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_2025-10-22" sheetId="1" r:id="rId4"/>
    <sheet state="visible" name="Variable Descriptions and Sourc" sheetId="2" r:id="rId5"/>
  </sheets>
  <definedNames/>
  <calcPr/>
</workbook>
</file>

<file path=xl/sharedStrings.xml><?xml version="1.0" encoding="utf-8"?>
<sst xmlns="http://schemas.openxmlformats.org/spreadsheetml/2006/main" count="8642" uniqueCount="3612">
  <si>
    <t>mov_id</t>
  </si>
  <si>
    <t>movie</t>
  </si>
  <si>
    <t>year</t>
  </si>
  <si>
    <t>mpa</t>
  </si>
  <si>
    <t>length</t>
  </si>
  <si>
    <t>imdb_ratings</t>
  </si>
  <si>
    <t>imdb_stars</t>
  </si>
  <si>
    <t>imdb_pct10</t>
  </si>
  <si>
    <t>metascore</t>
  </si>
  <si>
    <t>critic_revs</t>
  </si>
  <si>
    <t>oscars</t>
  </si>
  <si>
    <t>awards</t>
  </si>
  <si>
    <t>imdb_genres</t>
  </si>
  <si>
    <t>genre_count</t>
  </si>
  <si>
    <t>director</t>
  </si>
  <si>
    <t>star_1</t>
  </si>
  <si>
    <t>gen_1</t>
  </si>
  <si>
    <t>star_2</t>
  </si>
  <si>
    <t>gen_2</t>
  </si>
  <si>
    <t>star_3</t>
  </si>
  <si>
    <t>gen_3</t>
  </si>
  <si>
    <t>origin</t>
  </si>
  <si>
    <t>lang_1</t>
  </si>
  <si>
    <t>budget</t>
  </si>
  <si>
    <t>gross_northA</t>
  </si>
  <si>
    <t>gross_world</t>
  </si>
  <si>
    <t>pct_northA</t>
  </si>
  <si>
    <t>box_off_m</t>
  </si>
  <si>
    <t>color</t>
  </si>
  <si>
    <t>imdb_link</t>
  </si>
  <si>
    <t>imdb_id</t>
  </si>
  <si>
    <t>dr_love</t>
  </si>
  <si>
    <t>mentions</t>
  </si>
  <si>
    <t>list_20</t>
  </si>
  <si>
    <t>list_21</t>
  </si>
  <si>
    <t>list_22</t>
  </si>
  <si>
    <t>list_23</t>
  </si>
  <si>
    <t>list_24</t>
  </si>
  <si>
    <t>list_25</t>
  </si>
  <si>
    <t>stu_Yes</t>
  </si>
  <si>
    <t>stu_No</t>
  </si>
  <si>
    <t>stu_Unsure</t>
  </si>
  <si>
    <t>bw_rating</t>
  </si>
  <si>
    <t>ebert</t>
  </si>
  <si>
    <t>cinemascore</t>
  </si>
  <si>
    <t>rt_critic</t>
  </si>
  <si>
    <t>rt_audience</t>
  </si>
  <si>
    <t>rt_reviews</t>
  </si>
  <si>
    <t>rt_link</t>
  </si>
  <si>
    <t>dogdie</t>
  </si>
  <si>
    <t>jumpscare</t>
  </si>
  <si>
    <t>addiction</t>
  </si>
  <si>
    <t>triggers</t>
  </si>
  <si>
    <t>dd_votes</t>
  </si>
  <si>
    <t>dd_link</t>
  </si>
  <si>
    <t>kim_sn</t>
  </si>
  <si>
    <t>kim_vg</t>
  </si>
  <si>
    <t>kim_lang</t>
  </si>
  <si>
    <t>deaths</t>
  </si>
  <si>
    <t>lb_rating</t>
  </si>
  <si>
    <t>lb_fans</t>
  </si>
  <si>
    <t>lb_watched</t>
  </si>
  <si>
    <t>lb_link</t>
  </si>
  <si>
    <t>lb_love</t>
  </si>
  <si>
    <t>fc_love</t>
  </si>
  <si>
    <t>fc_globalrk</t>
  </si>
  <si>
    <t>fc_pctwins</t>
  </si>
  <si>
    <t>fc_users</t>
  </si>
  <si>
    <t>fc_no1</t>
  </si>
  <si>
    <t>fc_top20</t>
  </si>
  <si>
    <t>fc_link</t>
  </si>
  <si>
    <t>imdb_synopsis</t>
  </si>
  <si>
    <t>chatgpt4</t>
  </si>
  <si>
    <t>M-001</t>
  </si>
  <si>
    <t>3 Idiots</t>
  </si>
  <si>
    <t>PG-13</t>
  </si>
  <si>
    <t>Comedy, Drama</t>
  </si>
  <si>
    <t>Rajkumar Hirani</t>
  </si>
  <si>
    <t>Aamir Khan</t>
  </si>
  <si>
    <t>M</t>
  </si>
  <si>
    <t>Madhavan</t>
  </si>
  <si>
    <t>Mona Singh</t>
  </si>
  <si>
    <t>F</t>
  </si>
  <si>
    <t>India</t>
  </si>
  <si>
    <t>Hindi</t>
  </si>
  <si>
    <t>Color</t>
  </si>
  <si>
    <t>https://www.imdb.com/title/tt1187043/</t>
  </si>
  <si>
    <t>1187043</t>
  </si>
  <si>
    <t>No</t>
  </si>
  <si>
    <t>NA</t>
  </si>
  <si>
    <t>https://www.rottentomatoes.com/m/3_idiots</t>
  </si>
  <si>
    <t>Addiction</t>
  </si>
  <si>
    <t>https://www.doesthedogdie.com/media/15478</t>
  </si>
  <si>
    <t>https://letterboxd.com/film/3-idiots/</t>
  </si>
  <si>
    <t>https://www.flickchart.com/movie/F3FA0CD183</t>
  </si>
  <si>
    <t>Two friends are searching for their long lost companion. They revisit their college days and recall the memories of their friend who inspired them to think differently, even as the rest of the world called them "idiots".</t>
  </si>
  <si>
    <t>M-002</t>
  </si>
  <si>
    <t>8 1/2</t>
  </si>
  <si>
    <t>Drama</t>
  </si>
  <si>
    <t>Federico Fellini</t>
  </si>
  <si>
    <t>Marcello Mastroianni</t>
  </si>
  <si>
    <t>Anouk Aimee</t>
  </si>
  <si>
    <t>Claudia Cardinale</t>
  </si>
  <si>
    <t>Italy, France</t>
  </si>
  <si>
    <t>Italian</t>
  </si>
  <si>
    <t>BW</t>
  </si>
  <si>
    <t>https://www.imdb.com/title/tt0056801/</t>
  </si>
  <si>
    <t>0056801</t>
  </si>
  <si>
    <t>https://www.rottentomatoes.com/m/8-12</t>
  </si>
  <si>
    <t>https://letterboxd.com/film/8-half/</t>
  </si>
  <si>
    <t>https://www.flickchart.com/movie/60306A237C</t>
  </si>
  <si>
    <t>A harried movie director retreats into his memories and fantasies.</t>
  </si>
  <si>
    <t>M-003</t>
  </si>
  <si>
    <t>10 Things I Hate About You</t>
  </si>
  <si>
    <t>Comedy, Drama, Romance</t>
  </si>
  <si>
    <t>Gil Junger</t>
  </si>
  <si>
    <t>Heath Ledger</t>
  </si>
  <si>
    <t>Julia Stiles</t>
  </si>
  <si>
    <t>Joseph Gordon-Levitt</t>
  </si>
  <si>
    <t>USA</t>
  </si>
  <si>
    <t>English</t>
  </si>
  <si>
    <t>https://www.imdb.com/title/tt0147800/</t>
  </si>
  <si>
    <t>0147800</t>
  </si>
  <si>
    <t>B+</t>
  </si>
  <si>
    <t>https://www.rottentomatoes.com/m/10_things_i_hate_about_you</t>
  </si>
  <si>
    <t>https://www.doesthedogdie.com/media/8448</t>
  </si>
  <si>
    <t>https://letterboxd.com/film/10-things-i-hate-about-you/</t>
  </si>
  <si>
    <t>https://www.flickchart.com/movie/023CA0A5F0</t>
  </si>
  <si>
    <t>A high-school boy, Cameron, cannot date Bianca until her anti-social older sister, Kat, has a boyfriend. So, Cameron pays a mysterious boy, Patrick, to charm Kat.</t>
  </si>
  <si>
    <t>M-004</t>
  </si>
  <si>
    <t>20th Century Women</t>
  </si>
  <si>
    <t>R</t>
  </si>
  <si>
    <t>Mike Mills</t>
  </si>
  <si>
    <t>Annette Bening</t>
  </si>
  <si>
    <t>Elle Fanning</t>
  </si>
  <si>
    <t>Greta Gerwig</t>
  </si>
  <si>
    <t>https://www.imdb.com/title/tt4385888</t>
  </si>
  <si>
    <t>4385888</t>
  </si>
  <si>
    <t>https://www.rottentomatoes.com/m/20th_century_women</t>
  </si>
  <si>
    <t>https://www.doesthedogdie.com/media/14392</t>
  </si>
  <si>
    <t>https://letterboxd.com/film/20th-century-women/</t>
  </si>
  <si>
    <t>https://www.flickchart.com/movie/8B9E59701C</t>
  </si>
  <si>
    <t>In 1979 Santa Barbara, Dorothea is a determined single mother who is raising her son, Jamie. Dorothea enlists the help of two women -- Abbie, a free-spirited punk artist and Julie, a savvy teenager -- to help with Jamie's upbringing.</t>
  </si>
  <si>
    <t>M-005</t>
  </si>
  <si>
    <t>Action, Drama</t>
  </si>
  <si>
    <t>Zack Snyder</t>
  </si>
  <si>
    <t>Gerard Butler</t>
  </si>
  <si>
    <t>Lena Headey</t>
  </si>
  <si>
    <t>David Wenham</t>
  </si>
  <si>
    <t>USA, Canada, Bulgaria</t>
  </si>
  <si>
    <t>https://www.imdb.com/title/tt0416449</t>
  </si>
  <si>
    <t>4385889</t>
  </si>
  <si>
    <t>A-</t>
  </si>
  <si>
    <t>https://www.rottentomatoes.com/m/300</t>
  </si>
  <si>
    <t>https://www.doesthedogdie.com/media/8481</t>
  </si>
  <si>
    <t>https://letterboxd.com/film/300/</t>
  </si>
  <si>
    <t>https://www.flickchart.com/movie/4A1CA6E135</t>
  </si>
  <si>
    <t>In the ancient battle of Thermopylae, King Leonidas and 300 Spartans fight against Xerxes and his massive Persian army.</t>
  </si>
  <si>
    <t>M-006</t>
  </si>
  <si>
    <t>2001: A Space Odyssey</t>
  </si>
  <si>
    <t>G</t>
  </si>
  <si>
    <t>Adventure, Sci-Fi</t>
  </si>
  <si>
    <t>Stanley Kubrick</t>
  </si>
  <si>
    <t>Keir Dullea</t>
  </si>
  <si>
    <t>Gary Lockwood</t>
  </si>
  <si>
    <t>William Sylvester</t>
  </si>
  <si>
    <t>UK, USA</t>
  </si>
  <si>
    <t>https://www.imdb.com/title/tt0062622/</t>
  </si>
  <si>
    <t>0062622</t>
  </si>
  <si>
    <t>Yes</t>
  </si>
  <si>
    <t>https://www.rottentomatoes.com/m/2001_a_space_odyssey</t>
  </si>
  <si>
    <t>https://www.doesthedogdie.com/media/8468</t>
  </si>
  <si>
    <t>https://letterboxd.com/film/2001-a-space-odyssey/</t>
  </si>
  <si>
    <t>https://www.flickchart.com/movie/390B369BD5</t>
  </si>
  <si>
    <t>After uncovering a mysterious artifact buried beneath the Lunar surface, a spacecraft is sent to Jupiter to find its origins: a spacecraft manned by two men and the supercomputer HAL 9000.</t>
  </si>
  <si>
    <t>M-007</t>
  </si>
  <si>
    <t>About Elly (Darbareye Elly)</t>
  </si>
  <si>
    <t>TV-PG</t>
  </si>
  <si>
    <t>Drama, Mystery</t>
  </si>
  <si>
    <t>Asghar Farhadi</t>
  </si>
  <si>
    <t>Golshifteh Farahani</t>
  </si>
  <si>
    <t>Shahab Hosseini</t>
  </si>
  <si>
    <t>Taraneh Alidoosti</t>
  </si>
  <si>
    <t>Iran, France</t>
  </si>
  <si>
    <t>Persian</t>
  </si>
  <si>
    <t>https://www.imdb.com/title/tt1360860/</t>
  </si>
  <si>
    <t>1360860</t>
  </si>
  <si>
    <t>https://www.rottentomatoes.com/m/about_elly</t>
  </si>
  <si>
    <t>https://www.doesthedogdie.com/media/795288</t>
  </si>
  <si>
    <t>https://letterboxd.com/film/about-elly/</t>
  </si>
  <si>
    <t>https://www.flickchart.com/movie/073FFA3470</t>
  </si>
  <si>
    <t>The mysterious disappearance of a kindergarten teacher during a picnic in the north of Iran is followed by a series of misadventures for her fellow travelers.</t>
  </si>
  <si>
    <t>M-008</t>
  </si>
  <si>
    <t>About Time</t>
  </si>
  <si>
    <t>Comedy, Drama, Fantasy, Romance, Sci-Fi</t>
  </si>
  <si>
    <t>Richard Curtis</t>
  </si>
  <si>
    <t>Domhnall Gleeson</t>
  </si>
  <si>
    <t>Rachel McAdams</t>
  </si>
  <si>
    <t>Bill Nighy</t>
  </si>
  <si>
    <t>https://www.imdb.com/title/tt2194499/</t>
  </si>
  <si>
    <t>2194499</t>
  </si>
  <si>
    <t>https://www.rottentomatoes.com/m/about_time</t>
  </si>
  <si>
    <t>https://www.doesthedogdie.com/media/16201</t>
  </si>
  <si>
    <t>https://letterboxd.com/film/about-time/</t>
  </si>
  <si>
    <t>https://www.flickchart.com/movie/A96F07B932</t>
  </si>
  <si>
    <t>At the age of 21, Tim discovers he can travel in time and change what happens and has happened in his own life. His decision to make his world a better place by getting a girlfriend turns out not to be as easy as you might think.</t>
  </si>
  <si>
    <t>M-009</t>
  </si>
  <si>
    <t>Akira</t>
  </si>
  <si>
    <t>Animation, Action, Drama, Fantasy, Sci-Fi</t>
  </si>
  <si>
    <t>Katsuhiro Otomo</t>
  </si>
  <si>
    <t>Mitsuo Iwata</t>
  </si>
  <si>
    <t>Nozumu Sasaki</t>
  </si>
  <si>
    <t>Mami Koyama</t>
  </si>
  <si>
    <t>Japan</t>
  </si>
  <si>
    <t>Japanese</t>
  </si>
  <si>
    <t>https://www.imdb.com/title/tt0094625</t>
  </si>
  <si>
    <t>0094625</t>
  </si>
  <si>
    <t>https://www.rottentomatoes.com/m/akira</t>
  </si>
  <si>
    <t>https://www.doesthedogdie.com/media/8617</t>
  </si>
  <si>
    <t>https://letterboxd.com/film/akira/</t>
  </si>
  <si>
    <t>https://www.flickchart.com/movie/9FB657ACB0</t>
  </si>
  <si>
    <t>A secret military project endangers Neo-Tokyo when it turns a teenage biker gang member into a rampaging psychic psychopath who can only be stopped by his best friend.</t>
  </si>
  <si>
    <t>M-010</t>
  </si>
  <si>
    <t>Alien</t>
  </si>
  <si>
    <t>Horror, Sci-Fi</t>
  </si>
  <si>
    <t>Ridley Scott</t>
  </si>
  <si>
    <t>Sigourney Weaver</t>
  </si>
  <si>
    <t>Tom Skerritt</t>
  </si>
  <si>
    <t>John Hurt</t>
  </si>
  <si>
    <t>https://www.imdb.com/title/tt0078748/</t>
  </si>
  <si>
    <t>0078748</t>
  </si>
  <si>
    <t>https://www.rottentomatoes.com/m/alien</t>
  </si>
  <si>
    <t>https://www.doesthedogdie.com/media/8625</t>
  </si>
  <si>
    <t>https://letterboxd.com/film/alien/</t>
  </si>
  <si>
    <t>https://www.flickchart.com/movie/DF0ECE2B18</t>
  </si>
  <si>
    <t>The crew of a commercial spacecraft encounters a deadly lifeform after investigating an unknown transmission.</t>
  </si>
  <si>
    <t>M-011</t>
  </si>
  <si>
    <t>Amadeus</t>
  </si>
  <si>
    <t>PG</t>
  </si>
  <si>
    <t>Biography, Drama, Music</t>
  </si>
  <si>
    <t>Milos Forman</t>
  </si>
  <si>
    <t>F. Murray Abraham</t>
  </si>
  <si>
    <t>Tom Hulce</t>
  </si>
  <si>
    <t>Elizabeth Berridge</t>
  </si>
  <si>
    <t>USA, France</t>
  </si>
  <si>
    <t>https://www.imdb.com/title/tt0086879/</t>
  </si>
  <si>
    <t>0086879</t>
  </si>
  <si>
    <t>https://www.rottentomatoes.com/m/amadeus</t>
  </si>
  <si>
    <t>https://www.doesthedogdie.com/media/8660</t>
  </si>
  <si>
    <t>https://letterboxd.com/film/amadeus/</t>
  </si>
  <si>
    <t>https://www.flickchart.com/movie/7093A000A4</t>
  </si>
  <si>
    <t>The life, success and troubles of Wolfgang Amadeus Mozart, as told by Antonio Salieri, the contemporaneous composer who was deeply jealous of Mozart's talent and claimed to have murdered him.</t>
  </si>
  <si>
    <t>M-012</t>
  </si>
  <si>
    <t>Avatar</t>
  </si>
  <si>
    <t>Action, Adventure, Fantasy, Sci-Fi</t>
  </si>
  <si>
    <t>James Camerson</t>
  </si>
  <si>
    <t>Sam Worthington</t>
  </si>
  <si>
    <t>Zoe Saldana</t>
  </si>
  <si>
    <t>https://www.imdb.com/title/tt0499549/</t>
  </si>
  <si>
    <t>0499549</t>
  </si>
  <si>
    <t>A</t>
  </si>
  <si>
    <t>https://www.rottentomatoes.com/m/avatar</t>
  </si>
  <si>
    <t>https://www.doesthedogdie.com/media/928891</t>
  </si>
  <si>
    <t>https://letterboxd.com/film/avatar/</t>
  </si>
  <si>
    <t>https://www.flickchart.com/movie/B63B9B9FF8</t>
  </si>
  <si>
    <t>A paraplegic Marine dispatched to the moon Pandora on a unique mission becomes torn between following his orders and protecting the world he feels is his home.</t>
  </si>
  <si>
    <t>M-013</t>
  </si>
  <si>
    <t>Avengers: Infinity War</t>
  </si>
  <si>
    <t>Action, Adventure, Sci-Fi</t>
  </si>
  <si>
    <t>Anthony Russo &amp; Joe Russo</t>
  </si>
  <si>
    <t>Robert Downey, Jr.</t>
  </si>
  <si>
    <t>Chris Evans</t>
  </si>
  <si>
    <t>Mark Ruffalo</t>
  </si>
  <si>
    <t>https://www.imdb.com/title/tt4154756/</t>
  </si>
  <si>
    <t>4154796</t>
  </si>
  <si>
    <t>https://www.rottentomatoes.com/m/avengers_infinity_war</t>
  </si>
  <si>
    <t>https://www.doesthedogdie.com/media/15890</t>
  </si>
  <si>
    <t>https://letterboxd.com/film/avengers-infinity-war/</t>
  </si>
  <si>
    <t>https://www.flickchart.com/movie/4BADED9B4C</t>
  </si>
  <si>
    <t>The Avengers and their allies must be willing to sacrifice all in an attempt to defeat the powerful Thanos before his blitz of devastation and ruin puts an end to the universe.</t>
  </si>
  <si>
    <t>M-014</t>
  </si>
  <si>
    <t>Avengers: Endgame</t>
  </si>
  <si>
    <t>Chris Hemsworth</t>
  </si>
  <si>
    <t>https://www.imdb.com/title/tt4154796/</t>
  </si>
  <si>
    <t>4154756</t>
  </si>
  <si>
    <t>A+</t>
  </si>
  <si>
    <t>https://www.rottentomatoes.com/m/avengers_endgame</t>
  </si>
  <si>
    <t>https://www.doesthedogdie.com/media/22205</t>
  </si>
  <si>
    <t>https://letterboxd.com/film/avengers-endgame/</t>
  </si>
  <si>
    <t>https://www.flickchart.com/movie/7CC85B7D67</t>
  </si>
  <si>
    <t>After the devastating events of Avengers: Infinity War (2018), the universe is in ruins. With the help of remaining allies, the Avengers assemble once more in order to reverse Thanos' actions and restore balance to the universe.</t>
  </si>
  <si>
    <t>M-015</t>
  </si>
  <si>
    <t>B for Busy (Al qing shen hua)</t>
  </si>
  <si>
    <t>Shao Yihui</t>
  </si>
  <si>
    <t>Zheng Xu</t>
  </si>
  <si>
    <t>Yili Ma</t>
  </si>
  <si>
    <t>Yue Wu</t>
  </si>
  <si>
    <t>China</t>
  </si>
  <si>
    <t>Chinese</t>
  </si>
  <si>
    <t>https://www.imdb.com/title/tt16606348</t>
  </si>
  <si>
    <t>6606348</t>
  </si>
  <si>
    <t>https://letterboxd.com/film/b-for-busy/</t>
  </si>
  <si>
    <t>A divorced, retired painting teacher from Shanghai falls in love with a woman who is also divorced. The involvement of his ex-wife and a student of his makes the whole thing complicated.</t>
  </si>
  <si>
    <t>M-016</t>
  </si>
  <si>
    <t>Back to the Future</t>
  </si>
  <si>
    <t>Adventure, Comedy, Sci-Fi</t>
  </si>
  <si>
    <t>Robert Zemeckis</t>
  </si>
  <si>
    <t>Michael J. Fox</t>
  </si>
  <si>
    <t>Christopher Lloyd</t>
  </si>
  <si>
    <t>Lea Thompson</t>
  </si>
  <si>
    <t>https://www.imdb.com/title/tt0088763/</t>
  </si>
  <si>
    <t>0088763</t>
  </si>
  <si>
    <t>https://www.rottentomatoes.com/m/back_to_the_future</t>
  </si>
  <si>
    <t>https://www.doesthedogdie.com/media/8794</t>
  </si>
  <si>
    <t>https://letterboxd.com/film/back-to-the-future/</t>
  </si>
  <si>
    <t>https://www.flickchart.com/movie/F6AF86D9BB</t>
  </si>
  <si>
    <t>Marty McFly, a 17-year-old high school student, is accidentally sent 30 years into the past in a time-traveling DeLorean invented by his close friend, the maverick scientist Doc Brown.</t>
  </si>
  <si>
    <t>M-017</t>
  </si>
  <si>
    <t>Back to the Future Part II</t>
  </si>
  <si>
    <t>https://www.imdb.com/title/tt0096874/</t>
  </si>
  <si>
    <t>0096874</t>
  </si>
  <si>
    <t>https://www.rottentomatoes.com/m/back_to_the_future_2</t>
  </si>
  <si>
    <t>https://www.doesthedogdie.com/media/8795</t>
  </si>
  <si>
    <t>https://letterboxd.com/film/back-to-the-future-part-ii/</t>
  </si>
  <si>
    <t>https://www.flickchart.com/movie/23D139D550</t>
  </si>
  <si>
    <t>After visiting 2015, Marty McFly must repeat his visit to 1955 to prevent disastrous changes to 1985...without interfering with his first trip.</t>
  </si>
  <si>
    <t>M-018</t>
  </si>
  <si>
    <t>Barbie</t>
  </si>
  <si>
    <t>Adventure, Comedy, Fantasy</t>
  </si>
  <si>
    <t>Margot Robbie</t>
  </si>
  <si>
    <t>Ryan Gosling</t>
  </si>
  <si>
    <t>Issa Rae</t>
  </si>
  <si>
    <t>USA, UK</t>
  </si>
  <si>
    <t>https://www.imdb.com/title/tt1517268/</t>
  </si>
  <si>
    <t>1517268</t>
  </si>
  <si>
    <t>https://www.rottentomatoes.com/m/barbie</t>
  </si>
  <si>
    <t>https://www.doesthedogdie.com/media/381345</t>
  </si>
  <si>
    <t>https://letterboxd.com/film/barbie/</t>
  </si>
  <si>
    <t>https://www.flickchart.com/movie/91EE6D5E2E</t>
  </si>
  <si>
    <t>Barbie suffers a crisis that leads her to question her world and her existence.</t>
  </si>
  <si>
    <t>M-019</t>
  </si>
  <si>
    <t>Beaches</t>
  </si>
  <si>
    <t>Comedy, Drama, Music</t>
  </si>
  <si>
    <t>Garry Marshall</t>
  </si>
  <si>
    <t>Bette Midler</t>
  </si>
  <si>
    <t>Barbara Hershey</t>
  </si>
  <si>
    <t>John Heard</t>
  </si>
  <si>
    <t>https://www.imdb.com/title/tt0094715/</t>
  </si>
  <si>
    <t>0094715</t>
  </si>
  <si>
    <t>https://www.rottentomatoes.com/m/beaches</t>
  </si>
  <si>
    <t>https://www.doesthedogdie.com/media/8846</t>
  </si>
  <si>
    <t>https://letterboxd.com/film/beaches/</t>
  </si>
  <si>
    <t>https://www.flickchart.com/movie/90D69F43D0</t>
  </si>
  <si>
    <t>A privileged rich debutante and a cynical struggling entertainer share a turbulent, but strong childhood friendship over the years.</t>
  </si>
  <si>
    <t>M-020</t>
  </si>
  <si>
    <t>Bee Movie</t>
  </si>
  <si>
    <t>Animation, Adventure, Comedy, Drama, Family</t>
  </si>
  <si>
    <t>Simon J Smith &amp; Steve Hickner</t>
  </si>
  <si>
    <t>Jerry Seinfeld</t>
  </si>
  <si>
    <t>Renee Zellweger</t>
  </si>
  <si>
    <t>Matthew Broderick</t>
  </si>
  <si>
    <t>USA, Canada</t>
  </si>
  <si>
    <t>https://www.imdb.com/title/tt0389790/</t>
  </si>
  <si>
    <t>0389790</t>
  </si>
  <si>
    <t>https://www.rottentomatoes.com/m/bee_movie</t>
  </si>
  <si>
    <t>https://www.doesthedogdie.com/media/8860</t>
  </si>
  <si>
    <t>https://letterboxd.com/film/bee-movie/</t>
  </si>
  <si>
    <t>https://www.flickchart.com/movie/D784DA4080</t>
  </si>
  <si>
    <t>Barry B. Benson is disillusioned at his lone career choice: making honey. Outside the hive, Barry's life is saved by Vanessa, a florist in New York City. As their relationship blossoms, he discovers humans eat honey and decides to sue them.</t>
  </si>
  <si>
    <t>M-021</t>
  </si>
  <si>
    <t>Beetlejuice</t>
  </si>
  <si>
    <t>Comedy, Fantasy</t>
  </si>
  <si>
    <t>Tim Burton</t>
  </si>
  <si>
    <t>Alec Baldwin</t>
  </si>
  <si>
    <t>Geena Davis</t>
  </si>
  <si>
    <t>Michael Keaton</t>
  </si>
  <si>
    <t>https://www.imdb.com/title/tt0094721/</t>
  </si>
  <si>
    <t>0094721</t>
  </si>
  <si>
    <t>B</t>
  </si>
  <si>
    <t>https://www.rottentomatoes.com/m/beetlejuice</t>
  </si>
  <si>
    <t>https://www.doesthedogdie.com/media/8866</t>
  </si>
  <si>
    <t>https://letterboxd.com/film/beetlejuice/</t>
  </si>
  <si>
    <t>https://www.flickchart.com/movie/5284EC7FE7</t>
  </si>
  <si>
    <t>The spirits of a deceased couple are harassed by an unbearable family that has moved into their home, and hire a malicious spirit to drive them out.</t>
  </si>
  <si>
    <t>M-022</t>
  </si>
  <si>
    <t>Being John Malkovich</t>
  </si>
  <si>
    <t>Comedy, Drama, Fantasy</t>
  </si>
  <si>
    <t>Spike Jonze</t>
  </si>
  <si>
    <t>John Cusack</t>
  </si>
  <si>
    <t>Cameron Diaz</t>
  </si>
  <si>
    <t>Catherine Keener</t>
  </si>
  <si>
    <t>https://www.imdb.com/title/tt0120601/</t>
  </si>
  <si>
    <t>0120601</t>
  </si>
  <si>
    <t>https://www.rottentomatoes.com/m/being_john_malkovich</t>
  </si>
  <si>
    <t>https://www.doesthedogdie.com/media/8870</t>
  </si>
  <si>
    <t>https://letterboxd.com/film/being-john-malkovich/</t>
  </si>
  <si>
    <t>https://www.flickchart.com/movie/35E60AF268</t>
  </si>
  <si>
    <t>A puppeteer discovers a portal that leads literally into the head of movie star John Malkovich.</t>
  </si>
  <si>
    <t>M-023</t>
  </si>
  <si>
    <t>Best in Show</t>
  </si>
  <si>
    <t>Comedy</t>
  </si>
  <si>
    <t>Christopher Guest</t>
  </si>
  <si>
    <t>Fred Willard</t>
  </si>
  <si>
    <t>Eugene Levy</t>
  </si>
  <si>
    <t>Catherine O'Hara</t>
  </si>
  <si>
    <t>https://www.imdb.com/title/tt0218839</t>
  </si>
  <si>
    <t>0218839</t>
  </si>
  <si>
    <t>https://www.rottentomatoes.com/m/best_in_show</t>
  </si>
  <si>
    <t>https://www.doesthedogdie.com/media/8894</t>
  </si>
  <si>
    <t>https://letterboxd.com/film/best-in-show/</t>
  </si>
  <si>
    <t>https://www.flickchart.com/movie/FEBB352660</t>
  </si>
  <si>
    <t>A behind-the-scenes look into the highly competitive and cut-throat world of dog shows through the eyes of a group of ruthless dog owners.</t>
  </si>
  <si>
    <t>M-024</t>
  </si>
  <si>
    <t>Big Hero 6</t>
  </si>
  <si>
    <t>Animation, Action, Adventure, Comedy, Crime, Family, Sci-Fi</t>
  </si>
  <si>
    <t>Don Hall &amp; Chris Williams</t>
  </si>
  <si>
    <t>Ryan Potter</t>
  </si>
  <si>
    <t>Scott Adsit</t>
  </si>
  <si>
    <t>Jamie Chung</t>
  </si>
  <si>
    <t>USA, Japan</t>
  </si>
  <si>
    <t>https://www.imdb.com/title/tt2245084/</t>
  </si>
  <si>
    <t>2245084</t>
  </si>
  <si>
    <t>https://www.rottentomatoes.com/m/big_hero_6</t>
  </si>
  <si>
    <t>https://www.doesthedogdie.com/media/8906</t>
  </si>
  <si>
    <t>https://letterboxd.com/film/big-hero-6/</t>
  </si>
  <si>
    <t>https://www.flickchart.com/movie/C974778DFC</t>
  </si>
  <si>
    <t>A special bond develops between plus-sized inflatable robot Baymax and prodigy Hiro Hamada, who together team up with a group of friends to form a band of high-tech heroes.</t>
  </si>
  <si>
    <t>M-025</t>
  </si>
  <si>
    <t>The Big Lebowski</t>
  </si>
  <si>
    <t>Comedy, Crime</t>
  </si>
  <si>
    <t>Joel Coen &amp; Ethan Coen</t>
  </si>
  <si>
    <t>Jeff Bridges</t>
  </si>
  <si>
    <t>John Goodman</t>
  </si>
  <si>
    <t>Julianne Moore</t>
  </si>
  <si>
    <t>https://www.imdb.com/title/tt0118715/</t>
  </si>
  <si>
    <t>0118715</t>
  </si>
  <si>
    <t>https://www.rottentomatoes.com/m/the_big_lebowski</t>
  </si>
  <si>
    <t>https://www.doesthedogdie.com/media/11583</t>
  </si>
  <si>
    <t>https://letterboxd.com/film/the-big-lebowski/</t>
  </si>
  <si>
    <t>https://www.flickchart.com/movie/A60242B39E</t>
  </si>
  <si>
    <t>Jeff "The Dude" Lebowski, mistaken for a millionaire of the same name, seeks restitution for his ruined rug and enlists his bowling buddies to help get it.</t>
  </si>
  <si>
    <t>M-026</t>
  </si>
  <si>
    <t>The Birdcage</t>
  </si>
  <si>
    <t>Mike Nichols</t>
  </si>
  <si>
    <t>Robin Williams</t>
  </si>
  <si>
    <t>Nathan Lane</t>
  </si>
  <si>
    <t>Gene Hackman</t>
  </si>
  <si>
    <t>https://www.imdb.com/title/tt0115685</t>
  </si>
  <si>
    <t>0115685</t>
  </si>
  <si>
    <t>https://www.rottentomatoes.com/m/birdcage</t>
  </si>
  <si>
    <t>https://www.doesthedogdie.com/media/11584</t>
  </si>
  <si>
    <t>https://letterboxd.com/film/the-birdcage/</t>
  </si>
  <si>
    <t>https://www.flickchart.com/movie/2C6E41221E</t>
  </si>
  <si>
    <t>A gay cabaret owner and his drag queen companion agree to put up a false straight front so that their son can introduce them to his fiancée's right-wing, conservative parents.</t>
  </si>
  <si>
    <t>M-027</t>
  </si>
  <si>
    <t>Black Panther</t>
  </si>
  <si>
    <t>Ryan Coogler</t>
  </si>
  <si>
    <t>Chadwick Boseman</t>
  </si>
  <si>
    <t>Michael B. Jordan</t>
  </si>
  <si>
    <t>Lupita Nyong'o</t>
  </si>
  <si>
    <t>https://www.imdb.com/title/tt1825683/</t>
  </si>
  <si>
    <t>1825683</t>
  </si>
  <si>
    <t>https://www.rottentomatoes.com/m/black_panther_2018</t>
  </si>
  <si>
    <t>https://www.doesthedogdie.com/media/13774</t>
  </si>
  <si>
    <t>https://letterboxd.com/film/black-panther/</t>
  </si>
  <si>
    <t>https://www.flickchart.com/movie/A643784AE4</t>
  </si>
  <si>
    <t>T'Challa, heir to the hidden but advanced kingdom of Wakanda, must step forward to lead his people into a new future and must confront a challenger from his country's past.</t>
  </si>
  <si>
    <t>M-028</t>
  </si>
  <si>
    <t>Black Swan</t>
  </si>
  <si>
    <t>Drama, Thriller</t>
  </si>
  <si>
    <t>Darren Aronovsky</t>
  </si>
  <si>
    <t>Natalie Portman</t>
  </si>
  <si>
    <t>Mila Kunis</t>
  </si>
  <si>
    <t>Vincent Cassel</t>
  </si>
  <si>
    <t>https://www.imdb.com/title/tt0947798/</t>
  </si>
  <si>
    <t>0947798</t>
  </si>
  <si>
    <t>https://www.rottentomatoes.com/m/black_swan_2010</t>
  </si>
  <si>
    <t>https://www.doesthedogdie.com/media/8936</t>
  </si>
  <si>
    <t>https://letterboxd.com/film/black-swan/</t>
  </si>
  <si>
    <t>https://www.flickchart.com/movie/178B677F5E</t>
  </si>
  <si>
    <t>Nina is a talented but unstable ballerina on the verge of stardom. Pushed to the breaking point by her artistic director and a seductive rival, Nina's grip on reality slips, plunging her into a waking nightmare.</t>
  </si>
  <si>
    <t>M-029</t>
  </si>
  <si>
    <t>Blade Runner 2049</t>
  </si>
  <si>
    <t>Action, Drama, Mystery, Sci-Fi, Thriller</t>
  </si>
  <si>
    <t>Denis Villeneuve</t>
  </si>
  <si>
    <t>Harrison Ford</t>
  </si>
  <si>
    <t>Ana de Armas</t>
  </si>
  <si>
    <t>USA, UK, Canada, Spain</t>
  </si>
  <si>
    <t>https://www.imdb.com/title/tt1856101/</t>
  </si>
  <si>
    <t>1856101</t>
  </si>
  <si>
    <t>https://www.rottentomatoes.com/m/blade_runner_2049</t>
  </si>
  <si>
    <t>https://www.doesthedogdie.com/media/1449450</t>
  </si>
  <si>
    <t>https://letterboxd.com/film/blade-runner-2049/</t>
  </si>
  <si>
    <t>https://www.flickchart.com/movie/3CCD60BB83</t>
  </si>
  <si>
    <t>Young Blade Runner K's discovery of a long-buried secret leads him to track down former Blade Runner Rick Deckard, who's been missing for thirty years.</t>
  </si>
  <si>
    <t>M-030</t>
  </si>
  <si>
    <t>Blue Velvet</t>
  </si>
  <si>
    <t>Crime, Drama, Mystery, Thriller</t>
  </si>
  <si>
    <t>David Lynch</t>
  </si>
  <si>
    <t>Isabella Rossellini</t>
  </si>
  <si>
    <t>Kyle MacLachlan</t>
  </si>
  <si>
    <t>Dennis Hopper</t>
  </si>
  <si>
    <t>https://www.imdb.com/title/tt0090756/</t>
  </si>
  <si>
    <t>0090756</t>
  </si>
  <si>
    <t>B-</t>
  </si>
  <si>
    <t>https://www.rottentomatoes.com/m/blue_velvet</t>
  </si>
  <si>
    <t>https://www.doesthedogdie.com/media/8973</t>
  </si>
  <si>
    <t>https://letterboxd.com/film/blue-velvet/</t>
  </si>
  <si>
    <t>https://www.flickchart.com/movie/5501C93B42</t>
  </si>
  <si>
    <t>The discovery of a severed human ear found in a field leads a young man on an investigation related to a beautiful, mysterious nightclub singer and a group of psychopathic criminals who have kidnapped her child.</t>
  </si>
  <si>
    <t>M-031</t>
  </si>
  <si>
    <t>The Breakfast Club</t>
  </si>
  <si>
    <t>John Hughes</t>
  </si>
  <si>
    <t>Emilio Estevez</t>
  </si>
  <si>
    <t>Judd Nelson</t>
  </si>
  <si>
    <t>Molly Ringwald</t>
  </si>
  <si>
    <t>https://www.imdb.com/title/tt0088847/</t>
  </si>
  <si>
    <t>0088847</t>
  </si>
  <si>
    <t>https://www.rottentomatoes.com/m/breakfast_club</t>
  </si>
  <si>
    <t>https://www.doesthedogdie.com/media/11623</t>
  </si>
  <si>
    <t>https://letterboxd.com/film/the-breakfast-club/</t>
  </si>
  <si>
    <t>https://www.flickchart.com/movie/9BB9D83899</t>
  </si>
  <si>
    <t>Five high school students meet in Saturday detention and discover how they have a great deal more in common than they thought.</t>
  </si>
  <si>
    <t>M-032</t>
  </si>
  <si>
    <t>Brideshead Revisited</t>
  </si>
  <si>
    <t>Drama, Romance</t>
  </si>
  <si>
    <t>Julian Jarrold</t>
  </si>
  <si>
    <t>Matthew Goode</t>
  </si>
  <si>
    <t>Patrick Malahide</t>
  </si>
  <si>
    <t>Hayley Atwell</t>
  </si>
  <si>
    <t>UK, Italy, Morocco, USA</t>
  </si>
  <si>
    <t>https://www.imdb.com/title/tt0412536/</t>
  </si>
  <si>
    <t>0412536</t>
  </si>
  <si>
    <t>https://www.rottentomatoes.com/m/brideshead_revisited</t>
  </si>
  <si>
    <t>https://www.doesthedogdie.com/media/238537</t>
  </si>
  <si>
    <t>https://letterboxd.com/film/brideshead-revisited/</t>
  </si>
  <si>
    <t>https://www.flickchart.com/movie/83185FE187</t>
  </si>
  <si>
    <t>A poignant story of forbidden love and the loss of innocence set in England prior to World War II.</t>
  </si>
  <si>
    <t>M-033</t>
  </si>
  <si>
    <t>Call Me By Your Name</t>
  </si>
  <si>
    <t>Luca Guadagnino</t>
  </si>
  <si>
    <t>Timothee Chalamet</t>
  </si>
  <si>
    <t>Armie Hammer</t>
  </si>
  <si>
    <t>Michael Stuhlbarg</t>
  </si>
  <si>
    <t>Italy, France, USA, Brazil</t>
  </si>
  <si>
    <t>https://www.imdb.com/title/tt5726616/</t>
  </si>
  <si>
    <t>5726616</t>
  </si>
  <si>
    <t>https://www.rottentomatoes.com/m/call_me_by_your_name</t>
  </si>
  <si>
    <t>https://www.doesthedogdie.com/media/14577</t>
  </si>
  <si>
    <t>https://letterboxd.com/film/call-me-by-your-name/</t>
  </si>
  <si>
    <t>https://www.flickchart.com/movie/4AA5A1EB81</t>
  </si>
  <si>
    <t>In 1980s Italy, romance blossoms between a seventeen-year-old student and the older man hired as his father's research assistant.</t>
  </si>
  <si>
    <t>M-034</t>
  </si>
  <si>
    <t>Capernaum (Capharnaum)</t>
  </si>
  <si>
    <t>Nadine Labaki</t>
  </si>
  <si>
    <t>Zain Al Rafeea</t>
  </si>
  <si>
    <t>Yordanos Shiferaw</t>
  </si>
  <si>
    <t>Boluwatife Treasure Bankole</t>
  </si>
  <si>
    <t>Lebanon, France, Cyprus, Qatar, UK</t>
  </si>
  <si>
    <t>Arabic</t>
  </si>
  <si>
    <t>https://www.imdb.com/title/tt8267604/</t>
  </si>
  <si>
    <t>8267604</t>
  </si>
  <si>
    <t>https://www.rottentomatoes.com/m/capernaum</t>
  </si>
  <si>
    <t>https://www.doesthedogdie.com/media/21103</t>
  </si>
  <si>
    <t>https://letterboxd.com/film/capernaum/</t>
  </si>
  <si>
    <t>https://www.flickchart.com/movie/ABD27D312F</t>
  </si>
  <si>
    <t>While serving a five-year sentence for a violent crime, a 12-year-old boy sues his parents for neglect.</t>
  </si>
  <si>
    <t>M-035</t>
  </si>
  <si>
    <t>Captain Marvel</t>
  </si>
  <si>
    <t>Anna Boden &amp; Ryan Fleck</t>
  </si>
  <si>
    <t>Brie Larson</t>
  </si>
  <si>
    <t>Samuel L. Jackson</t>
  </si>
  <si>
    <t>Ben Mendelsohn</t>
  </si>
  <si>
    <t>USA, Australia</t>
  </si>
  <si>
    <t>https://www.imdb.com/title/tt4154664/</t>
  </si>
  <si>
    <t>4154664</t>
  </si>
  <si>
    <t>https://www.rottentomatoes.com/m/captain_marvel</t>
  </si>
  <si>
    <t>https://www.doesthedogdie.com/media/17879</t>
  </si>
  <si>
    <t>https://letterboxd.com/film/captain-marvel/</t>
  </si>
  <si>
    <t>https://www.flickchart.com/movie/ADD5A4DC88</t>
  </si>
  <si>
    <t>Carol Danvers becomes one of the universe's most powerful heroes when Earth is caught in the middle of a galactic war between two alien races.</t>
  </si>
  <si>
    <t>M-036</t>
  </si>
  <si>
    <t>Casablanca</t>
  </si>
  <si>
    <t>Drama, Romance, War</t>
  </si>
  <si>
    <t>Michael Curtiz</t>
  </si>
  <si>
    <t>Humphrey Bogart</t>
  </si>
  <si>
    <t>Ingrid Bergman</t>
  </si>
  <si>
    <t>Paul Henreid</t>
  </si>
  <si>
    <t>https://www.imdb.com/title/tt0034583/</t>
  </si>
  <si>
    <t>0034583</t>
  </si>
  <si>
    <t>https://www.rottentomatoes.com/m/1003707-casablanca</t>
  </si>
  <si>
    <t>https://www.doesthedogdie.com/media/9092</t>
  </si>
  <si>
    <t>https://letterboxd.com/film/casablanca/</t>
  </si>
  <si>
    <t>https://www.flickchart.com/movie/397A5ED065</t>
  </si>
  <si>
    <t>A cynical expatriate American cafe owner struggles to decide whether or not to help his former lover and her fugitive husband escape the Nazis in French Morocco.</t>
  </si>
  <si>
    <t>M-037</t>
  </si>
  <si>
    <t>Castle in the Sky (Tenkû no shiro Rapyuta)</t>
  </si>
  <si>
    <t>Animation, Adventure, Family, Fantasy</t>
  </si>
  <si>
    <t>Hayao Miyazaki</t>
  </si>
  <si>
    <t>Mayumi Tanaka</t>
  </si>
  <si>
    <t>Keiko Yokozawa</t>
  </si>
  <si>
    <t>Kotoe Hatsui</t>
  </si>
  <si>
    <t>https://www.imdb.com/title/tt0092067/</t>
  </si>
  <si>
    <t>0092067</t>
  </si>
  <si>
    <t>https://www.rottentomatoes.com/m/castle_in_the_sky</t>
  </si>
  <si>
    <t>https://www.doesthedogdie.com/media/30139</t>
  </si>
  <si>
    <t>https://letterboxd.com/film/castle-in-the-sky/</t>
  </si>
  <si>
    <t>https://www.flickchart.com/movie/D9B986EA8C</t>
  </si>
  <si>
    <t>A young boy and a girl with a magic crystal must race against pirates and foreign agents in a search for a legendary floating castle.</t>
  </si>
  <si>
    <t>M-038</t>
  </si>
  <si>
    <t>Catch Me If You Can</t>
  </si>
  <si>
    <t>Biography, Crime, Drama</t>
  </si>
  <si>
    <t>Steven Spielberg</t>
  </si>
  <si>
    <t>Leonardo DiCaprio</t>
  </si>
  <si>
    <t>Tom Hanks</t>
  </si>
  <si>
    <t>Christoper Walken</t>
  </si>
  <si>
    <t>https://www.imdb.com/title/tt0264464</t>
  </si>
  <si>
    <t>0264464</t>
  </si>
  <si>
    <t>https://www.rottentomatoes.com/m/catch_me_if_you_can</t>
  </si>
  <si>
    <t>https://www.doesthedogdie.com/media/9106</t>
  </si>
  <si>
    <t>https://letterboxd.com/film/catch-me-if-you-can-2002/</t>
  </si>
  <si>
    <t>https://www.flickchart.com/movie/203CD20CE6</t>
  </si>
  <si>
    <t>Barely 17 yet, Frank is a skilled forger who has passed as a doctor, lawyer and pilot. FBI agent Carl becomes obsessed with tracking down the con man, who only revels in the pursuit.</t>
  </si>
  <si>
    <t>M-039</t>
  </si>
  <si>
    <t>Chinese Doctors (Zhong guo yi sheng)</t>
  </si>
  <si>
    <t>Wai Keung Lau</t>
  </si>
  <si>
    <t>Hanyu Zhang</t>
  </si>
  <si>
    <t>Quan Yuan</t>
  </si>
  <si>
    <t>Yawen Zhu</t>
  </si>
  <si>
    <t>China, Hong Kong</t>
  </si>
  <si>
    <t>Mandarin</t>
  </si>
  <si>
    <t>https://www.imdb.com/title/tt13696296/</t>
  </si>
  <si>
    <t>13696296</t>
  </si>
  <si>
    <t>https://www.rottentomatoes.com/m/chinese_doctors</t>
  </si>
  <si>
    <t>https://www.doesthedogdie.com/media/1329745</t>
  </si>
  <si>
    <t>https://letterboxd.com/film/chinese-doctors/</t>
  </si>
  <si>
    <t>A group of doctors at a hospital in Wuhan, China are the first in the world to deal with a new disease, COVID-19.</t>
  </si>
  <si>
    <t>M-040</t>
  </si>
  <si>
    <t>Cloud Atlas</t>
  </si>
  <si>
    <t>Drama, Mystery, Sci-Fi, Thriller</t>
  </si>
  <si>
    <t>Tom Tykwer, Lana Wachowski, Lilly Wachowski</t>
  </si>
  <si>
    <t>Halle Berry</t>
  </si>
  <si>
    <t>Hugh Grant</t>
  </si>
  <si>
    <t>USA, Germany, Hong Kong, Singapore, China, UK, Spain</t>
  </si>
  <si>
    <t>https://www.imdb.com/title/tt1371111/</t>
  </si>
  <si>
    <t>1371111</t>
  </si>
  <si>
    <t>C+</t>
  </si>
  <si>
    <t>https://www.rottentomatoes.com/m/cloud_atlas_2012</t>
  </si>
  <si>
    <t>https://www.doesthedogdie.com/media/9186</t>
  </si>
  <si>
    <t>https://letterboxd.com/film/cloud-atlas/</t>
  </si>
  <si>
    <t>https://www.flickchart.com/movie/32B5A22FCF</t>
  </si>
  <si>
    <t>An exploration of how the actions of individual lives impact one another in the past, present and future, as one soul is shaped from a killer into a hero, and an act of kindness ripples across centuries to inspire a revolution.</t>
  </si>
  <si>
    <t>M-041</t>
  </si>
  <si>
    <t>Clue</t>
  </si>
  <si>
    <t>Comedy, Crime, Mystery, Thriller</t>
  </si>
  <si>
    <t>Jonathan Lynn</t>
  </si>
  <si>
    <t>Eileen Brennan</t>
  </si>
  <si>
    <t>Tim Curry</t>
  </si>
  <si>
    <t>Madeline Kahn</t>
  </si>
  <si>
    <t>https://www.imdb.com/title/tt0088930/</t>
  </si>
  <si>
    <t>0088930</t>
  </si>
  <si>
    <t>https://www.rottentomatoes.com/m/clue</t>
  </si>
  <si>
    <t>https://www.doesthedogdie.com/media/14009</t>
  </si>
  <si>
    <t>https://letterboxd.com/film/clue/</t>
  </si>
  <si>
    <t>https://www.flickchart.com/movie/D904B98FC2</t>
  </si>
  <si>
    <t>Six guests are anonymously invited to a strange mansion for dinner, but after their host is killed, they must cooperate with the staff to identify the murderer as the bodies pile up.</t>
  </si>
  <si>
    <t>M-042</t>
  </si>
  <si>
    <t>Clueless</t>
  </si>
  <si>
    <t>Comedy, Romance</t>
  </si>
  <si>
    <t>Amy Heckerling</t>
  </si>
  <si>
    <t>Alicia Silverstone</t>
  </si>
  <si>
    <t>Stacey Dash</t>
  </si>
  <si>
    <t>Brittany Murphy</t>
  </si>
  <si>
    <t>https://www.imdb.com/title/tt0112697/</t>
  </si>
  <si>
    <t>0112697</t>
  </si>
  <si>
    <t>https://www.rottentomatoes.com/m/clueless</t>
  </si>
  <si>
    <t>https://www.doesthedogdie.com/media/38284</t>
  </si>
  <si>
    <t>https://letterboxd.com/film/clueless/</t>
  </si>
  <si>
    <t>https://www.flickchart.com/movie/D9CA484240</t>
  </si>
  <si>
    <t>Shallow, rich and socially successful Cher is at the top of her Beverly Hills high school's pecking scale. Seeing herself as a matchmaker, Cher first coaxes two teachers into dating each other.</t>
  </si>
  <si>
    <t>M-043</t>
  </si>
  <si>
    <t>Coco</t>
  </si>
  <si>
    <t>Animation, Adventure, Drama, Family, Fantasy, Music, Mystery</t>
  </si>
  <si>
    <t>Lee Unkrich, Adiran Molina</t>
  </si>
  <si>
    <t>Anthony Gonzalez</t>
  </si>
  <si>
    <t>Gael Garcia Bernal</t>
  </si>
  <si>
    <t>Benjamin Bratt</t>
  </si>
  <si>
    <t>https://www.imdb.com/title/tt2380307/</t>
  </si>
  <si>
    <t>2380307</t>
  </si>
  <si>
    <t>https://www.rottentomatoes.com/m/coco_2017</t>
  </si>
  <si>
    <t>https://www.doesthedogdie.com/media/13647</t>
  </si>
  <si>
    <t>https://letterboxd.com/film/coco-2017/</t>
  </si>
  <si>
    <t>https://www.flickchart.com/movie/F742CBE4EF</t>
  </si>
  <si>
    <t>Aspiring musician Miguel, confronted with his family's ancestral ban on music, enters the Land of the Dead to find his great-great-grandfather, a legendary singer.</t>
  </si>
  <si>
    <t>M-044</t>
  </si>
  <si>
    <t>CODA</t>
  </si>
  <si>
    <t>Stan Heder</t>
  </si>
  <si>
    <t>Emilia Jones</t>
  </si>
  <si>
    <t>Marlee Matlin</t>
  </si>
  <si>
    <t>Troy Kotsur</t>
  </si>
  <si>
    <t>France, Canada, USA</t>
  </si>
  <si>
    <t>ASL</t>
  </si>
  <si>
    <t>https://www.imdb.com/title/tt10366460/</t>
  </si>
  <si>
    <t>https://www.rottentomatoes.com/m/coda_2021</t>
  </si>
  <si>
    <t>https://www.doesthedogdie.com/media/1214963</t>
  </si>
  <si>
    <t>https://letterboxd.com/film/coda-2021/</t>
  </si>
  <si>
    <t>https://www.flickchart.com/movie/4972141C63</t>
  </si>
  <si>
    <t>As a CODA (Child of Deaf Adults) Ruby is the only hearing person in her deaf family. When the family's fishing business is threatened, Ruby is torn between pursuing her passion at Berklee College of Music and abandoning her parents.</t>
  </si>
  <si>
    <t>M-045</t>
  </si>
  <si>
    <t>Coming To America</t>
  </si>
  <si>
    <t>John Landis</t>
  </si>
  <si>
    <t>Eddie Murphy</t>
  </si>
  <si>
    <t>Arsenio Hall</t>
  </si>
  <si>
    <t>James Earl Jones</t>
  </si>
  <si>
    <t>https://www.imdb.com/title/tt0094898/</t>
  </si>
  <si>
    <t>0094898</t>
  </si>
  <si>
    <t>https://www.rottentomatoes.com/m/coming_to_america</t>
  </si>
  <si>
    <t>https://www.doesthedogdie.com/media/9205</t>
  </si>
  <si>
    <t>https://letterboxd.com/film/coming-to-america/</t>
  </si>
  <si>
    <t>https://www.flickchart.com/movie/3890C6E3EA</t>
  </si>
  <si>
    <t>An extremely pampered African prince travels to Queens, New York and goes undercover to find a wife that he can respect for her intelligence and strong will.</t>
  </si>
  <si>
    <t>M-046</t>
  </si>
  <si>
    <t>The Conversation</t>
  </si>
  <si>
    <t>Drama, Mystery, Thriller</t>
  </si>
  <si>
    <t>Francis Ford Coppola</t>
  </si>
  <si>
    <t>John Cazale</t>
  </si>
  <si>
    <t>Allen Garfield</t>
  </si>
  <si>
    <t>https://www.imdb.com/title/tt0071360/</t>
  </si>
  <si>
    <t>0071360</t>
  </si>
  <si>
    <t>https://www.rottentomatoes.com/m/the_conversation</t>
  </si>
  <si>
    <t>https://www.doesthedogdie.com/media/20614</t>
  </si>
  <si>
    <t>https://letterboxd.com/film/the-conversation/</t>
  </si>
  <si>
    <t>https://www.flickchart.com/movie/48E54E4D88</t>
  </si>
  <si>
    <t>A paranoid, secretive surveillance expert has a crisis of conscience when he suspects that the couple he is spying on will be murdered.</t>
  </si>
  <si>
    <t>M-047</t>
  </si>
  <si>
    <t>Crazy Rich Asians</t>
  </si>
  <si>
    <t>Jon M. Chu</t>
  </si>
  <si>
    <t>Constance Wu</t>
  </si>
  <si>
    <t>Henry Golding</t>
  </si>
  <si>
    <t>Michelle Yeoh</t>
  </si>
  <si>
    <t>https://www.imdb.com/title/tt3104988/</t>
  </si>
  <si>
    <t>3104988</t>
  </si>
  <si>
    <t>https://www.rottentomatoes.com/m/crazy_rich_asians</t>
  </si>
  <si>
    <t>https://www.doesthedogdie.com/media/16062</t>
  </si>
  <si>
    <t>https://letterboxd.com/film/crazy-rich-asians/</t>
  </si>
  <si>
    <t>https://www.flickchart.com/movie/429C58CE8B</t>
  </si>
  <si>
    <t>This contemporary romantic comedy based on a global bestseller follows native New Yorker Rachel Chu to Singapore to meet her boyfriend's family.</t>
  </si>
  <si>
    <t>M-048</t>
  </si>
  <si>
    <t>The Dark Knight</t>
  </si>
  <si>
    <t>Action, Crime, Drama, Thriller</t>
  </si>
  <si>
    <t>Christopher Nolan</t>
  </si>
  <si>
    <t>Christian Bale</t>
  </si>
  <si>
    <t>Aaron Eckhart</t>
  </si>
  <si>
    <t>https://www.imdb.com/title/tt0468569/</t>
  </si>
  <si>
    <t>1345836</t>
  </si>
  <si>
    <t>https://www.rottentomatoes.com/m/the_dark_knight</t>
  </si>
  <si>
    <t>https://www.doesthedogdie.com/media/11694</t>
  </si>
  <si>
    <t>https://letterboxd.com/film/the-dark-knight/</t>
  </si>
  <si>
    <t>https://www.flickchart.com/movie/80C5CEBDC4</t>
  </si>
  <si>
    <t>When the menace known as the Joker wreaks havoc and chaos on the people of Gotham, Batman must accept one of the greatest psychological and physical tests of his ability to fight injustice.</t>
  </si>
  <si>
    <t>M-049</t>
  </si>
  <si>
    <t>The Dark Knight Rises</t>
  </si>
  <si>
    <t>Tom Hardy</t>
  </si>
  <si>
    <t>Anne Hathaway</t>
  </si>
  <si>
    <t>https://www.imdb.com/title/tt1345836/</t>
  </si>
  <si>
    <t>0468569</t>
  </si>
  <si>
    <t>https://www.rottentomatoes.com/m/the_dark_knight_rises</t>
  </si>
  <si>
    <t>https://www.doesthedogdie.com/media/11695</t>
  </si>
  <si>
    <t>https://letterboxd.com/film/the-dark-knight-rises/</t>
  </si>
  <si>
    <t>https://www.flickchart.com/movie/D3F3007203</t>
  </si>
  <si>
    <t>Eight years after the Joker's reign of chaos, Batman is coerced out of exile with the assistance of the mysterious Selina Kyle in order to defend Gotham City from the vicious guerrilla terrorist Bane.</t>
  </si>
  <si>
    <t>M-050</t>
  </si>
  <si>
    <t>Dead Poets Society</t>
  </si>
  <si>
    <t>Peter Weir</t>
  </si>
  <si>
    <t>Robert Sean Leonard</t>
  </si>
  <si>
    <t>Ethan Hawke</t>
  </si>
  <si>
    <t>https://www.imdb.com/title/tt0097165/</t>
  </si>
  <si>
    <t>0097165</t>
  </si>
  <si>
    <t>https://www.rottentomatoes.com/m/dead_poets_society</t>
  </si>
  <si>
    <t>https://www.doesthedogdie.com/media/18147</t>
  </si>
  <si>
    <t>https://letterboxd.com/film/dead-poets-society/</t>
  </si>
  <si>
    <t>https://www.flickchart.com/movie/4267AC5B6B</t>
  </si>
  <si>
    <t>Maverick teacher John Keating returns in 1959 to the prestigious New England boys' boarding school where he was once a star student, using poetry to embolden his pupils to new heights of self-expression.</t>
  </si>
  <si>
    <t>M-051</t>
  </si>
  <si>
    <t>The Departed</t>
  </si>
  <si>
    <t>Crime, Drama, Thriller</t>
  </si>
  <si>
    <t>Martin Scorsese</t>
  </si>
  <si>
    <t>Matt Damon</t>
  </si>
  <si>
    <t>Jack Nicholson</t>
  </si>
  <si>
    <t>USA, Hong Kong</t>
  </si>
  <si>
    <t>https://www.imdb.com/title/tt0407887/</t>
  </si>
  <si>
    <t>0407887</t>
  </si>
  <si>
    <t>https://www.rottentomatoes.com/m/departed</t>
  </si>
  <si>
    <t>https://www.doesthedogdie.com/media/11710</t>
  </si>
  <si>
    <t>https://letterboxd.com/film/the-departed/</t>
  </si>
  <si>
    <t>https://www.flickchart.com/movie/FEBE5ECA37</t>
  </si>
  <si>
    <t>An undercover cop and a mole in the police attempt to identify each other while infiltrating an Irish gang in South Boston.</t>
  </si>
  <si>
    <t>M-052</t>
  </si>
  <si>
    <t>Despicable Me</t>
  </si>
  <si>
    <t>Animation, Adventure, Comedy, Crime, Family, Sci-Fi</t>
  </si>
  <si>
    <t>Pierre Coffin &amp; Chris Renaud</t>
  </si>
  <si>
    <t>Steve Carell</t>
  </si>
  <si>
    <t>Jason Segel</t>
  </si>
  <si>
    <t>Russell Brand</t>
  </si>
  <si>
    <t>https://www.imdb.com/title/tt1323594/</t>
  </si>
  <si>
    <t>1323594</t>
  </si>
  <si>
    <t>https://www.rottentomatoes.com/m/despicable_me</t>
  </si>
  <si>
    <t>https://www.doesthedogdie.com/media/9348</t>
  </si>
  <si>
    <t>https://letterboxd.com/film/despicable-me/</t>
  </si>
  <si>
    <t>https://www.flickchart.com/movie/2ABF61B103</t>
  </si>
  <si>
    <t>When a criminal mastermind uses a trio of orphan girls as pawns for a grand scheme, he finds their love is profoundly changing him for the better.</t>
  </si>
  <si>
    <t>M-053</t>
  </si>
  <si>
    <t>The Devil Wears Prada</t>
  </si>
  <si>
    <t>David Frankel</t>
  </si>
  <si>
    <t>Meryl Streep</t>
  </si>
  <si>
    <t>Adrian Grenier</t>
  </si>
  <si>
    <t>https://www.imdb.com/title/tt0458352</t>
  </si>
  <si>
    <t>0458352</t>
  </si>
  <si>
    <t>https://www.rottentomatoes.com/m/the_devil_wears_prada</t>
  </si>
  <si>
    <t>https://www.doesthedogdie.com/media/11713</t>
  </si>
  <si>
    <t>https://letterboxd.com/film/the-devil-wears-prada/</t>
  </si>
  <si>
    <t>https://www.flickchart.com/movie/BDCA181F9B</t>
  </si>
  <si>
    <t>A smart but sensible new graduate lands a job as an assistant to Miranda Priestly, the demanding editor-in-chief of a high fashion magazine.</t>
  </si>
  <si>
    <t>M-054</t>
  </si>
  <si>
    <t>Dilwale Dulhania Le Jayenge (The Brave Heart Will Take the Bride)</t>
  </si>
  <si>
    <t>Aditya Chopra</t>
  </si>
  <si>
    <t>Shah Rukh Khan</t>
  </si>
  <si>
    <t>Kajol</t>
  </si>
  <si>
    <t>Amrish Puri</t>
  </si>
  <si>
    <t>https://www.imdb.com/title/tt0112870/</t>
  </si>
  <si>
    <t>0112870</t>
  </si>
  <si>
    <t>https://www.rottentomatoes.com/m/dilwale_dulhania_le_jayenge</t>
  </si>
  <si>
    <t>https://www.doesthedogdie.com/media/21201</t>
  </si>
  <si>
    <t>https://letterboxd.com/film/dilwale-dulhania-le-jayenge/</t>
  </si>
  <si>
    <t>https://www.flickchart.com/movie/35AF3475B0</t>
  </si>
  <si>
    <t>When Raj meets Simran in Europe, it isn't love at first sight but when Simran moves to India for an arranged marriage, love makes its presence felt.</t>
  </si>
  <si>
    <t>M-055</t>
  </si>
  <si>
    <t>Divergent</t>
  </si>
  <si>
    <t>Action, Adventure, Drama, Mystery, Sci-Fi</t>
  </si>
  <si>
    <t>Neil Burger</t>
  </si>
  <si>
    <t>Shailene Woodley</t>
  </si>
  <si>
    <t>Theo James</t>
  </si>
  <si>
    <t>Kate Winslet</t>
  </si>
  <si>
    <t>https://www.imdb.com/title/tt1840309/</t>
  </si>
  <si>
    <t>1840309</t>
  </si>
  <si>
    <t>https://www.rottentomatoes.com/m/divergent</t>
  </si>
  <si>
    <t>https://www.doesthedogdie.com/media/9381</t>
  </si>
  <si>
    <t>https://letterboxd.com/film/divergent/</t>
  </si>
  <si>
    <t>https://www.flickchart.com/movie/49DBB53D63</t>
  </si>
  <si>
    <t>In a world divided by factions based on virtues, Tris learns she's Divergent and won't fit in. When she discovers a plot to destroy Divergents, Tris and the mysterious Four must find out what makes Divergents dangerous before it's too late.</t>
  </si>
  <si>
    <t>M-056</t>
  </si>
  <si>
    <t>Doctor Strange</t>
  </si>
  <si>
    <t>Scott Derrickson</t>
  </si>
  <si>
    <t>Benedict Cumberbatch</t>
  </si>
  <si>
    <t>Chiwetel Ejiofor</t>
  </si>
  <si>
    <t>https://www.imdb.com/title/tt1211837/</t>
  </si>
  <si>
    <t>https://www.rottentomatoes.com/m/doctor_strange_2016</t>
  </si>
  <si>
    <t>https://www.doesthedogdie.com/media/9388</t>
  </si>
  <si>
    <t>https://letterboxd.com/film/doctor-strange-2016/</t>
  </si>
  <si>
    <t>https://www.flickchart.com/movie/83C049BEA5</t>
  </si>
  <si>
    <t>While on a journey of physical and spiritual healing, a brilliant neurosurgeon is drawn into the world of the mystic arts.</t>
  </si>
  <si>
    <t>M-057</t>
  </si>
  <si>
    <t>Doctor Zhivago</t>
  </si>
  <si>
    <t>David Lean</t>
  </si>
  <si>
    <t>Omar Sharif</t>
  </si>
  <si>
    <t>Julie Christie</t>
  </si>
  <si>
    <t>Geraldine Chaplin</t>
  </si>
  <si>
    <t>Italy, UK, USA</t>
  </si>
  <si>
    <t>https://www.imdb.com/title/tt0059113/</t>
  </si>
  <si>
    <t>0059113</t>
  </si>
  <si>
    <t>https://www.rottentomatoes.com/m/1006037-doctor_zhivago</t>
  </si>
  <si>
    <t>https://www.doesthedogdie.com/media/9390</t>
  </si>
  <si>
    <t>https://letterboxd.com/film/doctor-zhivago/</t>
  </si>
  <si>
    <t>https://www.flickchart.com/movie/3FE1EDA25F</t>
  </si>
  <si>
    <t>The life of a Russian physician and poet who, although married to another, falls in love with a political activist's wife and experiences hardship during World War I and then the October Revolution.</t>
  </si>
  <si>
    <t>M-058</t>
  </si>
  <si>
    <t>Doom</t>
  </si>
  <si>
    <t>Action, Horror, Sci-Fi</t>
  </si>
  <si>
    <t>Andrzej Bartkowiak</t>
  </si>
  <si>
    <t>Karl Urban</t>
  </si>
  <si>
    <t>Rosamund Pike</t>
  </si>
  <si>
    <t>Dwayne Johnson</t>
  </si>
  <si>
    <t>UK. Czech Republic, Germany, USA</t>
  </si>
  <si>
    <t>https://www.imdb.com/title/tt0419706</t>
  </si>
  <si>
    <t>0419706</t>
  </si>
  <si>
    <t>https://www.rottentomatoes.com/m/doom</t>
  </si>
  <si>
    <t>https://www.doesthedogdie.com/media/15891</t>
  </si>
  <si>
    <t>https://letterboxd.com/film/doom/</t>
  </si>
  <si>
    <t>https://www.flickchart.com/movie/C60BD1151C</t>
  </si>
  <si>
    <t>Space Marines are sent to investigate strange events at a research facility on Mars but find themselves at the mercy of genetically enhanced killing machines.</t>
  </si>
  <si>
    <t>M-059</t>
  </si>
  <si>
    <t>Elf</t>
  </si>
  <si>
    <t>Adventure, Comedy, Family, Fantasy, Romance</t>
  </si>
  <si>
    <t>Jon Favreau</t>
  </si>
  <si>
    <t>Will Ferrell</t>
  </si>
  <si>
    <t>James Caan</t>
  </si>
  <si>
    <t>Bob Newhart</t>
  </si>
  <si>
    <t>https://www.imdb.com/title/tt0319343/</t>
  </si>
  <si>
    <t>0319343</t>
  </si>
  <si>
    <t>https://www.rottentomatoes.com/m/elf</t>
  </si>
  <si>
    <t>https://www.doesthedogdie.com/media/576755</t>
  </si>
  <si>
    <t>https://letterboxd.com/film/elf/</t>
  </si>
  <si>
    <t>https://www.flickchart.com/movie/25A46A246E</t>
  </si>
  <si>
    <t>Raised as an oversized elf, Buddy travels from the North Pole to New York City to meet his biological father, Walter Hobbs, who doesn't know he exists and is in desperate need of some Christmas spirit.</t>
  </si>
  <si>
    <t>M-060</t>
  </si>
  <si>
    <t>Eternal Sunshine of the Spotless Mind</t>
  </si>
  <si>
    <t>Drama, Romance, Sci-Fi</t>
  </si>
  <si>
    <t>Michel Gondry</t>
  </si>
  <si>
    <t>Jim Carrey</t>
  </si>
  <si>
    <t>Tom Wilkinson</t>
  </si>
  <si>
    <t>https://www.imdb.com/title/tt0338013/</t>
  </si>
  <si>
    <t>0338013</t>
  </si>
  <si>
    <t>https://www.rottentomatoes.com/m/eternal_sunshine_of_the_spotless_mind</t>
  </si>
  <si>
    <t>https://www.doesthedogdie.com/media/9514</t>
  </si>
  <si>
    <t>https://letterboxd.com/film/eternal-sunshine-of-the-spotless-mind/</t>
  </si>
  <si>
    <t>https://www.flickchart.com/movie/E2B532A11E</t>
  </si>
  <si>
    <t>When their relationship turns sour, a couple undergoes a medical procedure to have each other erased from their memories for ever.</t>
  </si>
  <si>
    <t>M-061</t>
  </si>
  <si>
    <t>Eurovision Song Contest: The Story of Fire Saga</t>
  </si>
  <si>
    <t>Comedy, Music</t>
  </si>
  <si>
    <t>David Dobkin</t>
  </si>
  <si>
    <t>Dan Stevens</t>
  </si>
  <si>
    <t>US, Iceland, Canada</t>
  </si>
  <si>
    <t>https://www.imdb.com/title/tt8580274/</t>
  </si>
  <si>
    <t>8580274</t>
  </si>
  <si>
    <t>https://www.rottentomatoes.com/m/eurovision_song_contest_the_story_of_fire_saga</t>
  </si>
  <si>
    <t>https://www.doesthedogdie.com/media/687140</t>
  </si>
  <si>
    <t>https://letterboxd.com/film/eurovision-song-contest-the-story-of-fire-saga/</t>
  </si>
  <si>
    <t>https://www.flickchart.com/movie/3B69E5BE3B</t>
  </si>
  <si>
    <t>When aspiring musicians Lars and Sigrit are given the opportunity to represent their country at the world's biggest song competition, they finally have a chance to prove that any dream worth having is a dream worth fighting for.</t>
  </si>
  <si>
    <t>M-062</t>
  </si>
  <si>
    <t>Everybody Wants Some!!</t>
  </si>
  <si>
    <t>Richard Linklater</t>
  </si>
  <si>
    <t>Blake Jenner</t>
  </si>
  <si>
    <t>Tyler Hoechlin</t>
  </si>
  <si>
    <t>Ryan Guzman</t>
  </si>
  <si>
    <t>https://www.imdb.com/title/tt2937696/</t>
  </si>
  <si>
    <t>2937696</t>
  </si>
  <si>
    <t>https://www.rottentomatoes.com/m/everybody_wants_some</t>
  </si>
  <si>
    <t>https://www.doesthedogdie.com/media/55767</t>
  </si>
  <si>
    <t>https://letterboxd.com/film/everybody-wants-some/</t>
  </si>
  <si>
    <t>https://www.flickchart.com/movie/ADFA528096</t>
  </si>
  <si>
    <t>In 1980, a group of college baseball players navigate their way through the freedoms and responsibilities of unsupervised adulthood.</t>
  </si>
  <si>
    <t>M-063</t>
  </si>
  <si>
    <t>Everything, Everywhere, All at Once</t>
  </si>
  <si>
    <t>Action, Adventure, Comedy, Drama, Fantasy, Sci-Fi</t>
  </si>
  <si>
    <t>Daniel Kwan &amp; Daniel Scheinert</t>
  </si>
  <si>
    <t>Stephanie Hsu</t>
  </si>
  <si>
    <t>Jamie Lee Curtis</t>
  </si>
  <si>
    <t>https://www.imdb.com/title/tt6710474/</t>
  </si>
  <si>
    <t>6710474</t>
  </si>
  <si>
    <t>https://www.rottentomatoes.com/m/everything_everywhere_all_at_once</t>
  </si>
  <si>
    <t>https://www.doesthedogdie.com/media/121671</t>
  </si>
  <si>
    <t>https://letterboxd.com/film/everything-everywhere-all-at-once/</t>
  </si>
  <si>
    <t>https://www.flickchart.com/movie/FED6212B0B</t>
  </si>
  <si>
    <t>A middle-aged Chinese immigrant is swept up into an insane adventure in which she alone can save existence by exploring other universes and connecting with the lives she could have led.</t>
  </si>
  <si>
    <t>M-064</t>
  </si>
  <si>
    <t>Face/Off</t>
  </si>
  <si>
    <t>Action, Crime, Sci-Fi, Thriller</t>
  </si>
  <si>
    <t>John Woo</t>
  </si>
  <si>
    <t>John Travolta</t>
  </si>
  <si>
    <t>Nicolas Cage</t>
  </si>
  <si>
    <t>Joan Allen</t>
  </si>
  <si>
    <t>https://www.imdb.com/title/tt0119094/</t>
  </si>
  <si>
    <t>0119094</t>
  </si>
  <si>
    <t>https://www.rottentomatoes.com/m/faceoff</t>
  </si>
  <si>
    <t>https://www.doesthedogdie.com/media/13908</t>
  </si>
  <si>
    <t>https://letterboxd.com/film/face-off/</t>
  </si>
  <si>
    <t>https://www.flickchart.com/movie/7926962207</t>
  </si>
  <si>
    <t>To foil a terrorist plot, an FBI agent assumes the identity of the criminal who murdered his son through facial transplant surgery, but the crook wakes up prematurely and vows revenge.</t>
  </si>
  <si>
    <t>M-065</t>
  </si>
  <si>
    <t>Fantastic Mr. Fox</t>
  </si>
  <si>
    <t>Animation, Adventure, Comedy, Crime, Drama, Family</t>
  </si>
  <si>
    <t>Wes Anderson</t>
  </si>
  <si>
    <t>George Clooney</t>
  </si>
  <si>
    <t>Bill Murray</t>
  </si>
  <si>
    <t>https://www.imdb.com/title/tt0432283/</t>
  </si>
  <si>
    <t>0432283</t>
  </si>
  <si>
    <t>https://www.rottentomatoes.com/m/1197696-fantastic_mr_fox</t>
  </si>
  <si>
    <t>https://www.doesthedogdie.com/media/9564</t>
  </si>
  <si>
    <t>https://letterboxd.com/film/fantastic-mr-fox/</t>
  </si>
  <si>
    <t>https://www.flickchart.com/movie/BAF042BC67</t>
  </si>
  <si>
    <t>An urbane fox cannot resist returning to his farm raiding ways and then must help his community survive the farmers' retaliation.</t>
  </si>
  <si>
    <t>M-066</t>
  </si>
  <si>
    <t>Farewell My Concubine (Ba wang bie ji)</t>
  </si>
  <si>
    <t>Drama, Music, Romance</t>
  </si>
  <si>
    <t>Kaige Chen</t>
  </si>
  <si>
    <t>Leslie Cheung</t>
  </si>
  <si>
    <t>Zhang Fengyi</t>
  </si>
  <si>
    <t>Gong Li</t>
  </si>
  <si>
    <t>https://www.imdb.com/title/tt0106332/</t>
  </si>
  <si>
    <t>0106332</t>
  </si>
  <si>
    <t>https://www.rottentomatoes.com/m/farewell_my_concubine</t>
  </si>
  <si>
    <t>https://www.doesthedogdie.com/media/12819</t>
  </si>
  <si>
    <t>https://letterboxd.com/film/farewell-my-concubine/</t>
  </si>
  <si>
    <t>https://www.flickchart.com/movie/468FC52EEF</t>
  </si>
  <si>
    <t>Two boys meet at an opera training school in Peking in 1924. Their resulting friendship will span nearly 70 years and endure some of the most troublesome times in China's history.</t>
  </si>
  <si>
    <t>M-067</t>
  </si>
  <si>
    <t>Fear and Loathing in Las Vegas</t>
  </si>
  <si>
    <t>Adventure, Comedy, Drama</t>
  </si>
  <si>
    <t>Terry Gilliam</t>
  </si>
  <si>
    <t>Johnny Depp</t>
  </si>
  <si>
    <t>Benicio Del Toro</t>
  </si>
  <si>
    <t>Tobey Maguire</t>
  </si>
  <si>
    <t>https://www.imdb.com/title/tt0120669</t>
  </si>
  <si>
    <t>https://www.rottentomatoes.com/m/fear_and_loathing_in_las_vegas</t>
  </si>
  <si>
    <t>https://www.doesthedogdie.com/media/9580</t>
  </si>
  <si>
    <t>https://letterboxd.com/film/fear-and-loathing-in-las-vegas/</t>
  </si>
  <si>
    <t>https://www.flickchart.com/movie/BA1CE92A58</t>
  </si>
  <si>
    <t>An oddball journalist and his psychopathic lawyer travel to Las Vegas for a series of psychedelic escapades.</t>
  </si>
  <si>
    <t>M-068</t>
  </si>
  <si>
    <t>Finding Nemo</t>
  </si>
  <si>
    <t>Animation, Adventure, Comedy, Family</t>
  </si>
  <si>
    <t>Andrew Stanton and Lee Unkrich</t>
  </si>
  <si>
    <t>Albert Brooks</t>
  </si>
  <si>
    <t>Ellen DeGeneres</t>
  </si>
  <si>
    <t>Alexander Gould</t>
  </si>
  <si>
    <t>https://www.imdb.com/title/tt0266543/</t>
  </si>
  <si>
    <t>0266543</t>
  </si>
  <si>
    <t>https://www.rottentomatoes.com/m/finding_nemo</t>
  </si>
  <si>
    <t>https://www.doesthedogdie.com/media/9602</t>
  </si>
  <si>
    <t>https://letterboxd.com/film/finding-nemo/</t>
  </si>
  <si>
    <t>https://www.flickchart.com/movie/332BC3E1E9</t>
  </si>
  <si>
    <t>After his son is captured in the Great Barrier Reef and taken to Sydney, a timid clownfish sets out on a journey to bring him home.</t>
  </si>
  <si>
    <t>M-069</t>
  </si>
  <si>
    <t>A Fistful of Dollars</t>
  </si>
  <si>
    <t>Drama, Western</t>
  </si>
  <si>
    <t>Sergio Leone</t>
  </si>
  <si>
    <t>Clint Eastwood</t>
  </si>
  <si>
    <t>Gian Maria Volonte</t>
  </si>
  <si>
    <t>Marianne Koch</t>
  </si>
  <si>
    <t>Italy, Spain, West Germany</t>
  </si>
  <si>
    <t>https://www.imdb.com/title/tt0058461/</t>
  </si>
  <si>
    <t>0058461</t>
  </si>
  <si>
    <t>https://rottentomatoes.com/m/fistful_of_dollars</t>
  </si>
  <si>
    <t>https://www.doesthedogdie.com/media/24956</t>
  </si>
  <si>
    <t>https://letterboxd.com/film/a-fistful-of-dollars/</t>
  </si>
  <si>
    <t>https://www.flickchart.com/movie/E860288F3A</t>
  </si>
  <si>
    <t>A wandering gunfighter plays two rival families against each other in a town torn apart by greed, pride, and revenge.</t>
  </si>
  <si>
    <t>M-070</t>
  </si>
  <si>
    <t>Flags of our Fathers</t>
  </si>
  <si>
    <t>Action, Adventure, Drama, History, War</t>
  </si>
  <si>
    <t>Ryan Phillippe</t>
  </si>
  <si>
    <t>Barry Pepper</t>
  </si>
  <si>
    <t>Joseph Cross</t>
  </si>
  <si>
    <t>https://www.imdb.com/title/tt0418689/</t>
  </si>
  <si>
    <t>0418689</t>
  </si>
  <si>
    <t>https://www.rottentomatoes.com/m/flags_of_our_fathers</t>
  </si>
  <si>
    <t>https://www.doesthedogdie.com/media/34878</t>
  </si>
  <si>
    <t>https://letterboxd.com/film/flags-of-our-fathers/</t>
  </si>
  <si>
    <t>https://www.flickchart.com/movie/3F2744ADCC</t>
  </si>
  <si>
    <t>The life stories of the six men who raised the flag at the Battle of Iwo Jima, a turning point in World War II.</t>
  </si>
  <si>
    <t>M-071</t>
  </si>
  <si>
    <t>Flipped</t>
  </si>
  <si>
    <t>Rob Reiner</t>
  </si>
  <si>
    <t>Madeline Carroll</t>
  </si>
  <si>
    <t>Callan McAuliffe</t>
  </si>
  <si>
    <t>Rebecca De Mornay</t>
  </si>
  <si>
    <t>https://www.imdb.com/title/tt0817177/</t>
  </si>
  <si>
    <t>0817177</t>
  </si>
  <si>
    <t>https://www.rottentomatoes.com/m/flipped</t>
  </si>
  <si>
    <t>https://www.doesthedogdie.com/media/19170</t>
  </si>
  <si>
    <t>https://letterboxd.com/film/flipped/</t>
  </si>
  <si>
    <t>https://www.flickchart.com/movie/DF016ADED0</t>
  </si>
  <si>
    <t>When Juli meets Bryce in the second grade, she knows it's true love. After spending six years trying to convince Bryce the same, she's ready to give up - until he starts to reconsider.</t>
  </si>
  <si>
    <t>M-072</t>
  </si>
  <si>
    <t>Forrest Gump</t>
  </si>
  <si>
    <t>Robin Wright</t>
  </si>
  <si>
    <t>Gary Sinise</t>
  </si>
  <si>
    <t>https://www.imdb.com/title/tt0109830</t>
  </si>
  <si>
    <t>0109830</t>
  </si>
  <si>
    <t>https://www.rottentomatoes.com/m/forrest_gump</t>
  </si>
  <si>
    <t>https://www.doesthedogdie.com/media/9641</t>
  </si>
  <si>
    <t>https://letterboxd.com/film/forrest-gump/</t>
  </si>
  <si>
    <t>https://www.flickchart.com/movie/E55A2E80F7</t>
  </si>
  <si>
    <t>The history of the United States from the 1950s to the '70s unfolds from the perspective of an Alabama man with an IQ of 75, who yearns to be reunited with his childhood sweetheart.</t>
  </si>
  <si>
    <t>M-073</t>
  </si>
  <si>
    <t>Full Metal Jacket</t>
  </si>
  <si>
    <t>Drama, War</t>
  </si>
  <si>
    <t>Matthew Modine</t>
  </si>
  <si>
    <t>R. Lee Ermey</t>
  </si>
  <si>
    <t>Vincent D'Onofrio</t>
  </si>
  <si>
    <t>https://www.imdb.com/title/tt0093058/</t>
  </si>
  <si>
    <t>0093058</t>
  </si>
  <si>
    <t>https://www.rottentomatoes.com/m/full_metal_jacket</t>
  </si>
  <si>
    <t>https://www.doesthedogdie.com/media/9701</t>
  </si>
  <si>
    <t>https://letterboxd.com/film/full-metal-jacket/</t>
  </si>
  <si>
    <t>https://www.flickchart.com/movie/8D5588A904</t>
  </si>
  <si>
    <t>A pragmatic U.S. Marine observes the dehumanizing effects the Vietnam War has on his fellow recruits from their brutal boot camp training to the bloody street fighting in Hue.</t>
  </si>
  <si>
    <t>M-074</t>
  </si>
  <si>
    <t>Gattaca</t>
  </si>
  <si>
    <t>Drama, Sci-Fi, Thriller</t>
  </si>
  <si>
    <t>Andrew Niccol</t>
  </si>
  <si>
    <t>Uma Thurman</t>
  </si>
  <si>
    <t>Jude Law</t>
  </si>
  <si>
    <t>https://www.imdb.com/title/tt0119177/</t>
  </si>
  <si>
    <t>0119177</t>
  </si>
  <si>
    <t>https://www.rottentomatoes.com/m/gattaca</t>
  </si>
  <si>
    <t>https://www.doesthedogdie.com/media/9731</t>
  </si>
  <si>
    <t>https://letterboxd.com/film/gattaca/</t>
  </si>
  <si>
    <t>https://www.flickchart.com/movie/A2BF50CA03</t>
  </si>
  <si>
    <t>A genetically inferior man assumes the identity of a superior one in order to pursue his lifelong dream of space travel.</t>
  </si>
  <si>
    <t>M-075</t>
  </si>
  <si>
    <t>Get Out</t>
  </si>
  <si>
    <t>Horror, Mystery, Thriller</t>
  </si>
  <si>
    <t>Jordan Peele</t>
  </si>
  <si>
    <t>Daniel Kaluuya</t>
  </si>
  <si>
    <t>Allison Williams</t>
  </si>
  <si>
    <t>Bradley Whitford</t>
  </si>
  <si>
    <t>https://www.imdb.com/title/tt5052448/</t>
  </si>
  <si>
    <t>5052448</t>
  </si>
  <si>
    <t>https://www.rottentomatoes.com/m/get_out</t>
  </si>
  <si>
    <t>https://www.doesthedogdie.com/media/12803</t>
  </si>
  <si>
    <t>https://letterboxd.com/film/get-out-2017/</t>
  </si>
  <si>
    <t>https://www.flickchart.com/movie/A592FEF79B</t>
  </si>
  <si>
    <t>A young African-American visits his White girlfriend's parents for the weekend, where his simmering uneasiness about their reception of him eventually reaches a boiling point.</t>
  </si>
  <si>
    <t>M-076</t>
  </si>
  <si>
    <t>Get Smart</t>
  </si>
  <si>
    <t>Action, Adventure, Comedy</t>
  </si>
  <si>
    <t>Peter Segal</t>
  </si>
  <si>
    <t>Alan Arkin</t>
  </si>
  <si>
    <t>https://www.imdb.com/title/tt0425061/</t>
  </si>
  <si>
    <t>0425061</t>
  </si>
  <si>
    <t>https://www.rottentomatoes.com/m/get_smart</t>
  </si>
  <si>
    <t>https://www.doesthedogdie.com/media/15764</t>
  </si>
  <si>
    <t>https://letterboxd.com/film/get-smart/</t>
  </si>
  <si>
    <t>https://www.flickchart.com/movie/E7A0DB6FBF</t>
  </si>
  <si>
    <t>Maxwell Smart, a highly intellectual but bumbling spy working for the CONTROL agency, is tasked with preventing a terrorist attack from rival spy agency KAOS.</t>
  </si>
  <si>
    <t>M-077</t>
  </si>
  <si>
    <t>Ghost</t>
  </si>
  <si>
    <t>Drama, Fantasy, Romance, Thriller</t>
  </si>
  <si>
    <t>Jerry Zucker</t>
  </si>
  <si>
    <t>Patrick Swayze</t>
  </si>
  <si>
    <t>Demi Moore</t>
  </si>
  <si>
    <t>Whoopi Goldberg</t>
  </si>
  <si>
    <t>https://www.imdb.com/title/tt0099653/</t>
  </si>
  <si>
    <t>0099653</t>
  </si>
  <si>
    <t>https://www.rottentomatoes.com/m/1031086-ghost</t>
  </si>
  <si>
    <t>https://www.doesthedogdie.com/media/15487</t>
  </si>
  <si>
    <t>https://letterboxd.com/film/ghost/</t>
  </si>
  <si>
    <t>https://www.flickchart.com/movie/8BB5466F72</t>
  </si>
  <si>
    <t>After a young man is murdered, his spirit stays behind to warn his lover of impending danger, with the help of a reluctant psychic.</t>
  </si>
  <si>
    <t>M-078</t>
  </si>
  <si>
    <t>Gifted Hands: The Ben Carson Story</t>
  </si>
  <si>
    <t>Biography, Drama</t>
  </si>
  <si>
    <t>Thomas Carter</t>
  </si>
  <si>
    <t>Cuba Gooding Jr</t>
  </si>
  <si>
    <t>Kimberly Elise</t>
  </si>
  <si>
    <t>Aunjanue Ellis-Taylor</t>
  </si>
  <si>
    <t>https://www.imdb.com/title/tt1295085/</t>
  </si>
  <si>
    <t>1295085</t>
  </si>
  <si>
    <t>https://www.rottentomatoes.com/m/gifted_hands_the_ben_carson_story</t>
  </si>
  <si>
    <t>https://www.doesthedogdie.com/media/30303</t>
  </si>
  <si>
    <t>https://letterboxd.com/film/gifted-hands-the-ben-carson-story/</t>
  </si>
  <si>
    <t>https://www.flickchart.com/movie/01EF84C289</t>
  </si>
  <si>
    <t>Biography of Ben Carson who grew up to be Dr. Ben Carson, a world famous neurosurgeon at Johns Hopkins.</t>
  </si>
  <si>
    <t>M-079</t>
  </si>
  <si>
    <t>The Gingerdead Man</t>
  </si>
  <si>
    <t>Comedy, Fantasy, Horror</t>
  </si>
  <si>
    <t>Charles Band</t>
  </si>
  <si>
    <t>Gary Busey</t>
  </si>
  <si>
    <t>Robin Sydney</t>
  </si>
  <si>
    <t>Ryan Locke</t>
  </si>
  <si>
    <t>https://www.imdb.com/title/tt0364376/</t>
  </si>
  <si>
    <t>0364376</t>
  </si>
  <si>
    <t>https://www.rottentomatoes.com/m/ginderdead_man</t>
  </si>
  <si>
    <t>https://www.doesthedogdie.com/media/19306</t>
  </si>
  <si>
    <t>https://letterboxd.com/film/the-gingerdead-man/</t>
  </si>
  <si>
    <t>https://www.flickchart.com/movie/B607427F32</t>
  </si>
  <si>
    <t>An evil yet adorable Gingerbread man comes to life with the soul of a convicted killer - this real life cookie monster wreaks havoc on the girl who sent the killer to the electric chair.</t>
  </si>
  <si>
    <t>M-080</t>
  </si>
  <si>
    <t>The Girl with the Dragon Tattoo</t>
  </si>
  <si>
    <t>David Fincher</t>
  </si>
  <si>
    <t>Daniel Craig</t>
  </si>
  <si>
    <t>Rooney Mara</t>
  </si>
  <si>
    <t>Christopher Plummer</t>
  </si>
  <si>
    <t>USA, Sweden, Norway</t>
  </si>
  <si>
    <t>https://www.imdb.com/title/tt1568346/</t>
  </si>
  <si>
    <t>1568346</t>
  </si>
  <si>
    <t>https://www.rottentomatoes.com/m/the_girl_with_the_dragon_tattoo</t>
  </si>
  <si>
    <t>https://www.doesthedogdie.com/media/11796</t>
  </si>
  <si>
    <t>https://letterboxd.com/film/the-girl-with-the-dragon-tattoo-2011/</t>
  </si>
  <si>
    <t>https://www.flickchart.com/movie/8CFC58B6B4</t>
  </si>
  <si>
    <t>Journalist Mikael Blomkvist is aided in his search for a woman who has been missing for 40 years by young computer hacker Lisbeth Salander.</t>
  </si>
  <si>
    <t>M-081</t>
  </si>
  <si>
    <t>Gladiator</t>
  </si>
  <si>
    <t>Action, Adventure, Drama</t>
  </si>
  <si>
    <t>Russell Crowe</t>
  </si>
  <si>
    <t>Joaquin Phoenix</t>
  </si>
  <si>
    <t>Connie Nielsen</t>
  </si>
  <si>
    <t>USA, UK, Malta, Morocco</t>
  </si>
  <si>
    <t>https://www.imdb.com/title/tt0172495</t>
  </si>
  <si>
    <t>0172495</t>
  </si>
  <si>
    <t>https://www.rottentomatoes.com/m/gladiator</t>
  </si>
  <si>
    <t>https://www.doesthedogdie.com/media/9760</t>
  </si>
  <si>
    <t>https://letterboxd.com/film/gladiator-2000/</t>
  </si>
  <si>
    <t>https://www.flickchart.com/movie/B4FD556C17</t>
  </si>
  <si>
    <t>A former Roman General sets out to exact vengeance against the corrupt emperor who murdered his family and sent him into slavery.</t>
  </si>
  <si>
    <t>M-082</t>
  </si>
  <si>
    <t>The Godfather</t>
  </si>
  <si>
    <t>Crime, Drama</t>
  </si>
  <si>
    <t>Marlon Brando</t>
  </si>
  <si>
    <t>Al Pacino</t>
  </si>
  <si>
    <t>https://www.imdb.com/title/tt0068646/</t>
  </si>
  <si>
    <t>0068646</t>
  </si>
  <si>
    <t>https://www.rottentomatoes.com/m/the_godfather</t>
  </si>
  <si>
    <t>https://www.doesthedogdie.com/media/11800</t>
  </si>
  <si>
    <t>https://letterboxd.com/film/the-godfather/</t>
  </si>
  <si>
    <t>https://www.flickchart.com/movie/B4CFDA198E</t>
  </si>
  <si>
    <t>Don Vito Corleone, head of a mafia family, decides to hand over his empire to his youngest son Michael. However, his decision unintentionally puts the lives of his loved ones in grave danger.</t>
  </si>
  <si>
    <t>M-083</t>
  </si>
  <si>
    <t>The Godfather, Part II</t>
  </si>
  <si>
    <t>Robert DeNiro</t>
  </si>
  <si>
    <t>Robert Duvall</t>
  </si>
  <si>
    <t>https://www.imdb.com/title/tt0071562</t>
  </si>
  <si>
    <t>0071562</t>
  </si>
  <si>
    <t>https://www.rottentomatoes.com/m/godfather_part_ii</t>
  </si>
  <si>
    <t>https://www.doesthedogdie.com/media/15984</t>
  </si>
  <si>
    <t>https://letterboxd.com/film/the-godfather-part-ii/</t>
  </si>
  <si>
    <t>https://www.flickchart.com/movie/DD42A68671</t>
  </si>
  <si>
    <t>The early life and career of Vito Corleone in 1920s New York City is portrayed, while his son, Michael, expands and tightens his grip on the family crime syndicate.</t>
  </si>
  <si>
    <t>M-084</t>
  </si>
  <si>
    <t>Godzilla, King of the Monsters</t>
  </si>
  <si>
    <t>Michael Dougherty</t>
  </si>
  <si>
    <t>Kyle Chandler</t>
  </si>
  <si>
    <t>Vera Farmiga</t>
  </si>
  <si>
    <t>Millie Bobby Brown</t>
  </si>
  <si>
    <t>USA, Japan, China</t>
  </si>
  <si>
    <t>https://www.imdb.com/title/tt3741700</t>
  </si>
  <si>
    <t>3741700</t>
  </si>
  <si>
    <t>https://www.rottentomatoes.com/m/godzilla_king_of_the_monsters_2019</t>
  </si>
  <si>
    <t>https://www.doesthedogdie.com/media/19077</t>
  </si>
  <si>
    <t>https://letterboxd.com/film/godzilla-king-of-the-monsters-2019/</t>
  </si>
  <si>
    <t>https://www.flickchart.com/movie/DDD0691AD3</t>
  </si>
  <si>
    <t>The crypto-zoological agency Monarch faces off against a battery of god-sized monsters, including the mighty Godzilla, who collides with Mothra, Rodan, and his ultimate nemesis, the three-headed King Ghidorah.</t>
  </si>
  <si>
    <t>M-085</t>
  </si>
  <si>
    <t>Good Will Hunting</t>
  </si>
  <si>
    <t>Gus Van Sant</t>
  </si>
  <si>
    <t>Ben Affleck</t>
  </si>
  <si>
    <t>https://www.imdb.com/title/tt0119217/</t>
  </si>
  <si>
    <t>0119217</t>
  </si>
  <si>
    <t>https://www.rottentomatoes.com/m/good_will_hunting</t>
  </si>
  <si>
    <t>https://www.doesthedogdie.com/media/9789</t>
  </si>
  <si>
    <t>https://letterboxd.com/film/good-will-hunting/</t>
  </si>
  <si>
    <t>https://www.flickchart.com/movie/F7091222E3</t>
  </si>
  <si>
    <t>Will Hunting, a janitor at M.I.T., has a gift for mathematics, but needs help from a psychologist to find direction in his life.</t>
  </si>
  <si>
    <t>M-086</t>
  </si>
  <si>
    <t>The Goonies</t>
  </si>
  <si>
    <t>Adventure, Comedy, Family</t>
  </si>
  <si>
    <t>Richard Donner</t>
  </si>
  <si>
    <t>Sean Astin</t>
  </si>
  <si>
    <t>Josh Brolin</t>
  </si>
  <si>
    <t>Jeff Cohen</t>
  </si>
  <si>
    <t>https://www.imdb.com/title/tt0089218</t>
  </si>
  <si>
    <t>0089218</t>
  </si>
  <si>
    <t>https://www.rottentomatoes.com/m/goonies</t>
  </si>
  <si>
    <t>https://www.doesthedogdie.com/media/11806</t>
  </si>
  <si>
    <t>https://letterboxd.com/film/the-goonies/</t>
  </si>
  <si>
    <t>https://www.flickchart.com/movie/1ED3C6D02E</t>
  </si>
  <si>
    <t>A group of young misfits called The Goonies discover an ancient map and set out on an adventure to find a legendary pirate's long-lost treasure.</t>
  </si>
  <si>
    <t>M-087</t>
  </si>
  <si>
    <t>The Grand Budapest Hotel</t>
  </si>
  <si>
    <t>Ralph Fiennes</t>
  </si>
  <si>
    <t>Edward Norton</t>
  </si>
  <si>
    <t>USA, Germany</t>
  </si>
  <si>
    <t>https://www.imdb.com/title/tt2278388/</t>
  </si>
  <si>
    <t>2278388</t>
  </si>
  <si>
    <t>https://www.rottentomatoes.com/m/the_grand_budapest_hotel</t>
  </si>
  <si>
    <t>https://www.doesthedogdie.com/media/20686</t>
  </si>
  <si>
    <t>https://letterboxd.com/film/the-grand-budapest-hotel/</t>
  </si>
  <si>
    <t>https://www.flickchart.com/movie/73A1214EC6</t>
  </si>
  <si>
    <t>A writer encounters the owner of an aging high-class hotel, who tells him of his early years serving as a lobby boy in the hotel's glorious years under an exceptional concierge.</t>
  </si>
  <si>
    <t>M-088</t>
  </si>
  <si>
    <t>Gravity</t>
  </si>
  <si>
    <t>Alfonso Cuaron</t>
  </si>
  <si>
    <t>Sandra Bullock</t>
  </si>
  <si>
    <t>Ed Harris</t>
  </si>
  <si>
    <t>https://www.imdb.com/title/tt1454468/</t>
  </si>
  <si>
    <t>1454468</t>
  </si>
  <si>
    <t>https://www.rottentomatoes.com/m/gravity_2013</t>
  </si>
  <si>
    <t>https://www.doesthedogdie.com/media/9806</t>
  </si>
  <si>
    <t>https://letterboxd.com/film/gravity-2013/</t>
  </si>
  <si>
    <t>https://www.flickchart.com/movie/179FC1EBEE</t>
  </si>
  <si>
    <t>Two astronauts work together to survive after an accident leaves them stranded in space.</t>
  </si>
  <si>
    <t>M-089</t>
  </si>
  <si>
    <t>The Great Muppet Caper</t>
  </si>
  <si>
    <t>Adventure, Comedy, Crime, Family, Musical, Mystery</t>
  </si>
  <si>
    <t>Jim Henson</t>
  </si>
  <si>
    <t>Frank Oz</t>
  </si>
  <si>
    <t>Dave Goelz</t>
  </si>
  <si>
    <t>https://www.imdb.com/title/tt0082474/</t>
  </si>
  <si>
    <t>0082474</t>
  </si>
  <si>
    <t>https://www.rottentomatoes.com/m/great_muppet_caper</t>
  </si>
  <si>
    <t>https://www.doesthedogdie.com/media/56027</t>
  </si>
  <si>
    <t>https://letterboxd.com/film/the-great-muppet-caper/</t>
  </si>
  <si>
    <t>https://www.flickchart.com/movie/5EEE6F9F9B</t>
  </si>
  <si>
    <t>Kermit the Frog, The Great Gonzo, and Fozzie Bear are reporters who travel to Britain to interview a rich victim of jewel thieves and help her along with her secretary, Miss Piggy.</t>
  </si>
  <si>
    <t>M-090</t>
  </si>
  <si>
    <t>The Greatest Showman</t>
  </si>
  <si>
    <t>Biography, Drama, Musical</t>
  </si>
  <si>
    <t>Michael Gracey</t>
  </si>
  <si>
    <t>Hugh Jackman</t>
  </si>
  <si>
    <t>Michelle Williams</t>
  </si>
  <si>
    <t>Zac Efron</t>
  </si>
  <si>
    <t>https://www.imdb.com/title/tt1485796/</t>
  </si>
  <si>
    <t>1485796</t>
  </si>
  <si>
    <t>https://www.rottentomatoes.com/m/the_greatest_showman_2017</t>
  </si>
  <si>
    <t>https://www.doesthedogdie.com/media/13732</t>
  </si>
  <si>
    <t>https://letterboxd.com/film/the-greatest-showman/</t>
  </si>
  <si>
    <t>https://www.flickchart.com/movie/EE5FF6E9DA</t>
  </si>
  <si>
    <t>Celebrates the birth of show business and tells of a visionary who rose from nothing to create a spectacle that became a worldwide sensation.</t>
  </si>
  <si>
    <t>M-091</t>
  </si>
  <si>
    <t>Green Book</t>
  </si>
  <si>
    <t>Biography, Comedy, Drama, Music</t>
  </si>
  <si>
    <t>Peter Farrelly</t>
  </si>
  <si>
    <t>Viggo Mortensen</t>
  </si>
  <si>
    <t>Mahershala Ali</t>
  </si>
  <si>
    <t>Linda Cardellini</t>
  </si>
  <si>
    <t>China, Japan, USA</t>
  </si>
  <si>
    <t>https://www.imdb.com/title/tt6966692</t>
  </si>
  <si>
    <t>6966692</t>
  </si>
  <si>
    <t>https://www.rottentomatoes.com/m/green_book</t>
  </si>
  <si>
    <t>https://www.doesthedogdie.com/media/16902</t>
  </si>
  <si>
    <t>https://letterboxd.com/film/green-book/</t>
  </si>
  <si>
    <t>https://www.flickchart.com/movie/185C43686F</t>
  </si>
  <si>
    <t>A working-class Italian-American bouncer becomes the driver for an African-American classical pianist on a tour of venues through the 1960s American South.</t>
  </si>
  <si>
    <t>M-092</t>
  </si>
  <si>
    <t>The Green Mile</t>
  </si>
  <si>
    <t>Crime, Drama, Fantasy, Mystery</t>
  </si>
  <si>
    <t>Frank Darabont</t>
  </si>
  <si>
    <t>Michael Clarke Duncan</t>
  </si>
  <si>
    <t>David Morse</t>
  </si>
  <si>
    <t>https://www.imdb.com/title/tt0120689/</t>
  </si>
  <si>
    <t>0120689</t>
  </si>
  <si>
    <t>https://www.rottentomatoes.com/m/green_mile</t>
  </si>
  <si>
    <t>https://www.doesthedogdie.com/media/11819</t>
  </si>
  <si>
    <t>https://letterboxd.com/film/the-green-mile/</t>
  </si>
  <si>
    <t>https://www.flickchart.com/movie/D52F787A06</t>
  </si>
  <si>
    <t>A tale set on death row in a Southern jail, where gentle giant John possesses the mysterious power to heal people's ailments. When the lead guard, Paul, recognizes John's gift, he tries to help stave off the condemned man's execution.</t>
  </si>
  <si>
    <t>M-093</t>
  </si>
  <si>
    <t>The Grey</t>
  </si>
  <si>
    <t>Action, Adventure, Drama, Horror, Thriller</t>
  </si>
  <si>
    <t>Joe Carnahan</t>
  </si>
  <si>
    <t>Liam Neeson</t>
  </si>
  <si>
    <t>Dermot Mulroney</t>
  </si>
  <si>
    <t>Frank Grillo</t>
  </si>
  <si>
    <t>USa</t>
  </si>
  <si>
    <t>https://www.imdb.com/title/tt1601913/</t>
  </si>
  <si>
    <t>1601913</t>
  </si>
  <si>
    <t>https://www.rottentomatoes.com/m/the_grey_2012</t>
  </si>
  <si>
    <t>https://www.doesthedogdie.com/media/11820</t>
  </si>
  <si>
    <t>https://letterboxd.com/film/the-grey/</t>
  </si>
  <si>
    <t>https://www.flickchart.com/movie/4124E86B38</t>
  </si>
  <si>
    <t>After their plane crashes in Alaska, six oil workers are led by a skilled huntsman to survival, but a pack of merciless wolves haunts their every step.</t>
  </si>
  <si>
    <t>M-094</t>
  </si>
  <si>
    <t>Hacksaw Ridge</t>
  </si>
  <si>
    <t>Biography, Drama, History, War</t>
  </si>
  <si>
    <t>Mel Gibson</t>
  </si>
  <si>
    <t>Andrew Garfield</t>
  </si>
  <si>
    <t>Luke Bracey</t>
  </si>
  <si>
    <t>Australia, USA, UK, China</t>
  </si>
  <si>
    <t>https://www.imdb.com/title/tt2119532/</t>
  </si>
  <si>
    <t>2119532</t>
  </si>
  <si>
    <t>https://www.rottentomatoes.com/m/hacksaw_ridge</t>
  </si>
  <si>
    <t>https://www.doesthedogdie.com/media/13024</t>
  </si>
  <si>
    <t>https://letterboxd.com/film/hacksaw-ridge/</t>
  </si>
  <si>
    <t>https://www.flickchart.com/movie/5AFF43A273</t>
  </si>
  <si>
    <t>World War II American Army Medic Desmond T. Doss, serving during the Battle of Okinawa, refuses to kill people and becomes the first man in American history to receive the Medal of Honor without firing a shot.</t>
  </si>
  <si>
    <t>M-095</t>
  </si>
  <si>
    <t>Harold and Maude</t>
  </si>
  <si>
    <t>Hal Ashby</t>
  </si>
  <si>
    <t>Ruth Gordon</t>
  </si>
  <si>
    <t>Bud Cort</t>
  </si>
  <si>
    <t>Vivian Pickles</t>
  </si>
  <si>
    <t>https://www.imdb.com/title/tt0067185/</t>
  </si>
  <si>
    <t>0067185</t>
  </si>
  <si>
    <t>https://www.rottentomatoes.com/m/harold_and_maude</t>
  </si>
  <si>
    <t>https://www.doesthedogdie.com/media/9876</t>
  </si>
  <si>
    <t>https://letterboxd.com/film/harold-and-maude/</t>
  </si>
  <si>
    <t>https://www.flickchart.com/movie/FC1DB37EC7</t>
  </si>
  <si>
    <t>Young, rich, and obsessed with death, Harold finds himself changed forever when he meets lively septuagenarian Maude at a funeral.</t>
  </si>
  <si>
    <t>M-096</t>
  </si>
  <si>
    <t>Harry Potter and The Sorcerer's Stone</t>
  </si>
  <si>
    <t>Adventure, Family, Fantasy</t>
  </si>
  <si>
    <t>Chris Columbus</t>
  </si>
  <si>
    <t>Daniel Radcliffe</t>
  </si>
  <si>
    <t>Rupert Grint</t>
  </si>
  <si>
    <t>Richard Harris</t>
  </si>
  <si>
    <t>https://www.imdb.com/title/tt0241527/</t>
  </si>
  <si>
    <t>0241527</t>
  </si>
  <si>
    <t>https://www.rottentomatoes.com/m/harry_potter_and_the_sorcerers_stone</t>
  </si>
  <si>
    <t>https://www.doesthedogdie.com/media/941934</t>
  </si>
  <si>
    <t>https://letterboxd.com/film/harry-potter-and-the-philosophers-stone/</t>
  </si>
  <si>
    <t>https://www.flickchart.com/movie/1FC4A971E9</t>
  </si>
  <si>
    <t>An orphaned boy enrolls in a school of wizardry, where he learns the truth about himself, his family and the terrible evil that haunts the magical world.</t>
  </si>
  <si>
    <t>M-097</t>
  </si>
  <si>
    <t>Harry Potter and the Chamber of Secrets</t>
  </si>
  <si>
    <t>Adventure, Family, Fantasy, Mystery</t>
  </si>
  <si>
    <t>Emma Watson</t>
  </si>
  <si>
    <t>https://www.imdb.com/title/tt0295297</t>
  </si>
  <si>
    <t>0295297</t>
  </si>
  <si>
    <t>https://www.rottentomatoes.com/m/harry_potter_and_the_chamber_of_secrets</t>
  </si>
  <si>
    <t>https://www.doesthedogdie.com/media/9880</t>
  </si>
  <si>
    <t>https://letterboxd.com/film/harry-potter-and-the-chamber-of-secrets/</t>
  </si>
  <si>
    <t>https://www.flickchart.com/movie/75FF9D2EF2</t>
  </si>
  <si>
    <t>An ancient prophecy seems to be coming true when a mysterious presence begins stalking the corridors of a school of magic and leaving its victims paralyzed.</t>
  </si>
  <si>
    <t>M-098</t>
  </si>
  <si>
    <t>Harry Potter and the Prisoner of Azkaban</t>
  </si>
  <si>
    <t>https://www.imdb.com/title/tt0304141</t>
  </si>
  <si>
    <t>0304141</t>
  </si>
  <si>
    <t>https://www.rottentomatoes.com/m/harry_potter_and_the_prisoner_of_azkaban</t>
  </si>
  <si>
    <t>https://www.doesthedogdie.com/media/9886</t>
  </si>
  <si>
    <t>https://letterboxd.com/film/harry-potter-and-the-prisoner-of-azkaban/</t>
  </si>
  <si>
    <t>https://www.flickchart.com/movie/0B78FA8D5E</t>
  </si>
  <si>
    <t>Harry Potter, Ron and Hermione return to Hogwarts School of Witchcraft and Wizardry for their third year of study, where they delve into the mystery surrounding an escaped prisoner who poses a dangerous threat to the young wizard.</t>
  </si>
  <si>
    <t>M-099</t>
  </si>
  <si>
    <t>The Hateful Eight</t>
  </si>
  <si>
    <t>Crime, Drama, Mystery, Thriller, Western</t>
  </si>
  <si>
    <t>Quentin Tarantino</t>
  </si>
  <si>
    <t>Kurt Russell</t>
  </si>
  <si>
    <t>Jennifer Jason Leigh</t>
  </si>
  <si>
    <t>https://www.imdb.com/title/tt3460252/</t>
  </si>
  <si>
    <t>3460252</t>
  </si>
  <si>
    <t>https://www.rottentomatoes.com/m/the_hateful_eight</t>
  </si>
  <si>
    <t>https://www.doesthedogdie.com/media/11828</t>
  </si>
  <si>
    <t>https://letterboxd.com/film/the-hateful-eight/</t>
  </si>
  <si>
    <t>https://www.flickchart.com/movie/A1A2BDA33A</t>
  </si>
  <si>
    <t>In the dead of a Wyoming winter, a bounty hunter and his prisoner find shelter in a cabin currently inhabited by a collection of nefarious characters.</t>
  </si>
  <si>
    <t>M-100</t>
  </si>
  <si>
    <t>The Help</t>
  </si>
  <si>
    <t>Tate Taylor</t>
  </si>
  <si>
    <t>Viola Davis</t>
  </si>
  <si>
    <t>Emma Stone</t>
  </si>
  <si>
    <t>Octavia Spencer</t>
  </si>
  <si>
    <t>USA, India</t>
  </si>
  <si>
    <t>https://www.imdb.com/title/tt1454029</t>
  </si>
  <si>
    <t>1454029</t>
  </si>
  <si>
    <t>https://www.rottentomatoes.com/m/the_help</t>
  </si>
  <si>
    <t>https://www.doesthedogdie.com/media/21668</t>
  </si>
  <si>
    <t>https://letterboxd.com/film/the-help/</t>
  </si>
  <si>
    <t>https://www.flickchart.com/movie/64E3397CF9</t>
  </si>
  <si>
    <t>An aspiring author during the civil rights movement of the 1960s decides to write a book detailing the African American maids' point of view on the white families for which they work, and the hardships they go through on a daily basis.</t>
  </si>
  <si>
    <t>M-101</t>
  </si>
  <si>
    <t>Hereditary</t>
  </si>
  <si>
    <t>Drama, Horror, Mystery, Thriller</t>
  </si>
  <si>
    <t>Ari Aster</t>
  </si>
  <si>
    <t>Toni Collette</t>
  </si>
  <si>
    <t>Milly Shapiro</t>
  </si>
  <si>
    <t>Gabriel Byrne</t>
  </si>
  <si>
    <t>https://www.imdb.com/title/tt7784604/</t>
  </si>
  <si>
    <t>7784604</t>
  </si>
  <si>
    <t>D+</t>
  </si>
  <si>
    <t>https://www.rottentomatoes.com/m/hereditary</t>
  </si>
  <si>
    <t>https://www.doesthedogdie.com/media/13954</t>
  </si>
  <si>
    <t>https://letterboxd.com/film/hereditary/</t>
  </si>
  <si>
    <t>https://www.flickchart.com/movie/181A79DCAF</t>
  </si>
  <si>
    <t>A grieving family is haunted by tragic and disturbing occurrences.</t>
  </si>
  <si>
    <t>M-102</t>
  </si>
  <si>
    <t>Hidden Figures</t>
  </si>
  <si>
    <t>Biography, Drama, History</t>
  </si>
  <si>
    <t>Theodore Melfi</t>
  </si>
  <si>
    <t>Taraji P. Henson</t>
  </si>
  <si>
    <t>Janelle Monae</t>
  </si>
  <si>
    <t>https://www.imdb.com/title/tt4846340/</t>
  </si>
  <si>
    <t>4846340</t>
  </si>
  <si>
    <t>https://www.rottentomatoes.com/m/hidden_figures</t>
  </si>
  <si>
    <t>https://www.doesthedogdie.com/media/14187</t>
  </si>
  <si>
    <t>https://letterboxd.com/film/hidden-figures/</t>
  </si>
  <si>
    <t>https://www.flickchart.com/movie/7EF9555FE0</t>
  </si>
  <si>
    <t>The story of a team of female African-American mathematicians who served a vital role in NASA during the early years of the U.S. space program.</t>
  </si>
  <si>
    <t>M-103</t>
  </si>
  <si>
    <t>High School Musical 2</t>
  </si>
  <si>
    <t>TV-G</t>
  </si>
  <si>
    <t>Comedy, Drama, Family, Music, Musical, Romance</t>
  </si>
  <si>
    <t>Kenny Ortega</t>
  </si>
  <si>
    <t>Vanessa Hudgens</t>
  </si>
  <si>
    <t>Ashley Tisdale</t>
  </si>
  <si>
    <t>https://www.imdb.com/title/tt0810900/</t>
  </si>
  <si>
    <t>0810900</t>
  </si>
  <si>
    <t>https://www.rottentomatoes.com/m/high_school_musical_2</t>
  </si>
  <si>
    <t>https://www.doesthedogdie.com/media/9940</t>
  </si>
  <si>
    <t>https://letterboxd.com/film/high-school-musical-2/</t>
  </si>
  <si>
    <t>https://www.flickchart.com/movie/77822F1197</t>
  </si>
  <si>
    <t>School's out for summer and the East High Wildcats are ready to make it the time of their lives after landing jobs in a wealthy country club owned by Sharpay and Ryan's family.</t>
  </si>
  <si>
    <t>M-104</t>
  </si>
  <si>
    <t>The Hobbit: An Unexpected Journey</t>
  </si>
  <si>
    <t>Adventure, Fantasy</t>
  </si>
  <si>
    <t>Peter Jackson</t>
  </si>
  <si>
    <t>Martin Freeman</t>
  </si>
  <si>
    <t>Ian McKellen</t>
  </si>
  <si>
    <t>Richard Armitage</t>
  </si>
  <si>
    <t>New Zealand, USA</t>
  </si>
  <si>
    <t>https://www.imdb.com/title/tt0903624/</t>
  </si>
  <si>
    <t>0903624</t>
  </si>
  <si>
    <t>https://www.rottentomatoes.com/m/the_hobbit_an_unexpected_journey</t>
  </si>
  <si>
    <t>https://www.doesthedogdie.com/media/11847</t>
  </si>
  <si>
    <t>https://letterboxd.com/film/the-hobbit-an-unexpected-journey/</t>
  </si>
  <si>
    <t>https://www.flickchart.com/movie/4731FAE3FF</t>
  </si>
  <si>
    <t>A reluctant Hobbit, Bilbo Baggins, sets out to the Lonely Mountain with a spirited group of dwarves to reclaim their mountain home, and the gold within it from the dragon Smaug.</t>
  </si>
  <si>
    <t>M-105</t>
  </si>
  <si>
    <t>Hocus Pocus</t>
  </si>
  <si>
    <t>Comedy, Family, Fantasy</t>
  </si>
  <si>
    <t>Sarah Jessica Parker</t>
  </si>
  <si>
    <t>Kathy Najimy</t>
  </si>
  <si>
    <t>https://www.imdb.com/title/tt0107120/</t>
  </si>
  <si>
    <t>0107120</t>
  </si>
  <si>
    <t>https://www.rottentomatoes.com/m/hocus_pocus</t>
  </si>
  <si>
    <t>https://www.doesthedogdie.com/media/9948</t>
  </si>
  <si>
    <t>https://letterboxd.com/film/hocus-pocus/</t>
  </si>
  <si>
    <t>https://www.flickchart.com/movie/D728B2E51B</t>
  </si>
  <si>
    <t>A teenage boy named Max and his little sister move to Salem, where he struggles to fit in before awakening a trio of diabolical witches that were executed in the 17th century.</t>
  </si>
  <si>
    <t>M-106</t>
  </si>
  <si>
    <t>Home Alone</t>
  </si>
  <si>
    <t>Comedy, Family</t>
  </si>
  <si>
    <t>Macaulay Culkin</t>
  </si>
  <si>
    <t>Joe Pesci</t>
  </si>
  <si>
    <t>Daniel Stern</t>
  </si>
  <si>
    <t>https://www.imdb.com/title/tt0099785/</t>
  </si>
  <si>
    <t>0099785</t>
  </si>
  <si>
    <t>https://www.rottentomatoes.com/m/home_alone</t>
  </si>
  <si>
    <t>https://www.doesthedogdie.com/media/236797</t>
  </si>
  <si>
    <t>https://letterboxd.com/film/home-alone/</t>
  </si>
  <si>
    <t>https://www.flickchart.com/movie/673D9EC20D</t>
  </si>
  <si>
    <t>An eight-year-old troublemaker, mistakenly left home alone, must defend his home against a pair of burglars on Christmas eve.</t>
  </si>
  <si>
    <t>M-107</t>
  </si>
  <si>
    <t>Hot Fuzz</t>
  </si>
  <si>
    <t>Action, Comedy, Mystery, Thriller</t>
  </si>
  <si>
    <t>Edgar Wright</t>
  </si>
  <si>
    <t>Simon Pegg</t>
  </si>
  <si>
    <t>Nick Frost</t>
  </si>
  <si>
    <t>UK, France, USA</t>
  </si>
  <si>
    <t>https://www.imdb.com/title/tt0425112/</t>
  </si>
  <si>
    <t>0425112</t>
  </si>
  <si>
    <t>https://www.rottentomatoes.com/m/hot_fuzz</t>
  </si>
  <si>
    <t>https://www.doesthedogdie.com/media/9983</t>
  </si>
  <si>
    <t>https://letterboxd.com/film/hot-fuzz/</t>
  </si>
  <si>
    <t>https://www.flickchart.com/movie/3EB8118C1D</t>
  </si>
  <si>
    <t>A skilled London police officer, after irritating superiors with his embarrassing effectiveness, is transferred to a village where the easygoing officers object to his fervor for regulations, as a string of grisly murders strikes the town.</t>
  </si>
  <si>
    <t>M-108</t>
  </si>
  <si>
    <t>House Party 2</t>
  </si>
  <si>
    <t>George Jackson &amp; Doug McHenry</t>
  </si>
  <si>
    <t>Christopher Reid</t>
  </si>
  <si>
    <t>Christopher Martin</t>
  </si>
  <si>
    <t>Martin Lawrence</t>
  </si>
  <si>
    <t>https://www.imdb.com/title/tt0102065/</t>
  </si>
  <si>
    <t>0102065</t>
  </si>
  <si>
    <t>https://www.rottentomatoes.com/m/house_party_2</t>
  </si>
  <si>
    <t>https://www.doesthedogdie.com/media/54786</t>
  </si>
  <si>
    <t>https://letterboxd.com/film/house-party-2/</t>
  </si>
  <si>
    <t>https://www.flickchart.com/movie/0147EA7304</t>
  </si>
  <si>
    <t>When Kid's college money is stolen by a crooked music promoter, Play's solution is to stage the 'mutha' of all pajama parties. Starring Kid 'n Play and Martin Lawrence.</t>
  </si>
  <si>
    <t>M-109</t>
  </si>
  <si>
    <t>How the Grinch Stole Christmas</t>
  </si>
  <si>
    <t>Ron Howard</t>
  </si>
  <si>
    <t>Taylor Momsen</t>
  </si>
  <si>
    <t>Jeffrey Tambor</t>
  </si>
  <si>
    <t>https://www.imdb.com/title/tt0170016/</t>
  </si>
  <si>
    <t>0170016</t>
  </si>
  <si>
    <t>https://www.rottentomatoes.com/m/how_the_grinch_stole_christmas</t>
  </si>
  <si>
    <t>https://www.doesthedogdie.com/media/10008</t>
  </si>
  <si>
    <t>https://letterboxd.com/film/how-the-grinch-stole-christmas-2000/</t>
  </si>
  <si>
    <t>https://www.flickchart.com/movie/51DFBD5A39</t>
  </si>
  <si>
    <t>On the outskirts of Whoville lives a green, revenge-seeking Grinch who plans to ruin Christmas for all of the citizens of the town.</t>
  </si>
  <si>
    <t>M-110</t>
  </si>
  <si>
    <t>Howl's Moving Castle (Hauru no ugoku shiro)</t>
  </si>
  <si>
    <t>Chieko Baisho</t>
  </si>
  <si>
    <t>Takuya Kimura</t>
  </si>
  <si>
    <t>Tatsuya Gashuin</t>
  </si>
  <si>
    <t>https://www.imdb.com/title/tt0347149/</t>
  </si>
  <si>
    <t>0347149</t>
  </si>
  <si>
    <t>https://www.rottentomatoes.com/m/howls_moving_castle</t>
  </si>
  <si>
    <t>https://www.doesthedogdie.com/media/10016</t>
  </si>
  <si>
    <t>https://letterboxd.com/film/howls-moving-castle/</t>
  </si>
  <si>
    <t>https://www.flickchart.com/movie/470830D427</t>
  </si>
  <si>
    <t>When an unconfident young woman is cursed with an old body by a spiteful witch, her only chance of breaking the spell lies with a self-indulgent yet insecure young wizard and his companions in his legged, walking castle.</t>
  </si>
  <si>
    <t>M-111</t>
  </si>
  <si>
    <t>The Hunger Games</t>
  </si>
  <si>
    <t>Action, Adventure, Sci-Fi, Thriller</t>
  </si>
  <si>
    <t>Gary Ross</t>
  </si>
  <si>
    <t>Jennifer Lawrence</t>
  </si>
  <si>
    <t>Josh Hutcherson</t>
  </si>
  <si>
    <t>Liam Hemsworth</t>
  </si>
  <si>
    <t>https://www.imdb.com/title/tt1392170/</t>
  </si>
  <si>
    <t>1392170</t>
  </si>
  <si>
    <t>https://www.rottentomatoes.com/m/the_hunger_games</t>
  </si>
  <si>
    <t>https://www.doesthedogdie.com/media/11871</t>
  </si>
  <si>
    <t>https://letterboxd.com/film/the-hunger-games/</t>
  </si>
  <si>
    <t>https://www.flickchart.com/movie/2943DC0477</t>
  </si>
  <si>
    <t>Katniss Everdeen voluntarily takes her younger sister's place in the Hunger Games: a televised competition in which two teenagers from each of the twelve Districts of Panem are chosen at random to fight to the death.</t>
  </si>
  <si>
    <t>M-112</t>
  </si>
  <si>
    <t>The Hunger Games: Catching Fire</t>
  </si>
  <si>
    <t>Francis Lawrence</t>
  </si>
  <si>
    <t>https://www.imdb.com/title/tt1951264/</t>
  </si>
  <si>
    <t>1951264</t>
  </si>
  <si>
    <t>https://www.rottentomatoes.com/m/the_hunger_games_catching_fire</t>
  </si>
  <si>
    <t>https://www.doesthedogdie.com/media/11872</t>
  </si>
  <si>
    <t>https://letterboxd.com/film/the-hunger-games-catching-fire/</t>
  </si>
  <si>
    <t>https://www.flickchart.com/movie/A5F1743500</t>
  </si>
  <si>
    <t>Katniss Everdeen and Peeta Mellark become targets of the Capitol after their victory in the 74th Hunger Games sparks a rebellion in the Districts of Panem.</t>
  </si>
  <si>
    <t>M-113</t>
  </si>
  <si>
    <t>The Hunt for Red October</t>
  </si>
  <si>
    <t>Action, Adventure, Thriller</t>
  </si>
  <si>
    <t>John McTiernan</t>
  </si>
  <si>
    <t>Sean Connery</t>
  </si>
  <si>
    <t>Scott Glenn</t>
  </si>
  <si>
    <t>https://www.imdb.com/title/tt0099810/</t>
  </si>
  <si>
    <t>0099810</t>
  </si>
  <si>
    <t>https://www.rottentomatoes.com/m/hunt_for_red_october</t>
  </si>
  <si>
    <t>https://www.doesthedogdie.com/media/20070</t>
  </si>
  <si>
    <t>https://letterboxd.com/film/the-hunt-for-red-october/</t>
  </si>
  <si>
    <t>https://www.flickchart.com/movie/E716B1C87B</t>
  </si>
  <si>
    <t>In November 1984, the Soviet Union's best submarine captain violates orders and heads for the U.S. in a new undetectable sub. The American CIA and military must quickly determine: Is he trying to defect or to start a war?</t>
  </si>
  <si>
    <t>M-114</t>
  </si>
  <si>
    <t>The Imitation Game</t>
  </si>
  <si>
    <t>Biography, Drama, Thriller, War</t>
  </si>
  <si>
    <t>Morten Tyldum</t>
  </si>
  <si>
    <t>Keira Knightley</t>
  </si>
  <si>
    <t>https://www.imdb.com/title/tt2084970/</t>
  </si>
  <si>
    <t>2084970</t>
  </si>
  <si>
    <t>https://www.rottentomatoes.com/m/the_imitation_game</t>
  </si>
  <si>
    <t>https://www.doesthedogdie.com/media/11884</t>
  </si>
  <si>
    <t>https://letterboxd.com/film/the-imitation-game/</t>
  </si>
  <si>
    <t>https://www.flickchart.com/movie/BF87FF50FB</t>
  </si>
  <si>
    <t>During World War II, the English mathematical genius Alan Turing tries to crack the German Enigma code with help from fellow mathematicians while attempting to come to terms with his troubled private life.</t>
  </si>
  <si>
    <t>M-115</t>
  </si>
  <si>
    <t>In The Heights</t>
  </si>
  <si>
    <t>Drama, Musical, Romance</t>
  </si>
  <si>
    <t>Anthony Ramos</t>
  </si>
  <si>
    <t>Corey Hawkins</t>
  </si>
  <si>
    <t>Leslie Grace</t>
  </si>
  <si>
    <t>https://www.imdb.com/title/tt1321510/</t>
  </si>
  <si>
    <t>1321510</t>
  </si>
  <si>
    <t>https://www.rottentomatoes.com/m/in_the_heights_2021</t>
  </si>
  <si>
    <t>https://www.doesthedogdie.com/media/18754</t>
  </si>
  <si>
    <t>https://letterboxd.com/film/in-the-heights/</t>
  </si>
  <si>
    <t>https://www.flickchart.com/movie/013E43BD44</t>
  </si>
  <si>
    <t>A film version of the Broadway musical in which Usnavi, a sympathetic New York bodega owner, saves every penny every day as he imagines and sings about a better life.</t>
  </si>
  <si>
    <t>M-116</t>
  </si>
  <si>
    <t>In the Mood for Love (Fa yeung nin wah)</t>
  </si>
  <si>
    <t>Wong Kar-Wai</t>
  </si>
  <si>
    <t>Maggie Cheung</t>
  </si>
  <si>
    <t>Tony Leung Chiu-wai</t>
  </si>
  <si>
    <t>Ping-Lam Siu</t>
  </si>
  <si>
    <t>Hong Kong, France</t>
  </si>
  <si>
    <t>Cantonese</t>
  </si>
  <si>
    <t>https://www.imdb.com/title/tt0118694</t>
  </si>
  <si>
    <t>0118694</t>
  </si>
  <si>
    <t>https://www.rottentomatoes.com/m/in_the_mood_for_love_2001</t>
  </si>
  <si>
    <t>https://www.doesthedogdie.com/media/896795</t>
  </si>
  <si>
    <t>https://letterboxd.com/film/in-the-mood-for-love/</t>
  </si>
  <si>
    <t>https://www.flickchart.com/movie/5C76A73A25</t>
  </si>
  <si>
    <t>Two neighbors form a strong bond after both suspect extramarital activities of their spouses. However, they agree to keep their bond platonic so as not to commit similar wrongs.</t>
  </si>
  <si>
    <t>M-117</t>
  </si>
  <si>
    <t>Inception</t>
  </si>
  <si>
    <t>Elliot Page</t>
  </si>
  <si>
    <t>https://www.imdb.com/title/tt1375666/</t>
  </si>
  <si>
    <t>1375666</t>
  </si>
  <si>
    <t>https://www.rottentomatoes.com/m/inception</t>
  </si>
  <si>
    <t>https://www.doesthedogdie.com/media/10072</t>
  </si>
  <si>
    <t>https://letterboxd.com/film/inception/</t>
  </si>
  <si>
    <t>https://www.flickchart.com/movie/DA1229BBB3</t>
  </si>
  <si>
    <t>A thief who steals corporate secrets through the use of dream-sharing technology is given the inverse task of planting an idea into the mind of a C.E.O., but his tragic past may doom the project and his team to disaster.</t>
  </si>
  <si>
    <t>M-118</t>
  </si>
  <si>
    <t>Indiana Jones and the Last Crusade</t>
  </si>
  <si>
    <t>Action, Adventure</t>
  </si>
  <si>
    <t>Alison Doody</t>
  </si>
  <si>
    <t>https://www.imdb.com/title/tt0097576/</t>
  </si>
  <si>
    <t>0097576</t>
  </si>
  <si>
    <t>https://www.rottentomatoes.com/m/indiana_jones_and_the_last_crusade</t>
  </si>
  <si>
    <t>https://www.doesthedogdie.com/media/10077</t>
  </si>
  <si>
    <t>https://letterboxd.com/film/indiana-jones-and-the-last-crusade/</t>
  </si>
  <si>
    <t>https://www.flickchart.com/movie/124FCD9CDD</t>
  </si>
  <si>
    <t>In 1938, after his father goes missing while pursuing the Holy Grail, Indiana Jones finds himself up against the Nazis again to stop them from obtaining its powers.</t>
  </si>
  <si>
    <t>M-119</t>
  </si>
  <si>
    <t>Inglourious Basterds</t>
  </si>
  <si>
    <t>Adventure, Drama, War</t>
  </si>
  <si>
    <t>Brad Pitt</t>
  </si>
  <si>
    <t>Diane Kruger</t>
  </si>
  <si>
    <t>Eli Roth</t>
  </si>
  <si>
    <t>Germany, USA</t>
  </si>
  <si>
    <t>https://www.imdb.com/title/tt0361748/</t>
  </si>
  <si>
    <t>0361748</t>
  </si>
  <si>
    <t>https://www.rottentomatoes.com/m/inglourious_basterds</t>
  </si>
  <si>
    <t>https://www.doesthedogdie.com/media/10082</t>
  </si>
  <si>
    <t>https://letterboxd.com/film/inglourious-basterds/</t>
  </si>
  <si>
    <t>https://www.flickchart.com/movie/D94378CC9A</t>
  </si>
  <si>
    <t>In Nazi-occupied France during World War II, a plan to assassinate Nazi leaders by a group of Jewish U.S. soldiers coincides with a theatre owner's vengeful plans for the same.</t>
  </si>
  <si>
    <t>M-120</t>
  </si>
  <si>
    <t>Inside Out 2</t>
  </si>
  <si>
    <t>Animation, Adventure, Comedy, Drama, Family, Fantasy, Sport</t>
  </si>
  <si>
    <t>Kelsey Mann</t>
  </si>
  <si>
    <t>Amy Poehler</t>
  </si>
  <si>
    <t>Maya Hawke</t>
  </si>
  <si>
    <t>Kensington Tallman</t>
  </si>
  <si>
    <t>https://www.imdb.com/title/tt22022452</t>
  </si>
  <si>
    <t>22022452</t>
  </si>
  <si>
    <t>https://www.rottentomatoes.com/m/inside_out_2</t>
  </si>
  <si>
    <t>https://www.doesthedogdie.com/media/932175</t>
  </si>
  <si>
    <t>https://letterboxd.com/film/inside-out-2-2024/</t>
  </si>
  <si>
    <t>https://www.flickchart.com/movie/761A6C50CC</t>
  </si>
  <si>
    <t>A sequel that features Riley entering puberty and experiencing brand new, more complex emotions as a result. As Riley tries to adapt to her teenage years, her old emotions try to adapt to the possibility of being replaced.</t>
  </si>
  <si>
    <t>M-121</t>
  </si>
  <si>
    <t>Interstellar</t>
  </si>
  <si>
    <t>Adventure, Drama, Sci-Fi</t>
  </si>
  <si>
    <t>Matthew McConaughey</t>
  </si>
  <si>
    <t>Jessica Chastain</t>
  </si>
  <si>
    <t>USA, UK, Canada</t>
  </si>
  <si>
    <t>https://www.imdb.com/title/tt0816692/</t>
  </si>
  <si>
    <t>0816692</t>
  </si>
  <si>
    <t>https://www.rottentomatoes.com/m/interstellar_2014</t>
  </si>
  <si>
    <t>https://www.doesthedogdie.com/media/10103</t>
  </si>
  <si>
    <t>https://letterboxd.com/film/interstellar/</t>
  </si>
  <si>
    <t>https://www.flickchart.com/movie/F514142661</t>
  </si>
  <si>
    <t>When Earth becomes uninhabitable in the future, a farmer and ex-NASA pilot, Joseph Cooper, is tasked to pilot a spacecraft, along with a team of researchers, to find a new planet for humans.</t>
  </si>
  <si>
    <t>M-122</t>
  </si>
  <si>
    <t>Iron Man</t>
  </si>
  <si>
    <t>Gwyneth Paltrow</t>
  </si>
  <si>
    <t>Terrence Howard</t>
  </si>
  <si>
    <t>https://www.imdb.com/title/tt0371746/</t>
  </si>
  <si>
    <t>0371746</t>
  </si>
  <si>
    <t>https://www.rottentomatoes.com/m/iron_man</t>
  </si>
  <si>
    <t>https://www.doesthedogdie.com/media/10114</t>
  </si>
  <si>
    <t>https://letterboxd.com/film/iron-man-2008/</t>
  </si>
  <si>
    <t>https://www.flickchart.com/movie/9CBCAB3773</t>
  </si>
  <si>
    <t>After being held captive in an Afghan cave, billionaire engineer Tony Stark creates a unique weaponized suit of armor to fight evil.</t>
  </si>
  <si>
    <t>M-123</t>
  </si>
  <si>
    <t>Jab We Met (When We Met)</t>
  </si>
  <si>
    <t>Imtiaz Ali</t>
  </si>
  <si>
    <t>Shahid Kapoor</t>
  </si>
  <si>
    <t>Kareena Kapoor Khan</t>
  </si>
  <si>
    <t>Tarun Arora</t>
  </si>
  <si>
    <t>https://www.imdb.com/title/tt1093370/</t>
  </si>
  <si>
    <t>1093370</t>
  </si>
  <si>
    <t>https://www.rottentomatoes.com/m/jab_we_met</t>
  </si>
  <si>
    <t>https://www.doesthedogdie.com/media/855139</t>
  </si>
  <si>
    <t>https://letterboxd.com/film/jab-we-met/</t>
  </si>
  <si>
    <t>https://www.flickchart.com/movie/F20C3E400D</t>
  </si>
  <si>
    <t>A depressed wealthy businessman finds his life changing after he meets a spunky and care-free young woman.</t>
  </si>
  <si>
    <t>M-124</t>
  </si>
  <si>
    <t>Jaws</t>
  </si>
  <si>
    <t>Adventure, Horror, Thriller</t>
  </si>
  <si>
    <t>Roy Scheider</t>
  </si>
  <si>
    <t>Robert Shaw</t>
  </si>
  <si>
    <t>Richard Dreyfus</t>
  </si>
  <si>
    <t>https://www.imdb.com/title/tt0073195/</t>
  </si>
  <si>
    <t>0073195</t>
  </si>
  <si>
    <t>https://www.rottentomatoes.com/m/jaws</t>
  </si>
  <si>
    <t>https://www.doesthedogdie.com/media/10154</t>
  </si>
  <si>
    <t>https://letterboxd.com/film/jaws/</t>
  </si>
  <si>
    <t>https://www.flickchart.com/movie/15270CBA8C</t>
  </si>
  <si>
    <t>When a killer shark unleashes chaos on a beach community off Cape Cod, it's up to a local sheriff, a marine biologist, and an old seafarer to hunt the beast down.</t>
  </si>
  <si>
    <t>M-125</t>
  </si>
  <si>
    <t>John Wick</t>
  </si>
  <si>
    <t>Action, Crime, Thriller</t>
  </si>
  <si>
    <t>Chad Stahelski &amp; David Leitch</t>
  </si>
  <si>
    <t>Keanu Reeves</t>
  </si>
  <si>
    <t>Michael Nyqvist</t>
  </si>
  <si>
    <t>Alfie Allen</t>
  </si>
  <si>
    <t>USA, UK, China</t>
  </si>
  <si>
    <t>https://www.imdb.com/title/tt2911666/</t>
  </si>
  <si>
    <t>2911666</t>
  </si>
  <si>
    <t>https://www.rottentomatoes.com/m/john_wick</t>
  </si>
  <si>
    <t>https://www.doesthedogdie.com/media/15713</t>
  </si>
  <si>
    <t>https://letterboxd.com/film/john-wick/</t>
  </si>
  <si>
    <t>https://www.flickchart.com/movie/46F9D6A34B</t>
  </si>
  <si>
    <t>An ex-hitman comes out of retirement to track down the gangsters who killed his dog and stole his car.</t>
  </si>
  <si>
    <t>M-126</t>
  </si>
  <si>
    <t>Joker</t>
  </si>
  <si>
    <t>Todd Phillips</t>
  </si>
  <si>
    <t>Robert De Niro</t>
  </si>
  <si>
    <t>Zazie Beetz</t>
  </si>
  <si>
    <t>https://www.imdb.com/title/tt7286456/</t>
  </si>
  <si>
    <t>7286456</t>
  </si>
  <si>
    <t>https://www.rottentomatoes.com/m/joker_2019</t>
  </si>
  <si>
    <t>https://www.doesthedogdie.com/media/20457</t>
  </si>
  <si>
    <t>https://letterboxd.com/film/joker-2019/</t>
  </si>
  <si>
    <t>https://www.flickchart.com/movie/D361D542D8</t>
  </si>
  <si>
    <t>During the 1980s, a failed stand-up comedian is driven insane and turns to a life of crime and chaos in Gotham City while becoming an infamous psychopathic crime figure.</t>
  </si>
  <si>
    <t>M-127</t>
  </si>
  <si>
    <t>Jurassic Park</t>
  </si>
  <si>
    <t>Sam Neill</t>
  </si>
  <si>
    <t>Laura Dern</t>
  </si>
  <si>
    <t>Jeff Goldblum</t>
  </si>
  <si>
    <t>https://www.imdb.com/title/tt0107290/</t>
  </si>
  <si>
    <t>0107290</t>
  </si>
  <si>
    <t>https://www.rottentomatoes.com/m/jurassic_park</t>
  </si>
  <si>
    <t>https://www.doesthedogdie.com/media/10211</t>
  </si>
  <si>
    <t>https://letterboxd.com/film/jurassic-park/</t>
  </si>
  <si>
    <t>https://www.flickchart.com/movie/D7E6B0DA68</t>
  </si>
  <si>
    <t>A pragmatic paleontologist touring an almost complete theme park on an island in Central America is tasked with protecting a couple of kids after a power failure causes the park's cloned dinosaurs to run loose.</t>
  </si>
  <si>
    <t>M-128</t>
  </si>
  <si>
    <t>Kiki's Delivery Service (Majo no takkyûbin)</t>
  </si>
  <si>
    <t>Animation, Family, Fantasy</t>
  </si>
  <si>
    <t>Kirsten Dunst</t>
  </si>
  <si>
    <t>Minami Takayama</t>
  </si>
  <si>
    <t>Rei Sakuma</t>
  </si>
  <si>
    <t>https://www.imdb.com/title/tt0097814/</t>
  </si>
  <si>
    <t>0097814</t>
  </si>
  <si>
    <t>https://www.rottentomatoes.com/m/kikis_delivery_service</t>
  </si>
  <si>
    <t>https://www.doesthedogdie.com/media/10250</t>
  </si>
  <si>
    <t>https://letterboxd.com/film/kikis-delivery-service/</t>
  </si>
  <si>
    <t>https://www.flickchart.com/movie/47C9748797</t>
  </si>
  <si>
    <t>A young witch, on her mandatory year of independent life, finds fitting into a new community difficult while she supports herself by running an air courier service.</t>
  </si>
  <si>
    <t>M-129</t>
  </si>
  <si>
    <t>Kill Bill, volume 1</t>
  </si>
  <si>
    <t>David Carradine</t>
  </si>
  <si>
    <t>Daryl Hannah</t>
  </si>
  <si>
    <t>Color &amp; BW</t>
  </si>
  <si>
    <t>https://www.imdb.com/title/tt0266697</t>
  </si>
  <si>
    <t>0266697</t>
  </si>
  <si>
    <t>https://www.rottentomatoes.com/m/kill_bill_vol_1</t>
  </si>
  <si>
    <t>https://www.doesthedogdie.com/media/10251</t>
  </si>
  <si>
    <t>https://letterboxd.com/film/kill-bill-vol-1/</t>
  </si>
  <si>
    <t>https://www.flickchart.com/movie/D8398CF486</t>
  </si>
  <si>
    <t>After waking from a four-year coma, a former assassin wreaks vengeance on the team of assassins who betrayed her.</t>
  </si>
  <si>
    <t>M-130</t>
  </si>
  <si>
    <t>The King's Speech</t>
  </si>
  <si>
    <t>Tom Hooper</t>
  </si>
  <si>
    <t>Colin Firth</t>
  </si>
  <si>
    <t>Geoffrey Rush</t>
  </si>
  <si>
    <t>Helena Bonham Carter</t>
  </si>
  <si>
    <t>https://www.imdb.com/title/tt1504320/</t>
  </si>
  <si>
    <t>1504320</t>
  </si>
  <si>
    <t>https://www.rottentomatoes.com/m/the_kings_speech</t>
  </si>
  <si>
    <t>https://www.doesthedogdie.com/media/11926</t>
  </si>
  <si>
    <t>https://letterboxd.com/film/the-kings-speech/</t>
  </si>
  <si>
    <t>https://www.flickchart.com/movie/E159A6D68B</t>
  </si>
  <si>
    <t>The story of King George VI, his unexpected ascension to the throne of the British Empire in 1936, and the speech therapist who helped the unsure monarch overcome his stammer.</t>
  </si>
  <si>
    <t>M-131</t>
  </si>
  <si>
    <t>A Knight's Tale</t>
  </si>
  <si>
    <t>Action, Adventure, Drama, Romance</t>
  </si>
  <si>
    <t>Brian Helgeland</t>
  </si>
  <si>
    <t>Mark Addy</t>
  </si>
  <si>
    <t>Rufus Sewell</t>
  </si>
  <si>
    <t>https://www.imdb.com/title/tt0183790</t>
  </si>
  <si>
    <t>0183790</t>
  </si>
  <si>
    <t>https://www.rottentomatoes.com/m/knights_tale</t>
  </si>
  <si>
    <t>https://www.doesthedogdie.com/media/18245</t>
  </si>
  <si>
    <t>https://letterboxd.com/film/a-knights-tale/</t>
  </si>
  <si>
    <t>https://www.flickchart.com/movie/582A2A4512</t>
  </si>
  <si>
    <t>After his master dies, a peasant squire, fueled by his desire for food and glory, creates a new identity for himself as a knight.</t>
  </si>
  <si>
    <t>M-132</t>
  </si>
  <si>
    <t>La La Land</t>
  </si>
  <si>
    <t>Comedy, Drama, Music, Musical, Romance</t>
  </si>
  <si>
    <t>Damien Chazelle</t>
  </si>
  <si>
    <t>Rosemarie DeWitt</t>
  </si>
  <si>
    <t>https://www.imdb.com/title/tt3783958/</t>
  </si>
  <si>
    <t>3783958</t>
  </si>
  <si>
    <t>https://www.rottentomatoes.com/m/la_la_land</t>
  </si>
  <si>
    <t>https://www.doesthedogdie.com/media/12823</t>
  </si>
  <si>
    <t>https://letterboxd.com/film/la-la-land/</t>
  </si>
  <si>
    <t>https://www.flickchart.com/movie/32AC5B15F9</t>
  </si>
  <si>
    <t>While navigating their careers in Los Angeles, a pianist and an actress fall in love while attempting to reconcile their aspirations for the future.</t>
  </si>
  <si>
    <t>M-133</t>
  </si>
  <si>
    <t>Labyrinth</t>
  </si>
  <si>
    <t>Adventure, Family, Fantasy, Musical</t>
  </si>
  <si>
    <t>David Bowie</t>
  </si>
  <si>
    <t>Jennifer Connelly</t>
  </si>
  <si>
    <t>Toby Froud</t>
  </si>
  <si>
    <t>https://www.imdb.com/title/tt0091369</t>
  </si>
  <si>
    <t>0091369</t>
  </si>
  <si>
    <t>https://www.rottentomatoes.com/m/labyrinth</t>
  </si>
  <si>
    <t>https://www.doesthedogdie.com/media/10298</t>
  </si>
  <si>
    <t>https://letterboxd.com/film/labyrinth/</t>
  </si>
  <si>
    <t>https://www.flickchart.com/movie/5B78FE8819</t>
  </si>
  <si>
    <t>Teenage Sarah journeys through a maze to save her baby brother from the Goblin King.</t>
  </si>
  <si>
    <t>M-134</t>
  </si>
  <si>
    <t>A League of their Own</t>
  </si>
  <si>
    <t>Comedy, Drama, Sport</t>
  </si>
  <si>
    <t>Penny Marshall</t>
  </si>
  <si>
    <t>Lori Petty</t>
  </si>
  <si>
    <t>https://www.imdb.com/title/tt0104694</t>
  </si>
  <si>
    <t>0104694</t>
  </si>
  <si>
    <t>https://www.rottentomatoes.com/m/a_league_of_their_own</t>
  </si>
  <si>
    <t>https://www.doesthedogdie.com/media/8540</t>
  </si>
  <si>
    <t>https://letterboxd.com/film/a-league-of-their-own/</t>
  </si>
  <si>
    <t>https://www.flickchart.com/movie/9EF8A5B5E7</t>
  </si>
  <si>
    <t>During World War II, sisters Dottie and Kit join the first female professional baseball league and struggle to help it succeed amid their own growing rivalry.</t>
  </si>
  <si>
    <t>M-135</t>
  </si>
  <si>
    <t>Legally Blonde</t>
  </si>
  <si>
    <t>Robert Luketic</t>
  </si>
  <si>
    <t>Reese Witherspoon</t>
  </si>
  <si>
    <t>Luke Wilson</t>
  </si>
  <si>
    <t>Selma Blair</t>
  </si>
  <si>
    <t>https://www.imdb.com/title/tt0250494/</t>
  </si>
  <si>
    <t>0250494</t>
  </si>
  <si>
    <t>https://www.rottentomatoes.com/m/legally_blonde</t>
  </si>
  <si>
    <t>https://www.doesthedogdie.com/media/10343</t>
  </si>
  <si>
    <t>https://letterboxd.com/film/legally-blonde/</t>
  </si>
  <si>
    <t>https://www.flickchart.com/movie/FF49E4B15C</t>
  </si>
  <si>
    <t>Elle Woods, a fashionable sorority queen, is dumped by her boyfriend. She decides to follow him to law school. While she is there, she figures out that there is more to her than just looks.</t>
  </si>
  <si>
    <t>M-136</t>
  </si>
  <si>
    <t>The Legend of 1900 (La leggenda del pianista sull'oceano)</t>
  </si>
  <si>
    <t>Giuseppe Tornatore</t>
  </si>
  <si>
    <t>Tim Roth</t>
  </si>
  <si>
    <t>Pruitt Taylor Vince</t>
  </si>
  <si>
    <t>Melanie Thierry</t>
  </si>
  <si>
    <t>Italy</t>
  </si>
  <si>
    <t>https://www.imdb.com/title/tt0120731/</t>
  </si>
  <si>
    <t>0120731</t>
  </si>
  <si>
    <t>https://www.rottentomatoes.com/m/legend_of_1900</t>
  </si>
  <si>
    <t>https://www.doesthedogdie.com/media/81884</t>
  </si>
  <si>
    <t>https://letterboxd.com/film/the-legend-of-1900/</t>
  </si>
  <si>
    <t>https://www.flickchart.com/movie/9D71ACD977</t>
  </si>
  <si>
    <t>A baby boy discovered on an ocean liner in 1900 grows into a musical prodigy, never setting foot on land.</t>
  </si>
  <si>
    <t>M-137</t>
  </si>
  <si>
    <t>Life As We Know It</t>
  </si>
  <si>
    <t>Greg Berlanti</t>
  </si>
  <si>
    <t>Katherine Heigl</t>
  </si>
  <si>
    <t>Josh Duhamel</t>
  </si>
  <si>
    <t>Josh Lucas</t>
  </si>
  <si>
    <t>https://www.imdb.com/title/tt1055292/</t>
  </si>
  <si>
    <t>1055292</t>
  </si>
  <si>
    <t>https://www.rottentomatoes.com/m/10012044-life_as_we_know_it</t>
  </si>
  <si>
    <t>https://www.doesthedogdie.com/media/36297</t>
  </si>
  <si>
    <t>https://letterboxd.com/film/life-as-we-know-it/</t>
  </si>
  <si>
    <t>https://www.flickchart.com/movie/1105E6FC04</t>
  </si>
  <si>
    <t>Two single adults become caregivers to an orphaned girl when their mutual best friends die in an accident.</t>
  </si>
  <si>
    <t>M-138</t>
  </si>
  <si>
    <t>Life Is Beautiful</t>
  </si>
  <si>
    <t>Comedy, Drama, Romance, War</t>
  </si>
  <si>
    <t>Roberto Benigni</t>
  </si>
  <si>
    <t>Nicoletta Braschi</t>
  </si>
  <si>
    <t>Giorgio Cantarini</t>
  </si>
  <si>
    <t>https://www.imdb.com/title/tt0118799/</t>
  </si>
  <si>
    <t>0118799</t>
  </si>
  <si>
    <t>https://www.rottentomatoes.com/m/1084398-life_is_beautiful</t>
  </si>
  <si>
    <t>https://www.doesthedogdie.com/media/14541</t>
  </si>
  <si>
    <t>https://letterboxd.com/film/life-is-beautiful/</t>
  </si>
  <si>
    <t>https://www.flickchart.com/movie/7B670871D4</t>
  </si>
  <si>
    <t>When an open-minded Jewish waiter and his son become victims of the Holocaust, he uses a perfect mixture of will, humor and imagination to protect his son from the dangers around their camp.</t>
  </si>
  <si>
    <t>M-139</t>
  </si>
  <si>
    <t>Like Stars on Earth (Taare Zameen Par)</t>
  </si>
  <si>
    <t>Drama, Family</t>
  </si>
  <si>
    <t>Aamir Khan, Amole Gupte</t>
  </si>
  <si>
    <t>Darsheel Safary</t>
  </si>
  <si>
    <t>Tanay Chheda</t>
  </si>
  <si>
    <t>https://www.imdb.com/title/tt0986264/</t>
  </si>
  <si>
    <t>0986264</t>
  </si>
  <si>
    <t>https://www.rottentomatoes.com/m/like_stars_on_earth</t>
  </si>
  <si>
    <t>https://www.doesthedogdie.com/media/15479</t>
  </si>
  <si>
    <t>https://letterboxd.com/film/like-stars-on-earth/</t>
  </si>
  <si>
    <t>https://www.flickchart.com/movie/7DB0068F29</t>
  </si>
  <si>
    <t>An eight-year-old boy is thought to be a lazy trouble-maker, until the new art teacher has the patience and compassion to discover the real problem behind his struggles in school.</t>
  </si>
  <si>
    <t>M-140</t>
  </si>
  <si>
    <t>Lilo &amp; Stitch</t>
  </si>
  <si>
    <t>Animation, Adventure, Comedy, Drama, Family, Sci-Fi</t>
  </si>
  <si>
    <t>Dean DeBlois and Chris Sanders</t>
  </si>
  <si>
    <t>Daveigh Chase</t>
  </si>
  <si>
    <t>Chris Sanders</t>
  </si>
  <si>
    <t>Tia Carrere</t>
  </si>
  <si>
    <t>https://www.imdb.com/title/tt0275847</t>
  </si>
  <si>
    <t>0275847</t>
  </si>
  <si>
    <t>https://www.rottentomatoes.com/m/lilo_and_stitch</t>
  </si>
  <si>
    <t>https://www.doesthedogdie.com/media/10374</t>
  </si>
  <si>
    <t>https://letterboxd.com/film/lilo-stitch/</t>
  </si>
  <si>
    <t>https://www.flickchart.com/movie/F2BDA1B650</t>
  </si>
  <si>
    <t>A young and parentless girl adopts a 'dog' from the local pound, completely unaware that it's supposedly a dangerous scientific experiment that's taken refuge on Earth and is now hiding from its creator and those who see it as a menace.</t>
  </si>
  <si>
    <t>M-141</t>
  </si>
  <si>
    <t>The Little Mermaid (1989)</t>
  </si>
  <si>
    <t>Animation, Adventure, Family, Fantasy, Musical, Romance</t>
  </si>
  <si>
    <t>Ron Clements &amp; John Musker</t>
  </si>
  <si>
    <t>Jodi Benson</t>
  </si>
  <si>
    <t>Samuel E. Wright</t>
  </si>
  <si>
    <t>Rene Auberjonois</t>
  </si>
  <si>
    <t>https://www.imdb.com/title/tt0097757/</t>
  </si>
  <si>
    <t>0097757</t>
  </si>
  <si>
    <t>https://www.rottentomatoes.com/m/the_little_mermaid_1989</t>
  </si>
  <si>
    <t>https://www.doesthedogdie.com/media/11972</t>
  </si>
  <si>
    <t>https://letterboxd.com/film/the-little-mermaid/</t>
  </si>
  <si>
    <t>https://www.flickchart.com/movie/34DB7D9868</t>
  </si>
  <si>
    <t>A mermaid princess makes a Faustian bargain in an attempt to become human and win a prince's love.</t>
  </si>
  <si>
    <t>M-142</t>
  </si>
  <si>
    <t>The Little Mermaid (2023)</t>
  </si>
  <si>
    <t>Adventure, Family, Fantasy, Musical, Romance</t>
  </si>
  <si>
    <t>Rob Marshall</t>
  </si>
  <si>
    <t>Halle Bailey</t>
  </si>
  <si>
    <t>Jonah Hauer-King</t>
  </si>
  <si>
    <t>Melissa McCarthy</t>
  </si>
  <si>
    <t>https://www.imdb.com/title/tt5971474/</t>
  </si>
  <si>
    <t>5971474</t>
  </si>
  <si>
    <t>https://www.rottentomatoes.com/m/the_little_mermaid_2023</t>
  </si>
  <si>
    <t>https://www.doesthedogdie.com/media/1015177</t>
  </si>
  <si>
    <t>https://letterboxd.com/film/the-little-mermaid-2023/</t>
  </si>
  <si>
    <t>https://www.flickchart.com/movie/8E72CA1A72</t>
  </si>
  <si>
    <t>A young mermaid makes a deal with a sea witch to trade her beautiful voice for human legs so she can discover the world above water and impress a prince.</t>
  </si>
  <si>
    <t>M-143</t>
  </si>
  <si>
    <t>Little Miss Sunshine</t>
  </si>
  <si>
    <t>Jonathan Dayton &amp; Valerie Faris</t>
  </si>
  <si>
    <t>Greg Kinnear</t>
  </si>
  <si>
    <t>https://www.imdb.com/title/tt0449059/</t>
  </si>
  <si>
    <t>0449059</t>
  </si>
  <si>
    <t>https://www.rottentomatoes.com/m/little_miss_sunshine</t>
  </si>
  <si>
    <t>https://www.doesthedogdie.com/media/10389</t>
  </si>
  <si>
    <t>https://letterboxd.com/film/little-miss-sunshine/</t>
  </si>
  <si>
    <t>https://www.flickchart.com/movie/76D9DE556E</t>
  </si>
  <si>
    <t>A family determined to get their young daughter into the finals of a beauty pageant take a cross-country trip in their VW bus.</t>
  </si>
  <si>
    <t>M-144</t>
  </si>
  <si>
    <t>Little Women</t>
  </si>
  <si>
    <t>Saoirse Ronan</t>
  </si>
  <si>
    <t>Florence Pugh</t>
  </si>
  <si>
    <t>https://www.imdb.com/title/tt3281548/</t>
  </si>
  <si>
    <t>3281548</t>
  </si>
  <si>
    <t>https://www.rottentomatoes.com/m/little_women_2019</t>
  </si>
  <si>
    <t>https://www.doesthedogdie.com/media/21906</t>
  </si>
  <si>
    <t>https://letterboxd.com/film/little-women-2019/</t>
  </si>
  <si>
    <t>https://www.flickchart.com/movie/33F06892F7</t>
  </si>
  <si>
    <t>Jo March reflects back and forth on her life, telling the beloved story of the March sisters - four young women, each determined to live life on her own terms.</t>
  </si>
  <si>
    <t>M-145</t>
  </si>
  <si>
    <t>The Lobster</t>
  </si>
  <si>
    <t>Drama, Romance, Sci-Fi, Thriller</t>
  </si>
  <si>
    <t>Yorgos Lanthimos</t>
  </si>
  <si>
    <t>Colin Farrell</t>
  </si>
  <si>
    <t>Rachel Weisz</t>
  </si>
  <si>
    <t>Jessica Barden</t>
  </si>
  <si>
    <t>Ireland, UK, Greece, France, Netherlands, USA</t>
  </si>
  <si>
    <t>https://www.imdb.com/title/tt3464902/</t>
  </si>
  <si>
    <t>3464902</t>
  </si>
  <si>
    <t>https://www.rottentomatoes.com/m/the_lobster</t>
  </si>
  <si>
    <t>https://www.doesthedogdie.com/media/11977</t>
  </si>
  <si>
    <t>https://letterboxd.com/film/the-lobster/</t>
  </si>
  <si>
    <t>https://www.flickchart.com/movie/9FE9E1497C</t>
  </si>
  <si>
    <t>In a dystopian near future, according to the laws of The City, single people are taken to The Hotel, where they are obliged to find a romantic partner in 45 days or they're transformed into beasts and sent off into The Woods.</t>
  </si>
  <si>
    <t>M-146</t>
  </si>
  <si>
    <t>Lord of the Rings: The Fellowship of the Ring</t>
  </si>
  <si>
    <t>Adventure, Drama, Fantasy</t>
  </si>
  <si>
    <t>Elijah Wood</t>
  </si>
  <si>
    <t>Orlando Bloom</t>
  </si>
  <si>
    <t>https://www.imdb.com/title/tt0120737/</t>
  </si>
  <si>
    <t>0120737</t>
  </si>
  <si>
    <t>https://www.rottentomatoes.com/m/the_lord_of_the_rings_the_fellowship_of_the_ring</t>
  </si>
  <si>
    <t>https://www.doesthedogdie.com/media/11981</t>
  </si>
  <si>
    <t>https://letterboxd.com/film/the-lord-of-the-rings-the-fellowship-of-the-ring/</t>
  </si>
  <si>
    <t>https://www.flickchart.com/movie/8ACFA5F3AA</t>
  </si>
  <si>
    <t>A meek Hobbit from the Shire and eight companions set out on a journey to destroy the powerful One Ring and save Middle-earth from the Dark Lord Sauron.</t>
  </si>
  <si>
    <t>M-147</t>
  </si>
  <si>
    <t>Lord of the Rings: The Two Towers</t>
  </si>
  <si>
    <t>https://www.imdb.com/title/tt0167261/</t>
  </si>
  <si>
    <t>0167261</t>
  </si>
  <si>
    <t>https://www.rottentomatoes.com/m/the_lord_of_the_rings_the_two_towers</t>
  </si>
  <si>
    <t>https://www.doesthedogdie.com/media/11983</t>
  </si>
  <si>
    <t>https://letterboxd.com/film/the-lord-of-the-rings-the-two-towers/</t>
  </si>
  <si>
    <t>https://www.flickchart.com/movie/FB38F40EC5</t>
  </si>
  <si>
    <t>While Frodo and Sam edge closer to Mordor with the help of the shifty Gollum, the divided fellowship makes a stand against Sauron's new ally, Saruman, and his hordes of Isengard.</t>
  </si>
  <si>
    <t>M-148</t>
  </si>
  <si>
    <t>Lord of the Rings: The Return of the King</t>
  </si>
  <si>
    <t>https://www.imdb.com/title/tt0167260/</t>
  </si>
  <si>
    <t>0167260</t>
  </si>
  <si>
    <t>https://www.rottentomatoes.com/m/the_lord_of_the_rings_the_return_of_the_king</t>
  </si>
  <si>
    <t>https://www.doesthedogdie.com/media/11982</t>
  </si>
  <si>
    <t>https://letterboxd.com/film/the-lord-of-the-rings-the-return-of-the-king/</t>
  </si>
  <si>
    <t>https://www.flickchart.com/movie/7834D51F8F</t>
  </si>
  <si>
    <t>Gandalf and Aragorn lead the World of Men against Sauron's army to draw his gaze from Frodo and Sam as they approach Mount Doom with the One Ring.</t>
  </si>
  <si>
    <t>M-149</t>
  </si>
  <si>
    <t>Loving Adults</t>
  </si>
  <si>
    <t>TV-MA</t>
  </si>
  <si>
    <t>Barbara Topsoe-Rothenborg</t>
  </si>
  <si>
    <t>Dar Salim</t>
  </si>
  <si>
    <t>Sonja Richter</t>
  </si>
  <si>
    <t>Sus Wilkins</t>
  </si>
  <si>
    <t>Denmark</t>
  </si>
  <si>
    <t>Danish</t>
  </si>
  <si>
    <t>https://www.imdb.com/title/tt14592948/</t>
  </si>
  <si>
    <t>1459294</t>
  </si>
  <si>
    <t>https://www.rottentomatoes.com/m/loving_adults</t>
  </si>
  <si>
    <t>https://www.doesthedogdie.com/media/908083</t>
  </si>
  <si>
    <t>https://letterboxd.com/film/loving-adults/</t>
  </si>
  <si>
    <t>https://www.flickchart.com/movie/868D46F15E</t>
  </si>
  <si>
    <t>The thin line between love and hate turns deadly when a wife discovers her husband's affair - and they both take extreme measures to get what they want.</t>
  </si>
  <si>
    <t>M-150</t>
  </si>
  <si>
    <t>The Machinist</t>
  </si>
  <si>
    <t>Brad Anderson</t>
  </si>
  <si>
    <t>Aitana Sánchez-Gijón</t>
  </si>
  <si>
    <t>Spain, France, UK, USA</t>
  </si>
  <si>
    <t>https://www.imdb.com/title/tt0361862/</t>
  </si>
  <si>
    <t>0361862</t>
  </si>
  <si>
    <t>https://www.rottentomatoes.com/m/machinist</t>
  </si>
  <si>
    <t>https://www.doesthedogdie.com/media/11994</t>
  </si>
  <si>
    <t>https://letterboxd.com/film/the-machinist/</t>
  </si>
  <si>
    <t>https://www.flickchart.com/movie/D01D0DE250</t>
  </si>
  <si>
    <t>An industrial worker who hasn't slept in a year begins to doubt his own sanity.</t>
  </si>
  <si>
    <t>M-151</t>
  </si>
  <si>
    <t>Mad Max: Fury Road</t>
  </si>
  <si>
    <t>George Miller</t>
  </si>
  <si>
    <t>Charlize Theron</t>
  </si>
  <si>
    <t>Nicholas Hoult</t>
  </si>
  <si>
    <t>Australia, USA</t>
  </si>
  <si>
    <t>https://www.imdb.com/title/tt1392190</t>
  </si>
  <si>
    <t>1392190</t>
  </si>
  <si>
    <t>https://www.rottentomatoes.com/m/mad_max_fury_road</t>
  </si>
  <si>
    <t>https://www.doesthedogdie.com/media/10441</t>
  </si>
  <si>
    <t>https://letterboxd.com/film/mad-max-fury-road/</t>
  </si>
  <si>
    <t>https://www.flickchart.com/movie/4048999218</t>
  </si>
  <si>
    <t>In a post-apocalyptic wasteland, a woman rebels against a tyrannical ruler in search for her homeland with the aid of a group of female prisoners, a psychotic worshipper and a drifter named Max.</t>
  </si>
  <si>
    <t>M-152</t>
  </si>
  <si>
    <t>Madea Goes To Jail</t>
  </si>
  <si>
    <t>Comedy, Crime, Drama</t>
  </si>
  <si>
    <t>Tyler Perry</t>
  </si>
  <si>
    <t>Keshia Knight Pulliam</t>
  </si>
  <si>
    <t>Derek Luke</t>
  </si>
  <si>
    <t>https://www.imdb.com/title/tt1142800/</t>
  </si>
  <si>
    <t>1142800</t>
  </si>
  <si>
    <t>https://www.rottentomatoes.com/m/madea_goes_to_jail</t>
  </si>
  <si>
    <t>https://www.doesthedogdie.com/media/239121</t>
  </si>
  <si>
    <t>https://letterboxd.com/film/madea-goes-to-jail/</t>
  </si>
  <si>
    <t>https://www.flickchart.com/movie/D64AEE6717</t>
  </si>
  <si>
    <t>Mischievous grandma Madea lands in jail, where she meets a variety of mixed-up characters.</t>
  </si>
  <si>
    <t>M-153</t>
  </si>
  <si>
    <t>Mamma Mia!</t>
  </si>
  <si>
    <t>Comedy, Musical, Romance</t>
  </si>
  <si>
    <t>Phyllida Lloyd</t>
  </si>
  <si>
    <t>Pierce Brosnan</t>
  </si>
  <si>
    <t>Amanda Seyfried</t>
  </si>
  <si>
    <t>USA, UK, Germany</t>
  </si>
  <si>
    <t>https://www.imdb.com/title/tt0795421/</t>
  </si>
  <si>
    <t>0795421</t>
  </si>
  <si>
    <t>https://www.rottentomatoes.com/m/mamma_mia</t>
  </si>
  <si>
    <t>https://www.doesthedogdie.com/media/10461</t>
  </si>
  <si>
    <t>https://letterboxd.com/film/mamma-mia/</t>
  </si>
  <si>
    <t>https://www.flickchart.com/movie/D7B1D7D959</t>
  </si>
  <si>
    <t>The story of a bride-to-be trying to find her real father told using hit songs by the popular 1970s group ABBA.</t>
  </si>
  <si>
    <t>M-154</t>
  </si>
  <si>
    <t>Mamma Mia: Here We Go Again</t>
  </si>
  <si>
    <t>Ol Parker</t>
  </si>
  <si>
    <t>Lily James</t>
  </si>
  <si>
    <t>UK, USA, Japan, China, Croatia</t>
  </si>
  <si>
    <t>https://www.imdb.com/title/tt6911608/</t>
  </si>
  <si>
    <t>6911608</t>
  </si>
  <si>
    <t>https://www.rottentomatoes.com/m/mamma_mia_here_we_go_again</t>
  </si>
  <si>
    <t>https://www.doesthedogdie.com/media/15603</t>
  </si>
  <si>
    <t>https://letterboxd.com/film/mamma-mia-here-we-go-again/</t>
  </si>
  <si>
    <t>https://www.flickchart.com/movie/80807F3F8F</t>
  </si>
  <si>
    <t>Five years after the events of Mamma Mia! (2008), Sophie prepares for the grand reopening of the Hotel Bella Donna as she learns more about her mother's past.</t>
  </si>
  <si>
    <t>M-155</t>
  </si>
  <si>
    <t>A Man Called Otto</t>
  </si>
  <si>
    <t>Marc Forster</t>
  </si>
  <si>
    <t>Mariana Trevino</t>
  </si>
  <si>
    <t>Rachel Keller</t>
  </si>
  <si>
    <t>Sweden, USA</t>
  </si>
  <si>
    <t>https://www.imdb.com/title/tt7405458/</t>
  </si>
  <si>
    <t>7405458</t>
  </si>
  <si>
    <t>https://www.rottentomatoes.com/m/a_man_called_otto</t>
  </si>
  <si>
    <t>https://www.doesthedogdie.com/media/865053</t>
  </si>
  <si>
    <t>https://letterboxd.com/film/a-man-called-otto/</t>
  </si>
  <si>
    <t>https://www.flickchart.com/movie/5B1BE3182E</t>
  </si>
  <si>
    <t>Otto is a grump who's given up on life following the loss of his wife and wants to end it all. When a young family moves in nearby, he meets his match in quick-witted Marisol, leading to a friendship that will turn his world around.</t>
  </si>
  <si>
    <t>M-156</t>
  </si>
  <si>
    <t>Manchester by the Sea</t>
  </si>
  <si>
    <t>Kenneth Lonergan</t>
  </si>
  <si>
    <t>Casey Affleck</t>
  </si>
  <si>
    <t>https://www.imdb.com/title/tt4034228/</t>
  </si>
  <si>
    <t>4034228</t>
  </si>
  <si>
    <t>https://www.rottentomatoes.com/m/manchester_by_the_sea</t>
  </si>
  <si>
    <t>https://www.doesthedogdie.com/media/12753</t>
  </si>
  <si>
    <t>https://letterboxd.com/film/manchester-by-the-sea/</t>
  </si>
  <si>
    <t>https://www.flickchart.com/movie/E813E1AEA5</t>
  </si>
  <si>
    <t>A depressed uncle is asked to take care of his teenage nephew after the boy's father dies.</t>
  </si>
  <si>
    <t>M-157</t>
  </si>
  <si>
    <t>Marley &amp; Me</t>
  </si>
  <si>
    <t>Owen Wilson</t>
  </si>
  <si>
    <t>Jennifer Aniston</t>
  </si>
  <si>
    <t>Eric Dane</t>
  </si>
  <si>
    <t>https://www.imdb.com/title/tt0822832/</t>
  </si>
  <si>
    <t>0822832</t>
  </si>
  <si>
    <t>https://www.rottentomatoes.com/m/marley_and_me</t>
  </si>
  <si>
    <t>https://www.doesthedogdie.com/media/17899</t>
  </si>
  <si>
    <t>https://letterboxd.com/film/marley-me/</t>
  </si>
  <si>
    <t>https://www.flickchart.com/movie/F8BA3B78C9</t>
  </si>
  <si>
    <t>A family learns important life lessons from their adorable, but naughty and neurotic dog.</t>
  </si>
  <si>
    <t>M-158</t>
  </si>
  <si>
    <t>Matilda</t>
  </si>
  <si>
    <t>Danny DeVito</t>
  </si>
  <si>
    <t>Rhea Perlman</t>
  </si>
  <si>
    <t>Mara Wilson</t>
  </si>
  <si>
    <t>https://www.imdb.com/title/tt0117008/</t>
  </si>
  <si>
    <t>0117008</t>
  </si>
  <si>
    <t>https://www.rottentomatoes.com/m/1072107-matilda</t>
  </si>
  <si>
    <t>https://www.doesthedogdie.com/media/10503</t>
  </si>
  <si>
    <t>https://letterboxd.com/film/matilda/</t>
  </si>
  <si>
    <t>https://www.flickchart.com/movie/16B3C78813</t>
  </si>
  <si>
    <t>A girl gifted with a keen intellect and psychic powers uses both to deal with her crude, distant family and free her kind teacher from their sadistic headmistress.</t>
  </si>
  <si>
    <t>M-159</t>
  </si>
  <si>
    <t>The Matrix</t>
  </si>
  <si>
    <t>Action, Sci-Fi</t>
  </si>
  <si>
    <t>Lana Wachowski &amp; Lilly Wachowski</t>
  </si>
  <si>
    <t>Laurence Fishburne</t>
  </si>
  <si>
    <t>Carrie-Anne Moss</t>
  </si>
  <si>
    <t>https://www.imdb.com/title/tt0133093/</t>
  </si>
  <si>
    <t>0133093</t>
  </si>
  <si>
    <t>https://www.rottentomatoes.com/m/matrix</t>
  </si>
  <si>
    <t>https://www.doesthedogdie.com/media/12006</t>
  </si>
  <si>
    <t>https://letterboxd.com/film/the-matrix/</t>
  </si>
  <si>
    <t>https://www.flickchart.com/movie/24E601E6F1</t>
  </si>
  <si>
    <t>When a beautiful stranger leads computer hacker Neo to a forbidding underworld, he discovers the shocking truth--the life he knows is the elaborate deception of an evil cyber-intelligence.</t>
  </si>
  <si>
    <t>M-160</t>
  </si>
  <si>
    <t>Me Before You</t>
  </si>
  <si>
    <t>Thea Sharrock</t>
  </si>
  <si>
    <t>Emilia Clarke</t>
  </si>
  <si>
    <t>Sam Claflin</t>
  </si>
  <si>
    <t>Janet McTeer</t>
  </si>
  <si>
    <t>https://www.imdb.com/title/tt2674426/</t>
  </si>
  <si>
    <t>2674426</t>
  </si>
  <si>
    <t>https://www.rottentomatoes.com/m/me_before_you</t>
  </si>
  <si>
    <t>https://www.doesthedogdie.com/media/13680</t>
  </si>
  <si>
    <t>https://letterboxd.com/film/me-before-you/</t>
  </si>
  <si>
    <t>https://www.flickchart.com/movie/385053E118</t>
  </si>
  <si>
    <t>A girl in a small town forms an unlikely bond with a recently-paralyzed man she's taking care of.</t>
  </si>
  <si>
    <t>M-161</t>
  </si>
  <si>
    <t>Mean Girls</t>
  </si>
  <si>
    <t>Mark Waters</t>
  </si>
  <si>
    <t>Lindsay Lohan</t>
  </si>
  <si>
    <t>Jonathan Bennett</t>
  </si>
  <si>
    <t>https://www.imdb.com/title/tt0377092/</t>
  </si>
  <si>
    <t>0377092</t>
  </si>
  <si>
    <t>https://www.rottentomatoes.com/m/mean_girls</t>
  </si>
  <si>
    <t>https://www.doesthedogdie.com/media/10514</t>
  </si>
  <si>
    <t>https://letterboxd.com/film/mean-girls/</t>
  </si>
  <si>
    <t>https://www.flickchart.com/movie/866E891CD1</t>
  </si>
  <si>
    <t>Cady Heron is a hit with The Plastics, the A-list girl clique at her new school, until she makes the mistake of falling for Aaron Samuels, the ex-boyfriend of alpha Plastic Regina George.</t>
  </si>
  <si>
    <t>M-162</t>
  </si>
  <si>
    <t>Memento</t>
  </si>
  <si>
    <t>Guy Pearce</t>
  </si>
  <si>
    <t>Joe Pantoliano</t>
  </si>
  <si>
    <t>https://www.imdb.com/title/tt0209144/</t>
  </si>
  <si>
    <t>0209144</t>
  </si>
  <si>
    <t>https://www.rottentomatoes.com/m/memento</t>
  </si>
  <si>
    <t>https://www.doesthedogdie.com/media/10525</t>
  </si>
  <si>
    <t>https://letterboxd.com/film/memento/</t>
  </si>
  <si>
    <t>https://www.flickchart.com/movie/A066B380A7</t>
  </si>
  <si>
    <t>A man with short-term memory loss attempts to track down his wife's murderer.</t>
  </si>
  <si>
    <t>M-163</t>
  </si>
  <si>
    <t>Memoirs of a Geisha</t>
  </si>
  <si>
    <t>Zhang Ziyi</t>
  </si>
  <si>
    <t>Ken Watanabe</t>
  </si>
  <si>
    <t>USA, Japan, France</t>
  </si>
  <si>
    <t>https://www.imdb.com/title/tt0397535/</t>
  </si>
  <si>
    <t>0397535</t>
  </si>
  <si>
    <t>https://www.rottentomatoes.com/m/memoirs_of_a_geisha</t>
  </si>
  <si>
    <t>https://www.doesthedogdie.com/media/10526</t>
  </si>
  <si>
    <t>https://letterboxd.com/film/memoirs-of-a-geisha/</t>
  </si>
  <si>
    <t>https://www.flickchart.com/movie/F281C56307</t>
  </si>
  <si>
    <t>Nitta Sayuri reveals how she transcended her fishing-village roots and became one of Japan's most celebrated geisha.</t>
  </si>
  <si>
    <t>M-164</t>
  </si>
  <si>
    <t>Minions: The Rise of Gru</t>
  </si>
  <si>
    <t>Kyle Balda, Brad Ableson and Jonathan del Val</t>
  </si>
  <si>
    <t>Pierre Coffin</t>
  </si>
  <si>
    <t>https://www.imdb.com/title/tt5113044/</t>
  </si>
  <si>
    <t>5113044</t>
  </si>
  <si>
    <t>https://www.rottentomatoes.com/m/minions_the_rise_of_gru</t>
  </si>
  <si>
    <t>https://www.doesthedogdie.com/media/27384</t>
  </si>
  <si>
    <t>https://letterboxd.com/film/minions-the-rise-of-gru/</t>
  </si>
  <si>
    <t>https://www.flickchart.com/movie/AF6AC20E5B</t>
  </si>
  <si>
    <t>The untold story of one twelve-year-old's dream to become the world's greatest supervillain.</t>
  </si>
  <si>
    <t>M-165</t>
  </si>
  <si>
    <t>Mission Impossible II</t>
  </si>
  <si>
    <t>Tom Cruise</t>
  </si>
  <si>
    <t>Dougray Scott</t>
  </si>
  <si>
    <t>Thandiwe Newton</t>
  </si>
  <si>
    <t>https://www.imdb.com/title/tt0120755/</t>
  </si>
  <si>
    <t>0120755</t>
  </si>
  <si>
    <t>https://www.rottentomatoes.com/m/mission_impossible_2</t>
  </si>
  <si>
    <t>https://www.doesthedogdie.com/media/671243</t>
  </si>
  <si>
    <t>https://letterboxd.com/film/mission-impossible-ii/</t>
  </si>
  <si>
    <t>https://www.flickchart.com/movie/369417A7D0</t>
  </si>
  <si>
    <t>IMF agent Ethan Hunt is sent to Sydney to find and destroy a genetically modified disease called "Chimera".</t>
  </si>
  <si>
    <t>M-166</t>
  </si>
  <si>
    <t>Mission Impossible: Ghost Protocol</t>
  </si>
  <si>
    <t>Brad Bird</t>
  </si>
  <si>
    <t>Jeremy Renner</t>
  </si>
  <si>
    <t>https://www.imdb.com/title/tt1229238/</t>
  </si>
  <si>
    <t>1229238</t>
  </si>
  <si>
    <t>https://www.rottentomatoes.com/m/mission_impossible_ghost_protocol</t>
  </si>
  <si>
    <t>https://www.doesthedogdie.com/media/10566</t>
  </si>
  <si>
    <t>https://letterboxd.com/film/mission-impossible-ghost-protocol/</t>
  </si>
  <si>
    <t>https://www.flickchart.com/movie/21D94CB93B</t>
  </si>
  <si>
    <t>The IMF is shut down when it's implicated in the bombing of the Kremlin, causing Ethan Hunt and his new team to go rogue to clear their organization's name.</t>
  </si>
  <si>
    <t>M-167</t>
  </si>
  <si>
    <t>Moneyball</t>
  </si>
  <si>
    <t>Biography, Drama, Sport</t>
  </si>
  <si>
    <t>Bennett Miller</t>
  </si>
  <si>
    <t>Jonah Hill</t>
  </si>
  <si>
    <t>https://www.imdb.com/title/tt1210166/</t>
  </si>
  <si>
    <t>1210166</t>
  </si>
  <si>
    <t>https://www.rottentomatoes.com/m/moneyball</t>
  </si>
  <si>
    <t>https://www.doesthedogdie.com/media/20750</t>
  </si>
  <si>
    <t>https://letterboxd.com/film/moneyball/</t>
  </si>
  <si>
    <t>https://www.flickchart.com/movie/2022E4417E</t>
  </si>
  <si>
    <t>Oakland A's general manager Billy Beane's successful attempt to assemble a baseball team on a lean budget by employing computer-generated analysis to acquire new players.</t>
  </si>
  <si>
    <t>M-168</t>
  </si>
  <si>
    <t>Monte Carlo</t>
  </si>
  <si>
    <t>Adventure, Comedy, Family, Romance</t>
  </si>
  <si>
    <t>Thomas Bezucha</t>
  </si>
  <si>
    <t>Selena Gomez</t>
  </si>
  <si>
    <t>Leighton Meester</t>
  </si>
  <si>
    <t>Katie Cassidy</t>
  </si>
  <si>
    <t>https://www.imdb.com/title/tt1067774/</t>
  </si>
  <si>
    <t>1067774</t>
  </si>
  <si>
    <t>https://www.rottentomatoes.com/m/monte_carlo_2011</t>
  </si>
  <si>
    <t>https://www.doesthedogdie.com/media/18684</t>
  </si>
  <si>
    <t>https://letterboxd.com/film/monte-carlo/</t>
  </si>
  <si>
    <t>https://www.flickchart.com/movie/12874B9D42</t>
  </si>
  <si>
    <t>Three young women vacationing in Paris find themselves whisked away to Monte Carlo after one of the girls is mistaken for a British heiress.</t>
  </si>
  <si>
    <t>M-169</t>
  </si>
  <si>
    <t>Moonlight</t>
  </si>
  <si>
    <t>Barry Jenkins</t>
  </si>
  <si>
    <t>Naomie Harris</t>
  </si>
  <si>
    <t>Trevante Rhodes</t>
  </si>
  <si>
    <t>https://www.imdb.com/title/tt4975722/</t>
  </si>
  <si>
    <t>4975722</t>
  </si>
  <si>
    <t>https://www.rottentomatoes.com/m/moonlight_2016</t>
  </si>
  <si>
    <t>https://www.doesthedogdie.com/media/13058</t>
  </si>
  <si>
    <t>https://letterboxd.com/film/moonlight-2016/</t>
  </si>
  <si>
    <t>https://www.flickchart.com/movie/5AEE16759C</t>
  </si>
  <si>
    <t>A young African-American man grapples with his identity and sexuality while experiencing the everyday struggles of childhood, adolescence, and burgeoning adulthood.</t>
  </si>
  <si>
    <t>M-170</t>
  </si>
  <si>
    <t>Mulan</t>
  </si>
  <si>
    <t>Animation, Adventure, Comedy, Family, Fantasy, Musical, War</t>
  </si>
  <si>
    <t>Tony Bancroft &amp; Barry Cook</t>
  </si>
  <si>
    <t>Ming-Na Wen</t>
  </si>
  <si>
    <t>BD Wong</t>
  </si>
  <si>
    <t>https://www.imdb.com/title/tt0120762</t>
  </si>
  <si>
    <t>0120762</t>
  </si>
  <si>
    <t>https://www.rottentomatoes.com/m/mulan</t>
  </si>
  <si>
    <t>https://www.doesthedogdie.com/media/10613</t>
  </si>
  <si>
    <t>https://letterboxd.com/film/mulan/</t>
  </si>
  <si>
    <t>https://www.flickchart.com/movie/A9B96A3E49</t>
  </si>
  <si>
    <t>To save her father from death in the army, a young maiden secretly goes in his place and becomes one of China's greatest heroines in the process.</t>
  </si>
  <si>
    <t>M-171</t>
  </si>
  <si>
    <t>Murder Mystery</t>
  </si>
  <si>
    <t>Crime, Mystery, Romance</t>
  </si>
  <si>
    <t>Kyle Newacheck</t>
  </si>
  <si>
    <t>Adam Sandler</t>
  </si>
  <si>
    <t>Luke Evans</t>
  </si>
  <si>
    <t>USA, Italy, Canada</t>
  </si>
  <si>
    <t>https://www.imdb.com/title/tt1618434/</t>
  </si>
  <si>
    <t>1618434</t>
  </si>
  <si>
    <t>https://www.rottentomatoes.com/m/murder_mystery</t>
  </si>
  <si>
    <t>https://www.doesthedogdie.com/media/484931</t>
  </si>
  <si>
    <t>https://letterboxd.com/film/murder-mystery/</t>
  </si>
  <si>
    <t>https://www.flickchart.com/movie/83CE7C9FD0</t>
  </si>
  <si>
    <t>A New York cop and his wife go on a European vacation to reinvigorate the spark in their marriage, but end up getting framed and on the run for the death of an elderly billionaire.</t>
  </si>
  <si>
    <t>M-172</t>
  </si>
  <si>
    <t>My Big Fat Greek Wedding</t>
  </si>
  <si>
    <t>Joel Zwick</t>
  </si>
  <si>
    <t>Nia Vardalos</t>
  </si>
  <si>
    <t>John Corbett</t>
  </si>
  <si>
    <t>Michael Constantine</t>
  </si>
  <si>
    <t>Canada, USA</t>
  </si>
  <si>
    <t>https://www.imdb.com/title/tt0259446/</t>
  </si>
  <si>
    <t>0259446</t>
  </si>
  <si>
    <t>https://www.rottentomatoes.com/m/my_big_fat_greek_wedding</t>
  </si>
  <si>
    <t>https://www.doesthedogdie.com/media/22569</t>
  </si>
  <si>
    <t>https://letterboxd.com/film/my-big-fat-greek-wedding/</t>
  </si>
  <si>
    <t>https://www.flickchart.com/movie/B2ED18B00B</t>
  </si>
  <si>
    <t>A young Greek woman falls in love with a non-Greek and struggles to get her family to accept him while she comes to terms with her heritage and cultural identity.</t>
  </si>
  <si>
    <t>M-173</t>
  </si>
  <si>
    <t>My Fair Lady</t>
  </si>
  <si>
    <t>Drama, Family, Musical, Romance</t>
  </si>
  <si>
    <t>George Cukor</t>
  </si>
  <si>
    <t>Audrey Hepburn</t>
  </si>
  <si>
    <t>Rex Harrison</t>
  </si>
  <si>
    <t>Stanley Holloway</t>
  </si>
  <si>
    <t>https://www.imdb.com/title/tt0058385/</t>
  </si>
  <si>
    <t>0058385</t>
  </si>
  <si>
    <t>https://www.rottentomatoes.com/m/my_fair_lady</t>
  </si>
  <si>
    <t>https://www.doesthedogdie.com/media/17074</t>
  </si>
  <si>
    <t>https://letterboxd.com/film/my-fair-lady/</t>
  </si>
  <si>
    <t>https://www.flickchart.com/movie/6D3E5B0DF3</t>
  </si>
  <si>
    <t>In 1910s London, snobbish phonetics professor Henry Higgins agrees to a wager that he can make crude flower girl, Eliza Doolittle, presentable in high society.</t>
  </si>
  <si>
    <t>M-174</t>
  </si>
  <si>
    <t>Mystery Men</t>
  </si>
  <si>
    <t>Action, Comedy, Fantasy, Sci-Fi</t>
  </si>
  <si>
    <t>Kinka Usher</t>
  </si>
  <si>
    <t>Ben Stiller</t>
  </si>
  <si>
    <t>Janeane Garofalo</t>
  </si>
  <si>
    <t>William H. Macy</t>
  </si>
  <si>
    <t>https://www.imdb.com/title/tt0132347/</t>
  </si>
  <si>
    <t>0132347</t>
  </si>
  <si>
    <t>https://www.rottentomatoes.com/m/mystery_men</t>
  </si>
  <si>
    <t>https://www.doesthedogdie.com/media/1210724</t>
  </si>
  <si>
    <t>https://letterboxd.com/film/mystery-men/</t>
  </si>
  <si>
    <t>https://www.flickchart.com/movie/19BF5D7BCE</t>
  </si>
  <si>
    <t>A group of inept amateur superheroes must try to save the day when a supervillain threatens to destroy a major superhero and the city.</t>
  </si>
  <si>
    <t>M-175</t>
  </si>
  <si>
    <t>National Lampoon's Christmas Vacation</t>
  </si>
  <si>
    <t>Jeremiah S. Chechik</t>
  </si>
  <si>
    <t>Chevy Chase</t>
  </si>
  <si>
    <t>Beverly D'Angelo</t>
  </si>
  <si>
    <t>Juliette Lewis</t>
  </si>
  <si>
    <t>https://www.imdb.com/title/tt0097958/</t>
  </si>
  <si>
    <t>0097958</t>
  </si>
  <si>
    <t>https://www.rottentomatoes.com/m/national_lampoons_christmas_vacation</t>
  </si>
  <si>
    <t>https://www.doesthedogdie.com/media/13685</t>
  </si>
  <si>
    <t>https://letterboxd.com/film/national-lampoons-christmas-vacation/</t>
  </si>
  <si>
    <t>https://www.flickchart.com/movie/9C63A2A95F</t>
  </si>
  <si>
    <t>The Griswold family's plans for a big family Christmas predictably turn into a big disaster.</t>
  </si>
  <si>
    <t>M-176</t>
  </si>
  <si>
    <t>National Treasure</t>
  </si>
  <si>
    <t>Action, Adventure, Mystery, Thriller</t>
  </si>
  <si>
    <t>Jon Turtletaub</t>
  </si>
  <si>
    <t>Justin Bartha</t>
  </si>
  <si>
    <t>https://www.imdb.com/title/tt0368891/</t>
  </si>
  <si>
    <t>0368891</t>
  </si>
  <si>
    <t>https://www.rottentomatoes.com/m/national_treasure</t>
  </si>
  <si>
    <t>https://www.doesthedogdie.com/media/20767</t>
  </si>
  <si>
    <t>https://letterboxd.com/film/national-treasure/</t>
  </si>
  <si>
    <t>https://www.flickchart.com/movie/A6AD4F413F</t>
  </si>
  <si>
    <t>A historian races to find the legendary Templar Treasure before a team of mercenaries.</t>
  </si>
  <si>
    <t>M-177</t>
  </si>
  <si>
    <t>Night at the Museum: Battle of the Smithsonian</t>
  </si>
  <si>
    <t>Adventure, Comedy, Family, Fantasy</t>
  </si>
  <si>
    <t>Shawn Levy</t>
  </si>
  <si>
    <t>Amy Adams</t>
  </si>
  <si>
    <t>https://www.imdb.com/title/tt1078912/</t>
  </si>
  <si>
    <t>1078912</t>
  </si>
  <si>
    <t>https://www.rottentomatoes.com/m/night_at_the_museum_2</t>
  </si>
  <si>
    <t>https://www.doesthedogdie.com/media/66620</t>
  </si>
  <si>
    <t>https://letterboxd.com/film/night-at-the-museum-battle-of-the-smithsonian/</t>
  </si>
  <si>
    <t>https://www.flickchart.com/movie/332D9B3E57</t>
  </si>
  <si>
    <t>Security guard Larry Daley infiltrates the Smithsonian Institution in order to rescue Jedediah and Octavius, who have been shipped to the museum by mistake.</t>
  </si>
  <si>
    <t>M-178</t>
  </si>
  <si>
    <t>No Country for Old Men</t>
  </si>
  <si>
    <t>Ethan Coen, Joel Coen</t>
  </si>
  <si>
    <t>Tommy Lee Jones</t>
  </si>
  <si>
    <t>Javier Bardem</t>
  </si>
  <si>
    <t>https://www.imdb.com/title/tt0477348/</t>
  </si>
  <si>
    <t>0477348</t>
  </si>
  <si>
    <t>https://www.rottentomatoes.com/m/no_country_for_old_men</t>
  </si>
  <si>
    <t>https://www.doesthedogdie.com/media/10720</t>
  </si>
  <si>
    <t>https://letterboxd.com/film/no-country-for-old-men/</t>
  </si>
  <si>
    <t>https://www.flickchart.com/movie/626CC58390</t>
  </si>
  <si>
    <t>Violence and mayhem ensue after a hunter stumbles upon a drug deal gone wrong and more than two million dollars in cash near the Rio Grande.</t>
  </si>
  <si>
    <t>M-179</t>
  </si>
  <si>
    <t>Notting Hill</t>
  </si>
  <si>
    <t>Roger Mitchell</t>
  </si>
  <si>
    <t>Julia Roberts</t>
  </si>
  <si>
    <t>Richard McCabe</t>
  </si>
  <si>
    <t>https://www.imdb.com/title/tt0125439/</t>
  </si>
  <si>
    <t>0125439</t>
  </si>
  <si>
    <t>https://www.rottentomatoes.com/m/notting_hill</t>
  </si>
  <si>
    <t>https://www.doesthedogdie.com/media/10733</t>
  </si>
  <si>
    <t>https://letterboxd.com/film/notting-hill/</t>
  </si>
  <si>
    <t>https://www.flickchart.com/movie/9A77FF6A4A</t>
  </si>
  <si>
    <t>The life of a simple bookshop owner changes when he meets the most famous film star in the world.</t>
  </si>
  <si>
    <t>M-180</t>
  </si>
  <si>
    <t>Now You See Me</t>
  </si>
  <si>
    <t>Crime, Mystery, Thriller</t>
  </si>
  <si>
    <t>Louis Leterrier</t>
  </si>
  <si>
    <t>Jesse Eisenberg</t>
  </si>
  <si>
    <t>Common</t>
  </si>
  <si>
    <t>https://www.imdb.com/title/tt1670345</t>
  </si>
  <si>
    <t>1670345</t>
  </si>
  <si>
    <t>https://www.rottentomatoes.com/m/now_you_see_me</t>
  </si>
  <si>
    <t>https://www.doesthedogdie.com/media/10734</t>
  </si>
  <si>
    <t>https://letterboxd.com/film/now-you-see-me/</t>
  </si>
  <si>
    <t>https://www.flickchart.com/movie/87A3365723</t>
  </si>
  <si>
    <t>An FBI agent and an Interpol detective track a team of illusionists who pull off bank heists during their performances, and reward their audiences with the money.</t>
  </si>
  <si>
    <t>M-181</t>
  </si>
  <si>
    <t>Om Shanti Om (Peace Be With You)</t>
  </si>
  <si>
    <t>Action, Comedy, Drama, Fantasy, Musical, Romance, Thriller</t>
  </si>
  <si>
    <t>Farah Khan</t>
  </si>
  <si>
    <t>Deepika Padukone</t>
  </si>
  <si>
    <t>Arjun Rampal</t>
  </si>
  <si>
    <t>https://www.imdb.com/title/tt1024943</t>
  </si>
  <si>
    <t>1024943</t>
  </si>
  <si>
    <t>https://www.rottentomatoes.com/m/om_shanti_om</t>
  </si>
  <si>
    <t>https://www.doesthedogdie.com/media/159283</t>
  </si>
  <si>
    <t>https://letterboxd.com/film/om-shanti-om/</t>
  </si>
  <si>
    <t>https://www.flickchart.com/movie/E05809AC6B</t>
  </si>
  <si>
    <t>In the 1970s, Om, an aspiring actor, is murdered, but is immediately reincarnated into the present day. He attempts to discover the mystery of his demise and find Shanti, the love of his previous life.</t>
  </si>
  <si>
    <t>M-182</t>
  </si>
  <si>
    <t>Oppenheimer</t>
  </si>
  <si>
    <t>Cillian Murphy</t>
  </si>
  <si>
    <t>Emily Blunt</t>
  </si>
  <si>
    <t>https://www.imdb.com/title/tt15398776</t>
  </si>
  <si>
    <t>https://www.rottentomatoes.com/m/oppenheimer_2023</t>
  </si>
  <si>
    <t>https://www.doesthedogdie.com/media/1031479</t>
  </si>
  <si>
    <t>https://letterboxd.com/film/oppenheimer-2023/</t>
  </si>
  <si>
    <t>https://www.flickchart.com/movie/1DE7A09D22</t>
  </si>
  <si>
    <t>A dramatization of the life story of J. Robert Oppenheimer, the physicist who had a large hand in the development of the atomic bombs that brought an end to World War II.</t>
  </si>
  <si>
    <t>M-183</t>
  </si>
  <si>
    <t>Parasite (Gisaengchung)</t>
  </si>
  <si>
    <t>Bong Joon Ho</t>
  </si>
  <si>
    <t>Song Kang-ho</t>
  </si>
  <si>
    <t>Lee Sun-kyun</t>
  </si>
  <si>
    <t>Cho Yeo-jeong</t>
  </si>
  <si>
    <t>South Korea</t>
  </si>
  <si>
    <t>Korean</t>
  </si>
  <si>
    <t>https://www.imdb.com/title/tt6751668</t>
  </si>
  <si>
    <t>6751668</t>
  </si>
  <si>
    <t>https://www.rottentomatoes.com/m/parasite_2019</t>
  </si>
  <si>
    <t>https://www.doesthedogdie.com/media/19408</t>
  </si>
  <si>
    <t>https://letterboxd.com/film/parasite-2019/</t>
  </si>
  <si>
    <t>https://www.flickchart.com/movie/DB18D37729</t>
  </si>
  <si>
    <t>Greed and class discrimination threaten the newly formed symbiotic relationship between the wealthy Park family and the destitute Kim clan.</t>
  </si>
  <si>
    <t>M-184</t>
  </si>
  <si>
    <t>The Parent Trap</t>
  </si>
  <si>
    <t>Adventure, Comedy, Drama, Family, Romance</t>
  </si>
  <si>
    <t>Nancy Meyers</t>
  </si>
  <si>
    <t>Dennis Quaid</t>
  </si>
  <si>
    <t>Natasha Richardson</t>
  </si>
  <si>
    <t>https://www.imdb.com/title/tt0120783/</t>
  </si>
  <si>
    <t>0120783</t>
  </si>
  <si>
    <t>https://www.rottentomatoes.com/m/1083414-parent_trap</t>
  </si>
  <si>
    <t>https://www.doesthedogdie.com/media/12086</t>
  </si>
  <si>
    <t>https://letterboxd.com/film/the-parent-trap-1998/</t>
  </si>
  <si>
    <t>https://www.flickchart.com/movie/4948B2AA58</t>
  </si>
  <si>
    <t>Identical twins Annie and Hallie, separated at birth and each raised by one of their biological parents, discover each other for the first time at summer camp and make a plan to bring their wayward parents back together.</t>
  </si>
  <si>
    <t>M-185</t>
  </si>
  <si>
    <t>The Passion of the Christ</t>
  </si>
  <si>
    <t>Jim Caviezel</t>
  </si>
  <si>
    <t>Monica Bellucci</t>
  </si>
  <si>
    <t>Maia Morgenstern</t>
  </si>
  <si>
    <t>https://www.imdb.com/title/tt0335345/</t>
  </si>
  <si>
    <t>0335345</t>
  </si>
  <si>
    <t>https://www.rottentomatoes.com/m/passion_of_the_christ</t>
  </si>
  <si>
    <t>https://www.doesthedogdie.com/media/12087</t>
  </si>
  <si>
    <t>https://letterboxd.com/film/the-passion-of-the-christ/</t>
  </si>
  <si>
    <t>https://www.flickchart.com/movie/579BF6D878</t>
  </si>
  <si>
    <t>Depicts the final twelve hours in the life of Jesus of Nazareth, on the day of his crucifixion in Jerusalem.</t>
  </si>
  <si>
    <t>M-186</t>
  </si>
  <si>
    <t>Pather Panchali</t>
  </si>
  <si>
    <t>Drama, History</t>
  </si>
  <si>
    <t>Satyajit Ray</t>
  </si>
  <si>
    <t>Kanu Bannerjee</t>
  </si>
  <si>
    <t>Karuna Bannerjee</t>
  </si>
  <si>
    <t>Subir Banerjee</t>
  </si>
  <si>
    <t>Bengali</t>
  </si>
  <si>
    <t>https://www.imdb.com/title/tt0048473/</t>
  </si>
  <si>
    <t>0048473</t>
  </si>
  <si>
    <t>https://www.rottentomatoes.com/m/pather_panchali</t>
  </si>
  <si>
    <t>https://www.doesthedogdie.com/media/43560</t>
  </si>
  <si>
    <t>https://letterboxd.com/film/pather-panchali/</t>
  </si>
  <si>
    <t>https://www.flickchart.com/movie/077DACAFA3</t>
  </si>
  <si>
    <t>Impoverished priest Harihar Ray, dreaming of a better life for himself and his family, leaves his rural Bengal village in search of work.</t>
  </si>
  <si>
    <t>M-187</t>
  </si>
  <si>
    <t>The Peanut Butter Falcon</t>
  </si>
  <si>
    <t>Tyler Nilson, Michael Schwartz</t>
  </si>
  <si>
    <t>Zack Gottsagen</t>
  </si>
  <si>
    <t>Ann Pierce</t>
  </si>
  <si>
    <t>Dakota Johnson</t>
  </si>
  <si>
    <t>https://www.imdb.com/title/tt4364194/</t>
  </si>
  <si>
    <t>4364194</t>
  </si>
  <si>
    <t>https://www.rottentomatoes.com/m/the_peanut_butter_falcon</t>
  </si>
  <si>
    <t>https://www.doesthedogdie.com/media/20357</t>
  </si>
  <si>
    <t>https://letterboxd.com/film/the-peanut-butter-falcon/</t>
  </si>
  <si>
    <t>https://www.flickchart.com/movie/6B3CC28D44</t>
  </si>
  <si>
    <t>Zak runs away from his care home to make his dream of becoming a wrestler come true.</t>
  </si>
  <si>
    <t>M-188</t>
  </si>
  <si>
    <t>The Perks of Being A Wallflower</t>
  </si>
  <si>
    <t>Stephen Chbosky</t>
  </si>
  <si>
    <t>Logan Lerman</t>
  </si>
  <si>
    <t>Ezra Miller</t>
  </si>
  <si>
    <t>https://www.imdb.com/title/tt1659337/</t>
  </si>
  <si>
    <t>1659337</t>
  </si>
  <si>
    <t>https://www.rottentomatoes.com/m/the_perks_of_being_a_wallflower</t>
  </si>
  <si>
    <t>https://www.doesthedogdie.com/media/12091</t>
  </si>
  <si>
    <t>https://letterboxd.com/film/the-perks-of-being-a-wallflower/</t>
  </si>
  <si>
    <t>https://www.flickchart.com/movie/7AA745E45F</t>
  </si>
  <si>
    <t>Charlie, a 15-year-old introvert, enters high school and is nervous about his new life. When he befriends his seniors, he learns to cope with his friend's suicide and his tumultuous past.</t>
  </si>
  <si>
    <t>M-189</t>
  </si>
  <si>
    <t>The Pianist</t>
  </si>
  <si>
    <t>Biography, Drama, Music, War</t>
  </si>
  <si>
    <t>Roman Polanski</t>
  </si>
  <si>
    <t>Adrien Brody</t>
  </si>
  <si>
    <t>Thomas Kretschmann</t>
  </si>
  <si>
    <t>Frank Finlay</t>
  </si>
  <si>
    <t>France, Poland, Germany, UK, US</t>
  </si>
  <si>
    <t>https://www.imdb.com/title/tt0253474/</t>
  </si>
  <si>
    <t>0253474</t>
  </si>
  <si>
    <t>https://www.rottentomatoes.com/m/pianist</t>
  </si>
  <si>
    <t>https://www.doesthedogdie.com/media/12095</t>
  </si>
  <si>
    <t>https://letterboxd.com/film/the-pianist/</t>
  </si>
  <si>
    <t>https://www.flickchart.com/movie/9EF9B5F373</t>
  </si>
  <si>
    <t>A Polish Jewish musician struggles to survive the destruction of the Warsaw ghetto of World War II.</t>
  </si>
  <si>
    <t>M-190</t>
  </si>
  <si>
    <t>Pirates of the Caribbean: Dead Man's Chest</t>
  </si>
  <si>
    <t>Action, Adventure, Fantasy</t>
  </si>
  <si>
    <t>Gore Verbinski</t>
  </si>
  <si>
    <t>https://www.imdb.com/title/tt0383574/</t>
  </si>
  <si>
    <t>0383574</t>
  </si>
  <si>
    <t>https://www.rottentomatoes.com/m/pirates_of_the_caribbean_dead_mans_chest</t>
  </si>
  <si>
    <t>https://www.doesthedogdie.com/media/10881</t>
  </si>
  <si>
    <t>https://letterboxd.com/film/pirates-of-the-caribbean-dead-mans-chest/</t>
  </si>
  <si>
    <t>https://www.flickchart.com/movie/369F95A0E7</t>
  </si>
  <si>
    <t>Jack Sparrow races to recover the heart of Davy Jones to avoid enslaving his soul to Jones' service, as other friends and foes seek the heart for their own agenda as well.</t>
  </si>
  <si>
    <t>M-191</t>
  </si>
  <si>
    <t>Pirates of the Caribbean: The Curse of the Black Pearl</t>
  </si>
  <si>
    <t>https://www.imdb.com/title/tt0325980/</t>
  </si>
  <si>
    <t>0325980</t>
  </si>
  <si>
    <t>https://www.rottentomatoes.com/m/pirates_of_the_caribbean_the_curse_of_the_black_pearl</t>
  </si>
  <si>
    <t>https://www.doesthedogdie.com/media/10882</t>
  </si>
  <si>
    <t>https://letterboxd.com/film/pirates-of-the-caribbean-the-curse-of-the-black-pearl/</t>
  </si>
  <si>
    <t>https://www.flickchart.com/movie/97FB9FEC09</t>
  </si>
  <si>
    <t>Blacksmith Will Turner teams up with eccentric pirate "Captain" Jack Sparrow to save his love, the governor's daughter, from Jack's former pirate allies, who are now undead.</t>
  </si>
  <si>
    <t>M-192</t>
  </si>
  <si>
    <t>The Platform (El Hoyo)</t>
  </si>
  <si>
    <t>Horror, Mystery, Sci-Fi, Thriller</t>
  </si>
  <si>
    <t>Galder Gaztelu-Urrutia</t>
  </si>
  <si>
    <t>Ivan Massague</t>
  </si>
  <si>
    <t>Zorion Eguileor</t>
  </si>
  <si>
    <t>Antonia San Juan</t>
  </si>
  <si>
    <t>Spain</t>
  </si>
  <si>
    <t>Spanish</t>
  </si>
  <si>
    <t>https://www.imdb.com/title/tt8228288/</t>
  </si>
  <si>
    <t>8228288</t>
  </si>
  <si>
    <t>https://www.rottentomatoes.com/m/the_platform</t>
  </si>
  <si>
    <t>https://www.doesthedogdie.com/media/21606</t>
  </si>
  <si>
    <t>https://letterboxd.com/film/the-platform/</t>
  </si>
  <si>
    <t>https://www.flickchart.com/movie/ACCD499B47</t>
  </si>
  <si>
    <t>A vertical prison with one cell per level. Two people per cell. Only one food platform and two minutes per day to feed. An endless nightmare trapped in The Hole.</t>
  </si>
  <si>
    <t>M-193</t>
  </si>
  <si>
    <t>Porco Rosso (Kurenai no buta)</t>
  </si>
  <si>
    <t>Animation, Adventure, Comedy, Fantasy</t>
  </si>
  <si>
    <t>Shuichiro Moriyama</t>
  </si>
  <si>
    <t>Tokiko Kato</t>
  </si>
  <si>
    <t>Bunshi Katsura Vi</t>
  </si>
  <si>
    <t>https://www.imdb.com/title/tt0104652/</t>
  </si>
  <si>
    <t>0104652</t>
  </si>
  <si>
    <t>https://www.rottentomatoes.com/m/porco_rosso</t>
  </si>
  <si>
    <t>https://www.doesthedogdie.com/media/45852</t>
  </si>
  <si>
    <t>https://letterboxd.com/film/porco-rosso/</t>
  </si>
  <si>
    <t>https://www.flickchart.com/movie/DFDE78B9C4</t>
  </si>
  <si>
    <t>In 1930s Italy, a veteran World War I pilot is cursed to look like an anthropomorphic pig.</t>
  </si>
  <si>
    <t>M-194</t>
  </si>
  <si>
    <t>Portrait of a Lady on Fire (Portrait de la jeune fille en feu)</t>
  </si>
  <si>
    <t>Celine Sciamma</t>
  </si>
  <si>
    <t>Noemie Merlant</t>
  </si>
  <si>
    <t>Adele Haenel</t>
  </si>
  <si>
    <t>Luana Bajrami</t>
  </si>
  <si>
    <t>France</t>
  </si>
  <si>
    <t>French</t>
  </si>
  <si>
    <t>https://www.imdb.com/title/tt8613070/</t>
  </si>
  <si>
    <t>8613070</t>
  </si>
  <si>
    <t>https://www.rottentomatoes.com/m/portrait_of_a_lady_on_fire</t>
  </si>
  <si>
    <t>https://www.doesthedogdie.com/media/23959</t>
  </si>
  <si>
    <t>https://letterboxd.com/film/portrait-of-a-lady-on-fire/</t>
  </si>
  <si>
    <t>https://www.flickchart.com/movie/4C29F86CD9</t>
  </si>
  <si>
    <t>On an isolated island in Brittany at the end of the eighteenth century, a female painter is obliged to paint a wedding portrait of a young woman.</t>
  </si>
  <si>
    <t>M-195</t>
  </si>
  <si>
    <t>The Prestige</t>
  </si>
  <si>
    <t>Scarlett Johansson</t>
  </si>
  <si>
    <t>https://www.imdb.com/title/tt0482571</t>
  </si>
  <si>
    <t>0482571</t>
  </si>
  <si>
    <t>https://www.rottentomatoes.com/m/prestige</t>
  </si>
  <si>
    <t>https://www.doesthedogdie.com/media/12110</t>
  </si>
  <si>
    <t>https://letterboxd.com/film/the-prestige/</t>
  </si>
  <si>
    <t>https://www.flickchart.com/movie/CD75FE3F03</t>
  </si>
  <si>
    <t>Rival 19th-century magicians engage in a bitter battle for trade secrets.</t>
  </si>
  <si>
    <t>M-196</t>
  </si>
  <si>
    <t>Pride &amp; Prejudice</t>
  </si>
  <si>
    <t>Joe Wright</t>
  </si>
  <si>
    <t>Matthew Macfadyen</t>
  </si>
  <si>
    <t>Brenda Blethyn</t>
  </si>
  <si>
    <t>France, UK, USA</t>
  </si>
  <si>
    <t>https://www.imdb.com/title/tt0414387/</t>
  </si>
  <si>
    <t>0414387</t>
  </si>
  <si>
    <t>https://www.rottentomatoes.com/m/1153077-1153077-pride_and_prejudice</t>
  </si>
  <si>
    <t>https://www.doesthedogdie.com/media/10944</t>
  </si>
  <si>
    <t>https://letterboxd.com/film/pride-prejudice/</t>
  </si>
  <si>
    <t>https://www.flickchart.com/movie/8BDCB57761</t>
  </si>
  <si>
    <t>Sparks fly when spirited Elizabeth Bennet meets single, rich, and proud Mr. Darcy. But Mr. Darcy reluctantly finds himself falling in love with a woman beneath his class. Can each overcome their own pride and prejudice?</t>
  </si>
  <si>
    <t>M-197</t>
  </si>
  <si>
    <t>The Princess Bride</t>
  </si>
  <si>
    <t>Cary Elwes</t>
  </si>
  <si>
    <t>Mandy Patinkin</t>
  </si>
  <si>
    <t>https://www.imdb.com/title/tt0093779/</t>
  </si>
  <si>
    <t>0093779</t>
  </si>
  <si>
    <t>https://www.rottentomatoes.com/m/princess_bride</t>
  </si>
  <si>
    <t>https://www.doesthedogdie.com/media/12114</t>
  </si>
  <si>
    <t>https://letterboxd.com/film/the-princess-bride/</t>
  </si>
  <si>
    <t>https://www.flickchart.com/movie/6B9E3DF572</t>
  </si>
  <si>
    <t>A bedridden boy's grandfather reads him the story of a farmboy-turned-pirate who encounters numerous obstacles, enemies and allies in his quest to be reunited with his true love.</t>
  </si>
  <si>
    <t>M-198</t>
  </si>
  <si>
    <t>Princess Mononoke (Mononoke-hime)</t>
  </si>
  <si>
    <t>Animation, Adventure, Fantasy</t>
  </si>
  <si>
    <t>Yoji Matsuda</t>
  </si>
  <si>
    <t>Yuriko Ishida</t>
  </si>
  <si>
    <t>Yuko Tanaka</t>
  </si>
  <si>
    <t>https://www.imdb.com/title/tt0119698/</t>
  </si>
  <si>
    <t>0119698</t>
  </si>
  <si>
    <t>https://www.rottentomatoes.com/m/princess_mononoke</t>
  </si>
  <si>
    <t>https://www.doesthedogdie.com/media/10948</t>
  </si>
  <si>
    <t>https://letterboxd.com/film/princess-mononoke/</t>
  </si>
  <si>
    <t>https://www.flickchart.com/movie/967DD2800C</t>
  </si>
  <si>
    <t>On a journey to find the cure for a Tatarigami's curse, Ashitaka finds himself in the middle of a war between the forest gods and Tatara, a mining colony. In this quest he also meets San, the Mononoke Hime.</t>
  </si>
  <si>
    <t>M-199</t>
  </si>
  <si>
    <t>Pulp Fiction</t>
  </si>
  <si>
    <t>https://www.imdb.com/title/tt0110912/</t>
  </si>
  <si>
    <t>0110912</t>
  </si>
  <si>
    <t>https://www.rottentomatoes.com/m/pulp_fiction</t>
  </si>
  <si>
    <t>https://www.doesthedogdie.com/media/10957</t>
  </si>
  <si>
    <t>https://letterboxd.com/film/pulp-fiction/</t>
  </si>
  <si>
    <t>https://www.flickchart.com/movie/6275664BCE</t>
  </si>
  <si>
    <t>The lives of two mob hitmen, a boxer, a gangster and his wife, and a pair of diner bandits intertwine in four tales of violence and redemption.</t>
  </si>
  <si>
    <t>M-200</t>
  </si>
  <si>
    <t>The Pursuit of Happyness</t>
  </si>
  <si>
    <t>Gabriele Muccino</t>
  </si>
  <si>
    <t>Will Smith</t>
  </si>
  <si>
    <t>Jaden Smith</t>
  </si>
  <si>
    <t>https://www.imdb.com/title/tt0454921/</t>
  </si>
  <si>
    <t>0454921</t>
  </si>
  <si>
    <t>https://www.rottentomatoes.com/m/pursuit_of_happyness</t>
  </si>
  <si>
    <t>https://www.doesthedogdie.com/media/21171</t>
  </si>
  <si>
    <t>https://letterboxd.com/film/the-pursuit-of-happyness/</t>
  </si>
  <si>
    <t>https://www.flickchart.com/movie/A821A68536</t>
  </si>
  <si>
    <t>A struggling salesman takes custody of his son as he's poised to begin a life-changing professional career.</t>
  </si>
  <si>
    <t>M-201</t>
  </si>
  <si>
    <t>Raiders of the Lost Ark</t>
  </si>
  <si>
    <t>Karen Allen</t>
  </si>
  <si>
    <t>Paul Freeman</t>
  </si>
  <si>
    <t>https://www.imdb.com/title/tt0082971/</t>
  </si>
  <si>
    <t>0082971</t>
  </si>
  <si>
    <t>https://www.rottentomatoes.com/m/raiders_of_the_lost_ark</t>
  </si>
  <si>
    <t>https://www.doesthedogdie.com/media/12738</t>
  </si>
  <si>
    <t>https://letterboxd.com/film/raiders-of-the-lost-ark/</t>
  </si>
  <si>
    <t>https://www.flickchart.com/movie/F8FD895F02</t>
  </si>
  <si>
    <t>In 1936, archaeologist and adventurer Indiana Jones is hired by the U.S. government to find the Ark of the Covenant before the Nazis can obtain its awesome powers.</t>
  </si>
  <si>
    <t>M-202</t>
  </si>
  <si>
    <t>Ratatouille</t>
  </si>
  <si>
    <t>Animation, Adventure, Comedy, Family, Fantasy</t>
  </si>
  <si>
    <t>Brad Bird &amp; Jan Pinkava</t>
  </si>
  <si>
    <t>Brad Garrett</t>
  </si>
  <si>
    <t>Lou Romano</t>
  </si>
  <si>
    <t>Patton Oswalt</t>
  </si>
  <si>
    <t>https://www.imdb.com/title/tt0382932/</t>
  </si>
  <si>
    <t>0382932</t>
  </si>
  <si>
    <t>https://www.rottentomatoes.com/m/ratatouille</t>
  </si>
  <si>
    <t>https://www.doesthedogdie.com/media/10993</t>
  </si>
  <si>
    <t>https://letterboxd.com/film/ratatouille/</t>
  </si>
  <si>
    <t>https://www.flickchart.com/movie/AC4B9DB3C8</t>
  </si>
  <si>
    <t>A rat who can cook makes an unusual alliance with a young kitchen worker at a famous Paris restaurant.</t>
  </si>
  <si>
    <t>M-203</t>
  </si>
  <si>
    <t>Real Genius</t>
  </si>
  <si>
    <t>Comedy, Romance, Sci-Fi</t>
  </si>
  <si>
    <t>Martha Coolidge</t>
  </si>
  <si>
    <t>Val Kilmer</t>
  </si>
  <si>
    <t>Gabriel Jarret</t>
  </si>
  <si>
    <t>Michelle Meyrink</t>
  </si>
  <si>
    <t>https://www.imdb.com/title/tt0089886/</t>
  </si>
  <si>
    <t>0089886</t>
  </si>
  <si>
    <t>https://www.rottentomatoes.com/m/real_genius</t>
  </si>
  <si>
    <t>https://www.doesthedogdie.com/media/20083</t>
  </si>
  <si>
    <t>https://letterboxd.com/film/real-genius/</t>
  </si>
  <si>
    <t>https://www.flickchart.com/movie/F9F76A3423</t>
  </si>
  <si>
    <t>An uptight teenage prodigy enters a top engineering college, but feels awkward among the freewheeling students. When a professor aims to turn their laser project into a military weapon, he and his offbeat roommate plot to ruin the plan.</t>
  </si>
  <si>
    <t>M-204</t>
  </si>
  <si>
    <t>Real Steel</t>
  </si>
  <si>
    <t>Action, Drama, Sci-Fi, Sport</t>
  </si>
  <si>
    <t>Evangeline Lilly</t>
  </si>
  <si>
    <t>Dakota Goyo</t>
  </si>
  <si>
    <t>https://www.imdb.com/title/tt0433035/</t>
  </si>
  <si>
    <t>0433035</t>
  </si>
  <si>
    <t>https://www.rottentomatoes.com/m/real_steel</t>
  </si>
  <si>
    <t>https://www.doesthedogdie.com/media/10999</t>
  </si>
  <si>
    <t>https://letterboxd.com/film/real-steel/</t>
  </si>
  <si>
    <t>https://www.flickchart.com/movie/A8C21E837C</t>
  </si>
  <si>
    <t>In the near future, robot boxing is a top sport. A struggling ex-boxer feels he's found a champion in a discarded robot.</t>
  </si>
  <si>
    <t>M-205</t>
  </si>
  <si>
    <t>Remember the Titans</t>
  </si>
  <si>
    <t>Biography, Comedy, Drama, Sport</t>
  </si>
  <si>
    <t>Boaz Yakin</t>
  </si>
  <si>
    <t>Denzel Washington</t>
  </si>
  <si>
    <t>Will Patton</t>
  </si>
  <si>
    <t>Wood Harris</t>
  </si>
  <si>
    <t>https://www.imdb.com/title/tt0210945/</t>
  </si>
  <si>
    <t>0210945</t>
  </si>
  <si>
    <t>https://www.rottentomatoes.com/m/remember_the_titans</t>
  </si>
  <si>
    <t>https://www.doesthedogdie.com/media/11019</t>
  </si>
  <si>
    <t>https://letterboxd.com/film/remember-the-titans/</t>
  </si>
  <si>
    <t>https://www.flickchart.com/movie/D2ABBAE7B0</t>
  </si>
  <si>
    <t>The true story of a newly appointed African-American coach and his high school team on their first season as a racially integrated unit.</t>
  </si>
  <si>
    <t>M-206</t>
  </si>
  <si>
    <t>Reservoir Dogs</t>
  </si>
  <si>
    <t>Crime, Thriller</t>
  </si>
  <si>
    <t>Harvey Keitel</t>
  </si>
  <si>
    <t>Michael Madsen</t>
  </si>
  <si>
    <t>https://www.imdb.com/title/tt0105236/</t>
  </si>
  <si>
    <t>0105236</t>
  </si>
  <si>
    <t>https://www.rottentomatoes.com/m/reservoir_dogs</t>
  </si>
  <si>
    <t>https://www.doesthedogdie.com/media/11027</t>
  </si>
  <si>
    <t>https://letterboxd.com/film/reservoir-dogs/</t>
  </si>
  <si>
    <t>https://www.flickchart.com/movie/1036BA0939</t>
  </si>
  <si>
    <t>When a simple jewelry heist goes horribly wrong, the surviving criminals begin to suspect that one of them is a police informant.</t>
  </si>
  <si>
    <t>M-207</t>
  </si>
  <si>
    <t>Resident Evil</t>
  </si>
  <si>
    <t>Paul W. S. Anderson</t>
  </si>
  <si>
    <t>Milla Jovovich</t>
  </si>
  <si>
    <t>Michelle Rodriguez</t>
  </si>
  <si>
    <t>Ryan McCluskey</t>
  </si>
  <si>
    <t>UK, Germany</t>
  </si>
  <si>
    <t>https://www.imdb.com/title/tt0120804/</t>
  </si>
  <si>
    <t>0120804</t>
  </si>
  <si>
    <t>https://www.rottentomatoes.com/m/resident_evil</t>
  </si>
  <si>
    <t>https://www.doesthedogdie.com/media/11028</t>
  </si>
  <si>
    <t>https://letterboxd.com/film/resident-evil/</t>
  </si>
  <si>
    <t>https://www.flickchart.com/movie/0B31698C73</t>
  </si>
  <si>
    <t>A special military unit fights a powerful, out-of-control supercomputer and hundreds of scientists who have mutated into flesh-eating creatures after a laboratory accident.</t>
  </si>
  <si>
    <t>M-208</t>
  </si>
  <si>
    <t>Rise of the Guardians</t>
  </si>
  <si>
    <t>Animation, Action, Adventure, Comedy, Drama, Family, Fantasy, Sci-Fi</t>
  </si>
  <si>
    <t>Peter Ramsey</t>
  </si>
  <si>
    <t>Isla Fisher</t>
  </si>
  <si>
    <t>https://www.imdb.com/title/tt1446192/</t>
  </si>
  <si>
    <t>1446192</t>
  </si>
  <si>
    <t>https://www.rottentomatoes.com/m/rise_of_the_guardians</t>
  </si>
  <si>
    <t>https://www.doesthedogdie.com/media/11052</t>
  </si>
  <si>
    <t>https://letterboxd.com/film/rise-of-the-guardians/</t>
  </si>
  <si>
    <t>https://www.flickchart.com/movie/DE9DB6AA28</t>
  </si>
  <si>
    <t>When the evil spirit Pitch launches an assault on Earth, the Immortal Guardians team up to protect the innocence of children all around the world.</t>
  </si>
  <si>
    <t>M-209</t>
  </si>
  <si>
    <t>The Rite</t>
  </si>
  <si>
    <t>Mikael Hafstrom</t>
  </si>
  <si>
    <t>Colin O'Donoghue</t>
  </si>
  <si>
    <t>Anthony Hopkins</t>
  </si>
  <si>
    <t>Ciaran Hinds</t>
  </si>
  <si>
    <t>USA, Hungary, Italy</t>
  </si>
  <si>
    <t>https://www.imdb.com/title/tt1161864/</t>
  </si>
  <si>
    <t>1161864</t>
  </si>
  <si>
    <t>https://www.rottentomatoes.com/m/the_rite</t>
  </si>
  <si>
    <t>https://www.doesthedogdie.com/media/14060</t>
  </si>
  <si>
    <t>https://letterboxd.com/film/the-rite-2011/</t>
  </si>
  <si>
    <t>https://www.flickchart.com/movie/27B406CFBA</t>
  </si>
  <si>
    <t>American seminary student Michael Kovak travels to Italy to take an exorcism course.</t>
  </si>
  <si>
    <t>M-210</t>
  </si>
  <si>
    <t>Roman Holiday</t>
  </si>
  <si>
    <t>Approved</t>
  </si>
  <si>
    <t>William Wyler</t>
  </si>
  <si>
    <t>Gregory Peck</t>
  </si>
  <si>
    <t>Eddie Albert</t>
  </si>
  <si>
    <t>https://www.imdb.com/title/tt0046250</t>
  </si>
  <si>
    <t>0046250</t>
  </si>
  <si>
    <t>https://www.rottentomatoes.com/m/roman_holiday</t>
  </si>
  <si>
    <t>https://www.doesthedogdie.com/media/30539</t>
  </si>
  <si>
    <t>https://letterboxd.com/film/roman-holiday/</t>
  </si>
  <si>
    <t>https://www.flickchart.com/movie/4E63414B7E</t>
  </si>
  <si>
    <t>A bored and sheltered princess escapes her guardians and falls in love with an American newsman in Rome.</t>
  </si>
  <si>
    <t>M-211</t>
  </si>
  <si>
    <t>The Room</t>
  </si>
  <si>
    <t>Tommy Wiseau</t>
  </si>
  <si>
    <t>Juliette Danielle</t>
  </si>
  <si>
    <t>Greg Sestero</t>
  </si>
  <si>
    <t>https://www.imdb.com/title/tt0368226</t>
  </si>
  <si>
    <t>0368226</t>
  </si>
  <si>
    <t>https://www.rottentomatoes.com/m/the_room</t>
  </si>
  <si>
    <t>https://www.doesthedogdie.com/media/17876</t>
  </si>
  <si>
    <t>https://letterboxd.com/film/the-room/</t>
  </si>
  <si>
    <t>https://www.flickchart.com/movie/C48F008D40</t>
  </si>
  <si>
    <t>In San Francisco, an amiable banker's seemingly perfect life is turned upside down when his deceitful fiancée embarks on an affair with his best friend.</t>
  </si>
  <si>
    <t>M-212</t>
  </si>
  <si>
    <t>The Royal Tenenbaums</t>
  </si>
  <si>
    <t>Anjelica Huston</t>
  </si>
  <si>
    <t>https://www.imdb.com/title/tt0265666/</t>
  </si>
  <si>
    <t>0265666</t>
  </si>
  <si>
    <t>C-</t>
  </si>
  <si>
    <t>https://www.rottentomatoes.com/m/the_royal_tenenbaums</t>
  </si>
  <si>
    <t>https://www.doesthedogdie.com/media/12155</t>
  </si>
  <si>
    <t>https://letterboxd.com/film/the-royal-tenenbaums/</t>
  </si>
  <si>
    <t>https://www.flickchart.com/movie/6DD5C2828F</t>
  </si>
  <si>
    <t>The eccentric members of a dysfunctional family reluctantly gather under the same roof for various reasons.</t>
  </si>
  <si>
    <t>M-213</t>
  </si>
  <si>
    <t>Scent of a Woman</t>
  </si>
  <si>
    <t>Martin Brest</t>
  </si>
  <si>
    <t>Chris O'Donnell</t>
  </si>
  <si>
    <t>James Rebhorn</t>
  </si>
  <si>
    <t>https://www.imdb.com/title/tt0105323/</t>
  </si>
  <si>
    <t>0105323</t>
  </si>
  <si>
    <t>https://www.rottentomatoes.com/m/1042193-scent_of_a_woman</t>
  </si>
  <si>
    <t>https://www.doesthedogdie.com/media/46136</t>
  </si>
  <si>
    <t>https://letterboxd.com/film/scent-of-a-woman/</t>
  </si>
  <si>
    <t>https://www.flickchart.com/movie/5EEB81CBC9</t>
  </si>
  <si>
    <t>A prep school student needing money agrees to "babysit" a blind man, but the job is not at all what he anticipated.</t>
  </si>
  <si>
    <t>M-214</t>
  </si>
  <si>
    <t>Scooby-Doo on Zombie Island</t>
  </si>
  <si>
    <t>Animation, Adventure, Comedy, Family, Fantasy, Mystery</t>
  </si>
  <si>
    <t>Jim Stenstrum</t>
  </si>
  <si>
    <t>Scott Innes</t>
  </si>
  <si>
    <t>Billy West</t>
  </si>
  <si>
    <t>Mary Kay Bergman</t>
  </si>
  <si>
    <t>USA, Japan, China, South Korea</t>
  </si>
  <si>
    <t>https://www.imdb.com/title/tt0166792</t>
  </si>
  <si>
    <t>0166792</t>
  </si>
  <si>
    <t>https://www.rottentomatoes.com/m/scoobydoo-on-zombie-island</t>
  </si>
  <si>
    <t>https://www.doesthedogdie.com/media/11161</t>
  </si>
  <si>
    <t>https://letterboxd.com/film/scooby-doo-on-zombie-island/</t>
  </si>
  <si>
    <t>https://www.flickchart.com/movie/A91B235B06</t>
  </si>
  <si>
    <t>The Mystery Gang reunite and visit Moonscar Island, a remote island with a dark secret. Daphne wants more than just a villain in a costume, and they get more than they ever expected.</t>
  </si>
  <si>
    <t>M-215</t>
  </si>
  <si>
    <t>Scott Pilgrim vs. The World</t>
  </si>
  <si>
    <t>Action, Comedy, Fantasy, Romance</t>
  </si>
  <si>
    <t>Michael Cera</t>
  </si>
  <si>
    <t>Mary Elizabeth Winstead</t>
  </si>
  <si>
    <t>Kieran Culkin</t>
  </si>
  <si>
    <t>USA, UK, Canada, Japan</t>
  </si>
  <si>
    <t>https://www.imdb.com/title/tt0446029/</t>
  </si>
  <si>
    <t>0446029</t>
  </si>
  <si>
    <t>https://www.rottentomatoes.com/m/scott_pilgrims_vs_the_world</t>
  </si>
  <si>
    <t>https://www.doesthedogdie.com/media/11166</t>
  </si>
  <si>
    <t>https://letterboxd.com/film/scott-pilgrim-vs-the-world/</t>
  </si>
  <si>
    <t>https://www.flickchart.com/movie/AE30F05835</t>
  </si>
  <si>
    <t>In a magically realistic version of Toronto, a young man must defeat his new girlfriend's seven evil exes one by one in order to win her heart.</t>
  </si>
  <si>
    <t>M-216</t>
  </si>
  <si>
    <t>The Secret Life of Walter Mitty</t>
  </si>
  <si>
    <t>Adventure, Comedy, Drama, Fantasy, Romance</t>
  </si>
  <si>
    <t>Kristen Wiig</t>
  </si>
  <si>
    <t>Jon Daly</t>
  </si>
  <si>
    <t>https://www.imdb.com/title/tt0359950/</t>
  </si>
  <si>
    <t>0359950</t>
  </si>
  <si>
    <t>https://www.rottentomatoes.com/m/the_secret_life_of_walter_mitty_2013</t>
  </si>
  <si>
    <t>https://www.doesthedogdie.com/media/12173</t>
  </si>
  <si>
    <t>https://letterboxd.com/film/the-secret-life-of-walter-mitty-2013/</t>
  </si>
  <si>
    <t>https://www.flickchart.com/movie/3BC78DC8DA</t>
  </si>
  <si>
    <t>When both he and a colleague are about to lose their job, Walter takes action by embarking on an adventure more extraordinary than anything he ever imagined.</t>
  </si>
  <si>
    <t>M-217</t>
  </si>
  <si>
    <t>Seven Psychopaths</t>
  </si>
  <si>
    <t>Martin McDonagh</t>
  </si>
  <si>
    <t>Woody Harrelson</t>
  </si>
  <si>
    <t>Sam Rockwell</t>
  </si>
  <si>
    <t>https://www.imdb.com/title/tt1931533/</t>
  </si>
  <si>
    <t>1931533</t>
  </si>
  <si>
    <t>https://www.rottentomatoes.com/m/seven_psychopaths</t>
  </si>
  <si>
    <t>https://www.doesthedogdie.com/media/14054</t>
  </si>
  <si>
    <t>https://letterboxd.com/film/seven-psychopaths/</t>
  </si>
  <si>
    <t>https://www.flickchart.com/movie/682D873D8B</t>
  </si>
  <si>
    <t>A struggling screenwriter inadvertently becomes entangled in the Los Angeles criminal underworld after his oddball friends kidnap a gangster's beloved Shih Tzu.</t>
  </si>
  <si>
    <t>M-218</t>
  </si>
  <si>
    <t>Seven Samurai</t>
  </si>
  <si>
    <t>Akira Kurosawa</t>
  </si>
  <si>
    <t>Toshiro Mifune</t>
  </si>
  <si>
    <t>Takashi Shimura</t>
  </si>
  <si>
    <t>Keiko Tsushima</t>
  </si>
  <si>
    <t>https://www.imdb.com/title/tt0047478/</t>
  </si>
  <si>
    <t>0047478</t>
  </si>
  <si>
    <t>https://www.rottentomatoes.com/m/seven_samurai_1956</t>
  </si>
  <si>
    <t>https://www.doesthedogdie.com/media/11200</t>
  </si>
  <si>
    <t>https://letterboxd.com/film/seven-samurai/</t>
  </si>
  <si>
    <t>https://www.flickchart.com/movie/2A3162BED1</t>
  </si>
  <si>
    <t>Farmers from a village exploited by bandits hire a veteran samurai for protection, who gathers six other samurai to join him.</t>
  </si>
  <si>
    <t>M-219</t>
  </si>
  <si>
    <t>The Shawshank Redemption</t>
  </si>
  <si>
    <t>Tim Robbins</t>
  </si>
  <si>
    <t>Morgan Freeman</t>
  </si>
  <si>
    <t>Bob Gunton</t>
  </si>
  <si>
    <t>https://www.imdb.com/title/tt0111161/</t>
  </si>
  <si>
    <t>0111161</t>
  </si>
  <si>
    <t>https://www.rottentomatoes.com/m/shawshank_redemption</t>
  </si>
  <si>
    <t>https://www.doesthedogdie.com/media/12188</t>
  </si>
  <si>
    <t>https://letterboxd.com/film/the-shawshank-redemption/</t>
  </si>
  <si>
    <t>https://www.flickchart.com/movie/2F21C46A61</t>
  </si>
  <si>
    <t>Over the course of several years, two convicts form a friendship, seeking consolation and, eventually, redemption through basic compassion.</t>
  </si>
  <si>
    <t>M-220</t>
  </si>
  <si>
    <t>The Shining</t>
  </si>
  <si>
    <t>Drama, Horror</t>
  </si>
  <si>
    <t>Shelley Duvall</t>
  </si>
  <si>
    <t>Danny Lloyd</t>
  </si>
  <si>
    <t>https://www.imdb.com/title/tt0081505</t>
  </si>
  <si>
    <t>0081505</t>
  </si>
  <si>
    <t>https://www.rottentomatoes.com/m/shining</t>
  </si>
  <si>
    <t>https://www.doesthedogdie.com/media/12189</t>
  </si>
  <si>
    <t>https://letterboxd.com/film/the-shining/</t>
  </si>
  <si>
    <t>https://www.flickchart.com/movie/20DFD206DB</t>
  </si>
  <si>
    <t>A family heads to an isolated hotel for the winter, where a sinister presence influences the father into violence. At the same time, his psychic son sees horrifying forebodings from both the past and the future.</t>
  </si>
  <si>
    <t>M-221</t>
  </si>
  <si>
    <t>Shrek</t>
  </si>
  <si>
    <t>Animation, Adventure, Comedy, Family, Fantasy, Romance</t>
  </si>
  <si>
    <t>Andrew Adamson &amp; Vicky Jenson</t>
  </si>
  <si>
    <t>Mike Myers</t>
  </si>
  <si>
    <t>USA, Canada, Sweden</t>
  </si>
  <si>
    <t>https://www.imdb.com/title/tt0126029/</t>
  </si>
  <si>
    <t>0126029</t>
  </si>
  <si>
    <t>https://www.rottentomatoes.com/m/shrek</t>
  </si>
  <si>
    <t>https://www.doesthedogdie.com/media/11239</t>
  </si>
  <si>
    <t>https://letterboxd.com/film/shrek/</t>
  </si>
  <si>
    <t>https://www.flickchart.com/movie/264BDE604D</t>
  </si>
  <si>
    <t>A mean lord exiles fairytale creatures to the swamp of a grumpy ogre, who must go on a quest and rescue a princess for the lord in order to get his land back.</t>
  </si>
  <si>
    <t>M-222</t>
  </si>
  <si>
    <t>Shrek 2</t>
  </si>
  <si>
    <t>Andrew Adamson, Kelly Asbury, Conrad Vernon</t>
  </si>
  <si>
    <t>https://www.imdb.com/title/tt0298148</t>
  </si>
  <si>
    <t>0298148</t>
  </si>
  <si>
    <t>https://www.rottentomatoes.com/m/shrek_2</t>
  </si>
  <si>
    <t>https://www.doesthedogdie.com/media/21301</t>
  </si>
  <si>
    <t>https://letterboxd.com/film/shrek-2/</t>
  </si>
  <si>
    <t>https://www.flickchart.com/movie/F61D99DDB4</t>
  </si>
  <si>
    <t>Shrek and Fiona travel to the Kingdom of Far Far Away, where Fiona's parents are King and Queen, to celebrate their marriage. When they arrive, they find they are not as welcome as they thought they would be.</t>
  </si>
  <si>
    <t>M-223</t>
  </si>
  <si>
    <t>The Silence of the Lambs</t>
  </si>
  <si>
    <t>Crime, Drama, Horror, Thriller</t>
  </si>
  <si>
    <t>Jonathan Demme</t>
  </si>
  <si>
    <t>Jodie Foster</t>
  </si>
  <si>
    <t>https://www.imdb.com/title/tt0102926/</t>
  </si>
  <si>
    <t>0102926</t>
  </si>
  <si>
    <t>https://www.rottentomatoes.com/m/silence_of_the_lambs</t>
  </si>
  <si>
    <t>https://www.doesthedogdie.com/media/12192</t>
  </si>
  <si>
    <t>https://letterboxd.com/film/the-silence-of-the-lambs/</t>
  </si>
  <si>
    <t>https://www.flickchart.com/movie/70BB133FB2</t>
  </si>
  <si>
    <t>A young F.B.I. cadet must receive the help of an incarcerated and manipulative cannibal killer to help catch another serial killer, a madman who skins his victims.</t>
  </si>
  <si>
    <t>M-224</t>
  </si>
  <si>
    <t>Skyfall</t>
  </si>
  <si>
    <t>Sam Mendes</t>
  </si>
  <si>
    <t>UK, USA, Turkey</t>
  </si>
  <si>
    <t>https://www.imdb.com/title/tt1074638/</t>
  </si>
  <si>
    <t>1074638</t>
  </si>
  <si>
    <t>https://www.rottentomatoes.com/m/skyfall</t>
  </si>
  <si>
    <t>https://www.doesthedogdie.com/media/11281</t>
  </si>
  <si>
    <t>https://letterboxd.com/film/skyfall/</t>
  </si>
  <si>
    <t>https://www.flickchart.com/movie/C023947C69</t>
  </si>
  <si>
    <t>James Bond's loyalty to M is tested when her past comes back to haunt her. When MI6 comes under attack, 007 must track down and destroy the threat, no matter how personal the cost.</t>
  </si>
  <si>
    <t>M-225</t>
  </si>
  <si>
    <t>Sorry To Bother You</t>
  </si>
  <si>
    <t>Comedy, Drama, Fantasy, Sci-Fi</t>
  </si>
  <si>
    <t>Boots Riley</t>
  </si>
  <si>
    <t>LaKeith Stanfield</t>
  </si>
  <si>
    <t>Tessa Thompson</t>
  </si>
  <si>
    <t>Jermaine Fowler</t>
  </si>
  <si>
    <t>https://www.imdb.com/title/tt5688932/</t>
  </si>
  <si>
    <t>5688932</t>
  </si>
  <si>
    <t>https://www.rottentomatoes.com/m/sorry_to_bother_you_2018</t>
  </si>
  <si>
    <t>https://www.doesthedogdie.com/media/15641</t>
  </si>
  <si>
    <t>https://letterboxd.com/film/sorry-to-bother-you/</t>
  </si>
  <si>
    <t>https://www.flickchart.com/movie/3B5690F720</t>
  </si>
  <si>
    <t>In an alternate present-day version of Oakland, telemarketer Cassius Green discovers a magical key to professional success, propelling him into a universe of greed.</t>
  </si>
  <si>
    <t>M-226</t>
  </si>
  <si>
    <t>Soul</t>
  </si>
  <si>
    <t>Animation, Adventure, Comedy, Drama, Family, Fantasy, Music</t>
  </si>
  <si>
    <t>Pete Docter &amp; Kemp Powers</t>
  </si>
  <si>
    <t>Jamie Foxx</t>
  </si>
  <si>
    <t>Tina Fey</t>
  </si>
  <si>
    <t>Graham Norton</t>
  </si>
  <si>
    <t>https://www.imdb.com/title/tt2948372/</t>
  </si>
  <si>
    <t>2948372</t>
  </si>
  <si>
    <t>https://www.rottentomatoes.com/m/soul</t>
  </si>
  <si>
    <t>https://www.doesthedogdie.com/media/37888</t>
  </si>
  <si>
    <t>https://letterboxd.com/film/soul-2020/</t>
  </si>
  <si>
    <t>https://www.flickchart.com/movie/FA230470FB</t>
  </si>
  <si>
    <t>After landing the gig of a lifetime, a New York jazz pianist suddenly finds himself trapped in a strange land between Earth and the afterlife.</t>
  </si>
  <si>
    <t>M-227</t>
  </si>
  <si>
    <t>Spider Man: Into The Spider-Verse</t>
  </si>
  <si>
    <t>Animation, Action, Adventure, Comedy, Family, Fantasy, Sci-Fi</t>
  </si>
  <si>
    <t>Bob Persichetti, Peter Ramsey, Rodney Rothman</t>
  </si>
  <si>
    <t>Shameik Moore</t>
  </si>
  <si>
    <t>Jake Johnson</t>
  </si>
  <si>
    <t>Hailee Steinfeld</t>
  </si>
  <si>
    <t>https://www.imdb.com/title/tt4633694/</t>
  </si>
  <si>
    <t>4633694</t>
  </si>
  <si>
    <t>https://www.rottentomatoes.com/m/spider_man_into_the_spider_verse</t>
  </si>
  <si>
    <t>https://www.doesthedogdie.com/media/16927</t>
  </si>
  <si>
    <t>https://letterboxd.com/film/spider-man-into-the-spider-verse/</t>
  </si>
  <si>
    <t>https://www.flickchart.com/movie/FBC7798E27</t>
  </si>
  <si>
    <t>Teen Miles Morales becomes the Spider-Man of his universe and must join with five spider-powered individuals from other dimensions to stop a threat for all realities.</t>
  </si>
  <si>
    <t>M-228</t>
  </si>
  <si>
    <t>Spirited Away (Sen to Chihiro no Kamikakushi)</t>
  </si>
  <si>
    <t>Animation, Adventure, Family, Fantasy, Mystery</t>
  </si>
  <si>
    <t>Suzanne Pleshette</t>
  </si>
  <si>
    <t>Miyu Irino</t>
  </si>
  <si>
    <t>https://www.imdb.com/title/tt0245429/</t>
  </si>
  <si>
    <t>0245429</t>
  </si>
  <si>
    <t>https://www.rottentomatoes.com/m/spirited_away</t>
  </si>
  <si>
    <t>https://www.doesthedogdie.com/media/11349</t>
  </si>
  <si>
    <t>https://letterboxd.com/film/spirited-away/</t>
  </si>
  <si>
    <t>https://www.flickchart.com/movie/11D542FC24</t>
  </si>
  <si>
    <t>During her family's move to the suburbs, a sullen 10-year-old girl wanders into a world ruled by gods, witches and spirits, a world where humans are changed into beasts.</t>
  </si>
  <si>
    <t>M-229</t>
  </si>
  <si>
    <t>Spotlight</t>
  </si>
  <si>
    <t>Tom McCarthy</t>
  </si>
  <si>
    <t>https://www.imdb.com/title/tt1895587</t>
  </si>
  <si>
    <t>1895587</t>
  </si>
  <si>
    <t>https://www.rottentomatoes.com/m/spotlight_2015</t>
  </si>
  <si>
    <t>https://www.doesthedogdie.com/media/11355</t>
  </si>
  <si>
    <t>https://letterboxd.com/film/spotlight/</t>
  </si>
  <si>
    <t>https://www.flickchart.com/movie/D489E4FBFF</t>
  </si>
  <si>
    <t>The true story of how the Boston Globe uncovered the massive scandal of child molestation and cover-up within the local Catholic Archdiocese, shaking the entire Catholic Church to its core.</t>
  </si>
  <si>
    <t>M-230</t>
  </si>
  <si>
    <t>Star Wars Episode III: Revenge of the Sith</t>
  </si>
  <si>
    <t>George Lucas</t>
  </si>
  <si>
    <t>Hayden Christensen</t>
  </si>
  <si>
    <t>Ewan McGregor</t>
  </si>
  <si>
    <t>USA, Italy, Switzerland, Thailand</t>
  </si>
  <si>
    <t>https://www.imdb.com/title/tt0121766/</t>
  </si>
  <si>
    <t>0121766</t>
  </si>
  <si>
    <t>https://www.rottentomatoes.com/m/star_wars_episode_iii_revenge_of_the_sith</t>
  </si>
  <si>
    <t>https://www.doesthedogdie.com/media/17881</t>
  </si>
  <si>
    <t>https://letterboxd.com/film/star-wars-episode-iii-revenge-of-the-sith/</t>
  </si>
  <si>
    <t>https://www.flickchart.com/movie/706523DB17</t>
  </si>
  <si>
    <t>Three years into the Clone Wars, Obi-Wan pursues a new threat, while Anakin is lured by Chancellor Palpatine into a sinister plot to rule the galaxy.</t>
  </si>
  <si>
    <t>M-231</t>
  </si>
  <si>
    <t>Star Wars: Episode IV: A New Hope</t>
  </si>
  <si>
    <t>Mark Hamill</t>
  </si>
  <si>
    <t>Carrie Fisher</t>
  </si>
  <si>
    <t>https://www.imdb.com/title/tt0076759/</t>
  </si>
  <si>
    <t>0076759</t>
  </si>
  <si>
    <t>https://www.rottentomatoes.com/m/star_wars_episode_iv_a_new_hope</t>
  </si>
  <si>
    <t>https://www.doesthedogdie.com/media/16869</t>
  </si>
  <si>
    <t>https://letterboxd.com/film/star-wars/</t>
  </si>
  <si>
    <t>https://www.flickchart.com/movie/A898B2411B</t>
  </si>
  <si>
    <t>Luke Skywalker joins forces with a Jedi Knight, a cocky pilot, a Wookiee and two droids to save the galaxy from the Empire's world-destroying battle station, while also attempting to rescue Princess Leia from the mysterious Darth Vader.</t>
  </si>
  <si>
    <t>M-232</t>
  </si>
  <si>
    <t>Star Wars: Episode V: The Empire Strikes Back</t>
  </si>
  <si>
    <t>Irvin Kershner</t>
  </si>
  <si>
    <t>https://www.imdb.com/title/tt0080684/</t>
  </si>
  <si>
    <t>0080684</t>
  </si>
  <si>
    <t>https://www.rottentomatoes.com/m/star_wars_episode_v_the_empire_strikes_back</t>
  </si>
  <si>
    <t>https://www.doesthedogdie.com/media/11381</t>
  </si>
  <si>
    <t>https://letterboxd.com/film/the-empire-strikes-back/</t>
  </si>
  <si>
    <t>https://www.flickchart.com/movie/CB936431BE</t>
  </si>
  <si>
    <t>After the Rebels are overpowered by the Empire, Luke Skywalker begins his Jedi training with Yoda, while his friends are pursued across the galaxy by Darth Vader and bounty hunter Boba Fett.</t>
  </si>
  <si>
    <t>M-233</t>
  </si>
  <si>
    <t>Star Wars: Episode VI: Return of the Jedi</t>
  </si>
  <si>
    <t>Richard Marquand</t>
  </si>
  <si>
    <t>https://www.imdb.com/title/tt0086190/</t>
  </si>
  <si>
    <t>0086190</t>
  </si>
  <si>
    <t>https://www.rottentomatoes.com/m/star_wars_episode_vi_return_of_the_jedi</t>
  </si>
  <si>
    <t>https://www.doesthedogdie.com/media/11382</t>
  </si>
  <si>
    <t>https://letterboxd.com/film/return-of-the-jedi/</t>
  </si>
  <si>
    <t>https://www.flickchart.com/movie/32435A77AB</t>
  </si>
  <si>
    <t>After rescuing Han Solo from Jabba the Hutt, the Rebels attempt to destroy the second Death Star, while Luke struggles to help Darth Vader back from the dark side.</t>
  </si>
  <si>
    <t>M-234</t>
  </si>
  <si>
    <t>Step Brothers</t>
  </si>
  <si>
    <t>Adam McKay</t>
  </si>
  <si>
    <t>John C. Reilly</t>
  </si>
  <si>
    <t>Mary Steenburgen</t>
  </si>
  <si>
    <t>https://www.imdb.com/title/tt0838283</t>
  </si>
  <si>
    <t>0838283</t>
  </si>
  <si>
    <t>https://www.rottentomatoes.com/m/1193743-step_brothers</t>
  </si>
  <si>
    <t>https://www.doesthedogdie.com/media/17149</t>
  </si>
  <si>
    <t>https://letterboxd.com/film/step-brothers/</t>
  </si>
  <si>
    <t>https://www.flickchart.com/movie/72782111B6</t>
  </si>
  <si>
    <t>Two aimless middle-aged losers still living at home are forced against their will to become roommates when their parents marry.</t>
  </si>
  <si>
    <t>M-235</t>
  </si>
  <si>
    <t>Still Walking (Aruitemo aruitemo)</t>
  </si>
  <si>
    <t>Hirokazu Koreeda</t>
  </si>
  <si>
    <t>Hiroshi Abe</t>
  </si>
  <si>
    <t>Yiu Natsukawa</t>
  </si>
  <si>
    <t>You</t>
  </si>
  <si>
    <t>https://www.imdb.com/title/tt1087578/</t>
  </si>
  <si>
    <t>1087578</t>
  </si>
  <si>
    <t>https://www.rottentomatoes.com/m/1216014-still_walking</t>
  </si>
  <si>
    <t>https://www.doesthedogdie.com/media/115045</t>
  </si>
  <si>
    <t>https://letterboxd.com/film/still-walking/</t>
  </si>
  <si>
    <t>https://www.flickchart.com/movie/F5B9FBFD98</t>
  </si>
  <si>
    <t>A family gathers together for a commemorative ritual whose nature only gradually becomes clear.</t>
  </si>
  <si>
    <t>M-236</t>
  </si>
  <si>
    <t>Takers</t>
  </si>
  <si>
    <t>John Luessenhop</t>
  </si>
  <si>
    <t>Matt Dillon</t>
  </si>
  <si>
    <t>Paul Walker</t>
  </si>
  <si>
    <t>Idris Elba</t>
  </si>
  <si>
    <t>https://www.imdb.com/title/tt1135084/</t>
  </si>
  <si>
    <t>1135084</t>
  </si>
  <si>
    <t>https://www.rottentomatoes.com/m/takers</t>
  </si>
  <si>
    <t>https://www.doesthedogdie.com/media/42679</t>
  </si>
  <si>
    <t>https://letterboxd.com/film/takers/</t>
  </si>
  <si>
    <t>https://www.flickchart.com/movie/3BFCF9A7EA</t>
  </si>
  <si>
    <t>A group of bank robbers find their multi-million dollar plan interrupted by a hard-boiled detective.</t>
  </si>
  <si>
    <t>M-237</t>
  </si>
  <si>
    <t>Talladega Nights: The Ballad of Ricky Bobby</t>
  </si>
  <si>
    <t>Comedy, Sport</t>
  </si>
  <si>
    <t>Sacha Baron Cohen</t>
  </si>
  <si>
    <t>https://www.imdb.com/title/tt0415306/</t>
  </si>
  <si>
    <t>0415306</t>
  </si>
  <si>
    <t>https://www.rottentomatoes.com/m/talladega_nights_the_ballad_of_ricky_bobby</t>
  </si>
  <si>
    <t>https://www.doesthedogdie.com/media/11482</t>
  </si>
  <si>
    <t>https://letterboxd.com/film/talladega-nights-the-ballad-of-ricky-bobby/</t>
  </si>
  <si>
    <t>https://www.flickchart.com/movie/0D38E10C8D</t>
  </si>
  <si>
    <t>Number one NASCAR driver Ricky Bobby stays atop the heap thanks to a pact with his best friend and teammate, Cal Naughton, Jr. But when a French Formula One driver, makes his way up the ladder, Ricky Bobby's talent and devotion are put to the test.</t>
  </si>
  <si>
    <t>M-238</t>
  </si>
  <si>
    <t>Tangled</t>
  </si>
  <si>
    <t>Animation, Adventure, Comedy, Family, Fantasy, Musical, Romance</t>
  </si>
  <si>
    <t>Nathan Greno &amp; Byron Howard</t>
  </si>
  <si>
    <t>Mandy Moore</t>
  </si>
  <si>
    <t>Zachary Levi</t>
  </si>
  <si>
    <t>Donna Murphy</t>
  </si>
  <si>
    <t>https://www.imdb.com/title/tt0398286/</t>
  </si>
  <si>
    <t>0398286</t>
  </si>
  <si>
    <t>https://www.rottentomatoes.com/m/tangled</t>
  </si>
  <si>
    <t>https://www.doesthedogdie.com/media/11486</t>
  </si>
  <si>
    <t>https://letterboxd.com/film/tangled-2010/</t>
  </si>
  <si>
    <t>https://www.flickchart.com/movie/99C12D3D6D</t>
  </si>
  <si>
    <t>The magically long-haired Rapunzel has spent her entire life in a tower, but now that a runaway thief has stumbled upon her, she is about to discover the world for the first time, and who she really is.</t>
  </si>
  <si>
    <t>M-239</t>
  </si>
  <si>
    <t>Thor: Love and Thunder</t>
  </si>
  <si>
    <t>Action, Adventure, Comedy, Romance, Sci-Fi</t>
  </si>
  <si>
    <t>Taika Waititi</t>
  </si>
  <si>
    <t>https://www.imdb.com/title/tt10648342/</t>
  </si>
  <si>
    <t>10648342</t>
  </si>
  <si>
    <t>https://www.rottentomatoes.com/m/thor_love_and_thunder</t>
  </si>
  <si>
    <t>https://www.doesthedogdie.com/media/29894</t>
  </si>
  <si>
    <t>https://letterboxd.com/film/thor-love-and-thunder/</t>
  </si>
  <si>
    <t>https://www.flickchart.com/movie/1E3FEA4ECA</t>
  </si>
  <si>
    <t>Thor enlists the help of Valkyrie, Korg and ex-girlfriend Jane Foster to fight Gorr the God Butcher, who intends to make the gods extinct.</t>
  </si>
  <si>
    <t>M-240</t>
  </si>
  <si>
    <t>Titanic</t>
  </si>
  <si>
    <t>James Cameron</t>
  </si>
  <si>
    <t>Billy Zane</t>
  </si>
  <si>
    <t>USA, Mexico</t>
  </si>
  <si>
    <t>https://www.imdb.com/title/tt0120338/</t>
  </si>
  <si>
    <t>0120338</t>
  </si>
  <si>
    <t>https://www.rottentomatoes.com/m/titanic</t>
  </si>
  <si>
    <t>https://www.doesthedogdie.com/media/12371</t>
  </si>
  <si>
    <t>https://letterboxd.com/film/titanic-1997/</t>
  </si>
  <si>
    <t>https://www.flickchart.com/movie/1E6688D146</t>
  </si>
  <si>
    <t>A seventeen-year-old aristocrat falls in love with a kind but poor artist aboard the luxurious, ill-fated R.M.S. Titanic.</t>
  </si>
  <si>
    <t>M-241</t>
  </si>
  <si>
    <t>Toni Erdmann</t>
  </si>
  <si>
    <t>Maren Ade</t>
  </si>
  <si>
    <t>Sandra Huller</t>
  </si>
  <si>
    <t>Peter Simonischek</t>
  </si>
  <si>
    <t>Michael Wittenborn</t>
  </si>
  <si>
    <t>Germany, Austria, Monaco, Romania, France, Switzerland</t>
  </si>
  <si>
    <t>German</t>
  </si>
  <si>
    <t>https://www.imdb.com/title/tt4048272/</t>
  </si>
  <si>
    <t>4048272</t>
  </si>
  <si>
    <t>https://www.rottentomatoes.com/m/toni_erdmann</t>
  </si>
  <si>
    <t>https://www.doesthedogdie.com/media/12762</t>
  </si>
  <si>
    <t>https://letterboxd.com/film/toni-erdmann/</t>
  </si>
  <si>
    <t>https://www.flickchart.com/movie/07F4A4F579</t>
  </si>
  <si>
    <t>A practical joking father tries to reconnect with his hard working daughter by creating an outrageous alter ego and posing as her CEO's life coach.</t>
  </si>
  <si>
    <t>M-242</t>
  </si>
  <si>
    <t>Top Gun</t>
  </si>
  <si>
    <t>Tony Scott</t>
  </si>
  <si>
    <t>Kelly McGillis</t>
  </si>
  <si>
    <t>https://www.imdb.com/title/tt0092099/</t>
  </si>
  <si>
    <t>0092099</t>
  </si>
  <si>
    <t>https://www.rottentomatoes.com/m/top_gun</t>
  </si>
  <si>
    <t>https://www.doesthedogdie.com/media/12391</t>
  </si>
  <si>
    <t>https://letterboxd.com/film/top-gun/</t>
  </si>
  <si>
    <t>https://www.flickchart.com/movie/A47A3A94EB</t>
  </si>
  <si>
    <t>As students at the United States Navy's elite fighter weapons school compete to be best in the class, one daring young pilot learns a few things from a civilian instructor that are not taught in the classroom.</t>
  </si>
  <si>
    <t>M-243</t>
  </si>
  <si>
    <t>Trollhunter (Trolljegeren)</t>
  </si>
  <si>
    <t>Drama, Fantasy, Thriller</t>
  </si>
  <si>
    <t>Andre Ovredal</t>
  </si>
  <si>
    <t>Otto Jespersen</t>
  </si>
  <si>
    <t>Robert Stoltenberg</t>
  </si>
  <si>
    <t>Knut Naerum</t>
  </si>
  <si>
    <t>Norway</t>
  </si>
  <si>
    <t>Norwegian</t>
  </si>
  <si>
    <t>https://www.imdb.com/title/tt1740707/</t>
  </si>
  <si>
    <t>1740707</t>
  </si>
  <si>
    <t>https://www.rottentomatoes.com/m/trollhunter</t>
  </si>
  <si>
    <t>https://www.doesthedogdie.com/media/18034</t>
  </si>
  <si>
    <t>https://letterboxd.com/film/troll-hunter/</t>
  </si>
  <si>
    <t>https://www.flickchart.com/movie/9A1B7A2751</t>
  </si>
  <si>
    <t>A group of students investigates a series of mysterious bear killings, but learns that there are much more dangerous things going on. They start to follow a mysterious hunter, learning that he is actually a troll hunter.</t>
  </si>
  <si>
    <t>M-244</t>
  </si>
  <si>
    <t>Trolls</t>
  </si>
  <si>
    <t>Animation, Adventure, Comedy, Family, Fantasy, Music</t>
  </si>
  <si>
    <t>Mike Mitchell &amp; Walt Dohrn</t>
  </si>
  <si>
    <t>Anna Kendrick</t>
  </si>
  <si>
    <t>Justin Timberlake</t>
  </si>
  <si>
    <t>Zooey Deschanel</t>
  </si>
  <si>
    <t>https://www.imdb.com/title/tt1679335/</t>
  </si>
  <si>
    <t>1679335</t>
  </si>
  <si>
    <t>https://www.rottentomatoes.com/m/trolls</t>
  </si>
  <si>
    <t>https://www.doesthedogdie.com/media/12884</t>
  </si>
  <si>
    <t>https://letterboxd.com/film/trolls/</t>
  </si>
  <si>
    <t>https://www.flickchart.com/movie/3797935D55</t>
  </si>
  <si>
    <t>After the Bergens invade Troll Village, Poppy, the happiest Troll ever born, and the curmudgeonly Branch set off on a journey to rescue her friends.</t>
  </si>
  <si>
    <t>M-245</t>
  </si>
  <si>
    <t>The Truman Show</t>
  </si>
  <si>
    <t>Laura Linney</t>
  </si>
  <si>
    <t>https://www.imdb.com/title/tt0120382/</t>
  </si>
  <si>
    <t>0120382</t>
  </si>
  <si>
    <t>https://www.rottentomatoes.com/m/truman_show</t>
  </si>
  <si>
    <t>https://www.doesthedogdie.com/media/12442</t>
  </si>
  <si>
    <t>https://letterboxd.com/film/the-truman-show/</t>
  </si>
  <si>
    <t>https://www.flickchart.com/movie/DADD4127EC</t>
  </si>
  <si>
    <t>An insurance salesman discovers his whole life is actually a reality TV show.</t>
  </si>
  <si>
    <t>M-246</t>
  </si>
  <si>
    <t>Twister</t>
  </si>
  <si>
    <t>Jan De Bont</t>
  </si>
  <si>
    <t>Helen Hunt</t>
  </si>
  <si>
    <t>Bill Paxton</t>
  </si>
  <si>
    <t>https://www.imdb.com/title/tt0117998/</t>
  </si>
  <si>
    <t>0117998</t>
  </si>
  <si>
    <t>https://www.rottentomatoes.com/m/1071167-twister</t>
  </si>
  <si>
    <t>https://www.doesthedogdie.com/media/12456</t>
  </si>
  <si>
    <t>https://letterboxd.com/film/twister/</t>
  </si>
  <si>
    <t>https://www.flickchart.com/movie/BF7027908A</t>
  </si>
  <si>
    <t>Bill and Jo Harding, advanced storm chasers on the brink of divorce, must join together to create an advanced weather alert system by putting themselves in the cross-hairs of extremely violent tornadoes.</t>
  </si>
  <si>
    <t>M-247</t>
  </si>
  <si>
    <t>V for Vendetta</t>
  </si>
  <si>
    <t>Action, Drama, Sci-Fi, Thriller</t>
  </si>
  <si>
    <t>James McTeigue</t>
  </si>
  <si>
    <t>Hugo Weaving</t>
  </si>
  <si>
    <t>Rupert Graves</t>
  </si>
  <si>
    <t>https://www.imdb.com/title/tt0434409/</t>
  </si>
  <si>
    <t>0434409</t>
  </si>
  <si>
    <t>https://www.rottentomatoes.com/m/v_for_vendetta</t>
  </si>
  <si>
    <t>https://www.doesthedogdie.com/media/13095</t>
  </si>
  <si>
    <t>https://letterboxd.com/film/v-for-vendetta/</t>
  </si>
  <si>
    <t>https://www.flickchart.com/movie/5385C64AD0</t>
  </si>
  <si>
    <t>In a future British dystopian society, a shadowy freedom fighter, known only by the alias of "V", plots to overthrow the tyrannical government - with the help of a young woman.</t>
  </si>
  <si>
    <t>M-248</t>
  </si>
  <si>
    <t>Waking Life</t>
  </si>
  <si>
    <t>Animation, Drama, Fantasy</t>
  </si>
  <si>
    <t>Wiley Wiggins</t>
  </si>
  <si>
    <t>Julie Delpy</t>
  </si>
  <si>
    <t>https://www.imdb.com/title/tt0243017/</t>
  </si>
  <si>
    <t>0243017</t>
  </si>
  <si>
    <t>https://www.rottentomatoes.com/m/waking_life</t>
  </si>
  <si>
    <t>https://www.doesthedogdie.com/media/91757</t>
  </si>
  <si>
    <t>https://letterboxd.com/film/waking-life/</t>
  </si>
  <si>
    <t>https://www.flickchart.com/movie/53143C0A99</t>
  </si>
  <si>
    <t>A man shuffles through a dream meeting various people and discussing the meanings and purposes of the universe.</t>
  </si>
  <si>
    <t>M-249</t>
  </si>
  <si>
    <t>A Walk to Remember</t>
  </si>
  <si>
    <t>Adam Shankman</t>
  </si>
  <si>
    <t>Shane West</t>
  </si>
  <si>
    <t>Peter Coyote</t>
  </si>
  <si>
    <t>https://www.imdb.com/title/tt0281358/</t>
  </si>
  <si>
    <t>0281358</t>
  </si>
  <si>
    <t>https://www.rottentomatoes.com/m/walk_to_remember</t>
  </si>
  <si>
    <t>https://www.doesthedogdie.com/media/12865</t>
  </si>
  <si>
    <t>https://letterboxd.com/film/a-walk-to-remember/</t>
  </si>
  <si>
    <t>https://www.flickchart.com/movie/C8DF54A628</t>
  </si>
  <si>
    <t>Two North Carolina teens, Landon Carter and Jamie Sullivan, are thrown together after Landon gets into trouble and is sentenced to perform community service.</t>
  </si>
  <si>
    <t>M-250</t>
  </si>
  <si>
    <t>War of the Worlds</t>
  </si>
  <si>
    <t>Dakota Fanning</t>
  </si>
  <si>
    <t>https://www.imdb.com/title/tt0407304/</t>
  </si>
  <si>
    <t>0407304</t>
  </si>
  <si>
    <t>https://www.rottentomatoes.com/m/war_of_the_worlds</t>
  </si>
  <si>
    <t>https://www.doesthedogdie.com/media/12540</t>
  </si>
  <si>
    <t>https://letterboxd.com/film/war-of-the-worlds/</t>
  </si>
  <si>
    <t>https://www.flickchart.com/movie/26895E7D3A</t>
  </si>
  <si>
    <t>An alien invasion threatens the future of humanity. The catastrophic nightmare is depicted through the eyes of one American family fighting for survival.</t>
  </si>
  <si>
    <t>M-251</t>
  </si>
  <si>
    <t>Waterloo Bridge</t>
  </si>
  <si>
    <t>Mervyn LeRoy</t>
  </si>
  <si>
    <t>Vivian Leigh</t>
  </si>
  <si>
    <t>Robert Taylor</t>
  </si>
  <si>
    <t>Lucile Watson</t>
  </si>
  <si>
    <t>https://www.imdb.com/title/tt0033238</t>
  </si>
  <si>
    <t>0033238</t>
  </si>
  <si>
    <t>https://www.rottentomatoes.com/m/waterloo_bridge</t>
  </si>
  <si>
    <t>https://www.doesthedogdie.com/media/143936</t>
  </si>
  <si>
    <t>https://letterboxd.com/film/waterloo-bridge/</t>
  </si>
  <si>
    <t>https://www.flickchart.com/movie/8687BF7AB9</t>
  </si>
  <si>
    <t>Myra and Roy meet and fall in love on Waterloo Bridge during an air raid. Their love will be one of the war's unspoken casualties.</t>
  </si>
  <si>
    <t>M-252</t>
  </si>
  <si>
    <t>Weathering With You (Tenki no ko)</t>
  </si>
  <si>
    <t>Animation, Drama, Fantasy, Romance</t>
  </si>
  <si>
    <t>Makato Shinkai</t>
  </si>
  <si>
    <t>Kotaro Daigo</t>
  </si>
  <si>
    <t>Nana Mori</t>
  </si>
  <si>
    <t>Tsubasa Honda</t>
  </si>
  <si>
    <t>Japan, China</t>
  </si>
  <si>
    <t>https://www.imdb.com/title/tt9426210</t>
  </si>
  <si>
    <t>9426210</t>
  </si>
  <si>
    <t>https://www.rottentomatoes.com/m/weathering_with_you</t>
  </si>
  <si>
    <t>https://www.doesthedogdie.com/media/20479</t>
  </si>
  <si>
    <t>https://letterboxd.com/film/weathering-with-you/</t>
  </si>
  <si>
    <t>https://www.flickchart.com/movie/ABF5A2B631</t>
  </si>
  <si>
    <t>Set during a period of exceptionally rainy weather, high-school boy Hodaka Morishima runs away from his troubled rural home to Tokyo and befriends an orphan girl who can manipulate the weather.</t>
  </si>
  <si>
    <t>M-253</t>
  </si>
  <si>
    <t>Weird: The Al Yankovic Story</t>
  </si>
  <si>
    <t>TV-14</t>
  </si>
  <si>
    <t>Action, Biography, Comedy, Crime, Music, Musical</t>
  </si>
  <si>
    <t>Eric Appel</t>
  </si>
  <si>
    <t>Diedrich Bader</t>
  </si>
  <si>
    <t>Evan Rachel Wood</t>
  </si>
  <si>
    <t>https://www.imdb.com/title/tt17076046</t>
  </si>
  <si>
    <t>17076046</t>
  </si>
  <si>
    <t>https://www.rottentomatoes.com/m/weird_the_al_yankovic_story</t>
  </si>
  <si>
    <t>https://www.doesthedogdie.com/media/858000</t>
  </si>
  <si>
    <t>https://letterboxd.com/film/weird-the-al-yankovic-story-2022/</t>
  </si>
  <si>
    <t>https://www.flickchart.com/movie/F9B346908B</t>
  </si>
  <si>
    <t>Explores every facet of Yankovic's life, from his meteoric rise to fame with early hits like 'Eat It' and 'Like a Surgeon' to his torrid celebrity love affairs and famously depraved lifestyle.</t>
  </si>
  <si>
    <t>M-254</t>
  </si>
  <si>
    <t>What About Bob?</t>
  </si>
  <si>
    <t>Richard Dreyfuss</t>
  </si>
  <si>
    <t>Julie Hagerty</t>
  </si>
  <si>
    <t>https://www.imdb.com/title/tt0103241/</t>
  </si>
  <si>
    <t>0103241</t>
  </si>
  <si>
    <t>https://www.rottentomatoes.com/m/what_about_bob</t>
  </si>
  <si>
    <t>https://www.doesthedogdie.com/media/17013</t>
  </si>
  <si>
    <t>https://letterboxd.com/film/what-about-bob/</t>
  </si>
  <si>
    <t>https://www.flickchart.com/movie/6C8117D5DC</t>
  </si>
  <si>
    <t>A successful psychotherapist loses his mind after one of his most dependent patients, an obsessive-compulsive neurotic, tracks him down during his family vacation.</t>
  </si>
  <si>
    <t>M-255</t>
  </si>
  <si>
    <t>When Harry Met Sally</t>
  </si>
  <si>
    <t>Billy Crystal</t>
  </si>
  <si>
    <t>Meg Ryan</t>
  </si>
  <si>
    <t>https://www.imdb.com/title/tt0098635/</t>
  </si>
  <si>
    <t>0098635</t>
  </si>
  <si>
    <t>https://www.rottentomatoes.com/m/when_harry_met_sally</t>
  </si>
  <si>
    <t>https://www.doesthedogdie.com/media/12578</t>
  </si>
  <si>
    <t>https://letterboxd.com/film/when-harry-met-sally/</t>
  </si>
  <si>
    <t>https://www.flickchart.com/movie/F3CBAEBF58</t>
  </si>
  <si>
    <t>Harry and Sally have known each other for years, and are very good friends, but they fear sex would ruin the friendship.</t>
  </si>
  <si>
    <t>M-256</t>
  </si>
  <si>
    <t>Whiplash</t>
  </si>
  <si>
    <t>Drama, Music</t>
  </si>
  <si>
    <t>Miles Teller</t>
  </si>
  <si>
    <t>J. K. Simmons</t>
  </si>
  <si>
    <t>Melissa Benoist</t>
  </si>
  <si>
    <t>https://www.imdb.com/title/tt2582802/</t>
  </si>
  <si>
    <t>2582802</t>
  </si>
  <si>
    <t>https://www.rottentomatoes.com/m/whiplash_2014</t>
  </si>
  <si>
    <t>https://www.doesthedogdie.com/media/12593</t>
  </si>
  <si>
    <t>https://letterboxd.com/film/whiplash-2014/</t>
  </si>
  <si>
    <t>https://www.flickchart.com/movie/4B7B4A0965</t>
  </si>
  <si>
    <t>A promising young drummer enrolls at a cut-throat music conservatory where his dreams of greatness are mentored by an instructor who will stop at nothing to realize a student's potential.</t>
  </si>
  <si>
    <t>M-257</t>
  </si>
  <si>
    <t>The Wolf of Wall Street</t>
  </si>
  <si>
    <t>Biography, Comedy, Crime, Drama</t>
  </si>
  <si>
    <t>https://www.imdb.com/title/tt0993846</t>
  </si>
  <si>
    <t>0993846</t>
  </si>
  <si>
    <t>C</t>
  </si>
  <si>
    <t>https://www.rottentomatoes.com/m/the_wolf_of_wall_street_2013</t>
  </si>
  <si>
    <t>https://www.doesthedogdie.com/media/12313</t>
  </si>
  <si>
    <t>https://letterboxd.com/film/the-wolf-of-wall-street/</t>
  </si>
  <si>
    <t>https://www.flickchart.com/movie/C3AD90B779</t>
  </si>
  <si>
    <t>Based on the true story of Jordan Belfort, from his rise to a wealthy stock-broker living the high life to his fall involving crime, corruption and the federal government.</t>
  </si>
  <si>
    <t>M-258</t>
  </si>
  <si>
    <t>Yeh Jawaani hai Deewani (Youth is Crazy)</t>
  </si>
  <si>
    <t>Comedy, Drama, Musical, Romance</t>
  </si>
  <si>
    <t>Ayan Mukerji</t>
  </si>
  <si>
    <t>Ranbir Kapoor</t>
  </si>
  <si>
    <t>Aditya Roy Kapur</t>
  </si>
  <si>
    <t>https://www.imdb.com/title/tt2178470/</t>
  </si>
  <si>
    <t>2178470</t>
  </si>
  <si>
    <t>https://www.rottentomatoes.com/m/yeh_jawaani_hai_deewani_2013</t>
  </si>
  <si>
    <t>https://www.doesthedogdie.com/media/150303</t>
  </si>
  <si>
    <t>https://letterboxd.com/film/yeh-jawaani-hai-deewani/</t>
  </si>
  <si>
    <t>https://www.flickchart.com/movie/74A2DEE41C</t>
  </si>
  <si>
    <t>Kabir and Naina bond during a trekking trip. Before Naina can express herself, Kabir leaves India to pursue his career. They meet again years later, but he still cherishes his dreams more than bonds.</t>
  </si>
  <si>
    <t>M-259</t>
  </si>
  <si>
    <t>Zindagi Na Milegi Dobara (You Only Live Once)</t>
  </si>
  <si>
    <t>Zoya Akhtar</t>
  </si>
  <si>
    <t>Hrithik Roshan</t>
  </si>
  <si>
    <t>Farhan Akhtar</t>
  </si>
  <si>
    <t>Abhay Deol</t>
  </si>
  <si>
    <t>India, Spain</t>
  </si>
  <si>
    <t>https://www.imdb.com/title/tt1562872</t>
  </si>
  <si>
    <t>1562872</t>
  </si>
  <si>
    <t>https://www.rottentomatoes.com/m/zindagi_na_milegi_dobara</t>
  </si>
  <si>
    <t>https://www.doesthedogdie.com/media/998425</t>
  </si>
  <si>
    <t>https://letterboxd.com/film/zindagi-na-milegi-dobara/</t>
  </si>
  <si>
    <t>https://www.flickchart.com/movie/2B02FA4C14</t>
  </si>
  <si>
    <t>Three friends decide to turn their fantasy vacation into reality after one of their friends gets engaged.</t>
  </si>
  <si>
    <t>M-260</t>
  </si>
  <si>
    <t>Zoolander</t>
  </si>
  <si>
    <t>Christine Taylor</t>
  </si>
  <si>
    <t>Germany, USA, Australia</t>
  </si>
  <si>
    <t>https://www.imdb.com/title/tt0196229/</t>
  </si>
  <si>
    <t>0196229</t>
  </si>
  <si>
    <t>https://www.rottentomatoes.com/m/zoolander</t>
  </si>
  <si>
    <t>https://www.doesthedogdie.com/media/12699</t>
  </si>
  <si>
    <t>https://letterboxd.com/film/zoolander/</t>
  </si>
  <si>
    <t>https://www.flickchart.com/movie/CEE5F921FB</t>
  </si>
  <si>
    <t>At the end of his career, a clueless fashion model is brainwashed to kill the Prime Minister of Malaysia.</t>
  </si>
  <si>
    <t>Index</t>
  </si>
  <si>
    <t>Column</t>
  </si>
  <si>
    <t>Variable</t>
  </si>
  <si>
    <t>Description</t>
  </si>
  <si>
    <t>Source</t>
  </si>
  <si>
    <t>Comment</t>
  </si>
  <si>
    <t>Code # (Mxxx) - alphabetical with #s first; sequels after originals</t>
  </si>
  <si>
    <t>Dr. Love</t>
  </si>
  <si>
    <t>New Variables</t>
  </si>
  <si>
    <t>Name of Movie</t>
  </si>
  <si>
    <t>IMDB</t>
  </si>
  <si>
    <t>Old Variables</t>
  </si>
  <si>
    <t>Year Movie was Released</t>
  </si>
  <si>
    <t>D</t>
  </si>
  <si>
    <t>Motion Picture Association rating</t>
  </si>
  <si>
    <t>E</t>
  </si>
  <si>
    <t>Length of Movie (minutes)</t>
  </si>
  <si>
    <t># of IMDB public ratings as of 2025-09</t>
  </si>
  <si>
    <t># of stars (1-10) in IMDB public rating as of 2025-09</t>
  </si>
  <si>
    <t>H</t>
  </si>
  <si>
    <t>% of 10-star public ratings in IMDB as of 2025-09</t>
  </si>
  <si>
    <t>I</t>
  </si>
  <si>
    <t>Metascore (0-100 scale) from critic reviews at Metacritic.com</t>
  </si>
  <si>
    <t>J</t>
  </si>
  <si>
    <t># of critic reviews gathered at IMDB as of 2025-09</t>
  </si>
  <si>
    <t>K</t>
  </si>
  <si>
    <t># of Oscar (Academy Award) wins according to IMDB</t>
  </si>
  <si>
    <t>L</t>
  </si>
  <si>
    <t># of awards (wins) according to IMDB as of 2025-09</t>
  </si>
  <si>
    <t>Movie's list of Genres (up to 10) as identified by IMDB</t>
  </si>
  <si>
    <r>
      <rPr>
        <rFont val="Lexend"/>
        <sz val="11.0"/>
      </rPr>
      <t xml:space="preserve">There are 20 different imdb_genres. See </t>
    </r>
    <r>
      <rPr>
        <rFont val="Lexend"/>
        <color rgb="FF1155CC"/>
        <sz val="11.0"/>
        <u/>
      </rPr>
      <t>this link for counts, and list</t>
    </r>
    <r>
      <rPr>
        <rFont val="Lexend"/>
        <sz val="11.0"/>
      </rPr>
      <t>.</t>
    </r>
  </si>
  <si>
    <t>N</t>
  </si>
  <si>
    <t>Number of Genres identified by IMDB</t>
  </si>
  <si>
    <r>
      <rPr>
        <rFont val="Lexend"/>
        <sz val="11.0"/>
      </rPr>
      <t xml:space="preserve">There are 20 different imdb_genres. See </t>
    </r>
    <r>
      <rPr>
        <rFont val="Lexend"/>
        <color rgb="FF1155CC"/>
        <sz val="11.0"/>
        <u/>
      </rPr>
      <t>this link for counts, and list</t>
    </r>
    <r>
      <rPr>
        <rFont val="Lexend"/>
        <sz val="11.0"/>
      </rPr>
      <t>.</t>
    </r>
  </si>
  <si>
    <t>O</t>
  </si>
  <si>
    <t>Name of director(s) of movie</t>
  </si>
  <si>
    <t>P</t>
  </si>
  <si>
    <t>Name of first listed actor (star) in movie</t>
  </si>
  <si>
    <t>Q</t>
  </si>
  <si>
    <t>Gender of star_1 (M or F) in movie</t>
  </si>
  <si>
    <t>Name of second listed actor (star) in movie</t>
  </si>
  <si>
    <t>S</t>
  </si>
  <si>
    <t>Gender of star_2 (M or F) in movie</t>
  </si>
  <si>
    <t>T</t>
  </si>
  <si>
    <t>Name of third listed actor (star) in movie</t>
  </si>
  <si>
    <t>U</t>
  </si>
  <si>
    <t>Gender of star_3 (M or F) in movie</t>
  </si>
  <si>
    <t>V</t>
  </si>
  <si>
    <t>Country (Countries) of Origin</t>
  </si>
  <si>
    <t>W</t>
  </si>
  <si>
    <t>Primary language used in the Movie</t>
  </si>
  <si>
    <t>X</t>
  </si>
  <si>
    <t>Estimated Budget via IMDB (in $)</t>
  </si>
  <si>
    <t>Y</t>
  </si>
  <si>
    <t>Gross Revenue in US and Canada ($)</t>
  </si>
  <si>
    <t>Z</t>
  </si>
  <si>
    <t>Gross Revenue Worldwide ($)</t>
  </si>
  <si>
    <t>AA</t>
  </si>
  <si>
    <t>% of gross_world from US and Canada</t>
  </si>
  <si>
    <t>100*gross_northA/gross_world</t>
  </si>
  <si>
    <t>AB</t>
  </si>
  <si>
    <t>Box Office Multiple</t>
  </si>
  <si>
    <t>gross_world / budget</t>
  </si>
  <si>
    <t>AC</t>
  </si>
  <si>
    <t>Color or Black and White movie</t>
  </si>
  <si>
    <t>Color, BW and two movies list both Color &amp; BW</t>
  </si>
  <si>
    <t>AD</t>
  </si>
  <si>
    <t>Link to IMDB public page for movie</t>
  </si>
  <si>
    <t>AE</t>
  </si>
  <si>
    <t xml:space="preserve">IMDB movie ID # </t>
  </si>
  <si>
    <t>Useful numeric code for some APIs</t>
  </si>
  <si>
    <t>Has Dr. Love seen this movie? (Yes or No) as of 2025-10</t>
  </si>
  <si>
    <t>Movie on this list that I saw most recently: Parasite</t>
  </si>
  <si>
    <t># of times movie mentioned by 431 students in 2020-2025</t>
  </si>
  <si>
    <t># of 431 students who mentioned this movie in Fall 2020</t>
  </si>
  <si>
    <t># of 431 students who mentioned this movie in Fall 2021</t>
  </si>
  <si>
    <t># of 431 students who mentioned this movie in Fall 2022</t>
  </si>
  <si>
    <t># of 431 students who mentioned this movie in Fall 2023</t>
  </si>
  <si>
    <t># of 431 students who mentioned this movie in Fall 2024</t>
  </si>
  <si>
    <t># of 431 students who mentioned this movie in Fall 2025</t>
  </si>
  <si>
    <t># of 431 students in 2025 who said they had seen this movie</t>
  </si>
  <si>
    <t>Small Class Survey</t>
  </si>
  <si>
    <t>NA for all movies not listed as a favorite by at least one student in 2025</t>
  </si>
  <si>
    <t># of 431 students in 2025 who said they had not seen this movie</t>
  </si>
  <si>
    <t># of 431 students in 2025 unsure if they had seen this movie</t>
  </si>
  <si>
    <t>Bechdel-Wallace Test Criteria Met (0-3)</t>
  </si>
  <si>
    <t>bechdeltest.com</t>
  </si>
  <si>
    <t>Criteria: (1) two women in movie who (2) talk to each other about (3) something besides a man. Pass = 3, Fail &lt; 3</t>
  </si>
  <si>
    <t>Movie Review (from Roger Ebert or other reviewer)</t>
  </si>
  <si>
    <t>RogerEbert.com</t>
  </si>
  <si>
    <t>1 = worst, 4 = best</t>
  </si>
  <si>
    <t>CinemaScore rating</t>
  </si>
  <si>
    <t>cinemascore.com</t>
  </si>
  <si>
    <t>Movies that open in less than 1,500 screens are not polled or reported</t>
  </si>
  <si>
    <t>Rotten Tomatoes Tomatometer (% Fresh via Critics) as of 2025-09</t>
  </si>
  <si>
    <t>Rotten Tomatoes</t>
  </si>
  <si>
    <t>Rotten Tomatoes Popcornmeter (% Fresh via Audience) as of 2025-09</t>
  </si>
  <si>
    <t># of Critic Reviews gathered at Rotten Tomatoes as of 2025-09</t>
  </si>
  <si>
    <t>Link to movie at Rotten Tomatoes</t>
  </si>
  <si>
    <t>BA</t>
  </si>
  <si>
    <t>Yes or No, from 2025-10 "Does the dog die" question</t>
  </si>
  <si>
    <t>doesthedogdie.com</t>
  </si>
  <si>
    <t>Shows whether there were more Yes or No votes (NA if even)</t>
  </si>
  <si>
    <t>BB</t>
  </si>
  <si>
    <t>Yes or No, from 2025-10 "There are jump scares" question</t>
  </si>
  <si>
    <t>BC</t>
  </si>
  <si>
    <t>Yes or No, from 2025-10 "Addiction" category with &gt;=1 Yes</t>
  </si>
  <si>
    <t>Any of: (1) Someone uses drugs or (2) Alcohol abuse or (3) There's addiction</t>
  </si>
  <si>
    <t>BD</t>
  </si>
  <si>
    <t># of Potential Triggering Event Categories with Yes in 2025-10</t>
  </si>
  <si>
    <r>
      <rPr>
        <rFont val="Lexend"/>
        <color rgb="FF1155CC"/>
        <sz val="11.0"/>
        <u/>
      </rPr>
      <t>https://www.doesthedogdie.com/categories</t>
    </r>
    <r>
      <rPr>
        <rFont val="Lexend"/>
        <color rgb="FF000000"/>
        <sz val="11.0"/>
      </rPr>
      <t xml:space="preserve"> details the 37 categories</t>
    </r>
  </si>
  <si>
    <t>BE</t>
  </si>
  <si>
    <t># of votes for "Does the dog die" question in 2025-10</t>
  </si>
  <si>
    <t>If dd_votes &lt; 2, then other doesthedogdie results are NA, other than link</t>
  </si>
  <si>
    <t>BF</t>
  </si>
  <si>
    <t>Does the Dog Die Link</t>
  </si>
  <si>
    <r>
      <rPr>
        <rFont val="Lexend"/>
        <color rgb="FF1155CC"/>
        <sz val="11.0"/>
        <u/>
      </rPr>
      <t>https://www.doesthedogdie.com/categories</t>
    </r>
    <r>
      <rPr>
        <rFont val="Lexend"/>
        <color rgb="FF000000"/>
        <sz val="11.0"/>
      </rPr>
      <t xml:space="preserve"> details the 37 categories</t>
    </r>
  </si>
  <si>
    <t>BG</t>
  </si>
  <si>
    <t>Kids-In-Mind Sex &amp; Nudity rating (1 - 10, higher = more)</t>
  </si>
  <si>
    <t>kids-in-mind.com</t>
  </si>
  <si>
    <t>1 to 10 rating, with higher ratings = more sex and nudity</t>
  </si>
  <si>
    <t>BH</t>
  </si>
  <si>
    <t>Kids-In-Mind Violence &amp; Gore rating (1 - 10, higher = more)</t>
  </si>
  <si>
    <t>1 to 10 rating, with higher ratings = more violence and gore</t>
  </si>
  <si>
    <t>BI</t>
  </si>
  <si>
    <t>Kids-In-Mind Language rating (1 - 10, higher = more)</t>
  </si>
  <si>
    <t>1 to 10 rating, with higher ratings = more troubling language</t>
  </si>
  <si>
    <t>BJ</t>
  </si>
  <si>
    <t>Human Deaths during the Movie (total)</t>
  </si>
  <si>
    <t>List of deaths wiki</t>
  </si>
  <si>
    <t>BK</t>
  </si>
  <si>
    <t>Letterboxd Rating as of 2025-10</t>
  </si>
  <si>
    <t>letterboxd.com</t>
  </si>
  <si>
    <t>Average rating (1 to 5 stars = best)</t>
  </si>
  <si>
    <t>BL</t>
  </si>
  <si>
    <t>Letterboxd Fans who have given Ratings as of 2025-10</t>
  </si>
  <si>
    <t>BM</t>
  </si>
  <si>
    <t>Letterboxd Members who have watched the movie as of 2025-10</t>
  </si>
  <si>
    <t>BN</t>
  </si>
  <si>
    <t>Letterboxd Link</t>
  </si>
  <si>
    <t>BO</t>
  </si>
  <si>
    <t>Dr. Love's Letterboxd Rating</t>
  </si>
  <si>
    <t>0.5 (worst) to 5 (best) stars</t>
  </si>
  <si>
    <t>Dr. Love's Flickchart Ranking (1 = best, 2 = next best, etc.)</t>
  </si>
  <si>
    <t>Flickchart.com</t>
  </si>
  <si>
    <t>1 = best, 2 = next best, and so forth, as of 2025-09 I'd ranked ~ 900 movies</t>
  </si>
  <si>
    <t>Global ranking on flickchart (at flickchart dot com) as of 2025-09</t>
  </si>
  <si>
    <t>1 = best, 2 = next best, and so on</t>
  </si>
  <si>
    <t>% of matchups won on flickchart as of 2025-09</t>
  </si>
  <si>
    <t>BP</t>
  </si>
  <si>
    <t>Flickchart users who've ranked movie as of 2025-09</t>
  </si>
  <si>
    <t>BQ</t>
  </si>
  <si>
    <t>Flickchart users who have movie as number 1 on their list as of 2025-09</t>
  </si>
  <si>
    <t>BR</t>
  </si>
  <si>
    <t>Flickchart users who have movie in top 20 of their list as of 2025-09</t>
  </si>
  <si>
    <t>BS</t>
  </si>
  <si>
    <t>Link to movie at FlickChart</t>
  </si>
  <si>
    <t>BT</t>
  </si>
  <si>
    <t>Synopsis from IMDB Front Page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</si>
</sst>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1">
    <font>
      <sz val="10.0"/>
      <color rgb="FF000000"/>
      <name val="Arial"/>
      <scheme val="minor"/>
    </font>
    <font>
      <b/>
      <sz val="11.0"/>
      <color theme="1"/>
      <name val="Lexend"/>
    </font>
    <font>
      <sz val="11.0"/>
      <color theme="1"/>
      <name val="Lexend"/>
    </font>
    <font>
      <color theme="1"/>
      <name val="Lexend"/>
    </font>
    <font>
      <u/>
      <color rgb="FF1155CC"/>
      <name val="Oswald"/>
    </font>
    <font>
      <u/>
      <sz val="9.0"/>
      <color rgb="FF1155CC"/>
      <name val="Lexend"/>
    </font>
    <font>
      <u/>
      <sz val="9.0"/>
      <color rgb="FF0000FF"/>
      <name val="Lexend"/>
    </font>
    <font>
      <u/>
      <sz val="9.0"/>
      <color rgb="FF0000FF"/>
      <name val="Lexend"/>
    </font>
    <font>
      <u/>
      <color rgb="FF0000FF"/>
      <name val="Lexend"/>
    </font>
    <font>
      <sz val="9.0"/>
      <color theme="1"/>
      <name val="Lexend"/>
    </font>
    <font>
      <u/>
      <sz val="9.0"/>
      <color rgb="FF0000FF"/>
      <name val="Lexend"/>
    </font>
    <font>
      <u/>
      <color rgb="FF0000FF"/>
      <name val="Lexend"/>
    </font>
    <font>
      <color theme="1"/>
      <name val="Arial"/>
      <scheme val="minor"/>
    </font>
    <font>
      <color theme="1"/>
      <name val="Arial"/>
    </font>
    <font>
      <sz val="11.0"/>
      <color theme="1"/>
      <name val="Arial"/>
    </font>
    <font>
      <b/>
      <sz val="11.0"/>
      <color rgb="FF0000FF"/>
      <name val="Lexend"/>
    </font>
    <font>
      <u/>
      <sz val="11.0"/>
      <color rgb="FF1155CC"/>
      <name val="Lexend"/>
    </font>
    <font>
      <u/>
      <sz val="11.0"/>
      <color rgb="FF0000FF"/>
      <name val="Lexend"/>
    </font>
    <font>
      <u/>
      <sz val="11.0"/>
      <color rgb="FF0000FF"/>
      <name val="Lexend"/>
    </font>
    <font>
      <u/>
      <sz val="11.0"/>
      <color rgb="FF1155CC"/>
      <name val="Lexend"/>
    </font>
    <font>
      <b/>
      <color theme="1"/>
      <name val="Arial"/>
      <scheme val="minor"/>
    </font>
  </fonts>
  <fills count="3">
    <fill>
      <patternFill patternType="none"/>
    </fill>
    <fill>
      <patternFill patternType="lightGray"/>
    </fill>
    <fill>
      <patternFill patternType="solid">
        <fgColor rgb="FFEAD1DC"/>
        <bgColor rgb="FFEAD1DC"/>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1"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 numFmtId="3"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3"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1" xfId="0" applyAlignment="1" applyFont="1" applyNumberFormat="1">
      <alignment horizontal="center" shrinkToFit="0" vertical="center" wrapText="1"/>
    </xf>
    <xf borderId="0" fillId="0" fontId="3" numFmtId="2" xfId="0" applyAlignment="1" applyFont="1" applyNumberFormat="1">
      <alignment horizontal="center" shrinkToFit="0" vertical="center" wrapText="1"/>
    </xf>
    <xf borderId="0" fillId="0" fontId="2" numFmtId="2" xfId="0" applyAlignment="1" applyFont="1" applyNumberFormat="1">
      <alignment horizontal="center" shrinkToFit="0" vertical="center" wrapText="1"/>
    </xf>
    <xf borderId="0" fillId="0" fontId="4" numFmtId="2"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2" numFmtId="3" xfId="0" applyAlignment="1" applyFont="1" applyNumberFormat="1">
      <alignment horizontal="center" readingOrder="0"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9" numFmtId="2" xfId="0" applyAlignment="1" applyFont="1" applyNumberFormat="1">
      <alignment horizontal="center" shrinkToFit="0" vertical="center" wrapText="1"/>
    </xf>
    <xf borderId="0" fillId="0" fontId="2" numFmtId="2"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wrapText="1"/>
    </xf>
    <xf borderId="0" fillId="0" fontId="3" numFmtId="0" xfId="0" applyAlignment="1" applyFont="1">
      <alignment horizontal="center" shrinkToFit="0" wrapText="1"/>
    </xf>
    <xf borderId="0" fillId="0" fontId="9" numFmtId="3" xfId="0" applyAlignment="1" applyFont="1" applyNumberFormat="1">
      <alignment horizontal="center" readingOrder="0" shrinkToFit="0" vertical="center" wrapText="1"/>
    </xf>
    <xf borderId="0" fillId="0" fontId="9" numFmtId="0" xfId="0" applyAlignment="1" applyFont="1">
      <alignment horizontal="center" shrinkToFit="0" vertical="center" wrapText="1"/>
    </xf>
    <xf quotePrefix="1" borderId="0" fillId="0" fontId="2" numFmtId="3" xfId="0" applyAlignment="1" applyFont="1" applyNumberFormat="1">
      <alignment horizontal="center" shrinkToFit="0" vertical="center" wrapText="1"/>
    </xf>
    <xf quotePrefix="1" borderId="0" fillId="0" fontId="2"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2" numFmtId="10" xfId="0" applyAlignment="1" applyFont="1" applyNumberFormat="1">
      <alignment horizontal="center"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vertical="center"/>
    </xf>
    <xf borderId="0" fillId="0" fontId="13" numFmtId="0" xfId="0" applyAlignment="1" applyFont="1">
      <alignment horizontal="center" vertical="center"/>
    </xf>
    <xf borderId="0" fillId="0" fontId="14" numFmtId="0" xfId="0" applyAlignment="1" applyFont="1">
      <alignment horizontal="center" vertical="center"/>
    </xf>
    <xf borderId="0" fillId="0" fontId="14" numFmtId="3" xfId="0" applyAlignment="1" applyFont="1" applyNumberFormat="1">
      <alignment horizontal="center" vertical="center"/>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2" numFmtId="0" xfId="0" applyAlignment="1" applyFont="1">
      <alignment horizontal="center" readingOrder="0"/>
    </xf>
    <xf borderId="0" fillId="2" fontId="15" numFmtId="0" xfId="0" applyAlignment="1" applyFill="1" applyFont="1">
      <alignment horizontal="left" readingOrder="0"/>
    </xf>
    <xf borderId="0" fillId="0" fontId="16" numFmtId="0" xfId="0" applyAlignment="1" applyFont="1">
      <alignment horizontal="center"/>
    </xf>
    <xf borderId="0" fillId="0" fontId="1" numFmtId="164" xfId="0" applyAlignment="1" applyFont="1" applyNumberFormat="1">
      <alignment horizontal="center" readingOrder="0" shrinkToFit="0" vertical="center" wrapText="1"/>
    </xf>
    <xf borderId="0" fillId="0" fontId="1" numFmtId="1" xfId="0" applyAlignment="1" applyFont="1" applyNumberFormat="1">
      <alignment horizontal="center" readingOrder="0" shrinkToFit="0" vertical="center" wrapText="1"/>
    </xf>
    <xf borderId="0" fillId="0" fontId="17" numFmtId="0" xfId="0" applyAlignment="1" applyFont="1">
      <alignment readingOrder="0"/>
    </xf>
    <xf borderId="0" fillId="0" fontId="1" numFmtId="164" xfId="0" applyAlignment="1" applyFont="1" applyNumberFormat="1">
      <alignment horizontal="center" readingOrder="0"/>
    </xf>
    <xf borderId="0" fillId="2" fontId="15" numFmtId="164" xfId="0" applyAlignment="1" applyFont="1" applyNumberFormat="1">
      <alignment horizontal="center" readingOrder="0"/>
    </xf>
    <xf borderId="0" fillId="2" fontId="15" numFmtId="0" xfId="0" applyAlignment="1" applyFont="1">
      <alignment horizontal="center" readingOrder="0"/>
    </xf>
    <xf borderId="0" fillId="0" fontId="18" numFmtId="0" xfId="0" applyAlignment="1" applyFont="1">
      <alignment horizontal="center" readingOrder="0"/>
    </xf>
    <xf borderId="0" fillId="2" fontId="15" numFmtId="0" xfId="0" applyAlignment="1" applyFont="1">
      <alignment horizontal="center"/>
    </xf>
    <xf borderId="0" fillId="0" fontId="19" numFmtId="0" xfId="0" applyAlignment="1" applyFont="1">
      <alignment horizontal="center" vertical="bottom"/>
    </xf>
    <xf borderId="0" fillId="2" fontId="15" numFmtId="0" xfId="0" applyAlignment="1" applyFont="1">
      <alignment horizontal="center" readingOrder="0" shrinkToFit="0" vertical="center" wrapText="1"/>
    </xf>
    <xf borderId="0" fillId="0" fontId="1" numFmtId="0" xfId="0" applyAlignment="1" applyFont="1">
      <alignment horizontal="center" readingOrder="0"/>
    </xf>
    <xf borderId="0" fillId="0" fontId="2" numFmtId="0" xfId="0" applyAlignment="1" applyFont="1">
      <alignment readingOrder="0"/>
    </xf>
    <xf borderId="0" fillId="2" fontId="15" numFmtId="0" xfId="0" applyAlignment="1" applyFont="1">
      <alignment horizontal="center" shrinkToFit="0" vertical="center" wrapText="1"/>
    </xf>
    <xf borderId="0" fillId="0" fontId="1" numFmtId="0" xfId="0" applyFont="1"/>
    <xf borderId="0" fillId="0" fontId="2" numFmtId="0" xfId="0" applyAlignment="1" applyFont="1">
      <alignment horizontal="center"/>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letterboxd.com/film/chinese-doctors/" TargetMode="External"/><Relationship Id="rId194" Type="http://schemas.openxmlformats.org/officeDocument/2006/relationships/hyperlink" Target="https://letterboxd.com/film/cloud-atlas/" TargetMode="External"/><Relationship Id="rId193" Type="http://schemas.openxmlformats.org/officeDocument/2006/relationships/hyperlink" Target="https://www.doesthedogdie.com/media/9186" TargetMode="External"/><Relationship Id="rId192" Type="http://schemas.openxmlformats.org/officeDocument/2006/relationships/hyperlink" Target="https://www.rottentomatoes.com/m/cloud_atlas_2012" TargetMode="External"/><Relationship Id="rId191" Type="http://schemas.openxmlformats.org/officeDocument/2006/relationships/hyperlink" Target="https://www.imdb.com/title/tt1371111/" TargetMode="External"/><Relationship Id="rId187" Type="http://schemas.openxmlformats.org/officeDocument/2006/relationships/hyperlink" Target="https://www.imdb.com/title/tt13696296/" TargetMode="External"/><Relationship Id="rId186" Type="http://schemas.openxmlformats.org/officeDocument/2006/relationships/hyperlink" Target="https://www.flickchart.com/movie/203CD20CE6" TargetMode="External"/><Relationship Id="rId185" Type="http://schemas.openxmlformats.org/officeDocument/2006/relationships/hyperlink" Target="https://letterboxd.com/film/catch-me-if-you-can-2002/" TargetMode="External"/><Relationship Id="rId184" Type="http://schemas.openxmlformats.org/officeDocument/2006/relationships/hyperlink" Target="https://www.doesthedogdie.com/media/9106" TargetMode="External"/><Relationship Id="rId189" Type="http://schemas.openxmlformats.org/officeDocument/2006/relationships/hyperlink" Target="https://www.doesthedogdie.com/media/1329745" TargetMode="External"/><Relationship Id="rId188" Type="http://schemas.openxmlformats.org/officeDocument/2006/relationships/hyperlink" Target="https://www.rottentomatoes.com/m/chinese_doctors" TargetMode="External"/><Relationship Id="rId183" Type="http://schemas.openxmlformats.org/officeDocument/2006/relationships/hyperlink" Target="https://www.rottentomatoes.com/m/catch_me_if_you_can" TargetMode="External"/><Relationship Id="rId182" Type="http://schemas.openxmlformats.org/officeDocument/2006/relationships/hyperlink" Target="https://www.imdb.com/title/tt0264464" TargetMode="External"/><Relationship Id="rId181" Type="http://schemas.openxmlformats.org/officeDocument/2006/relationships/hyperlink" Target="https://www.flickchart.com/movie/D9B986EA8C" TargetMode="External"/><Relationship Id="rId180" Type="http://schemas.openxmlformats.org/officeDocument/2006/relationships/hyperlink" Target="https://letterboxd.com/film/castle-in-the-sky/" TargetMode="External"/><Relationship Id="rId176" Type="http://schemas.openxmlformats.org/officeDocument/2006/relationships/hyperlink" Target="https://www.flickchart.com/movie/397A5ED065" TargetMode="External"/><Relationship Id="rId175" Type="http://schemas.openxmlformats.org/officeDocument/2006/relationships/hyperlink" Target="https://letterboxd.com/film/casablanca/" TargetMode="External"/><Relationship Id="rId174" Type="http://schemas.openxmlformats.org/officeDocument/2006/relationships/hyperlink" Target="https://www.doesthedogdie.com/media/9092" TargetMode="External"/><Relationship Id="rId173" Type="http://schemas.openxmlformats.org/officeDocument/2006/relationships/hyperlink" Target="https://www.rottentomatoes.com/m/1003707-casablanca" TargetMode="External"/><Relationship Id="rId179" Type="http://schemas.openxmlformats.org/officeDocument/2006/relationships/hyperlink" Target="https://www.doesthedogdie.com/media/30139" TargetMode="External"/><Relationship Id="rId178" Type="http://schemas.openxmlformats.org/officeDocument/2006/relationships/hyperlink" Target="https://www.rottentomatoes.com/m/castle_in_the_sky" TargetMode="External"/><Relationship Id="rId177" Type="http://schemas.openxmlformats.org/officeDocument/2006/relationships/hyperlink" Target="https://www.imdb.com/title/tt0092067/" TargetMode="External"/><Relationship Id="rId198" Type="http://schemas.openxmlformats.org/officeDocument/2006/relationships/hyperlink" Target="https://www.doesthedogdie.com/media/14009" TargetMode="External"/><Relationship Id="rId197" Type="http://schemas.openxmlformats.org/officeDocument/2006/relationships/hyperlink" Target="https://www.rottentomatoes.com/m/clue" TargetMode="External"/><Relationship Id="rId196" Type="http://schemas.openxmlformats.org/officeDocument/2006/relationships/hyperlink" Target="https://www.imdb.com/title/tt0088930/" TargetMode="External"/><Relationship Id="rId195" Type="http://schemas.openxmlformats.org/officeDocument/2006/relationships/hyperlink" Target="https://www.flickchart.com/movie/32B5A22FCF" TargetMode="External"/><Relationship Id="rId199" Type="http://schemas.openxmlformats.org/officeDocument/2006/relationships/hyperlink" Target="https://letterboxd.com/film/clue/" TargetMode="External"/><Relationship Id="rId150" Type="http://schemas.openxmlformats.org/officeDocument/2006/relationships/hyperlink" Target="https://letterboxd.com/film/the-breakfast-club/" TargetMode="External"/><Relationship Id="rId392" Type="http://schemas.openxmlformats.org/officeDocument/2006/relationships/hyperlink" Target="https://www.rottentomatoes.com/m/the_girl_with_the_dragon_tattoo" TargetMode="External"/><Relationship Id="rId391" Type="http://schemas.openxmlformats.org/officeDocument/2006/relationships/hyperlink" Target="https://www.imdb.com/title/tt1568346/" TargetMode="External"/><Relationship Id="rId390" Type="http://schemas.openxmlformats.org/officeDocument/2006/relationships/hyperlink" Target="https://www.flickchart.com/movie/B607427F32" TargetMode="External"/><Relationship Id="rId1" Type="http://schemas.openxmlformats.org/officeDocument/2006/relationships/hyperlink" Target="https://www.imdb.com/title/tt1187043/" TargetMode="External"/><Relationship Id="rId2" Type="http://schemas.openxmlformats.org/officeDocument/2006/relationships/hyperlink" Target="https://www.rottentomatoes.com/m/3_idiots" TargetMode="External"/><Relationship Id="rId3" Type="http://schemas.openxmlformats.org/officeDocument/2006/relationships/hyperlink" Target="https://www.doesthedogdie.com/media/15478" TargetMode="External"/><Relationship Id="rId149" Type="http://schemas.openxmlformats.org/officeDocument/2006/relationships/hyperlink" Target="https://www.doesthedogdie.com/media/11623" TargetMode="External"/><Relationship Id="rId4" Type="http://schemas.openxmlformats.org/officeDocument/2006/relationships/hyperlink" Target="https://letterboxd.com/film/3-idiots/" TargetMode="External"/><Relationship Id="rId148" Type="http://schemas.openxmlformats.org/officeDocument/2006/relationships/hyperlink" Target="https://www.rottentomatoes.com/m/breakfast_club" TargetMode="External"/><Relationship Id="rId1090" Type="http://schemas.openxmlformats.org/officeDocument/2006/relationships/hyperlink" Target="https://www.flickchart.com/movie/2F21C46A61" TargetMode="External"/><Relationship Id="rId1091" Type="http://schemas.openxmlformats.org/officeDocument/2006/relationships/hyperlink" Target="https://www.imdb.com/title/tt0081505" TargetMode="External"/><Relationship Id="rId1092" Type="http://schemas.openxmlformats.org/officeDocument/2006/relationships/hyperlink" Target="https://www.rottentomatoes.com/m/shining" TargetMode="External"/><Relationship Id="rId1093" Type="http://schemas.openxmlformats.org/officeDocument/2006/relationships/hyperlink" Target="https://www.doesthedogdie.com/media/12189" TargetMode="External"/><Relationship Id="rId1094" Type="http://schemas.openxmlformats.org/officeDocument/2006/relationships/hyperlink" Target="https://letterboxd.com/film/the-shining/" TargetMode="External"/><Relationship Id="rId9" Type="http://schemas.openxmlformats.org/officeDocument/2006/relationships/hyperlink" Target="https://www.flickchart.com/movie/60306A237C" TargetMode="External"/><Relationship Id="rId143" Type="http://schemas.openxmlformats.org/officeDocument/2006/relationships/hyperlink" Target="https://www.rottentomatoes.com/m/blue_velvet" TargetMode="External"/><Relationship Id="rId385" Type="http://schemas.openxmlformats.org/officeDocument/2006/relationships/hyperlink" Target="https://www.flickchart.com/movie/01EF84C289" TargetMode="External"/><Relationship Id="rId1095" Type="http://schemas.openxmlformats.org/officeDocument/2006/relationships/hyperlink" Target="https://www.flickchart.com/movie/20DFD206DB" TargetMode="External"/><Relationship Id="rId142" Type="http://schemas.openxmlformats.org/officeDocument/2006/relationships/hyperlink" Target="https://www.imdb.com/title/tt0090756/" TargetMode="External"/><Relationship Id="rId384" Type="http://schemas.openxmlformats.org/officeDocument/2006/relationships/hyperlink" Target="https://letterboxd.com/film/gifted-hands-the-ben-carson-story/" TargetMode="External"/><Relationship Id="rId1096" Type="http://schemas.openxmlformats.org/officeDocument/2006/relationships/hyperlink" Target="https://www.imdb.com/title/tt0126029/" TargetMode="External"/><Relationship Id="rId141" Type="http://schemas.openxmlformats.org/officeDocument/2006/relationships/hyperlink" Target="https://www.flickchart.com/movie/3CCD60BB83" TargetMode="External"/><Relationship Id="rId383" Type="http://schemas.openxmlformats.org/officeDocument/2006/relationships/hyperlink" Target="https://www.doesthedogdie.com/media/30303" TargetMode="External"/><Relationship Id="rId1097" Type="http://schemas.openxmlformats.org/officeDocument/2006/relationships/hyperlink" Target="https://www.rottentomatoes.com/m/shrek" TargetMode="External"/><Relationship Id="rId140" Type="http://schemas.openxmlformats.org/officeDocument/2006/relationships/hyperlink" Target="https://letterboxd.com/film/blade-runner-2049/" TargetMode="External"/><Relationship Id="rId382" Type="http://schemas.openxmlformats.org/officeDocument/2006/relationships/hyperlink" Target="https://www.rottentomatoes.com/m/gifted_hands_the_ben_carson_story" TargetMode="External"/><Relationship Id="rId1098" Type="http://schemas.openxmlformats.org/officeDocument/2006/relationships/hyperlink" Target="https://www.doesthedogdie.com/media/11239" TargetMode="External"/><Relationship Id="rId5" Type="http://schemas.openxmlformats.org/officeDocument/2006/relationships/hyperlink" Target="https://www.flickchart.com/movie/F3FA0CD183" TargetMode="External"/><Relationship Id="rId147" Type="http://schemas.openxmlformats.org/officeDocument/2006/relationships/hyperlink" Target="https://www.imdb.com/title/tt0088847/" TargetMode="External"/><Relationship Id="rId389" Type="http://schemas.openxmlformats.org/officeDocument/2006/relationships/hyperlink" Target="https://letterboxd.com/film/the-gingerdead-man/" TargetMode="External"/><Relationship Id="rId1099" Type="http://schemas.openxmlformats.org/officeDocument/2006/relationships/hyperlink" Target="https://letterboxd.com/film/shrek/" TargetMode="External"/><Relationship Id="rId6" Type="http://schemas.openxmlformats.org/officeDocument/2006/relationships/hyperlink" Target="https://www.imdb.com/title/tt0056801/" TargetMode="External"/><Relationship Id="rId146" Type="http://schemas.openxmlformats.org/officeDocument/2006/relationships/hyperlink" Target="https://www.flickchart.com/movie/5501C93B42" TargetMode="External"/><Relationship Id="rId388" Type="http://schemas.openxmlformats.org/officeDocument/2006/relationships/hyperlink" Target="https://www.doesthedogdie.com/media/19306" TargetMode="External"/><Relationship Id="rId7" Type="http://schemas.openxmlformats.org/officeDocument/2006/relationships/hyperlink" Target="https://www.rottentomatoes.com/m/8-12" TargetMode="External"/><Relationship Id="rId145" Type="http://schemas.openxmlformats.org/officeDocument/2006/relationships/hyperlink" Target="https://letterboxd.com/film/blue-velvet/" TargetMode="External"/><Relationship Id="rId387" Type="http://schemas.openxmlformats.org/officeDocument/2006/relationships/hyperlink" Target="https://www.rottentomatoes.com/m/ginderdead_man" TargetMode="External"/><Relationship Id="rId8" Type="http://schemas.openxmlformats.org/officeDocument/2006/relationships/hyperlink" Target="https://letterboxd.com/film/8-half/" TargetMode="External"/><Relationship Id="rId144" Type="http://schemas.openxmlformats.org/officeDocument/2006/relationships/hyperlink" Target="https://www.doesthedogdie.com/media/8973" TargetMode="External"/><Relationship Id="rId386" Type="http://schemas.openxmlformats.org/officeDocument/2006/relationships/hyperlink" Target="https://www.imdb.com/title/tt0364376/" TargetMode="External"/><Relationship Id="rId381" Type="http://schemas.openxmlformats.org/officeDocument/2006/relationships/hyperlink" Target="https://www.imdb.com/title/tt1295085/" TargetMode="External"/><Relationship Id="rId380" Type="http://schemas.openxmlformats.org/officeDocument/2006/relationships/hyperlink" Target="https://www.flickchart.com/movie/8BB5466F72" TargetMode="External"/><Relationship Id="rId139" Type="http://schemas.openxmlformats.org/officeDocument/2006/relationships/hyperlink" Target="https://www.doesthedogdie.com/media/1449450" TargetMode="External"/><Relationship Id="rId138" Type="http://schemas.openxmlformats.org/officeDocument/2006/relationships/hyperlink" Target="https://www.rottentomatoes.com/m/blade_runner_2049" TargetMode="External"/><Relationship Id="rId137" Type="http://schemas.openxmlformats.org/officeDocument/2006/relationships/hyperlink" Target="https://www.imdb.com/title/tt1856101/" TargetMode="External"/><Relationship Id="rId379" Type="http://schemas.openxmlformats.org/officeDocument/2006/relationships/hyperlink" Target="https://letterboxd.com/film/ghost/" TargetMode="External"/><Relationship Id="rId1080" Type="http://schemas.openxmlformats.org/officeDocument/2006/relationships/hyperlink" Target="https://www.flickchart.com/movie/682D873D8B" TargetMode="External"/><Relationship Id="rId1081" Type="http://schemas.openxmlformats.org/officeDocument/2006/relationships/hyperlink" Target="https://www.imdb.com/title/tt0047478/" TargetMode="External"/><Relationship Id="rId1082" Type="http://schemas.openxmlformats.org/officeDocument/2006/relationships/hyperlink" Target="https://www.rottentomatoes.com/m/seven_samurai_1956" TargetMode="External"/><Relationship Id="rId1083" Type="http://schemas.openxmlformats.org/officeDocument/2006/relationships/hyperlink" Target="https://www.doesthedogdie.com/media/11200" TargetMode="External"/><Relationship Id="rId132" Type="http://schemas.openxmlformats.org/officeDocument/2006/relationships/hyperlink" Target="https://www.imdb.com/title/tt0947798/" TargetMode="External"/><Relationship Id="rId374" Type="http://schemas.openxmlformats.org/officeDocument/2006/relationships/hyperlink" Target="https://letterboxd.com/film/get-smart/" TargetMode="External"/><Relationship Id="rId1084" Type="http://schemas.openxmlformats.org/officeDocument/2006/relationships/hyperlink" Target="https://letterboxd.com/film/seven-samurai/" TargetMode="External"/><Relationship Id="rId131" Type="http://schemas.openxmlformats.org/officeDocument/2006/relationships/hyperlink" Target="https://www.flickchart.com/movie/A643784AE4" TargetMode="External"/><Relationship Id="rId373" Type="http://schemas.openxmlformats.org/officeDocument/2006/relationships/hyperlink" Target="https://www.doesthedogdie.com/media/15764" TargetMode="External"/><Relationship Id="rId1085" Type="http://schemas.openxmlformats.org/officeDocument/2006/relationships/hyperlink" Target="https://www.flickchart.com/movie/2A3162BED1" TargetMode="External"/><Relationship Id="rId130" Type="http://schemas.openxmlformats.org/officeDocument/2006/relationships/hyperlink" Target="https://letterboxd.com/film/black-panther/" TargetMode="External"/><Relationship Id="rId372" Type="http://schemas.openxmlformats.org/officeDocument/2006/relationships/hyperlink" Target="https://www.rottentomatoes.com/m/get_smart" TargetMode="External"/><Relationship Id="rId1086" Type="http://schemas.openxmlformats.org/officeDocument/2006/relationships/hyperlink" Target="https://www.imdb.com/title/tt0111161/" TargetMode="External"/><Relationship Id="rId371" Type="http://schemas.openxmlformats.org/officeDocument/2006/relationships/hyperlink" Target="https://www.imdb.com/title/tt0425061/" TargetMode="External"/><Relationship Id="rId1087" Type="http://schemas.openxmlformats.org/officeDocument/2006/relationships/hyperlink" Target="https://www.rottentomatoes.com/m/shawshank_redemption" TargetMode="External"/><Relationship Id="rId136" Type="http://schemas.openxmlformats.org/officeDocument/2006/relationships/hyperlink" Target="https://www.flickchart.com/movie/178B677F5E" TargetMode="External"/><Relationship Id="rId378" Type="http://schemas.openxmlformats.org/officeDocument/2006/relationships/hyperlink" Target="https://www.doesthedogdie.com/media/15487" TargetMode="External"/><Relationship Id="rId1088" Type="http://schemas.openxmlformats.org/officeDocument/2006/relationships/hyperlink" Target="https://www.doesthedogdie.com/media/12188" TargetMode="External"/><Relationship Id="rId135" Type="http://schemas.openxmlformats.org/officeDocument/2006/relationships/hyperlink" Target="https://letterboxd.com/film/black-swan/" TargetMode="External"/><Relationship Id="rId377" Type="http://schemas.openxmlformats.org/officeDocument/2006/relationships/hyperlink" Target="https://www.rottentomatoes.com/m/1031086-ghost" TargetMode="External"/><Relationship Id="rId1089" Type="http://schemas.openxmlformats.org/officeDocument/2006/relationships/hyperlink" Target="https://letterboxd.com/film/the-shawshank-redemption/" TargetMode="External"/><Relationship Id="rId134" Type="http://schemas.openxmlformats.org/officeDocument/2006/relationships/hyperlink" Target="https://www.doesthedogdie.com/media/8936" TargetMode="External"/><Relationship Id="rId376" Type="http://schemas.openxmlformats.org/officeDocument/2006/relationships/hyperlink" Target="https://www.imdb.com/title/tt0099653/" TargetMode="External"/><Relationship Id="rId133" Type="http://schemas.openxmlformats.org/officeDocument/2006/relationships/hyperlink" Target="https://www.rottentomatoes.com/m/black_swan_2010" TargetMode="External"/><Relationship Id="rId375" Type="http://schemas.openxmlformats.org/officeDocument/2006/relationships/hyperlink" Target="https://www.flickchart.com/movie/E7A0DB6FBF" TargetMode="External"/><Relationship Id="rId172" Type="http://schemas.openxmlformats.org/officeDocument/2006/relationships/hyperlink" Target="https://www.imdb.com/title/tt0034583/" TargetMode="External"/><Relationship Id="rId171" Type="http://schemas.openxmlformats.org/officeDocument/2006/relationships/hyperlink" Target="https://www.flickchart.com/movie/ADD5A4DC88" TargetMode="External"/><Relationship Id="rId170" Type="http://schemas.openxmlformats.org/officeDocument/2006/relationships/hyperlink" Target="https://letterboxd.com/film/captain-marvel/" TargetMode="External"/><Relationship Id="rId165" Type="http://schemas.openxmlformats.org/officeDocument/2006/relationships/hyperlink" Target="https://letterboxd.com/film/capernaum/" TargetMode="External"/><Relationship Id="rId164" Type="http://schemas.openxmlformats.org/officeDocument/2006/relationships/hyperlink" Target="https://www.doesthedogdie.com/media/21103" TargetMode="External"/><Relationship Id="rId163" Type="http://schemas.openxmlformats.org/officeDocument/2006/relationships/hyperlink" Target="https://www.rottentomatoes.com/m/capernaum" TargetMode="External"/><Relationship Id="rId162" Type="http://schemas.openxmlformats.org/officeDocument/2006/relationships/hyperlink" Target="https://www.imdb.com/title/tt8267604/" TargetMode="External"/><Relationship Id="rId169" Type="http://schemas.openxmlformats.org/officeDocument/2006/relationships/hyperlink" Target="https://www.doesthedogdie.com/media/17879" TargetMode="External"/><Relationship Id="rId168" Type="http://schemas.openxmlformats.org/officeDocument/2006/relationships/hyperlink" Target="https://www.rottentomatoes.com/m/captain_marvel" TargetMode="External"/><Relationship Id="rId167" Type="http://schemas.openxmlformats.org/officeDocument/2006/relationships/hyperlink" Target="https://www.imdb.com/title/tt4154664/" TargetMode="External"/><Relationship Id="rId166" Type="http://schemas.openxmlformats.org/officeDocument/2006/relationships/hyperlink" Target="https://www.flickchart.com/movie/ABD27D312F" TargetMode="External"/><Relationship Id="rId161" Type="http://schemas.openxmlformats.org/officeDocument/2006/relationships/hyperlink" Target="https://www.flickchart.com/movie/4AA5A1EB81" TargetMode="External"/><Relationship Id="rId160" Type="http://schemas.openxmlformats.org/officeDocument/2006/relationships/hyperlink" Target="https://letterboxd.com/film/call-me-by-your-name/" TargetMode="External"/><Relationship Id="rId159" Type="http://schemas.openxmlformats.org/officeDocument/2006/relationships/hyperlink" Target="https://www.doesthedogdie.com/media/14577" TargetMode="External"/><Relationship Id="rId154" Type="http://schemas.openxmlformats.org/officeDocument/2006/relationships/hyperlink" Target="https://www.doesthedogdie.com/media/238537" TargetMode="External"/><Relationship Id="rId396" Type="http://schemas.openxmlformats.org/officeDocument/2006/relationships/hyperlink" Target="https://www.imdb.com/title/tt0172495" TargetMode="External"/><Relationship Id="rId153" Type="http://schemas.openxmlformats.org/officeDocument/2006/relationships/hyperlink" Target="https://www.rottentomatoes.com/m/brideshead_revisited" TargetMode="External"/><Relationship Id="rId395" Type="http://schemas.openxmlformats.org/officeDocument/2006/relationships/hyperlink" Target="https://www.flickchart.com/movie/8CFC58B6B4" TargetMode="External"/><Relationship Id="rId152" Type="http://schemas.openxmlformats.org/officeDocument/2006/relationships/hyperlink" Target="https://www.imdb.com/title/tt0412536/" TargetMode="External"/><Relationship Id="rId394" Type="http://schemas.openxmlformats.org/officeDocument/2006/relationships/hyperlink" Target="https://letterboxd.com/film/the-girl-with-the-dragon-tattoo-2011/" TargetMode="External"/><Relationship Id="rId151" Type="http://schemas.openxmlformats.org/officeDocument/2006/relationships/hyperlink" Target="https://www.flickchart.com/movie/9BB9D83899" TargetMode="External"/><Relationship Id="rId393" Type="http://schemas.openxmlformats.org/officeDocument/2006/relationships/hyperlink" Target="https://www.doesthedogdie.com/media/11796" TargetMode="External"/><Relationship Id="rId158" Type="http://schemas.openxmlformats.org/officeDocument/2006/relationships/hyperlink" Target="https://www.rottentomatoes.com/m/call_me_by_your_name" TargetMode="External"/><Relationship Id="rId157" Type="http://schemas.openxmlformats.org/officeDocument/2006/relationships/hyperlink" Target="https://www.imdb.com/title/tt5726616/" TargetMode="External"/><Relationship Id="rId399" Type="http://schemas.openxmlformats.org/officeDocument/2006/relationships/hyperlink" Target="https://letterboxd.com/film/gladiator-2000/" TargetMode="External"/><Relationship Id="rId156" Type="http://schemas.openxmlformats.org/officeDocument/2006/relationships/hyperlink" Target="https://www.flickchart.com/movie/83185FE187" TargetMode="External"/><Relationship Id="rId398" Type="http://schemas.openxmlformats.org/officeDocument/2006/relationships/hyperlink" Target="https://www.doesthedogdie.com/media/9760" TargetMode="External"/><Relationship Id="rId155" Type="http://schemas.openxmlformats.org/officeDocument/2006/relationships/hyperlink" Target="https://letterboxd.com/film/brideshead-revisited/" TargetMode="External"/><Relationship Id="rId397" Type="http://schemas.openxmlformats.org/officeDocument/2006/relationships/hyperlink" Target="https://www.rottentomatoes.com/m/gladiator" TargetMode="External"/><Relationship Id="rId808" Type="http://schemas.openxmlformats.org/officeDocument/2006/relationships/hyperlink" Target="https://www.doesthedogdie.com/media/10526" TargetMode="External"/><Relationship Id="rId807" Type="http://schemas.openxmlformats.org/officeDocument/2006/relationships/hyperlink" Target="https://www.rottentomatoes.com/m/memoirs_of_a_geisha" TargetMode="External"/><Relationship Id="rId806" Type="http://schemas.openxmlformats.org/officeDocument/2006/relationships/hyperlink" Target="https://www.imdb.com/title/tt0397535/" TargetMode="External"/><Relationship Id="rId805" Type="http://schemas.openxmlformats.org/officeDocument/2006/relationships/hyperlink" Target="https://www.flickchart.com/movie/A066B380A7" TargetMode="External"/><Relationship Id="rId809" Type="http://schemas.openxmlformats.org/officeDocument/2006/relationships/hyperlink" Target="https://letterboxd.com/film/memoirs-of-a-geisha/" TargetMode="External"/><Relationship Id="rId800" Type="http://schemas.openxmlformats.org/officeDocument/2006/relationships/hyperlink" Target="https://www.flickchart.com/movie/866E891CD1" TargetMode="External"/><Relationship Id="rId804" Type="http://schemas.openxmlformats.org/officeDocument/2006/relationships/hyperlink" Target="https://letterboxd.com/film/memento/" TargetMode="External"/><Relationship Id="rId803" Type="http://schemas.openxmlformats.org/officeDocument/2006/relationships/hyperlink" Target="https://www.doesthedogdie.com/media/10525" TargetMode="External"/><Relationship Id="rId802" Type="http://schemas.openxmlformats.org/officeDocument/2006/relationships/hyperlink" Target="https://www.rottentomatoes.com/m/memento" TargetMode="External"/><Relationship Id="rId801" Type="http://schemas.openxmlformats.org/officeDocument/2006/relationships/hyperlink" Target="https://www.imdb.com/title/tt0209144/" TargetMode="External"/><Relationship Id="rId40" Type="http://schemas.openxmlformats.org/officeDocument/2006/relationships/hyperlink" Target="https://www.imdb.com/title/tt0094625/" TargetMode="External"/><Relationship Id="rId42" Type="http://schemas.openxmlformats.org/officeDocument/2006/relationships/hyperlink" Target="https://www.doesthedogdie.com/media/8617" TargetMode="External"/><Relationship Id="rId41" Type="http://schemas.openxmlformats.org/officeDocument/2006/relationships/hyperlink" Target="https://www.rottentomatoes.com/m/akira" TargetMode="External"/><Relationship Id="rId44" Type="http://schemas.openxmlformats.org/officeDocument/2006/relationships/hyperlink" Target="https://www.flickchart.com/movie/9FB657ACB0" TargetMode="External"/><Relationship Id="rId43" Type="http://schemas.openxmlformats.org/officeDocument/2006/relationships/hyperlink" Target="https://letterboxd.com/film/akira/" TargetMode="External"/><Relationship Id="rId46" Type="http://schemas.openxmlformats.org/officeDocument/2006/relationships/hyperlink" Target="https://www.rottentomatoes.com/m/alien" TargetMode="External"/><Relationship Id="rId45" Type="http://schemas.openxmlformats.org/officeDocument/2006/relationships/hyperlink" Target="https://www.imdb.com/title/tt0078748/" TargetMode="External"/><Relationship Id="rId509" Type="http://schemas.openxmlformats.org/officeDocument/2006/relationships/hyperlink" Target="https://letterboxd.com/film/high-school-musical-2/" TargetMode="External"/><Relationship Id="rId508" Type="http://schemas.openxmlformats.org/officeDocument/2006/relationships/hyperlink" Target="https://www.doesthedogdie.com/media/9940" TargetMode="External"/><Relationship Id="rId503" Type="http://schemas.openxmlformats.org/officeDocument/2006/relationships/hyperlink" Target="https://www.doesthedogdie.com/media/14187" TargetMode="External"/><Relationship Id="rId745" Type="http://schemas.openxmlformats.org/officeDocument/2006/relationships/hyperlink" Target="https://www.flickchart.com/movie/D01D0DE250" TargetMode="External"/><Relationship Id="rId987" Type="http://schemas.openxmlformats.org/officeDocument/2006/relationships/hyperlink" Target="https://www.rottentomatoes.com/m/pulp_fiction" TargetMode="External"/><Relationship Id="rId502" Type="http://schemas.openxmlformats.org/officeDocument/2006/relationships/hyperlink" Target="https://www.rottentomatoes.com/m/hidden_figures" TargetMode="External"/><Relationship Id="rId744" Type="http://schemas.openxmlformats.org/officeDocument/2006/relationships/hyperlink" Target="https://letterboxd.com/film/the-machinist/" TargetMode="External"/><Relationship Id="rId986" Type="http://schemas.openxmlformats.org/officeDocument/2006/relationships/hyperlink" Target="https://www.imdb.com/title/tt0110912/" TargetMode="External"/><Relationship Id="rId501" Type="http://schemas.openxmlformats.org/officeDocument/2006/relationships/hyperlink" Target="https://www.imdb.com/title/tt4846340/" TargetMode="External"/><Relationship Id="rId743" Type="http://schemas.openxmlformats.org/officeDocument/2006/relationships/hyperlink" Target="https://www.doesthedogdie.com/media/11994" TargetMode="External"/><Relationship Id="rId985" Type="http://schemas.openxmlformats.org/officeDocument/2006/relationships/hyperlink" Target="https://www.flickchart.com/movie/967DD2800C" TargetMode="External"/><Relationship Id="rId500" Type="http://schemas.openxmlformats.org/officeDocument/2006/relationships/hyperlink" Target="https://www.flickchart.com/movie/181A79DCAF" TargetMode="External"/><Relationship Id="rId742" Type="http://schemas.openxmlformats.org/officeDocument/2006/relationships/hyperlink" Target="https://www.rottentomatoes.com/m/machinist" TargetMode="External"/><Relationship Id="rId984" Type="http://schemas.openxmlformats.org/officeDocument/2006/relationships/hyperlink" Target="https://letterboxd.com/film/princess-mononoke/" TargetMode="External"/><Relationship Id="rId507" Type="http://schemas.openxmlformats.org/officeDocument/2006/relationships/hyperlink" Target="https://www.rottentomatoes.com/m/high_school_musical_2" TargetMode="External"/><Relationship Id="rId749" Type="http://schemas.openxmlformats.org/officeDocument/2006/relationships/hyperlink" Target="https://letterboxd.com/film/mad-max-fury-road/" TargetMode="External"/><Relationship Id="rId506" Type="http://schemas.openxmlformats.org/officeDocument/2006/relationships/hyperlink" Target="https://www.imdb.com/title/tt0810900/" TargetMode="External"/><Relationship Id="rId748" Type="http://schemas.openxmlformats.org/officeDocument/2006/relationships/hyperlink" Target="https://www.doesthedogdie.com/media/10441" TargetMode="External"/><Relationship Id="rId505" Type="http://schemas.openxmlformats.org/officeDocument/2006/relationships/hyperlink" Target="https://www.flickchart.com/movie/7EF9555FE0" TargetMode="External"/><Relationship Id="rId747" Type="http://schemas.openxmlformats.org/officeDocument/2006/relationships/hyperlink" Target="https://www.rottentomatoes.com/m/mad_max_fury_road" TargetMode="External"/><Relationship Id="rId989" Type="http://schemas.openxmlformats.org/officeDocument/2006/relationships/hyperlink" Target="https://letterboxd.com/film/pulp-fiction/" TargetMode="External"/><Relationship Id="rId504" Type="http://schemas.openxmlformats.org/officeDocument/2006/relationships/hyperlink" Target="https://letterboxd.com/film/hidden-figures/" TargetMode="External"/><Relationship Id="rId746" Type="http://schemas.openxmlformats.org/officeDocument/2006/relationships/hyperlink" Target="https://www.imdb.com/title/tt1392190" TargetMode="External"/><Relationship Id="rId988" Type="http://schemas.openxmlformats.org/officeDocument/2006/relationships/hyperlink" Target="https://www.doesthedogdie.com/media/10957" TargetMode="External"/><Relationship Id="rId48" Type="http://schemas.openxmlformats.org/officeDocument/2006/relationships/hyperlink" Target="https://letterboxd.com/film/alien/" TargetMode="External"/><Relationship Id="rId47" Type="http://schemas.openxmlformats.org/officeDocument/2006/relationships/hyperlink" Target="https://www.doesthedogdie.com/media/8625" TargetMode="External"/><Relationship Id="rId49" Type="http://schemas.openxmlformats.org/officeDocument/2006/relationships/hyperlink" Target="https://www.flickchart.com/movie/DF0ECE2B18" TargetMode="External"/><Relationship Id="rId741" Type="http://schemas.openxmlformats.org/officeDocument/2006/relationships/hyperlink" Target="https://www.imdb.com/title/tt0361862/" TargetMode="External"/><Relationship Id="rId983" Type="http://schemas.openxmlformats.org/officeDocument/2006/relationships/hyperlink" Target="https://www.doesthedogdie.com/media/10948" TargetMode="External"/><Relationship Id="rId740" Type="http://schemas.openxmlformats.org/officeDocument/2006/relationships/hyperlink" Target="https://www.flickchart.com/movie/868D46F15E" TargetMode="External"/><Relationship Id="rId982" Type="http://schemas.openxmlformats.org/officeDocument/2006/relationships/hyperlink" Target="https://www.rottentomatoes.com/m/princess_mononoke" TargetMode="External"/><Relationship Id="rId981" Type="http://schemas.openxmlformats.org/officeDocument/2006/relationships/hyperlink" Target="https://www.imdb.com/title/tt0119698/" TargetMode="External"/><Relationship Id="rId980" Type="http://schemas.openxmlformats.org/officeDocument/2006/relationships/hyperlink" Target="https://www.flickchart.com/movie/6B9E3DF572" TargetMode="External"/><Relationship Id="rId31" Type="http://schemas.openxmlformats.org/officeDocument/2006/relationships/hyperlink" Target="https://www.rottentomatoes.com/m/about_elly" TargetMode="External"/><Relationship Id="rId30" Type="http://schemas.openxmlformats.org/officeDocument/2006/relationships/hyperlink" Target="https://www.imdb.com/title/tt1360860/" TargetMode="External"/><Relationship Id="rId33" Type="http://schemas.openxmlformats.org/officeDocument/2006/relationships/hyperlink" Target="https://letterboxd.com/film/about-elly/" TargetMode="External"/><Relationship Id="rId32" Type="http://schemas.openxmlformats.org/officeDocument/2006/relationships/hyperlink" Target="https://www.doesthedogdie.com/media/795288" TargetMode="External"/><Relationship Id="rId35" Type="http://schemas.openxmlformats.org/officeDocument/2006/relationships/hyperlink" Target="https://www.imdb.com/title/tt2194499/" TargetMode="External"/><Relationship Id="rId34" Type="http://schemas.openxmlformats.org/officeDocument/2006/relationships/hyperlink" Target="https://www.flickchart.com/movie/073FFA3470" TargetMode="External"/><Relationship Id="rId739" Type="http://schemas.openxmlformats.org/officeDocument/2006/relationships/hyperlink" Target="https://letterboxd.com/film/loving-adults/" TargetMode="External"/><Relationship Id="rId734" Type="http://schemas.openxmlformats.org/officeDocument/2006/relationships/hyperlink" Target="https://letterboxd.com/film/the-lord-of-the-rings-the-return-of-the-king/" TargetMode="External"/><Relationship Id="rId976" Type="http://schemas.openxmlformats.org/officeDocument/2006/relationships/hyperlink" Target="https://www.imdb.com/title/tt0093779/" TargetMode="External"/><Relationship Id="rId733" Type="http://schemas.openxmlformats.org/officeDocument/2006/relationships/hyperlink" Target="https://www.doesthedogdie.com/media/11982" TargetMode="External"/><Relationship Id="rId975" Type="http://schemas.openxmlformats.org/officeDocument/2006/relationships/hyperlink" Target="https://www.flickchart.com/movie/8BDCB57761" TargetMode="External"/><Relationship Id="rId732" Type="http://schemas.openxmlformats.org/officeDocument/2006/relationships/hyperlink" Target="https://www.rottentomatoes.com/m/the_lord_of_the_rings_the_return_of_the_king" TargetMode="External"/><Relationship Id="rId974" Type="http://schemas.openxmlformats.org/officeDocument/2006/relationships/hyperlink" Target="https://letterboxd.com/film/pride-prejudice/" TargetMode="External"/><Relationship Id="rId731" Type="http://schemas.openxmlformats.org/officeDocument/2006/relationships/hyperlink" Target="https://www.imdb.com/title/tt0167260/" TargetMode="External"/><Relationship Id="rId973" Type="http://schemas.openxmlformats.org/officeDocument/2006/relationships/hyperlink" Target="https://www.doesthedogdie.com/media/10944" TargetMode="External"/><Relationship Id="rId738" Type="http://schemas.openxmlformats.org/officeDocument/2006/relationships/hyperlink" Target="https://www.doesthedogdie.com/media/908083" TargetMode="External"/><Relationship Id="rId737" Type="http://schemas.openxmlformats.org/officeDocument/2006/relationships/hyperlink" Target="https://www.rottentomatoes.com/m/loving_adults" TargetMode="External"/><Relationship Id="rId979" Type="http://schemas.openxmlformats.org/officeDocument/2006/relationships/hyperlink" Target="https://letterboxd.com/film/the-princess-bride/" TargetMode="External"/><Relationship Id="rId736" Type="http://schemas.openxmlformats.org/officeDocument/2006/relationships/hyperlink" Target="https://www.imdb.com/title/tt14592948/" TargetMode="External"/><Relationship Id="rId978" Type="http://schemas.openxmlformats.org/officeDocument/2006/relationships/hyperlink" Target="https://www.doesthedogdie.com/media/12114" TargetMode="External"/><Relationship Id="rId735" Type="http://schemas.openxmlformats.org/officeDocument/2006/relationships/hyperlink" Target="https://www.flickchart.com/movie/7834D51F8F" TargetMode="External"/><Relationship Id="rId977" Type="http://schemas.openxmlformats.org/officeDocument/2006/relationships/hyperlink" Target="https://www.rottentomatoes.com/m/princess_bride" TargetMode="External"/><Relationship Id="rId37" Type="http://schemas.openxmlformats.org/officeDocument/2006/relationships/hyperlink" Target="https://www.doesthedogdie.com/media/16201" TargetMode="External"/><Relationship Id="rId36" Type="http://schemas.openxmlformats.org/officeDocument/2006/relationships/hyperlink" Target="https://www.rottentomatoes.com/m/about_time" TargetMode="External"/><Relationship Id="rId39" Type="http://schemas.openxmlformats.org/officeDocument/2006/relationships/hyperlink" Target="https://www.flickchart.com/movie/A96F07B932" TargetMode="External"/><Relationship Id="rId38" Type="http://schemas.openxmlformats.org/officeDocument/2006/relationships/hyperlink" Target="https://letterboxd.com/film/about-time/" TargetMode="External"/><Relationship Id="rId730" Type="http://schemas.openxmlformats.org/officeDocument/2006/relationships/hyperlink" Target="https://www.flickchart.com/movie/FB38F40EC5" TargetMode="External"/><Relationship Id="rId972" Type="http://schemas.openxmlformats.org/officeDocument/2006/relationships/hyperlink" Target="https://www.rottentomatoes.com/m/1153077-1153077-pride_and_prejudice" TargetMode="External"/><Relationship Id="rId971" Type="http://schemas.openxmlformats.org/officeDocument/2006/relationships/hyperlink" Target="https://www.imdb.com/title/tt0414387/" TargetMode="External"/><Relationship Id="rId970" Type="http://schemas.openxmlformats.org/officeDocument/2006/relationships/hyperlink" Target="https://www.flickchart.com/movie/CD75FE3F03" TargetMode="External"/><Relationship Id="rId1114" Type="http://schemas.openxmlformats.org/officeDocument/2006/relationships/hyperlink" Target="https://letterboxd.com/film/skyfall/" TargetMode="External"/><Relationship Id="rId1115" Type="http://schemas.openxmlformats.org/officeDocument/2006/relationships/hyperlink" Target="https://www.flickchart.com/movie/C023947C69" TargetMode="External"/><Relationship Id="rId20" Type="http://schemas.openxmlformats.org/officeDocument/2006/relationships/hyperlink" Target="https://www.imdb.com/title/tt0416449" TargetMode="External"/><Relationship Id="rId1116" Type="http://schemas.openxmlformats.org/officeDocument/2006/relationships/hyperlink" Target="https://www.imdb.com/title/tt5688932/" TargetMode="External"/><Relationship Id="rId1117" Type="http://schemas.openxmlformats.org/officeDocument/2006/relationships/hyperlink" Target="https://www.rottentomatoes.com/m/sorry_to_bother_you_2018" TargetMode="External"/><Relationship Id="rId22" Type="http://schemas.openxmlformats.org/officeDocument/2006/relationships/hyperlink" Target="https://www.doesthedogdie.com/media/8481" TargetMode="External"/><Relationship Id="rId1118" Type="http://schemas.openxmlformats.org/officeDocument/2006/relationships/hyperlink" Target="https://www.doesthedogdie.com/media/15641" TargetMode="External"/><Relationship Id="rId21" Type="http://schemas.openxmlformats.org/officeDocument/2006/relationships/hyperlink" Target="https://www.rottentomatoes.com/m/300" TargetMode="External"/><Relationship Id="rId1119" Type="http://schemas.openxmlformats.org/officeDocument/2006/relationships/hyperlink" Target="https://letterboxd.com/film/sorry-to-bother-you/" TargetMode="External"/><Relationship Id="rId24" Type="http://schemas.openxmlformats.org/officeDocument/2006/relationships/hyperlink" Target="https://www.flickchart.com/movie/4A1CA6E135" TargetMode="External"/><Relationship Id="rId23" Type="http://schemas.openxmlformats.org/officeDocument/2006/relationships/hyperlink" Target="https://letterboxd.com/film/300/" TargetMode="External"/><Relationship Id="rId525" Type="http://schemas.openxmlformats.org/officeDocument/2006/relationships/hyperlink" Target="https://www.flickchart.com/movie/673D9EC20D" TargetMode="External"/><Relationship Id="rId767" Type="http://schemas.openxmlformats.org/officeDocument/2006/relationships/hyperlink" Target="https://www.rottentomatoes.com/m/a_man_called_otto" TargetMode="External"/><Relationship Id="rId524" Type="http://schemas.openxmlformats.org/officeDocument/2006/relationships/hyperlink" Target="https://letterboxd.com/film/home-alone/" TargetMode="External"/><Relationship Id="rId766" Type="http://schemas.openxmlformats.org/officeDocument/2006/relationships/hyperlink" Target="https://www.imdb.com/title/tt7405458/" TargetMode="External"/><Relationship Id="rId523" Type="http://schemas.openxmlformats.org/officeDocument/2006/relationships/hyperlink" Target="https://www.doesthedogdie.com/media/236797" TargetMode="External"/><Relationship Id="rId765" Type="http://schemas.openxmlformats.org/officeDocument/2006/relationships/hyperlink" Target="https://www.flickchart.com/movie/80807F3F8F" TargetMode="External"/><Relationship Id="rId522" Type="http://schemas.openxmlformats.org/officeDocument/2006/relationships/hyperlink" Target="https://www.rottentomatoes.com/m/home_alone" TargetMode="External"/><Relationship Id="rId764" Type="http://schemas.openxmlformats.org/officeDocument/2006/relationships/hyperlink" Target="https://letterboxd.com/film/mamma-mia-here-we-go-again/" TargetMode="External"/><Relationship Id="rId529" Type="http://schemas.openxmlformats.org/officeDocument/2006/relationships/hyperlink" Target="https://letterboxd.com/film/hot-fuzz/" TargetMode="External"/><Relationship Id="rId528" Type="http://schemas.openxmlformats.org/officeDocument/2006/relationships/hyperlink" Target="https://www.doesthedogdie.com/media/9983" TargetMode="External"/><Relationship Id="rId527" Type="http://schemas.openxmlformats.org/officeDocument/2006/relationships/hyperlink" Target="https://www.rottentomatoes.com/m/hot_fuzz" TargetMode="External"/><Relationship Id="rId769" Type="http://schemas.openxmlformats.org/officeDocument/2006/relationships/hyperlink" Target="https://letterboxd.com/film/a-man-called-otto/" TargetMode="External"/><Relationship Id="rId526" Type="http://schemas.openxmlformats.org/officeDocument/2006/relationships/hyperlink" Target="https://www.imdb.com/title/tt0425112/" TargetMode="External"/><Relationship Id="rId768" Type="http://schemas.openxmlformats.org/officeDocument/2006/relationships/hyperlink" Target="https://www.doesthedogdie.com/media/865053" TargetMode="External"/><Relationship Id="rId26" Type="http://schemas.openxmlformats.org/officeDocument/2006/relationships/hyperlink" Target="https://www.rottentomatoes.com/m/2001_a_space_odyssey" TargetMode="External"/><Relationship Id="rId25" Type="http://schemas.openxmlformats.org/officeDocument/2006/relationships/hyperlink" Target="https://www.imdb.com/title/tt0062622/" TargetMode="External"/><Relationship Id="rId28" Type="http://schemas.openxmlformats.org/officeDocument/2006/relationships/hyperlink" Target="https://letterboxd.com/film/2001-a-space-odyssey/" TargetMode="External"/><Relationship Id="rId27" Type="http://schemas.openxmlformats.org/officeDocument/2006/relationships/hyperlink" Target="https://www.doesthedogdie.com/media/8468" TargetMode="External"/><Relationship Id="rId521" Type="http://schemas.openxmlformats.org/officeDocument/2006/relationships/hyperlink" Target="https://www.imdb.com/title/tt0099785/" TargetMode="External"/><Relationship Id="rId763" Type="http://schemas.openxmlformats.org/officeDocument/2006/relationships/hyperlink" Target="https://www.doesthedogdie.com/media/15603" TargetMode="External"/><Relationship Id="rId1110" Type="http://schemas.openxmlformats.org/officeDocument/2006/relationships/hyperlink" Target="https://www.flickchart.com/movie/70BB133FB2" TargetMode="External"/><Relationship Id="rId29" Type="http://schemas.openxmlformats.org/officeDocument/2006/relationships/hyperlink" Target="https://www.flickchart.com/movie/390B369BD5" TargetMode="External"/><Relationship Id="rId520" Type="http://schemas.openxmlformats.org/officeDocument/2006/relationships/hyperlink" Target="https://www.flickchart.com/movie/D728B2E51B" TargetMode="External"/><Relationship Id="rId762" Type="http://schemas.openxmlformats.org/officeDocument/2006/relationships/hyperlink" Target="https://www.rottentomatoes.com/m/mamma_mia_here_we_go_again" TargetMode="External"/><Relationship Id="rId1111" Type="http://schemas.openxmlformats.org/officeDocument/2006/relationships/hyperlink" Target="https://www.imdb.com/title/tt1074638/" TargetMode="External"/><Relationship Id="rId761" Type="http://schemas.openxmlformats.org/officeDocument/2006/relationships/hyperlink" Target="https://www.imdb.com/title/tt6911608/" TargetMode="External"/><Relationship Id="rId1112" Type="http://schemas.openxmlformats.org/officeDocument/2006/relationships/hyperlink" Target="https://www.rottentomatoes.com/m/skyfall" TargetMode="External"/><Relationship Id="rId760" Type="http://schemas.openxmlformats.org/officeDocument/2006/relationships/hyperlink" Target="https://www.flickchart.com/movie/D7B1D7D959" TargetMode="External"/><Relationship Id="rId1113" Type="http://schemas.openxmlformats.org/officeDocument/2006/relationships/hyperlink" Target="https://www.doesthedogdie.com/media/11281" TargetMode="External"/><Relationship Id="rId1103" Type="http://schemas.openxmlformats.org/officeDocument/2006/relationships/hyperlink" Target="https://www.doesthedogdie.com/media/21301" TargetMode="External"/><Relationship Id="rId1104" Type="http://schemas.openxmlformats.org/officeDocument/2006/relationships/hyperlink" Target="https://letterboxd.com/film/shrek-2/" TargetMode="External"/><Relationship Id="rId1105" Type="http://schemas.openxmlformats.org/officeDocument/2006/relationships/hyperlink" Target="https://www.flickchart.com/movie/F61D99DDB4" TargetMode="External"/><Relationship Id="rId1106" Type="http://schemas.openxmlformats.org/officeDocument/2006/relationships/hyperlink" Target="https://www.imdb.com/title/tt0102926/" TargetMode="External"/><Relationship Id="rId11" Type="http://schemas.openxmlformats.org/officeDocument/2006/relationships/hyperlink" Target="https://www.rottentomatoes.com/m/10_things_i_hate_about_you" TargetMode="External"/><Relationship Id="rId1107" Type="http://schemas.openxmlformats.org/officeDocument/2006/relationships/hyperlink" Target="https://www.rottentomatoes.com/m/silence_of_the_lambs" TargetMode="External"/><Relationship Id="rId10" Type="http://schemas.openxmlformats.org/officeDocument/2006/relationships/hyperlink" Target="https://www.imdb.com/title/tt0147800/" TargetMode="External"/><Relationship Id="rId1108" Type="http://schemas.openxmlformats.org/officeDocument/2006/relationships/hyperlink" Target="https://www.doesthedogdie.com/media/12192" TargetMode="External"/><Relationship Id="rId13" Type="http://schemas.openxmlformats.org/officeDocument/2006/relationships/hyperlink" Target="https://letterboxd.com/film/10-things-i-hate-about-you/" TargetMode="External"/><Relationship Id="rId1109" Type="http://schemas.openxmlformats.org/officeDocument/2006/relationships/hyperlink" Target="https://letterboxd.com/film/the-silence-of-the-lambs/" TargetMode="External"/><Relationship Id="rId12" Type="http://schemas.openxmlformats.org/officeDocument/2006/relationships/hyperlink" Target="https://www.doesthedogdie.com/media/8448" TargetMode="External"/><Relationship Id="rId519" Type="http://schemas.openxmlformats.org/officeDocument/2006/relationships/hyperlink" Target="https://letterboxd.com/film/hocus-pocus/" TargetMode="External"/><Relationship Id="rId514" Type="http://schemas.openxmlformats.org/officeDocument/2006/relationships/hyperlink" Target="https://letterboxd.com/film/the-hobbit-an-unexpected-journey/" TargetMode="External"/><Relationship Id="rId756" Type="http://schemas.openxmlformats.org/officeDocument/2006/relationships/hyperlink" Target="https://www.imdb.com/title/tt0795421/" TargetMode="External"/><Relationship Id="rId998" Type="http://schemas.openxmlformats.org/officeDocument/2006/relationships/hyperlink" Target="https://www.doesthedogdie.com/media/12738" TargetMode="External"/><Relationship Id="rId513" Type="http://schemas.openxmlformats.org/officeDocument/2006/relationships/hyperlink" Target="https://www.doesthedogdie.com/media/11847" TargetMode="External"/><Relationship Id="rId755" Type="http://schemas.openxmlformats.org/officeDocument/2006/relationships/hyperlink" Target="https://www.flickchart.com/movie/D64AEE6717" TargetMode="External"/><Relationship Id="rId997" Type="http://schemas.openxmlformats.org/officeDocument/2006/relationships/hyperlink" Target="https://www.rottentomatoes.com/m/raiders_of_the_lost_ark" TargetMode="External"/><Relationship Id="rId512" Type="http://schemas.openxmlformats.org/officeDocument/2006/relationships/hyperlink" Target="https://www.rottentomatoes.com/m/the_hobbit_an_unexpected_journey" TargetMode="External"/><Relationship Id="rId754" Type="http://schemas.openxmlformats.org/officeDocument/2006/relationships/hyperlink" Target="https://letterboxd.com/film/madea-goes-to-jail/" TargetMode="External"/><Relationship Id="rId996" Type="http://schemas.openxmlformats.org/officeDocument/2006/relationships/hyperlink" Target="https://www.imdb.com/title/tt0082971/" TargetMode="External"/><Relationship Id="rId511" Type="http://schemas.openxmlformats.org/officeDocument/2006/relationships/hyperlink" Target="https://www.imdb.com/title/tt0903624/" TargetMode="External"/><Relationship Id="rId753" Type="http://schemas.openxmlformats.org/officeDocument/2006/relationships/hyperlink" Target="https://www.doesthedogdie.com/media/239121" TargetMode="External"/><Relationship Id="rId995" Type="http://schemas.openxmlformats.org/officeDocument/2006/relationships/hyperlink" Target="https://www.flickchart.com/movie/A821A68536" TargetMode="External"/><Relationship Id="rId518" Type="http://schemas.openxmlformats.org/officeDocument/2006/relationships/hyperlink" Target="https://www.doesthedogdie.com/media/9948" TargetMode="External"/><Relationship Id="rId517" Type="http://schemas.openxmlformats.org/officeDocument/2006/relationships/hyperlink" Target="https://www.rottentomatoes.com/m/hocus_pocus" TargetMode="External"/><Relationship Id="rId759" Type="http://schemas.openxmlformats.org/officeDocument/2006/relationships/hyperlink" Target="https://letterboxd.com/film/mamma-mia/" TargetMode="External"/><Relationship Id="rId516" Type="http://schemas.openxmlformats.org/officeDocument/2006/relationships/hyperlink" Target="https://www.imdb.com/title/tt0107120/" TargetMode="External"/><Relationship Id="rId758" Type="http://schemas.openxmlformats.org/officeDocument/2006/relationships/hyperlink" Target="https://www.doesthedogdie.com/media/10461" TargetMode="External"/><Relationship Id="rId515" Type="http://schemas.openxmlformats.org/officeDocument/2006/relationships/hyperlink" Target="https://www.flickchart.com/movie/4731FAE3FF" TargetMode="External"/><Relationship Id="rId757" Type="http://schemas.openxmlformats.org/officeDocument/2006/relationships/hyperlink" Target="https://www.rottentomatoes.com/m/mamma_mia" TargetMode="External"/><Relationship Id="rId999" Type="http://schemas.openxmlformats.org/officeDocument/2006/relationships/hyperlink" Target="https://letterboxd.com/film/raiders-of-the-lost-ark/" TargetMode="External"/><Relationship Id="rId15" Type="http://schemas.openxmlformats.org/officeDocument/2006/relationships/hyperlink" Target="https://www.imdb.com/title/tt4385888" TargetMode="External"/><Relationship Id="rId990" Type="http://schemas.openxmlformats.org/officeDocument/2006/relationships/hyperlink" Target="https://www.flickchart.com/movie/6275664BCE" TargetMode="External"/><Relationship Id="rId14" Type="http://schemas.openxmlformats.org/officeDocument/2006/relationships/hyperlink" Target="https://www.flickchart.com/movie/023CA0A5F0" TargetMode="External"/><Relationship Id="rId17" Type="http://schemas.openxmlformats.org/officeDocument/2006/relationships/hyperlink" Target="https://www.doesthedogdie.com/media/14392" TargetMode="External"/><Relationship Id="rId16" Type="http://schemas.openxmlformats.org/officeDocument/2006/relationships/hyperlink" Target="https://www.rottentomatoes.com/m/20th_century_women" TargetMode="External"/><Relationship Id="rId19" Type="http://schemas.openxmlformats.org/officeDocument/2006/relationships/hyperlink" Target="https://www.flickchart.com/movie/8B9E59701C" TargetMode="External"/><Relationship Id="rId510" Type="http://schemas.openxmlformats.org/officeDocument/2006/relationships/hyperlink" Target="https://www.flickchart.com/movie/77822F1197" TargetMode="External"/><Relationship Id="rId752" Type="http://schemas.openxmlformats.org/officeDocument/2006/relationships/hyperlink" Target="https://www.rottentomatoes.com/m/madea_goes_to_jail" TargetMode="External"/><Relationship Id="rId994" Type="http://schemas.openxmlformats.org/officeDocument/2006/relationships/hyperlink" Target="https://letterboxd.com/film/the-pursuit-of-happyness/" TargetMode="External"/><Relationship Id="rId18" Type="http://schemas.openxmlformats.org/officeDocument/2006/relationships/hyperlink" Target="https://letterboxd.com/film/20th-century-women/" TargetMode="External"/><Relationship Id="rId751" Type="http://schemas.openxmlformats.org/officeDocument/2006/relationships/hyperlink" Target="https://www.imdb.com/title/tt1142800/" TargetMode="External"/><Relationship Id="rId993" Type="http://schemas.openxmlformats.org/officeDocument/2006/relationships/hyperlink" Target="https://www.doesthedogdie.com/media/21171" TargetMode="External"/><Relationship Id="rId1100" Type="http://schemas.openxmlformats.org/officeDocument/2006/relationships/hyperlink" Target="https://www.flickchart.com/movie/264BDE604D" TargetMode="External"/><Relationship Id="rId750" Type="http://schemas.openxmlformats.org/officeDocument/2006/relationships/hyperlink" Target="https://www.flickchart.com/movie/4048999218" TargetMode="External"/><Relationship Id="rId992" Type="http://schemas.openxmlformats.org/officeDocument/2006/relationships/hyperlink" Target="https://www.rottentomatoes.com/m/pursuit_of_happyness" TargetMode="External"/><Relationship Id="rId1101" Type="http://schemas.openxmlformats.org/officeDocument/2006/relationships/hyperlink" Target="https://www.imdb.com/title/tt0298148" TargetMode="External"/><Relationship Id="rId991" Type="http://schemas.openxmlformats.org/officeDocument/2006/relationships/hyperlink" Target="https://www.imdb.com/title/tt0454921/" TargetMode="External"/><Relationship Id="rId1102" Type="http://schemas.openxmlformats.org/officeDocument/2006/relationships/hyperlink" Target="https://www.rottentomatoes.com/m/shrek_2" TargetMode="External"/><Relationship Id="rId84" Type="http://schemas.openxmlformats.org/officeDocument/2006/relationships/hyperlink" Target="https://www.doesthedogdie.com/media/381345" TargetMode="External"/><Relationship Id="rId83" Type="http://schemas.openxmlformats.org/officeDocument/2006/relationships/hyperlink" Target="https://www.rottentomatoes.com/m/barbie" TargetMode="External"/><Relationship Id="rId86" Type="http://schemas.openxmlformats.org/officeDocument/2006/relationships/hyperlink" Target="https://www.flickchart.com/movie/91EE6D5E2E" TargetMode="External"/><Relationship Id="rId85" Type="http://schemas.openxmlformats.org/officeDocument/2006/relationships/hyperlink" Target="https://letterboxd.com/film/barbie/" TargetMode="External"/><Relationship Id="rId88" Type="http://schemas.openxmlformats.org/officeDocument/2006/relationships/hyperlink" Target="https://www.rottentomatoes.com/m/beaches" TargetMode="External"/><Relationship Id="rId87" Type="http://schemas.openxmlformats.org/officeDocument/2006/relationships/hyperlink" Target="https://www.imdb.com/title/tt0094715/" TargetMode="External"/><Relationship Id="rId89" Type="http://schemas.openxmlformats.org/officeDocument/2006/relationships/hyperlink" Target="https://www.doesthedogdie.com/media/8846" TargetMode="External"/><Relationship Id="rId709" Type="http://schemas.openxmlformats.org/officeDocument/2006/relationships/hyperlink" Target="https://letterboxd.com/film/little-miss-sunshine/" TargetMode="External"/><Relationship Id="rId708" Type="http://schemas.openxmlformats.org/officeDocument/2006/relationships/hyperlink" Target="https://www.doesthedogdie.com/media/10389" TargetMode="External"/><Relationship Id="rId707" Type="http://schemas.openxmlformats.org/officeDocument/2006/relationships/hyperlink" Target="https://www.rottentomatoes.com/m/little_miss_sunshine" TargetMode="External"/><Relationship Id="rId949" Type="http://schemas.openxmlformats.org/officeDocument/2006/relationships/hyperlink" Target="https://letterboxd.com/film/pirates-of-the-caribbean-the-curse-of-the-black-pearl/" TargetMode="External"/><Relationship Id="rId706" Type="http://schemas.openxmlformats.org/officeDocument/2006/relationships/hyperlink" Target="https://www.imdb.com/title/tt0449059/" TargetMode="External"/><Relationship Id="rId948" Type="http://schemas.openxmlformats.org/officeDocument/2006/relationships/hyperlink" Target="https://www.doesthedogdie.com/media/10882" TargetMode="External"/><Relationship Id="rId80" Type="http://schemas.openxmlformats.org/officeDocument/2006/relationships/hyperlink" Target="https://letterboxd.com/film/back-to-the-future-part-ii/" TargetMode="External"/><Relationship Id="rId82" Type="http://schemas.openxmlformats.org/officeDocument/2006/relationships/hyperlink" Target="https://www.imdb.com/title/tt1517268/" TargetMode="External"/><Relationship Id="rId81" Type="http://schemas.openxmlformats.org/officeDocument/2006/relationships/hyperlink" Target="https://www.flickchart.com/movie/23D139D550" TargetMode="External"/><Relationship Id="rId701" Type="http://schemas.openxmlformats.org/officeDocument/2006/relationships/hyperlink" Target="https://www.imdb.com/title/tt5971474/" TargetMode="External"/><Relationship Id="rId943" Type="http://schemas.openxmlformats.org/officeDocument/2006/relationships/hyperlink" Target="https://www.doesthedogdie.com/media/10881" TargetMode="External"/><Relationship Id="rId700" Type="http://schemas.openxmlformats.org/officeDocument/2006/relationships/hyperlink" Target="https://www.flickchart.com/movie/34DB7D9868" TargetMode="External"/><Relationship Id="rId942" Type="http://schemas.openxmlformats.org/officeDocument/2006/relationships/hyperlink" Target="https://www.rottentomatoes.com/m/pirates_of_the_caribbean_dead_mans_chest" TargetMode="External"/><Relationship Id="rId941" Type="http://schemas.openxmlformats.org/officeDocument/2006/relationships/hyperlink" Target="https://www.imdb.com/title/tt0383574/" TargetMode="External"/><Relationship Id="rId940" Type="http://schemas.openxmlformats.org/officeDocument/2006/relationships/hyperlink" Target="https://www.flickchart.com/movie/9EF9B5F373" TargetMode="External"/><Relationship Id="rId705" Type="http://schemas.openxmlformats.org/officeDocument/2006/relationships/hyperlink" Target="https://www.flickchart.com/movie/8E72CA1A72" TargetMode="External"/><Relationship Id="rId947" Type="http://schemas.openxmlformats.org/officeDocument/2006/relationships/hyperlink" Target="https://www.rottentomatoes.com/m/pirates_of_the_caribbean_the_curse_of_the_black_pearl" TargetMode="External"/><Relationship Id="rId704" Type="http://schemas.openxmlformats.org/officeDocument/2006/relationships/hyperlink" Target="https://letterboxd.com/film/the-little-mermaid-2023/" TargetMode="External"/><Relationship Id="rId946" Type="http://schemas.openxmlformats.org/officeDocument/2006/relationships/hyperlink" Target="https://www.imdb.com/title/tt0325980/" TargetMode="External"/><Relationship Id="rId703" Type="http://schemas.openxmlformats.org/officeDocument/2006/relationships/hyperlink" Target="https://www.doesthedogdie.com/media/1015177" TargetMode="External"/><Relationship Id="rId945" Type="http://schemas.openxmlformats.org/officeDocument/2006/relationships/hyperlink" Target="https://www.flickchart.com/movie/369F95A0E7" TargetMode="External"/><Relationship Id="rId702" Type="http://schemas.openxmlformats.org/officeDocument/2006/relationships/hyperlink" Target="https://www.rottentomatoes.com/m/the_little_mermaid_2023" TargetMode="External"/><Relationship Id="rId944" Type="http://schemas.openxmlformats.org/officeDocument/2006/relationships/hyperlink" Target="https://letterboxd.com/film/pirates-of-the-caribbean-dead-mans-chest/" TargetMode="External"/><Relationship Id="rId73" Type="http://schemas.openxmlformats.org/officeDocument/2006/relationships/hyperlink" Target="https://www.rottentomatoes.com/m/back_to_the_future" TargetMode="External"/><Relationship Id="rId72" Type="http://schemas.openxmlformats.org/officeDocument/2006/relationships/hyperlink" Target="https://www.imdb.com/title/tt0088763/" TargetMode="External"/><Relationship Id="rId75" Type="http://schemas.openxmlformats.org/officeDocument/2006/relationships/hyperlink" Target="https://letterboxd.com/film/back-to-the-future/" TargetMode="External"/><Relationship Id="rId74" Type="http://schemas.openxmlformats.org/officeDocument/2006/relationships/hyperlink" Target="https://www.doesthedogdie.com/media/8794" TargetMode="External"/><Relationship Id="rId77" Type="http://schemas.openxmlformats.org/officeDocument/2006/relationships/hyperlink" Target="https://www.imdb.com/title/tt0096874/" TargetMode="External"/><Relationship Id="rId76" Type="http://schemas.openxmlformats.org/officeDocument/2006/relationships/hyperlink" Target="https://www.flickchart.com/movie/F6AF86D9BB" TargetMode="External"/><Relationship Id="rId79" Type="http://schemas.openxmlformats.org/officeDocument/2006/relationships/hyperlink" Target="https://www.doesthedogdie.com/media/8795" TargetMode="External"/><Relationship Id="rId78" Type="http://schemas.openxmlformats.org/officeDocument/2006/relationships/hyperlink" Target="https://www.rottentomatoes.com/m/back_to_the_future_2" TargetMode="External"/><Relationship Id="rId939" Type="http://schemas.openxmlformats.org/officeDocument/2006/relationships/hyperlink" Target="https://letterboxd.com/film/the-pianist/" TargetMode="External"/><Relationship Id="rId938" Type="http://schemas.openxmlformats.org/officeDocument/2006/relationships/hyperlink" Target="https://www.doesthedogdie.com/media/12095" TargetMode="External"/><Relationship Id="rId937" Type="http://schemas.openxmlformats.org/officeDocument/2006/relationships/hyperlink" Target="https://www.rottentomatoes.com/m/pianist" TargetMode="External"/><Relationship Id="rId71" Type="http://schemas.openxmlformats.org/officeDocument/2006/relationships/hyperlink" Target="https://letterboxd.com/film/b-for-busy/" TargetMode="External"/><Relationship Id="rId70" Type="http://schemas.openxmlformats.org/officeDocument/2006/relationships/hyperlink" Target="https://www.imdb.com/title/tt16606348" TargetMode="External"/><Relationship Id="rId932" Type="http://schemas.openxmlformats.org/officeDocument/2006/relationships/hyperlink" Target="https://www.rottentomatoes.com/m/the_perks_of_being_a_wallflower" TargetMode="External"/><Relationship Id="rId931" Type="http://schemas.openxmlformats.org/officeDocument/2006/relationships/hyperlink" Target="https://www.imdb.com/title/tt1659337/" TargetMode="External"/><Relationship Id="rId930" Type="http://schemas.openxmlformats.org/officeDocument/2006/relationships/hyperlink" Target="https://www.flickchart.com/movie/6B3CC28D44" TargetMode="External"/><Relationship Id="rId936" Type="http://schemas.openxmlformats.org/officeDocument/2006/relationships/hyperlink" Target="https://www.imdb.com/title/tt0253474/" TargetMode="External"/><Relationship Id="rId935" Type="http://schemas.openxmlformats.org/officeDocument/2006/relationships/hyperlink" Target="https://www.flickchart.com/movie/7AA745E45F" TargetMode="External"/><Relationship Id="rId934" Type="http://schemas.openxmlformats.org/officeDocument/2006/relationships/hyperlink" Target="https://letterboxd.com/film/the-perks-of-being-a-wallflower/" TargetMode="External"/><Relationship Id="rId933" Type="http://schemas.openxmlformats.org/officeDocument/2006/relationships/hyperlink" Target="https://www.doesthedogdie.com/media/12091" TargetMode="External"/><Relationship Id="rId62" Type="http://schemas.openxmlformats.org/officeDocument/2006/relationships/hyperlink" Target="https://www.doesthedogdie.com/media/15890" TargetMode="External"/><Relationship Id="rId61" Type="http://schemas.openxmlformats.org/officeDocument/2006/relationships/hyperlink" Target="https://www.rottentomatoes.com/m/avengers_infinity_war" TargetMode="External"/><Relationship Id="rId64" Type="http://schemas.openxmlformats.org/officeDocument/2006/relationships/hyperlink" Target="https://www.flickchart.com/movie/4BADED9B4C" TargetMode="External"/><Relationship Id="rId63" Type="http://schemas.openxmlformats.org/officeDocument/2006/relationships/hyperlink" Target="https://letterboxd.com/film/avengers-infinity-war/" TargetMode="External"/><Relationship Id="rId66" Type="http://schemas.openxmlformats.org/officeDocument/2006/relationships/hyperlink" Target="https://www.rottentomatoes.com/m/avengers_endgame" TargetMode="External"/><Relationship Id="rId65" Type="http://schemas.openxmlformats.org/officeDocument/2006/relationships/hyperlink" Target="https://www.imdb.com/title/tt4154796/" TargetMode="External"/><Relationship Id="rId68" Type="http://schemas.openxmlformats.org/officeDocument/2006/relationships/hyperlink" Target="https://letterboxd.com/film/avengers-endgame/" TargetMode="External"/><Relationship Id="rId67" Type="http://schemas.openxmlformats.org/officeDocument/2006/relationships/hyperlink" Target="https://www.doesthedogdie.com/media/22205" TargetMode="External"/><Relationship Id="rId729" Type="http://schemas.openxmlformats.org/officeDocument/2006/relationships/hyperlink" Target="https://letterboxd.com/film/the-lord-of-the-rings-the-two-towers/" TargetMode="External"/><Relationship Id="rId728" Type="http://schemas.openxmlformats.org/officeDocument/2006/relationships/hyperlink" Target="https://www.doesthedogdie.com/media/11983" TargetMode="External"/><Relationship Id="rId60" Type="http://schemas.openxmlformats.org/officeDocument/2006/relationships/hyperlink" Target="https://www.imdb.com/title/tt4154756/" TargetMode="External"/><Relationship Id="rId723" Type="http://schemas.openxmlformats.org/officeDocument/2006/relationships/hyperlink" Target="https://www.doesthedogdie.com/media/11981" TargetMode="External"/><Relationship Id="rId965" Type="http://schemas.openxmlformats.org/officeDocument/2006/relationships/hyperlink" Target="https://www.flickchart.com/movie/4C29F86CD9" TargetMode="External"/><Relationship Id="rId722" Type="http://schemas.openxmlformats.org/officeDocument/2006/relationships/hyperlink" Target="https://www.rottentomatoes.com/m/the_lord_of_the_rings_the_fellowship_of_the_ring" TargetMode="External"/><Relationship Id="rId964" Type="http://schemas.openxmlformats.org/officeDocument/2006/relationships/hyperlink" Target="https://letterboxd.com/film/portrait-of-a-lady-on-fire/" TargetMode="External"/><Relationship Id="rId721" Type="http://schemas.openxmlformats.org/officeDocument/2006/relationships/hyperlink" Target="https://www.imdb.com/title/tt0120737/" TargetMode="External"/><Relationship Id="rId963" Type="http://schemas.openxmlformats.org/officeDocument/2006/relationships/hyperlink" Target="https://www.doesthedogdie.com/media/23959" TargetMode="External"/><Relationship Id="rId720" Type="http://schemas.openxmlformats.org/officeDocument/2006/relationships/hyperlink" Target="https://www.flickchart.com/movie/9FE9E1497C" TargetMode="External"/><Relationship Id="rId962" Type="http://schemas.openxmlformats.org/officeDocument/2006/relationships/hyperlink" Target="https://www.rottentomatoes.com/m/portrait_of_a_lady_on_fire" TargetMode="External"/><Relationship Id="rId727" Type="http://schemas.openxmlformats.org/officeDocument/2006/relationships/hyperlink" Target="https://www.rottentomatoes.com/m/the_lord_of_the_rings_the_two_towers" TargetMode="External"/><Relationship Id="rId969" Type="http://schemas.openxmlformats.org/officeDocument/2006/relationships/hyperlink" Target="https://letterboxd.com/film/the-prestige/" TargetMode="External"/><Relationship Id="rId726" Type="http://schemas.openxmlformats.org/officeDocument/2006/relationships/hyperlink" Target="https://www.imdb.com/title/tt0167261/" TargetMode="External"/><Relationship Id="rId968" Type="http://schemas.openxmlformats.org/officeDocument/2006/relationships/hyperlink" Target="https://www.doesthedogdie.com/media/12110" TargetMode="External"/><Relationship Id="rId725" Type="http://schemas.openxmlformats.org/officeDocument/2006/relationships/hyperlink" Target="https://www.flickchart.com/movie/8ACFA5F3AA" TargetMode="External"/><Relationship Id="rId967" Type="http://schemas.openxmlformats.org/officeDocument/2006/relationships/hyperlink" Target="https://www.rottentomatoes.com/m/prestige" TargetMode="External"/><Relationship Id="rId724" Type="http://schemas.openxmlformats.org/officeDocument/2006/relationships/hyperlink" Target="https://letterboxd.com/film/the-lord-of-the-rings-the-fellowship-of-the-ring/" TargetMode="External"/><Relationship Id="rId966" Type="http://schemas.openxmlformats.org/officeDocument/2006/relationships/hyperlink" Target="https://www.imdb.com/title/tt0482571" TargetMode="External"/><Relationship Id="rId69" Type="http://schemas.openxmlformats.org/officeDocument/2006/relationships/hyperlink" Target="https://www.flickchart.com/movie/7CC85B7D67" TargetMode="External"/><Relationship Id="rId961" Type="http://schemas.openxmlformats.org/officeDocument/2006/relationships/hyperlink" Target="https://www.imdb.com/title/tt8613070/" TargetMode="External"/><Relationship Id="rId960" Type="http://schemas.openxmlformats.org/officeDocument/2006/relationships/hyperlink" Target="https://www.flickchart.com/movie/DFDE78B9C4" TargetMode="External"/><Relationship Id="rId51" Type="http://schemas.openxmlformats.org/officeDocument/2006/relationships/hyperlink" Target="https://www.rottentomatoes.com/m/amadeus" TargetMode="External"/><Relationship Id="rId50" Type="http://schemas.openxmlformats.org/officeDocument/2006/relationships/hyperlink" Target="https://www.imdb.com/title/tt0086879/" TargetMode="External"/><Relationship Id="rId53" Type="http://schemas.openxmlformats.org/officeDocument/2006/relationships/hyperlink" Target="https://letterboxd.com/film/amadeus/" TargetMode="External"/><Relationship Id="rId52" Type="http://schemas.openxmlformats.org/officeDocument/2006/relationships/hyperlink" Target="https://www.doesthedogdie.com/media/8660" TargetMode="External"/><Relationship Id="rId55" Type="http://schemas.openxmlformats.org/officeDocument/2006/relationships/hyperlink" Target="https://www.imdb.com/title/tt0499549/" TargetMode="External"/><Relationship Id="rId54" Type="http://schemas.openxmlformats.org/officeDocument/2006/relationships/hyperlink" Target="https://www.flickchart.com/movie/7093A000A4" TargetMode="External"/><Relationship Id="rId57" Type="http://schemas.openxmlformats.org/officeDocument/2006/relationships/hyperlink" Target="https://www.doesthedogdie.com/media/928891" TargetMode="External"/><Relationship Id="rId56" Type="http://schemas.openxmlformats.org/officeDocument/2006/relationships/hyperlink" Target="https://www.rottentomatoes.com/m/avatar" TargetMode="External"/><Relationship Id="rId719" Type="http://schemas.openxmlformats.org/officeDocument/2006/relationships/hyperlink" Target="https://letterboxd.com/film/the-lobster/" TargetMode="External"/><Relationship Id="rId718" Type="http://schemas.openxmlformats.org/officeDocument/2006/relationships/hyperlink" Target="https://www.doesthedogdie.com/media/11977" TargetMode="External"/><Relationship Id="rId717" Type="http://schemas.openxmlformats.org/officeDocument/2006/relationships/hyperlink" Target="https://www.rottentomatoes.com/m/the_lobster" TargetMode="External"/><Relationship Id="rId959" Type="http://schemas.openxmlformats.org/officeDocument/2006/relationships/hyperlink" Target="https://letterboxd.com/film/porco-rosso/" TargetMode="External"/><Relationship Id="rId712" Type="http://schemas.openxmlformats.org/officeDocument/2006/relationships/hyperlink" Target="https://www.rottentomatoes.com/m/little_women_2019" TargetMode="External"/><Relationship Id="rId954" Type="http://schemas.openxmlformats.org/officeDocument/2006/relationships/hyperlink" Target="https://letterboxd.com/film/the-platform/" TargetMode="External"/><Relationship Id="rId711" Type="http://schemas.openxmlformats.org/officeDocument/2006/relationships/hyperlink" Target="https://www.imdb.com/title/tt3281548/" TargetMode="External"/><Relationship Id="rId953" Type="http://schemas.openxmlformats.org/officeDocument/2006/relationships/hyperlink" Target="https://www.doesthedogdie.com/media/21606" TargetMode="External"/><Relationship Id="rId710" Type="http://schemas.openxmlformats.org/officeDocument/2006/relationships/hyperlink" Target="https://www.flickchart.com/movie/76D9DE556E" TargetMode="External"/><Relationship Id="rId952" Type="http://schemas.openxmlformats.org/officeDocument/2006/relationships/hyperlink" Target="https://www.rottentomatoes.com/m/the_platform" TargetMode="External"/><Relationship Id="rId951" Type="http://schemas.openxmlformats.org/officeDocument/2006/relationships/hyperlink" Target="https://www.imdb.com/title/tt8228288/" TargetMode="External"/><Relationship Id="rId716" Type="http://schemas.openxmlformats.org/officeDocument/2006/relationships/hyperlink" Target="https://www.imdb.com/title/tt3464902/" TargetMode="External"/><Relationship Id="rId958" Type="http://schemas.openxmlformats.org/officeDocument/2006/relationships/hyperlink" Target="https://www.doesthedogdie.com/media/45852" TargetMode="External"/><Relationship Id="rId715" Type="http://schemas.openxmlformats.org/officeDocument/2006/relationships/hyperlink" Target="https://www.flickchart.com/movie/33F06892F7" TargetMode="External"/><Relationship Id="rId957" Type="http://schemas.openxmlformats.org/officeDocument/2006/relationships/hyperlink" Target="https://www.rottentomatoes.com/m/porco_rosso" TargetMode="External"/><Relationship Id="rId714" Type="http://schemas.openxmlformats.org/officeDocument/2006/relationships/hyperlink" Target="https://letterboxd.com/film/little-women-2019/" TargetMode="External"/><Relationship Id="rId956" Type="http://schemas.openxmlformats.org/officeDocument/2006/relationships/hyperlink" Target="https://www.imdb.com/title/tt0104652/" TargetMode="External"/><Relationship Id="rId713" Type="http://schemas.openxmlformats.org/officeDocument/2006/relationships/hyperlink" Target="https://www.doesthedogdie.com/media/21906" TargetMode="External"/><Relationship Id="rId955" Type="http://schemas.openxmlformats.org/officeDocument/2006/relationships/hyperlink" Target="https://www.flickchart.com/movie/ACCD499B47" TargetMode="External"/><Relationship Id="rId59" Type="http://schemas.openxmlformats.org/officeDocument/2006/relationships/hyperlink" Target="https://www.flickchart.com/movie/B63B9B9FF8" TargetMode="External"/><Relationship Id="rId58" Type="http://schemas.openxmlformats.org/officeDocument/2006/relationships/hyperlink" Target="https://letterboxd.com/film/avatar/" TargetMode="External"/><Relationship Id="rId950" Type="http://schemas.openxmlformats.org/officeDocument/2006/relationships/hyperlink" Target="https://www.flickchart.com/movie/97FB9FEC09" TargetMode="External"/><Relationship Id="rId590" Type="http://schemas.openxmlformats.org/officeDocument/2006/relationships/hyperlink" Target="https://www.flickchart.com/movie/D94378CC9A" TargetMode="External"/><Relationship Id="rId107" Type="http://schemas.openxmlformats.org/officeDocument/2006/relationships/hyperlink" Target="https://www.imdb.com/title/tt0218839" TargetMode="External"/><Relationship Id="rId349" Type="http://schemas.openxmlformats.org/officeDocument/2006/relationships/hyperlink" Target="https://letterboxd.com/film/flipped/" TargetMode="External"/><Relationship Id="rId106" Type="http://schemas.openxmlformats.org/officeDocument/2006/relationships/hyperlink" Target="https://www.flickchart.com/movie/35E60AF268" TargetMode="External"/><Relationship Id="rId348" Type="http://schemas.openxmlformats.org/officeDocument/2006/relationships/hyperlink" Target="https://www.doesthedogdie.com/media/19170" TargetMode="External"/><Relationship Id="rId105" Type="http://schemas.openxmlformats.org/officeDocument/2006/relationships/hyperlink" Target="https://letterboxd.com/film/being-john-malkovich/" TargetMode="External"/><Relationship Id="rId347" Type="http://schemas.openxmlformats.org/officeDocument/2006/relationships/hyperlink" Target="https://www.rottentomatoes.com/m/flipped" TargetMode="External"/><Relationship Id="rId589" Type="http://schemas.openxmlformats.org/officeDocument/2006/relationships/hyperlink" Target="https://letterboxd.com/film/inglourious-basterds/" TargetMode="External"/><Relationship Id="rId104" Type="http://schemas.openxmlformats.org/officeDocument/2006/relationships/hyperlink" Target="https://www.doesthedogdie.com/media/8870" TargetMode="External"/><Relationship Id="rId346" Type="http://schemas.openxmlformats.org/officeDocument/2006/relationships/hyperlink" Target="https://www.imdb.com/title/tt0817177/" TargetMode="External"/><Relationship Id="rId588" Type="http://schemas.openxmlformats.org/officeDocument/2006/relationships/hyperlink" Target="https://www.doesthedogdie.com/media/10082" TargetMode="External"/><Relationship Id="rId109" Type="http://schemas.openxmlformats.org/officeDocument/2006/relationships/hyperlink" Target="https://www.doesthedogdie.com/media/8894" TargetMode="External"/><Relationship Id="rId1170" Type="http://schemas.openxmlformats.org/officeDocument/2006/relationships/hyperlink" Target="https://www.flickchart.com/movie/F5B9FBFD98" TargetMode="External"/><Relationship Id="rId108" Type="http://schemas.openxmlformats.org/officeDocument/2006/relationships/hyperlink" Target="https://www.rottentomatoes.com/m/best_in_show" TargetMode="External"/><Relationship Id="rId1171" Type="http://schemas.openxmlformats.org/officeDocument/2006/relationships/hyperlink" Target="https://www.imdb.com/title/tt1135084/" TargetMode="External"/><Relationship Id="rId341" Type="http://schemas.openxmlformats.org/officeDocument/2006/relationships/hyperlink" Target="https://www.imdb.com/title/tt0418689/" TargetMode="External"/><Relationship Id="rId583" Type="http://schemas.openxmlformats.org/officeDocument/2006/relationships/hyperlink" Target="https://www.doesthedogdie.com/media/10077" TargetMode="External"/><Relationship Id="rId1172" Type="http://schemas.openxmlformats.org/officeDocument/2006/relationships/hyperlink" Target="https://www.rottentomatoes.com/m/takers" TargetMode="External"/><Relationship Id="rId340" Type="http://schemas.openxmlformats.org/officeDocument/2006/relationships/hyperlink" Target="https://www.flickchart.com/movie/E860288F3A" TargetMode="External"/><Relationship Id="rId582" Type="http://schemas.openxmlformats.org/officeDocument/2006/relationships/hyperlink" Target="https://www.rottentomatoes.com/m/indiana_jones_and_the_last_crusade" TargetMode="External"/><Relationship Id="rId1173" Type="http://schemas.openxmlformats.org/officeDocument/2006/relationships/hyperlink" Target="https://www.doesthedogdie.com/media/42679" TargetMode="External"/><Relationship Id="rId581" Type="http://schemas.openxmlformats.org/officeDocument/2006/relationships/hyperlink" Target="https://www.imdb.com/title/tt0097576/" TargetMode="External"/><Relationship Id="rId1174" Type="http://schemas.openxmlformats.org/officeDocument/2006/relationships/hyperlink" Target="https://letterboxd.com/film/takers/" TargetMode="External"/><Relationship Id="rId580" Type="http://schemas.openxmlformats.org/officeDocument/2006/relationships/hyperlink" Target="https://www.flickchart.com/movie/DA1229BBB3" TargetMode="External"/><Relationship Id="rId1175" Type="http://schemas.openxmlformats.org/officeDocument/2006/relationships/hyperlink" Target="https://www.flickchart.com/movie/3BFCF9A7EA" TargetMode="External"/><Relationship Id="rId103" Type="http://schemas.openxmlformats.org/officeDocument/2006/relationships/hyperlink" Target="https://www.rottentomatoes.com/m/being_john_malkovich" TargetMode="External"/><Relationship Id="rId345" Type="http://schemas.openxmlformats.org/officeDocument/2006/relationships/hyperlink" Target="https://www.flickchart.com/movie/3F2744ADCC" TargetMode="External"/><Relationship Id="rId587" Type="http://schemas.openxmlformats.org/officeDocument/2006/relationships/hyperlink" Target="https://www.rottentomatoes.com/m/inglourious_basterds" TargetMode="External"/><Relationship Id="rId1176" Type="http://schemas.openxmlformats.org/officeDocument/2006/relationships/hyperlink" Target="https://www.imdb.com/title/tt0415306/" TargetMode="External"/><Relationship Id="rId102" Type="http://schemas.openxmlformats.org/officeDocument/2006/relationships/hyperlink" Target="https://www.imdb.com/title/tt0120601/" TargetMode="External"/><Relationship Id="rId344" Type="http://schemas.openxmlformats.org/officeDocument/2006/relationships/hyperlink" Target="https://letterboxd.com/film/flags-of-our-fathers/" TargetMode="External"/><Relationship Id="rId586" Type="http://schemas.openxmlformats.org/officeDocument/2006/relationships/hyperlink" Target="https://www.imdb.com/title/tt0361748/" TargetMode="External"/><Relationship Id="rId1177" Type="http://schemas.openxmlformats.org/officeDocument/2006/relationships/hyperlink" Target="https://www.rottentomatoes.com/m/talladega_nights_the_ballad_of_ricky_bobby" TargetMode="External"/><Relationship Id="rId101" Type="http://schemas.openxmlformats.org/officeDocument/2006/relationships/hyperlink" Target="https://www.flickchart.com/movie/5284EC7FE7" TargetMode="External"/><Relationship Id="rId343" Type="http://schemas.openxmlformats.org/officeDocument/2006/relationships/hyperlink" Target="https://www.doesthedogdie.com/media/34878" TargetMode="External"/><Relationship Id="rId585" Type="http://schemas.openxmlformats.org/officeDocument/2006/relationships/hyperlink" Target="https://www.flickchart.com/movie/124FCD9CDD" TargetMode="External"/><Relationship Id="rId1178" Type="http://schemas.openxmlformats.org/officeDocument/2006/relationships/hyperlink" Target="https://www.doesthedogdie.com/media/11482" TargetMode="External"/><Relationship Id="rId100" Type="http://schemas.openxmlformats.org/officeDocument/2006/relationships/hyperlink" Target="https://letterboxd.com/film/beetlejuice/" TargetMode="External"/><Relationship Id="rId342" Type="http://schemas.openxmlformats.org/officeDocument/2006/relationships/hyperlink" Target="https://www.rottentomatoes.com/m/flags_of_our_fathers" TargetMode="External"/><Relationship Id="rId584" Type="http://schemas.openxmlformats.org/officeDocument/2006/relationships/hyperlink" Target="https://letterboxd.com/film/indiana-jones-and-the-last-crusade/" TargetMode="External"/><Relationship Id="rId1179" Type="http://schemas.openxmlformats.org/officeDocument/2006/relationships/hyperlink" Target="https://letterboxd.com/film/talladega-nights-the-ballad-of-ricky-bobby/" TargetMode="External"/><Relationship Id="rId1169" Type="http://schemas.openxmlformats.org/officeDocument/2006/relationships/hyperlink" Target="https://letterboxd.com/film/still-walking/" TargetMode="External"/><Relationship Id="rId338" Type="http://schemas.openxmlformats.org/officeDocument/2006/relationships/hyperlink" Target="https://www.doesthedogdie.com/media/24956" TargetMode="External"/><Relationship Id="rId337" Type="http://schemas.openxmlformats.org/officeDocument/2006/relationships/hyperlink" Target="https://rottentomatoes.com/m/fistful_of_dollars" TargetMode="External"/><Relationship Id="rId579" Type="http://schemas.openxmlformats.org/officeDocument/2006/relationships/hyperlink" Target="https://letterboxd.com/film/inception/" TargetMode="External"/><Relationship Id="rId336" Type="http://schemas.openxmlformats.org/officeDocument/2006/relationships/hyperlink" Target="https://www.imdb.com/title/tt0058461/" TargetMode="External"/><Relationship Id="rId578" Type="http://schemas.openxmlformats.org/officeDocument/2006/relationships/hyperlink" Target="https://www.doesthedogdie.com/media/10072" TargetMode="External"/><Relationship Id="rId335" Type="http://schemas.openxmlformats.org/officeDocument/2006/relationships/hyperlink" Target="https://www.flickchart.com/movie/332BC3E1E9" TargetMode="External"/><Relationship Id="rId577" Type="http://schemas.openxmlformats.org/officeDocument/2006/relationships/hyperlink" Target="https://www.rottentomatoes.com/m/inception" TargetMode="External"/><Relationship Id="rId339" Type="http://schemas.openxmlformats.org/officeDocument/2006/relationships/hyperlink" Target="https://letterboxd.com/film/a-fistful-of-dollars/" TargetMode="External"/><Relationship Id="rId1160" Type="http://schemas.openxmlformats.org/officeDocument/2006/relationships/hyperlink" Target="https://www.flickchart.com/movie/32435A77AB" TargetMode="External"/><Relationship Id="rId330" Type="http://schemas.openxmlformats.org/officeDocument/2006/relationships/hyperlink" Target="https://www.flickchart.com/movie/BA1CE92A58" TargetMode="External"/><Relationship Id="rId572" Type="http://schemas.openxmlformats.org/officeDocument/2006/relationships/hyperlink" Target="https://www.rottentomatoes.com/m/in_the_mood_for_love_2001" TargetMode="External"/><Relationship Id="rId1161" Type="http://schemas.openxmlformats.org/officeDocument/2006/relationships/hyperlink" Target="https://www.imdb.com/title/tt0838283" TargetMode="External"/><Relationship Id="rId571" Type="http://schemas.openxmlformats.org/officeDocument/2006/relationships/hyperlink" Target="https://www.imdb.com/title/tt0118694" TargetMode="External"/><Relationship Id="rId1162" Type="http://schemas.openxmlformats.org/officeDocument/2006/relationships/hyperlink" Target="https://www.rottentomatoes.com/m/1193743-step_brothers" TargetMode="External"/><Relationship Id="rId570" Type="http://schemas.openxmlformats.org/officeDocument/2006/relationships/hyperlink" Target="https://www.flickchart.com/movie/013E43BD44" TargetMode="External"/><Relationship Id="rId1163" Type="http://schemas.openxmlformats.org/officeDocument/2006/relationships/hyperlink" Target="https://www.doesthedogdie.com/media/17149" TargetMode="External"/><Relationship Id="rId1164" Type="http://schemas.openxmlformats.org/officeDocument/2006/relationships/hyperlink" Target="https://letterboxd.com/film/step-brothers/" TargetMode="External"/><Relationship Id="rId334" Type="http://schemas.openxmlformats.org/officeDocument/2006/relationships/hyperlink" Target="https://letterboxd.com/film/finding-nemo/" TargetMode="External"/><Relationship Id="rId576" Type="http://schemas.openxmlformats.org/officeDocument/2006/relationships/hyperlink" Target="https://www.imdb.com/title/tt1375666/" TargetMode="External"/><Relationship Id="rId1165" Type="http://schemas.openxmlformats.org/officeDocument/2006/relationships/hyperlink" Target="https://www.flickchart.com/movie/72782111B6" TargetMode="External"/><Relationship Id="rId333" Type="http://schemas.openxmlformats.org/officeDocument/2006/relationships/hyperlink" Target="https://www.doesthedogdie.com/media/9602" TargetMode="External"/><Relationship Id="rId575" Type="http://schemas.openxmlformats.org/officeDocument/2006/relationships/hyperlink" Target="https://www.flickchart.com/movie/5C76A73A25" TargetMode="External"/><Relationship Id="rId1166" Type="http://schemas.openxmlformats.org/officeDocument/2006/relationships/hyperlink" Target="https://www.imdb.com/title/tt1087578/" TargetMode="External"/><Relationship Id="rId332" Type="http://schemas.openxmlformats.org/officeDocument/2006/relationships/hyperlink" Target="https://www.rottentomatoes.com/m/finding_nemo" TargetMode="External"/><Relationship Id="rId574" Type="http://schemas.openxmlformats.org/officeDocument/2006/relationships/hyperlink" Target="https://letterboxd.com/film/in-the-mood-for-love/" TargetMode="External"/><Relationship Id="rId1167" Type="http://schemas.openxmlformats.org/officeDocument/2006/relationships/hyperlink" Target="https://www.rottentomatoes.com/m/1216014-still_walking" TargetMode="External"/><Relationship Id="rId331" Type="http://schemas.openxmlformats.org/officeDocument/2006/relationships/hyperlink" Target="https://www.imdb.com/title/tt0266543/" TargetMode="External"/><Relationship Id="rId573" Type="http://schemas.openxmlformats.org/officeDocument/2006/relationships/hyperlink" Target="https://www.doesthedogdie.com/media/896795" TargetMode="External"/><Relationship Id="rId1168" Type="http://schemas.openxmlformats.org/officeDocument/2006/relationships/hyperlink" Target="https://www.doesthedogdie.com/media/115045" TargetMode="External"/><Relationship Id="rId370" Type="http://schemas.openxmlformats.org/officeDocument/2006/relationships/hyperlink" Target="https://www.flickchart.com/movie/A592FEF79B" TargetMode="External"/><Relationship Id="rId129" Type="http://schemas.openxmlformats.org/officeDocument/2006/relationships/hyperlink" Target="https://www.doesthedogdie.com/media/13774" TargetMode="External"/><Relationship Id="rId128" Type="http://schemas.openxmlformats.org/officeDocument/2006/relationships/hyperlink" Target="https://www.rottentomatoes.com/m/black_panther_2018" TargetMode="External"/><Relationship Id="rId127" Type="http://schemas.openxmlformats.org/officeDocument/2006/relationships/hyperlink" Target="https://www.imdb.com/title/tt1825683/" TargetMode="External"/><Relationship Id="rId369" Type="http://schemas.openxmlformats.org/officeDocument/2006/relationships/hyperlink" Target="https://letterboxd.com/film/get-out-2017/" TargetMode="External"/><Relationship Id="rId126" Type="http://schemas.openxmlformats.org/officeDocument/2006/relationships/hyperlink" Target="https://www.flickchart.com/movie/2C6E41221E" TargetMode="External"/><Relationship Id="rId368" Type="http://schemas.openxmlformats.org/officeDocument/2006/relationships/hyperlink" Target="https://www.doesthedogdie.com/media/12803" TargetMode="External"/><Relationship Id="rId1190" Type="http://schemas.openxmlformats.org/officeDocument/2006/relationships/hyperlink" Target="https://www.flickchart.com/movie/1E3FEA4ECA" TargetMode="External"/><Relationship Id="rId1191" Type="http://schemas.openxmlformats.org/officeDocument/2006/relationships/hyperlink" Target="https://www.imdb.com/title/tt0120338/" TargetMode="External"/><Relationship Id="rId1192" Type="http://schemas.openxmlformats.org/officeDocument/2006/relationships/hyperlink" Target="https://www.rottentomatoes.com/m/titanic" TargetMode="External"/><Relationship Id="rId1193" Type="http://schemas.openxmlformats.org/officeDocument/2006/relationships/hyperlink" Target="https://www.doesthedogdie.com/media/12371" TargetMode="External"/><Relationship Id="rId121" Type="http://schemas.openxmlformats.org/officeDocument/2006/relationships/hyperlink" Target="https://www.flickchart.com/movie/A60242B39E" TargetMode="External"/><Relationship Id="rId363" Type="http://schemas.openxmlformats.org/officeDocument/2006/relationships/hyperlink" Target="https://www.doesthedogdie.com/media/9731" TargetMode="External"/><Relationship Id="rId1194" Type="http://schemas.openxmlformats.org/officeDocument/2006/relationships/hyperlink" Target="https://letterboxd.com/film/titanic-1997/" TargetMode="External"/><Relationship Id="rId120" Type="http://schemas.openxmlformats.org/officeDocument/2006/relationships/hyperlink" Target="https://letterboxd.com/film/the-big-lebowski/" TargetMode="External"/><Relationship Id="rId362" Type="http://schemas.openxmlformats.org/officeDocument/2006/relationships/hyperlink" Target="https://www.rottentomatoes.com/m/gattaca" TargetMode="External"/><Relationship Id="rId1195" Type="http://schemas.openxmlformats.org/officeDocument/2006/relationships/hyperlink" Target="https://www.flickchart.com/movie/1E6688D146" TargetMode="External"/><Relationship Id="rId361" Type="http://schemas.openxmlformats.org/officeDocument/2006/relationships/hyperlink" Target="https://www.imdb.com/title/tt0119177/" TargetMode="External"/><Relationship Id="rId1196" Type="http://schemas.openxmlformats.org/officeDocument/2006/relationships/hyperlink" Target="https://www.imdb.com/title/tt4048272/" TargetMode="External"/><Relationship Id="rId360" Type="http://schemas.openxmlformats.org/officeDocument/2006/relationships/hyperlink" Target="https://www.flickchart.com/movie/8D5588A904" TargetMode="External"/><Relationship Id="rId1197" Type="http://schemas.openxmlformats.org/officeDocument/2006/relationships/hyperlink" Target="https://www.rottentomatoes.com/m/toni_erdmann" TargetMode="External"/><Relationship Id="rId125" Type="http://schemas.openxmlformats.org/officeDocument/2006/relationships/hyperlink" Target="https://letterboxd.com/film/the-birdcage/" TargetMode="External"/><Relationship Id="rId367" Type="http://schemas.openxmlformats.org/officeDocument/2006/relationships/hyperlink" Target="https://www.rottentomatoes.com/m/get_out" TargetMode="External"/><Relationship Id="rId1198" Type="http://schemas.openxmlformats.org/officeDocument/2006/relationships/hyperlink" Target="https://www.doesthedogdie.com/media/12762" TargetMode="External"/><Relationship Id="rId124" Type="http://schemas.openxmlformats.org/officeDocument/2006/relationships/hyperlink" Target="https://www.doesthedogdie.com/media/11584" TargetMode="External"/><Relationship Id="rId366" Type="http://schemas.openxmlformats.org/officeDocument/2006/relationships/hyperlink" Target="https://www.imdb.com/title/tt5052448/" TargetMode="External"/><Relationship Id="rId1199" Type="http://schemas.openxmlformats.org/officeDocument/2006/relationships/hyperlink" Target="https://letterboxd.com/film/toni-erdmann/" TargetMode="External"/><Relationship Id="rId123" Type="http://schemas.openxmlformats.org/officeDocument/2006/relationships/hyperlink" Target="https://www.rottentomatoes.com/m/birdcage" TargetMode="External"/><Relationship Id="rId365" Type="http://schemas.openxmlformats.org/officeDocument/2006/relationships/hyperlink" Target="https://www.flickchart.com/movie/A2BF50CA03" TargetMode="External"/><Relationship Id="rId122" Type="http://schemas.openxmlformats.org/officeDocument/2006/relationships/hyperlink" Target="https://www.imdb.com/title/tt0115685" TargetMode="External"/><Relationship Id="rId364" Type="http://schemas.openxmlformats.org/officeDocument/2006/relationships/hyperlink" Target="https://letterboxd.com/film/gattaca/" TargetMode="External"/><Relationship Id="rId95" Type="http://schemas.openxmlformats.org/officeDocument/2006/relationships/hyperlink" Target="https://letterboxd.com/film/bee-movie/" TargetMode="External"/><Relationship Id="rId94" Type="http://schemas.openxmlformats.org/officeDocument/2006/relationships/hyperlink" Target="https://www.doesthedogdie.com/media/8860" TargetMode="External"/><Relationship Id="rId97" Type="http://schemas.openxmlformats.org/officeDocument/2006/relationships/hyperlink" Target="https://www.imdb.com/title/tt0094721/" TargetMode="External"/><Relationship Id="rId96" Type="http://schemas.openxmlformats.org/officeDocument/2006/relationships/hyperlink" Target="https://www.flickchart.com/movie/D784DA4080" TargetMode="External"/><Relationship Id="rId99" Type="http://schemas.openxmlformats.org/officeDocument/2006/relationships/hyperlink" Target="https://www.doesthedogdie.com/media/8866" TargetMode="External"/><Relationship Id="rId98" Type="http://schemas.openxmlformats.org/officeDocument/2006/relationships/hyperlink" Target="https://www.rottentomatoes.com/m/beetlejuice" TargetMode="External"/><Relationship Id="rId91" Type="http://schemas.openxmlformats.org/officeDocument/2006/relationships/hyperlink" Target="https://www.flickchart.com/movie/90D69F43D0" TargetMode="External"/><Relationship Id="rId90" Type="http://schemas.openxmlformats.org/officeDocument/2006/relationships/hyperlink" Target="https://letterboxd.com/film/beaches/" TargetMode="External"/><Relationship Id="rId93" Type="http://schemas.openxmlformats.org/officeDocument/2006/relationships/hyperlink" Target="https://www.rottentomatoes.com/m/bee_movie" TargetMode="External"/><Relationship Id="rId92" Type="http://schemas.openxmlformats.org/officeDocument/2006/relationships/hyperlink" Target="https://www.imdb.com/title/tt0389790/" TargetMode="External"/><Relationship Id="rId118" Type="http://schemas.openxmlformats.org/officeDocument/2006/relationships/hyperlink" Target="https://www.rottentomatoes.com/m/the_big_lebowski" TargetMode="External"/><Relationship Id="rId117" Type="http://schemas.openxmlformats.org/officeDocument/2006/relationships/hyperlink" Target="https://www.imdb.com/title/tt0118715/" TargetMode="External"/><Relationship Id="rId359" Type="http://schemas.openxmlformats.org/officeDocument/2006/relationships/hyperlink" Target="https://letterboxd.com/film/full-metal-jacket/" TargetMode="External"/><Relationship Id="rId116" Type="http://schemas.openxmlformats.org/officeDocument/2006/relationships/hyperlink" Target="https://www.flickchart.com/movie/C974778DFC" TargetMode="External"/><Relationship Id="rId358" Type="http://schemas.openxmlformats.org/officeDocument/2006/relationships/hyperlink" Target="https://www.doesthedogdie.com/media/9701" TargetMode="External"/><Relationship Id="rId115" Type="http://schemas.openxmlformats.org/officeDocument/2006/relationships/hyperlink" Target="https://letterboxd.com/film/big-hero-6/" TargetMode="External"/><Relationship Id="rId357" Type="http://schemas.openxmlformats.org/officeDocument/2006/relationships/hyperlink" Target="https://www.rottentomatoes.com/m/full_metal_jacket" TargetMode="External"/><Relationship Id="rId599" Type="http://schemas.openxmlformats.org/officeDocument/2006/relationships/hyperlink" Target="https://letterboxd.com/film/interstellar/" TargetMode="External"/><Relationship Id="rId1180" Type="http://schemas.openxmlformats.org/officeDocument/2006/relationships/hyperlink" Target="https://www.flickchart.com/movie/0D38E10C8D" TargetMode="External"/><Relationship Id="rId1181" Type="http://schemas.openxmlformats.org/officeDocument/2006/relationships/hyperlink" Target="https://www.imdb.com/title/tt0398286/" TargetMode="External"/><Relationship Id="rId119" Type="http://schemas.openxmlformats.org/officeDocument/2006/relationships/hyperlink" Target="https://www.doesthedogdie.com/media/11583" TargetMode="External"/><Relationship Id="rId1182" Type="http://schemas.openxmlformats.org/officeDocument/2006/relationships/hyperlink" Target="https://www.rottentomatoes.com/m/tangled" TargetMode="External"/><Relationship Id="rId110" Type="http://schemas.openxmlformats.org/officeDocument/2006/relationships/hyperlink" Target="https://letterboxd.com/film/best-in-show/" TargetMode="External"/><Relationship Id="rId352" Type="http://schemas.openxmlformats.org/officeDocument/2006/relationships/hyperlink" Target="https://www.rottentomatoes.com/m/forrest_gump" TargetMode="External"/><Relationship Id="rId594" Type="http://schemas.openxmlformats.org/officeDocument/2006/relationships/hyperlink" Target="https://letterboxd.com/film/inside-out-2-2024/" TargetMode="External"/><Relationship Id="rId1183" Type="http://schemas.openxmlformats.org/officeDocument/2006/relationships/hyperlink" Target="https://www.doesthedogdie.com/media/11486" TargetMode="External"/><Relationship Id="rId351" Type="http://schemas.openxmlformats.org/officeDocument/2006/relationships/hyperlink" Target="https://www.imdb.com/title/tt0109830" TargetMode="External"/><Relationship Id="rId593" Type="http://schemas.openxmlformats.org/officeDocument/2006/relationships/hyperlink" Target="https://www.doesthedogdie.com/media/932175" TargetMode="External"/><Relationship Id="rId1184" Type="http://schemas.openxmlformats.org/officeDocument/2006/relationships/hyperlink" Target="https://letterboxd.com/film/tangled-2010/" TargetMode="External"/><Relationship Id="rId350" Type="http://schemas.openxmlformats.org/officeDocument/2006/relationships/hyperlink" Target="https://www.flickchart.com/movie/DF016ADED0" TargetMode="External"/><Relationship Id="rId592" Type="http://schemas.openxmlformats.org/officeDocument/2006/relationships/hyperlink" Target="https://www.rottentomatoes.com/m/inside_out_2" TargetMode="External"/><Relationship Id="rId1185" Type="http://schemas.openxmlformats.org/officeDocument/2006/relationships/hyperlink" Target="https://www.flickchart.com/movie/99C12D3D6D" TargetMode="External"/><Relationship Id="rId591" Type="http://schemas.openxmlformats.org/officeDocument/2006/relationships/hyperlink" Target="https://www.imdb.com/title/tt22022452" TargetMode="External"/><Relationship Id="rId1186" Type="http://schemas.openxmlformats.org/officeDocument/2006/relationships/hyperlink" Target="https://www.imdb.com/title/tt10648342/" TargetMode="External"/><Relationship Id="rId114" Type="http://schemas.openxmlformats.org/officeDocument/2006/relationships/hyperlink" Target="https://www.doesthedogdie.com/media/8906" TargetMode="External"/><Relationship Id="rId356" Type="http://schemas.openxmlformats.org/officeDocument/2006/relationships/hyperlink" Target="https://www.imdb.com/title/tt0093058/" TargetMode="External"/><Relationship Id="rId598" Type="http://schemas.openxmlformats.org/officeDocument/2006/relationships/hyperlink" Target="https://www.doesthedogdie.com/media/10103" TargetMode="External"/><Relationship Id="rId1187" Type="http://schemas.openxmlformats.org/officeDocument/2006/relationships/hyperlink" Target="https://www.rottentomatoes.com/m/thor_love_and_thunder" TargetMode="External"/><Relationship Id="rId113" Type="http://schemas.openxmlformats.org/officeDocument/2006/relationships/hyperlink" Target="https://www.rottentomatoes.com/m/big_hero_6" TargetMode="External"/><Relationship Id="rId355" Type="http://schemas.openxmlformats.org/officeDocument/2006/relationships/hyperlink" Target="https://www.flickchart.com/movie/E55A2E80F7" TargetMode="External"/><Relationship Id="rId597" Type="http://schemas.openxmlformats.org/officeDocument/2006/relationships/hyperlink" Target="https://www.rottentomatoes.com/m/interstellar_2014" TargetMode="External"/><Relationship Id="rId1188" Type="http://schemas.openxmlformats.org/officeDocument/2006/relationships/hyperlink" Target="https://www.doesthedogdie.com/media/29894" TargetMode="External"/><Relationship Id="rId112" Type="http://schemas.openxmlformats.org/officeDocument/2006/relationships/hyperlink" Target="https://www.imdb.com/title/tt2245084/" TargetMode="External"/><Relationship Id="rId354" Type="http://schemas.openxmlformats.org/officeDocument/2006/relationships/hyperlink" Target="https://letterboxd.com/film/forrest-gump/" TargetMode="External"/><Relationship Id="rId596" Type="http://schemas.openxmlformats.org/officeDocument/2006/relationships/hyperlink" Target="https://www.imdb.com/title/tt0816692/" TargetMode="External"/><Relationship Id="rId1189" Type="http://schemas.openxmlformats.org/officeDocument/2006/relationships/hyperlink" Target="https://letterboxd.com/film/thor-love-and-thunder/" TargetMode="External"/><Relationship Id="rId111" Type="http://schemas.openxmlformats.org/officeDocument/2006/relationships/hyperlink" Target="https://www.flickchart.com/movie/FEBB352660" TargetMode="External"/><Relationship Id="rId353" Type="http://schemas.openxmlformats.org/officeDocument/2006/relationships/hyperlink" Target="https://www.doesthedogdie.com/media/9641" TargetMode="External"/><Relationship Id="rId595" Type="http://schemas.openxmlformats.org/officeDocument/2006/relationships/hyperlink" Target="https://www.flickchart.com/movie/761A6C50CC" TargetMode="External"/><Relationship Id="rId1136" Type="http://schemas.openxmlformats.org/officeDocument/2006/relationships/hyperlink" Target="https://www.imdb.com/title/tt1895587" TargetMode="External"/><Relationship Id="rId1137" Type="http://schemas.openxmlformats.org/officeDocument/2006/relationships/hyperlink" Target="https://www.rottentomatoes.com/m/spotlight_2015" TargetMode="External"/><Relationship Id="rId1138" Type="http://schemas.openxmlformats.org/officeDocument/2006/relationships/hyperlink" Target="https://www.doesthedogdie.com/media/11355" TargetMode="External"/><Relationship Id="rId1139" Type="http://schemas.openxmlformats.org/officeDocument/2006/relationships/hyperlink" Target="https://letterboxd.com/film/spotlight/" TargetMode="External"/><Relationship Id="rId305" Type="http://schemas.openxmlformats.org/officeDocument/2006/relationships/hyperlink" Target="https://www.flickchart.com/movie/ADFA528096" TargetMode="External"/><Relationship Id="rId547" Type="http://schemas.openxmlformats.org/officeDocument/2006/relationships/hyperlink" Target="https://www.rottentomatoes.com/m/the_hunger_games" TargetMode="External"/><Relationship Id="rId789" Type="http://schemas.openxmlformats.org/officeDocument/2006/relationships/hyperlink" Target="https://letterboxd.com/film/the-matrix/" TargetMode="External"/><Relationship Id="rId304" Type="http://schemas.openxmlformats.org/officeDocument/2006/relationships/hyperlink" Target="https://letterboxd.com/film/everybody-wants-some/" TargetMode="External"/><Relationship Id="rId546" Type="http://schemas.openxmlformats.org/officeDocument/2006/relationships/hyperlink" Target="https://www.imdb.com/title/tt1392170/" TargetMode="External"/><Relationship Id="rId788" Type="http://schemas.openxmlformats.org/officeDocument/2006/relationships/hyperlink" Target="https://www.doesthedogdie.com/media/12006" TargetMode="External"/><Relationship Id="rId303" Type="http://schemas.openxmlformats.org/officeDocument/2006/relationships/hyperlink" Target="https://www.doesthedogdie.com/media/55767" TargetMode="External"/><Relationship Id="rId545" Type="http://schemas.openxmlformats.org/officeDocument/2006/relationships/hyperlink" Target="https://www.flickchart.com/movie/470830D427" TargetMode="External"/><Relationship Id="rId787" Type="http://schemas.openxmlformats.org/officeDocument/2006/relationships/hyperlink" Target="https://www.rottentomatoes.com/m/matrix" TargetMode="External"/><Relationship Id="rId302" Type="http://schemas.openxmlformats.org/officeDocument/2006/relationships/hyperlink" Target="https://www.rottentomatoes.com/m/everybody_wants_some" TargetMode="External"/><Relationship Id="rId544" Type="http://schemas.openxmlformats.org/officeDocument/2006/relationships/hyperlink" Target="https://letterboxd.com/film/howls-moving-castle/" TargetMode="External"/><Relationship Id="rId786" Type="http://schemas.openxmlformats.org/officeDocument/2006/relationships/hyperlink" Target="https://www.imdb.com/title/tt0133093/" TargetMode="External"/><Relationship Id="rId309" Type="http://schemas.openxmlformats.org/officeDocument/2006/relationships/hyperlink" Target="https://letterboxd.com/film/everything-everywhere-all-at-once/" TargetMode="External"/><Relationship Id="rId308" Type="http://schemas.openxmlformats.org/officeDocument/2006/relationships/hyperlink" Target="https://www.doesthedogdie.com/media/121671" TargetMode="External"/><Relationship Id="rId307" Type="http://schemas.openxmlformats.org/officeDocument/2006/relationships/hyperlink" Target="https://www.rottentomatoes.com/m/everything_everywhere_all_at_once" TargetMode="External"/><Relationship Id="rId549" Type="http://schemas.openxmlformats.org/officeDocument/2006/relationships/hyperlink" Target="https://letterboxd.com/film/the-hunger-games/" TargetMode="External"/><Relationship Id="rId306" Type="http://schemas.openxmlformats.org/officeDocument/2006/relationships/hyperlink" Target="https://www.imdb.com/title/tt6710474/" TargetMode="External"/><Relationship Id="rId548" Type="http://schemas.openxmlformats.org/officeDocument/2006/relationships/hyperlink" Target="https://www.doesthedogdie.com/media/11871" TargetMode="External"/><Relationship Id="rId781" Type="http://schemas.openxmlformats.org/officeDocument/2006/relationships/hyperlink" Target="https://www.imdb.com/title/tt0117008/" TargetMode="External"/><Relationship Id="rId780" Type="http://schemas.openxmlformats.org/officeDocument/2006/relationships/hyperlink" Target="https://www.flickchart.com/movie/F8BA3B78C9" TargetMode="External"/><Relationship Id="rId1130" Type="http://schemas.openxmlformats.org/officeDocument/2006/relationships/hyperlink" Target="https://www.flickchart.com/movie/FBC7798E27" TargetMode="External"/><Relationship Id="rId1131" Type="http://schemas.openxmlformats.org/officeDocument/2006/relationships/hyperlink" Target="https://www.imdb.com/title/tt0245429/" TargetMode="External"/><Relationship Id="rId301" Type="http://schemas.openxmlformats.org/officeDocument/2006/relationships/hyperlink" Target="https://www.imdb.com/title/tt2937696/" TargetMode="External"/><Relationship Id="rId543" Type="http://schemas.openxmlformats.org/officeDocument/2006/relationships/hyperlink" Target="https://www.doesthedogdie.com/media/10016" TargetMode="External"/><Relationship Id="rId785" Type="http://schemas.openxmlformats.org/officeDocument/2006/relationships/hyperlink" Target="https://www.flickchart.com/movie/16B3C78813" TargetMode="External"/><Relationship Id="rId1132" Type="http://schemas.openxmlformats.org/officeDocument/2006/relationships/hyperlink" Target="https://www.rottentomatoes.com/m/spirited_away" TargetMode="External"/><Relationship Id="rId300" Type="http://schemas.openxmlformats.org/officeDocument/2006/relationships/hyperlink" Target="https://www.flickchart.com/movie/3B69E5BE3B" TargetMode="External"/><Relationship Id="rId542" Type="http://schemas.openxmlformats.org/officeDocument/2006/relationships/hyperlink" Target="https://www.rottentomatoes.com/m/howls_moving_castle" TargetMode="External"/><Relationship Id="rId784" Type="http://schemas.openxmlformats.org/officeDocument/2006/relationships/hyperlink" Target="https://letterboxd.com/film/matilda/" TargetMode="External"/><Relationship Id="rId1133" Type="http://schemas.openxmlformats.org/officeDocument/2006/relationships/hyperlink" Target="https://www.doesthedogdie.com/media/11349" TargetMode="External"/><Relationship Id="rId541" Type="http://schemas.openxmlformats.org/officeDocument/2006/relationships/hyperlink" Target="https://www.imdb.com/title/tt0347149/" TargetMode="External"/><Relationship Id="rId783" Type="http://schemas.openxmlformats.org/officeDocument/2006/relationships/hyperlink" Target="https://www.doesthedogdie.com/media/10503" TargetMode="External"/><Relationship Id="rId1134" Type="http://schemas.openxmlformats.org/officeDocument/2006/relationships/hyperlink" Target="https://letterboxd.com/film/spirited-away/" TargetMode="External"/><Relationship Id="rId540" Type="http://schemas.openxmlformats.org/officeDocument/2006/relationships/hyperlink" Target="https://www.flickchart.com/movie/51DFBD5A39" TargetMode="External"/><Relationship Id="rId782" Type="http://schemas.openxmlformats.org/officeDocument/2006/relationships/hyperlink" Target="https://www.rottentomatoes.com/m/1072107-matilda" TargetMode="External"/><Relationship Id="rId1135" Type="http://schemas.openxmlformats.org/officeDocument/2006/relationships/hyperlink" Target="https://www.flickchart.com/movie/11D542FC24" TargetMode="External"/><Relationship Id="rId1125" Type="http://schemas.openxmlformats.org/officeDocument/2006/relationships/hyperlink" Target="https://www.flickchart.com/movie/FA230470FB" TargetMode="External"/><Relationship Id="rId1126" Type="http://schemas.openxmlformats.org/officeDocument/2006/relationships/hyperlink" Target="https://www.imdb.com/title/tt4633694/" TargetMode="External"/><Relationship Id="rId1127" Type="http://schemas.openxmlformats.org/officeDocument/2006/relationships/hyperlink" Target="https://www.rottentomatoes.com/m/spider_man_into_the_spider_verse" TargetMode="External"/><Relationship Id="rId1128" Type="http://schemas.openxmlformats.org/officeDocument/2006/relationships/hyperlink" Target="https://www.doesthedogdie.com/media/16927" TargetMode="External"/><Relationship Id="rId1129" Type="http://schemas.openxmlformats.org/officeDocument/2006/relationships/hyperlink" Target="https://letterboxd.com/film/spider-man-into-the-spider-verse/" TargetMode="External"/><Relationship Id="rId536" Type="http://schemas.openxmlformats.org/officeDocument/2006/relationships/hyperlink" Target="https://www.imdb.com/title/tt0170016/" TargetMode="External"/><Relationship Id="rId778" Type="http://schemas.openxmlformats.org/officeDocument/2006/relationships/hyperlink" Target="https://www.doesthedogdie.com/media/17899" TargetMode="External"/><Relationship Id="rId535" Type="http://schemas.openxmlformats.org/officeDocument/2006/relationships/hyperlink" Target="https://www.flickchart.com/movie/0147EA7304" TargetMode="External"/><Relationship Id="rId777" Type="http://schemas.openxmlformats.org/officeDocument/2006/relationships/hyperlink" Target="https://www.rottentomatoes.com/m/marley_and_me" TargetMode="External"/><Relationship Id="rId534" Type="http://schemas.openxmlformats.org/officeDocument/2006/relationships/hyperlink" Target="https://letterboxd.com/film/house-party-2/" TargetMode="External"/><Relationship Id="rId776" Type="http://schemas.openxmlformats.org/officeDocument/2006/relationships/hyperlink" Target="https://www.imdb.com/title/tt0822832/" TargetMode="External"/><Relationship Id="rId533" Type="http://schemas.openxmlformats.org/officeDocument/2006/relationships/hyperlink" Target="https://www.doesthedogdie.com/media/54786" TargetMode="External"/><Relationship Id="rId775" Type="http://schemas.openxmlformats.org/officeDocument/2006/relationships/hyperlink" Target="https://www.flickchart.com/movie/E813E1AEA5" TargetMode="External"/><Relationship Id="rId539" Type="http://schemas.openxmlformats.org/officeDocument/2006/relationships/hyperlink" Target="https://letterboxd.com/film/how-the-grinch-stole-christmas-2000/" TargetMode="External"/><Relationship Id="rId538" Type="http://schemas.openxmlformats.org/officeDocument/2006/relationships/hyperlink" Target="https://www.doesthedogdie.com/media/10008" TargetMode="External"/><Relationship Id="rId537" Type="http://schemas.openxmlformats.org/officeDocument/2006/relationships/hyperlink" Target="https://www.rottentomatoes.com/m/how_the_grinch_stole_christmas" TargetMode="External"/><Relationship Id="rId779" Type="http://schemas.openxmlformats.org/officeDocument/2006/relationships/hyperlink" Target="https://letterboxd.com/film/marley-me/" TargetMode="External"/><Relationship Id="rId770" Type="http://schemas.openxmlformats.org/officeDocument/2006/relationships/hyperlink" Target="https://www.flickchart.com/movie/5B1BE3182E" TargetMode="External"/><Relationship Id="rId1120" Type="http://schemas.openxmlformats.org/officeDocument/2006/relationships/hyperlink" Target="https://www.flickchart.com/movie/3B5690F720" TargetMode="External"/><Relationship Id="rId532" Type="http://schemas.openxmlformats.org/officeDocument/2006/relationships/hyperlink" Target="https://www.rottentomatoes.com/m/house_party_2" TargetMode="External"/><Relationship Id="rId774" Type="http://schemas.openxmlformats.org/officeDocument/2006/relationships/hyperlink" Target="https://letterboxd.com/film/manchester-by-the-sea/" TargetMode="External"/><Relationship Id="rId1121" Type="http://schemas.openxmlformats.org/officeDocument/2006/relationships/hyperlink" Target="https://www.imdb.com/title/tt2948372/" TargetMode="External"/><Relationship Id="rId531" Type="http://schemas.openxmlformats.org/officeDocument/2006/relationships/hyperlink" Target="https://www.imdb.com/title/tt0102065/" TargetMode="External"/><Relationship Id="rId773" Type="http://schemas.openxmlformats.org/officeDocument/2006/relationships/hyperlink" Target="https://www.doesthedogdie.com/media/12753" TargetMode="External"/><Relationship Id="rId1122" Type="http://schemas.openxmlformats.org/officeDocument/2006/relationships/hyperlink" Target="https://www.rottentomatoes.com/m/soul" TargetMode="External"/><Relationship Id="rId530" Type="http://schemas.openxmlformats.org/officeDocument/2006/relationships/hyperlink" Target="https://www.flickchart.com/movie/3EB8118C1D" TargetMode="External"/><Relationship Id="rId772" Type="http://schemas.openxmlformats.org/officeDocument/2006/relationships/hyperlink" Target="https://www.rottentomatoes.com/m/manchester_by_the_sea" TargetMode="External"/><Relationship Id="rId1123" Type="http://schemas.openxmlformats.org/officeDocument/2006/relationships/hyperlink" Target="https://www.doesthedogdie.com/media/37888" TargetMode="External"/><Relationship Id="rId771" Type="http://schemas.openxmlformats.org/officeDocument/2006/relationships/hyperlink" Target="https://www.imdb.com/title/tt4034228/" TargetMode="External"/><Relationship Id="rId1124" Type="http://schemas.openxmlformats.org/officeDocument/2006/relationships/hyperlink" Target="https://letterboxd.com/film/soul-2020/" TargetMode="External"/><Relationship Id="rId1158" Type="http://schemas.openxmlformats.org/officeDocument/2006/relationships/hyperlink" Target="https://www.doesthedogdie.com/media/11382" TargetMode="External"/><Relationship Id="rId1159" Type="http://schemas.openxmlformats.org/officeDocument/2006/relationships/hyperlink" Target="https://letterboxd.com/film/return-of-the-jedi/" TargetMode="External"/><Relationship Id="rId327" Type="http://schemas.openxmlformats.org/officeDocument/2006/relationships/hyperlink" Target="https://www.rottentomatoes.com/m/fear_and_loathing_in_las_vegas" TargetMode="External"/><Relationship Id="rId569" Type="http://schemas.openxmlformats.org/officeDocument/2006/relationships/hyperlink" Target="https://letterboxd.com/film/in-the-heights/" TargetMode="External"/><Relationship Id="rId326" Type="http://schemas.openxmlformats.org/officeDocument/2006/relationships/hyperlink" Target="https://www.imdb.com/title/tt0120669" TargetMode="External"/><Relationship Id="rId568" Type="http://schemas.openxmlformats.org/officeDocument/2006/relationships/hyperlink" Target="https://www.doesthedogdie.com/media/18754" TargetMode="External"/><Relationship Id="rId325" Type="http://schemas.openxmlformats.org/officeDocument/2006/relationships/hyperlink" Target="https://www.flickchart.com/movie/468FC52EEF" TargetMode="External"/><Relationship Id="rId567" Type="http://schemas.openxmlformats.org/officeDocument/2006/relationships/hyperlink" Target="https://www.rottentomatoes.com/m/in_the_heights_2021" TargetMode="External"/><Relationship Id="rId324" Type="http://schemas.openxmlformats.org/officeDocument/2006/relationships/hyperlink" Target="https://letterboxd.com/film/farewell-my-concubine/" TargetMode="External"/><Relationship Id="rId566" Type="http://schemas.openxmlformats.org/officeDocument/2006/relationships/hyperlink" Target="https://www.imdb.com/title/tt1321510/" TargetMode="External"/><Relationship Id="rId329" Type="http://schemas.openxmlformats.org/officeDocument/2006/relationships/hyperlink" Target="https://letterboxd.com/film/fear-and-loathing-in-las-vegas/" TargetMode="External"/><Relationship Id="rId328" Type="http://schemas.openxmlformats.org/officeDocument/2006/relationships/hyperlink" Target="https://www.doesthedogdie.com/media/9580" TargetMode="External"/><Relationship Id="rId561" Type="http://schemas.openxmlformats.org/officeDocument/2006/relationships/hyperlink" Target="https://www.imdb.com/title/tt2084970/" TargetMode="External"/><Relationship Id="rId1150" Type="http://schemas.openxmlformats.org/officeDocument/2006/relationships/hyperlink" Target="https://www.flickchart.com/movie/A898B2411B" TargetMode="External"/><Relationship Id="rId560" Type="http://schemas.openxmlformats.org/officeDocument/2006/relationships/hyperlink" Target="https://www.flickchart.com/movie/E716B1C87B" TargetMode="External"/><Relationship Id="rId1151" Type="http://schemas.openxmlformats.org/officeDocument/2006/relationships/hyperlink" Target="https://www.imdb.com/title/tt0080684/" TargetMode="External"/><Relationship Id="rId1152" Type="http://schemas.openxmlformats.org/officeDocument/2006/relationships/hyperlink" Target="https://www.rottentomatoes.com/m/star_wars_episode_v_the_empire_strikes_back" TargetMode="External"/><Relationship Id="rId1153" Type="http://schemas.openxmlformats.org/officeDocument/2006/relationships/hyperlink" Target="https://www.doesthedogdie.com/media/11381" TargetMode="External"/><Relationship Id="rId323" Type="http://schemas.openxmlformats.org/officeDocument/2006/relationships/hyperlink" Target="https://www.doesthedogdie.com/media/12819" TargetMode="External"/><Relationship Id="rId565" Type="http://schemas.openxmlformats.org/officeDocument/2006/relationships/hyperlink" Target="https://www.flickchart.com/movie/BF87FF50FB" TargetMode="External"/><Relationship Id="rId1154" Type="http://schemas.openxmlformats.org/officeDocument/2006/relationships/hyperlink" Target="https://letterboxd.com/film/the-empire-strikes-back/" TargetMode="External"/><Relationship Id="rId322" Type="http://schemas.openxmlformats.org/officeDocument/2006/relationships/hyperlink" Target="https://www.rottentomatoes.com/m/farewell_my_concubine" TargetMode="External"/><Relationship Id="rId564" Type="http://schemas.openxmlformats.org/officeDocument/2006/relationships/hyperlink" Target="https://letterboxd.com/film/the-imitation-game/" TargetMode="External"/><Relationship Id="rId1155" Type="http://schemas.openxmlformats.org/officeDocument/2006/relationships/hyperlink" Target="https://www.flickchart.com/movie/CB936431BE" TargetMode="External"/><Relationship Id="rId321" Type="http://schemas.openxmlformats.org/officeDocument/2006/relationships/hyperlink" Target="https://www.imdb.com/title/tt0106332/" TargetMode="External"/><Relationship Id="rId563" Type="http://schemas.openxmlformats.org/officeDocument/2006/relationships/hyperlink" Target="https://www.doesthedogdie.com/media/11884" TargetMode="External"/><Relationship Id="rId1156" Type="http://schemas.openxmlformats.org/officeDocument/2006/relationships/hyperlink" Target="https://www.imdb.com/title/tt0086190/" TargetMode="External"/><Relationship Id="rId320" Type="http://schemas.openxmlformats.org/officeDocument/2006/relationships/hyperlink" Target="https://www.flickchart.com/movie/BAF042BC67" TargetMode="External"/><Relationship Id="rId562" Type="http://schemas.openxmlformats.org/officeDocument/2006/relationships/hyperlink" Target="https://www.rottentomatoes.com/m/the_imitation_game" TargetMode="External"/><Relationship Id="rId1157" Type="http://schemas.openxmlformats.org/officeDocument/2006/relationships/hyperlink" Target="https://www.rottentomatoes.com/m/star_wars_episode_vi_return_of_the_jedi" TargetMode="External"/><Relationship Id="rId1147" Type="http://schemas.openxmlformats.org/officeDocument/2006/relationships/hyperlink" Target="https://www.rottentomatoes.com/m/star_wars_episode_iv_a_new_hope" TargetMode="External"/><Relationship Id="rId1148" Type="http://schemas.openxmlformats.org/officeDocument/2006/relationships/hyperlink" Target="https://www.doesthedogdie.com/media/16869" TargetMode="External"/><Relationship Id="rId1149" Type="http://schemas.openxmlformats.org/officeDocument/2006/relationships/hyperlink" Target="https://letterboxd.com/film/star-wars/" TargetMode="External"/><Relationship Id="rId316" Type="http://schemas.openxmlformats.org/officeDocument/2006/relationships/hyperlink" Target="https://www.imdb.com/title/tt0432283/" TargetMode="External"/><Relationship Id="rId558" Type="http://schemas.openxmlformats.org/officeDocument/2006/relationships/hyperlink" Target="https://www.doesthedogdie.com/media/20070" TargetMode="External"/><Relationship Id="rId315" Type="http://schemas.openxmlformats.org/officeDocument/2006/relationships/hyperlink" Target="https://www.flickchart.com/movie/7926962207" TargetMode="External"/><Relationship Id="rId557" Type="http://schemas.openxmlformats.org/officeDocument/2006/relationships/hyperlink" Target="https://www.rottentomatoes.com/m/hunt_for_red_october" TargetMode="External"/><Relationship Id="rId799" Type="http://schemas.openxmlformats.org/officeDocument/2006/relationships/hyperlink" Target="https://letterboxd.com/film/mean-girls/" TargetMode="External"/><Relationship Id="rId314" Type="http://schemas.openxmlformats.org/officeDocument/2006/relationships/hyperlink" Target="https://letterboxd.com/film/face-off/" TargetMode="External"/><Relationship Id="rId556" Type="http://schemas.openxmlformats.org/officeDocument/2006/relationships/hyperlink" Target="https://www.imdb.com/title/tt0099810/" TargetMode="External"/><Relationship Id="rId798" Type="http://schemas.openxmlformats.org/officeDocument/2006/relationships/hyperlink" Target="https://www.doesthedogdie.com/media/10514" TargetMode="External"/><Relationship Id="rId313" Type="http://schemas.openxmlformats.org/officeDocument/2006/relationships/hyperlink" Target="https://www.doesthedogdie.com/media/13908" TargetMode="External"/><Relationship Id="rId555" Type="http://schemas.openxmlformats.org/officeDocument/2006/relationships/hyperlink" Target="https://www.flickchart.com/movie/A5F1743500" TargetMode="External"/><Relationship Id="rId797" Type="http://schemas.openxmlformats.org/officeDocument/2006/relationships/hyperlink" Target="https://www.rottentomatoes.com/m/mean_girls" TargetMode="External"/><Relationship Id="rId319" Type="http://schemas.openxmlformats.org/officeDocument/2006/relationships/hyperlink" Target="https://letterboxd.com/film/fantastic-mr-fox/" TargetMode="External"/><Relationship Id="rId318" Type="http://schemas.openxmlformats.org/officeDocument/2006/relationships/hyperlink" Target="https://www.doesthedogdie.com/media/9564" TargetMode="External"/><Relationship Id="rId317" Type="http://schemas.openxmlformats.org/officeDocument/2006/relationships/hyperlink" Target="https://www.rottentomatoes.com/m/1197696-fantastic_mr_fox" TargetMode="External"/><Relationship Id="rId559" Type="http://schemas.openxmlformats.org/officeDocument/2006/relationships/hyperlink" Target="https://letterboxd.com/film/the-hunt-for-red-october/" TargetMode="External"/><Relationship Id="rId550" Type="http://schemas.openxmlformats.org/officeDocument/2006/relationships/hyperlink" Target="https://www.flickchart.com/movie/2943DC0477" TargetMode="External"/><Relationship Id="rId792" Type="http://schemas.openxmlformats.org/officeDocument/2006/relationships/hyperlink" Target="https://www.rottentomatoes.com/m/me_before_you" TargetMode="External"/><Relationship Id="rId791" Type="http://schemas.openxmlformats.org/officeDocument/2006/relationships/hyperlink" Target="https://www.imdb.com/title/tt2674426/" TargetMode="External"/><Relationship Id="rId1140" Type="http://schemas.openxmlformats.org/officeDocument/2006/relationships/hyperlink" Target="https://www.flickchart.com/movie/D489E4FBFF" TargetMode="External"/><Relationship Id="rId790" Type="http://schemas.openxmlformats.org/officeDocument/2006/relationships/hyperlink" Target="https://www.flickchart.com/movie/24E601E6F1" TargetMode="External"/><Relationship Id="rId1141" Type="http://schemas.openxmlformats.org/officeDocument/2006/relationships/hyperlink" Target="https://www.imdb.com/title/tt0121766/" TargetMode="External"/><Relationship Id="rId1142" Type="http://schemas.openxmlformats.org/officeDocument/2006/relationships/hyperlink" Target="https://www.rottentomatoes.com/m/star_wars_episode_iii_revenge_of_the_sith" TargetMode="External"/><Relationship Id="rId312" Type="http://schemas.openxmlformats.org/officeDocument/2006/relationships/hyperlink" Target="https://www.rottentomatoes.com/m/faceoff" TargetMode="External"/><Relationship Id="rId554" Type="http://schemas.openxmlformats.org/officeDocument/2006/relationships/hyperlink" Target="https://letterboxd.com/film/the-hunger-games-catching-fire/" TargetMode="External"/><Relationship Id="rId796" Type="http://schemas.openxmlformats.org/officeDocument/2006/relationships/hyperlink" Target="https://www.imdb.com/title/tt0377092/" TargetMode="External"/><Relationship Id="rId1143" Type="http://schemas.openxmlformats.org/officeDocument/2006/relationships/hyperlink" Target="https://www.doesthedogdie.com/media/17881" TargetMode="External"/><Relationship Id="rId311" Type="http://schemas.openxmlformats.org/officeDocument/2006/relationships/hyperlink" Target="https://www.imdb.com/title/tt0119094/" TargetMode="External"/><Relationship Id="rId553" Type="http://schemas.openxmlformats.org/officeDocument/2006/relationships/hyperlink" Target="https://www.doesthedogdie.com/media/11872" TargetMode="External"/><Relationship Id="rId795" Type="http://schemas.openxmlformats.org/officeDocument/2006/relationships/hyperlink" Target="https://www.flickchart.com/movie/385053E118" TargetMode="External"/><Relationship Id="rId1144" Type="http://schemas.openxmlformats.org/officeDocument/2006/relationships/hyperlink" Target="https://letterboxd.com/film/star-wars-episode-iii-revenge-of-the-sith/" TargetMode="External"/><Relationship Id="rId310" Type="http://schemas.openxmlformats.org/officeDocument/2006/relationships/hyperlink" Target="https://www.flickchart.com/movie/FED6212B0B" TargetMode="External"/><Relationship Id="rId552" Type="http://schemas.openxmlformats.org/officeDocument/2006/relationships/hyperlink" Target="https://www.rottentomatoes.com/m/the_hunger_games_catching_fire" TargetMode="External"/><Relationship Id="rId794" Type="http://schemas.openxmlformats.org/officeDocument/2006/relationships/hyperlink" Target="https://letterboxd.com/film/me-before-you/" TargetMode="External"/><Relationship Id="rId1145" Type="http://schemas.openxmlformats.org/officeDocument/2006/relationships/hyperlink" Target="https://www.flickchart.com/movie/706523DB17" TargetMode="External"/><Relationship Id="rId551" Type="http://schemas.openxmlformats.org/officeDocument/2006/relationships/hyperlink" Target="https://www.imdb.com/title/tt1951264/" TargetMode="External"/><Relationship Id="rId793" Type="http://schemas.openxmlformats.org/officeDocument/2006/relationships/hyperlink" Target="https://www.doesthedogdie.com/media/13680" TargetMode="External"/><Relationship Id="rId1146" Type="http://schemas.openxmlformats.org/officeDocument/2006/relationships/hyperlink" Target="https://www.imdb.com/title/tt0076759/" TargetMode="External"/><Relationship Id="rId297" Type="http://schemas.openxmlformats.org/officeDocument/2006/relationships/hyperlink" Target="https://www.rottentomatoes.com/m/eurovision_song_contest_the_story_of_fire_saga" TargetMode="External"/><Relationship Id="rId296" Type="http://schemas.openxmlformats.org/officeDocument/2006/relationships/hyperlink" Target="https://www.imdb.com/title/tt8580274/" TargetMode="External"/><Relationship Id="rId295" Type="http://schemas.openxmlformats.org/officeDocument/2006/relationships/hyperlink" Target="https://www.flickchart.com/movie/E2B532A11E" TargetMode="External"/><Relationship Id="rId294" Type="http://schemas.openxmlformats.org/officeDocument/2006/relationships/hyperlink" Target="https://letterboxd.com/film/eternal-sunshine-of-the-spotless-mind/" TargetMode="External"/><Relationship Id="rId299" Type="http://schemas.openxmlformats.org/officeDocument/2006/relationships/hyperlink" Target="https://letterboxd.com/film/eurovision-song-contest-the-story-of-fire-saga/" TargetMode="External"/><Relationship Id="rId298" Type="http://schemas.openxmlformats.org/officeDocument/2006/relationships/hyperlink" Target="https://www.doesthedogdie.com/media/687140" TargetMode="External"/><Relationship Id="rId271" Type="http://schemas.openxmlformats.org/officeDocument/2006/relationships/hyperlink" Target="https://www.imdb.com/title/tt1211837/" TargetMode="External"/><Relationship Id="rId270" Type="http://schemas.openxmlformats.org/officeDocument/2006/relationships/hyperlink" Target="https://www.flickchart.com/movie/49DBB53D63" TargetMode="External"/><Relationship Id="rId269" Type="http://schemas.openxmlformats.org/officeDocument/2006/relationships/hyperlink" Target="https://letterboxd.com/film/divergent/" TargetMode="External"/><Relationship Id="rId264" Type="http://schemas.openxmlformats.org/officeDocument/2006/relationships/hyperlink" Target="https://letterboxd.com/film/dilwale-dulhania-le-jayenge/" TargetMode="External"/><Relationship Id="rId263" Type="http://schemas.openxmlformats.org/officeDocument/2006/relationships/hyperlink" Target="https://www.doesthedogdie.com/media/21201" TargetMode="External"/><Relationship Id="rId262" Type="http://schemas.openxmlformats.org/officeDocument/2006/relationships/hyperlink" Target="https://www.rottentomatoes.com/m/dilwale_dulhania_le_jayenge" TargetMode="External"/><Relationship Id="rId261" Type="http://schemas.openxmlformats.org/officeDocument/2006/relationships/hyperlink" Target="https://www.imdb.com/title/tt0112870/" TargetMode="External"/><Relationship Id="rId268" Type="http://schemas.openxmlformats.org/officeDocument/2006/relationships/hyperlink" Target="https://www.doesthedogdie.com/media/9381" TargetMode="External"/><Relationship Id="rId267" Type="http://schemas.openxmlformats.org/officeDocument/2006/relationships/hyperlink" Target="https://www.rottentomatoes.com/m/divergent" TargetMode="External"/><Relationship Id="rId266" Type="http://schemas.openxmlformats.org/officeDocument/2006/relationships/hyperlink" Target="https://www.imdb.com/title/tt1840309/" TargetMode="External"/><Relationship Id="rId265" Type="http://schemas.openxmlformats.org/officeDocument/2006/relationships/hyperlink" Target="https://www.flickchart.com/movie/35AF3475B0" TargetMode="External"/><Relationship Id="rId260" Type="http://schemas.openxmlformats.org/officeDocument/2006/relationships/hyperlink" Target="https://www.flickchart.com/movie/BDCA181F9B" TargetMode="External"/><Relationship Id="rId259" Type="http://schemas.openxmlformats.org/officeDocument/2006/relationships/hyperlink" Target="https://letterboxd.com/film/the-devil-wears-prada/" TargetMode="External"/><Relationship Id="rId258" Type="http://schemas.openxmlformats.org/officeDocument/2006/relationships/hyperlink" Target="https://www.doesthedogdie.com/media/11713" TargetMode="External"/><Relationship Id="rId253" Type="http://schemas.openxmlformats.org/officeDocument/2006/relationships/hyperlink" Target="https://www.doesthedogdie.com/media/9348" TargetMode="External"/><Relationship Id="rId495" Type="http://schemas.openxmlformats.org/officeDocument/2006/relationships/hyperlink" Target="https://www.flickchart.com/movie/64E3397CF9" TargetMode="External"/><Relationship Id="rId252" Type="http://schemas.openxmlformats.org/officeDocument/2006/relationships/hyperlink" Target="https://www.rottentomatoes.com/m/despicable_me" TargetMode="External"/><Relationship Id="rId494" Type="http://schemas.openxmlformats.org/officeDocument/2006/relationships/hyperlink" Target="https://letterboxd.com/film/the-help/" TargetMode="External"/><Relationship Id="rId251" Type="http://schemas.openxmlformats.org/officeDocument/2006/relationships/hyperlink" Target="https://www.imdb.com/title/tt1323594/" TargetMode="External"/><Relationship Id="rId493" Type="http://schemas.openxmlformats.org/officeDocument/2006/relationships/hyperlink" Target="https://www.doesthedogdie.com/media/21668" TargetMode="External"/><Relationship Id="rId250" Type="http://schemas.openxmlformats.org/officeDocument/2006/relationships/hyperlink" Target="https://www.flickchart.com/movie/FEBE5ECA37" TargetMode="External"/><Relationship Id="rId492" Type="http://schemas.openxmlformats.org/officeDocument/2006/relationships/hyperlink" Target="https://www.rottentomatoes.com/m/the_help" TargetMode="External"/><Relationship Id="rId257" Type="http://schemas.openxmlformats.org/officeDocument/2006/relationships/hyperlink" Target="https://www.rottentomatoes.com/m/the_devil_wears_prada" TargetMode="External"/><Relationship Id="rId499" Type="http://schemas.openxmlformats.org/officeDocument/2006/relationships/hyperlink" Target="https://letterboxd.com/film/hereditary/" TargetMode="External"/><Relationship Id="rId256" Type="http://schemas.openxmlformats.org/officeDocument/2006/relationships/hyperlink" Target="https://www.imdb.com/title/tt0458352" TargetMode="External"/><Relationship Id="rId498" Type="http://schemas.openxmlformats.org/officeDocument/2006/relationships/hyperlink" Target="https://www.doesthedogdie.com/media/13954" TargetMode="External"/><Relationship Id="rId255" Type="http://schemas.openxmlformats.org/officeDocument/2006/relationships/hyperlink" Target="https://www.flickchart.com/movie/2ABF61B103" TargetMode="External"/><Relationship Id="rId497" Type="http://schemas.openxmlformats.org/officeDocument/2006/relationships/hyperlink" Target="https://www.rottentomatoes.com/m/hereditary" TargetMode="External"/><Relationship Id="rId254" Type="http://schemas.openxmlformats.org/officeDocument/2006/relationships/hyperlink" Target="https://letterboxd.com/film/despicable-me/" TargetMode="External"/><Relationship Id="rId496" Type="http://schemas.openxmlformats.org/officeDocument/2006/relationships/hyperlink" Target="https://www.imdb.com/title/tt7784604/" TargetMode="External"/><Relationship Id="rId293" Type="http://schemas.openxmlformats.org/officeDocument/2006/relationships/hyperlink" Target="https://www.doesthedogdie.com/media/9514" TargetMode="External"/><Relationship Id="rId292" Type="http://schemas.openxmlformats.org/officeDocument/2006/relationships/hyperlink" Target="https://www.rottentomatoes.com/m/eternal_sunshine_of_the_spotless_mind" TargetMode="External"/><Relationship Id="rId291" Type="http://schemas.openxmlformats.org/officeDocument/2006/relationships/hyperlink" Target="https://www.imdb.com/title/tt0338013/" TargetMode="External"/><Relationship Id="rId290" Type="http://schemas.openxmlformats.org/officeDocument/2006/relationships/hyperlink" Target="https://www.flickchart.com/movie/25A46A246E" TargetMode="External"/><Relationship Id="rId286" Type="http://schemas.openxmlformats.org/officeDocument/2006/relationships/hyperlink" Target="https://www.imdb.com/title/tt0319343/" TargetMode="External"/><Relationship Id="rId285" Type="http://schemas.openxmlformats.org/officeDocument/2006/relationships/hyperlink" Target="https://www.flickchart.com/movie/C60BD1151C" TargetMode="External"/><Relationship Id="rId284" Type="http://schemas.openxmlformats.org/officeDocument/2006/relationships/hyperlink" Target="https://letterboxd.com/film/doom/" TargetMode="External"/><Relationship Id="rId283" Type="http://schemas.openxmlformats.org/officeDocument/2006/relationships/hyperlink" Target="https://www.doesthedogdie.com/media/15891" TargetMode="External"/><Relationship Id="rId289" Type="http://schemas.openxmlformats.org/officeDocument/2006/relationships/hyperlink" Target="https://letterboxd.com/film/elf/" TargetMode="External"/><Relationship Id="rId288" Type="http://schemas.openxmlformats.org/officeDocument/2006/relationships/hyperlink" Target="https://www.doesthedogdie.com/media/576755" TargetMode="External"/><Relationship Id="rId287" Type="http://schemas.openxmlformats.org/officeDocument/2006/relationships/hyperlink" Target="https://www.rottentomatoes.com/m/elf" TargetMode="External"/><Relationship Id="rId282" Type="http://schemas.openxmlformats.org/officeDocument/2006/relationships/hyperlink" Target="https://www.rottentomatoes.com/m/doom" TargetMode="External"/><Relationship Id="rId281" Type="http://schemas.openxmlformats.org/officeDocument/2006/relationships/hyperlink" Target="https://www.imdb.com/title/tt0419706" TargetMode="External"/><Relationship Id="rId280" Type="http://schemas.openxmlformats.org/officeDocument/2006/relationships/hyperlink" Target="https://www.flickchart.com/movie/3FE1EDA25F" TargetMode="External"/><Relationship Id="rId275" Type="http://schemas.openxmlformats.org/officeDocument/2006/relationships/hyperlink" Target="https://www.flickchart.com/movie/83C049BEA5" TargetMode="External"/><Relationship Id="rId274" Type="http://schemas.openxmlformats.org/officeDocument/2006/relationships/hyperlink" Target="https://letterboxd.com/film/doctor-strange-2016/" TargetMode="External"/><Relationship Id="rId273" Type="http://schemas.openxmlformats.org/officeDocument/2006/relationships/hyperlink" Target="https://www.doesthedogdie.com/media/9388" TargetMode="External"/><Relationship Id="rId272" Type="http://schemas.openxmlformats.org/officeDocument/2006/relationships/hyperlink" Target="https://www.rottentomatoes.com/m/doctor_strange_2016" TargetMode="External"/><Relationship Id="rId279" Type="http://schemas.openxmlformats.org/officeDocument/2006/relationships/hyperlink" Target="https://letterboxd.com/film/doctor-zhivago/" TargetMode="External"/><Relationship Id="rId278" Type="http://schemas.openxmlformats.org/officeDocument/2006/relationships/hyperlink" Target="https://www.doesthedogdie.com/media/9390" TargetMode="External"/><Relationship Id="rId277" Type="http://schemas.openxmlformats.org/officeDocument/2006/relationships/hyperlink" Target="https://www.rottentomatoes.com/m/1006037-doctor_zhivago" TargetMode="External"/><Relationship Id="rId276" Type="http://schemas.openxmlformats.org/officeDocument/2006/relationships/hyperlink" Target="https://www.imdb.com/title/tt0059113/" TargetMode="External"/><Relationship Id="rId907" Type="http://schemas.openxmlformats.org/officeDocument/2006/relationships/hyperlink" Target="https://www.rottentomatoes.com/m/parasite_2019" TargetMode="External"/><Relationship Id="rId906" Type="http://schemas.openxmlformats.org/officeDocument/2006/relationships/hyperlink" Target="https://www.imdb.com/title/tt6751668" TargetMode="External"/><Relationship Id="rId905" Type="http://schemas.openxmlformats.org/officeDocument/2006/relationships/hyperlink" Target="https://www.flickchart.com/movie/1DE7A09D22" TargetMode="External"/><Relationship Id="rId904" Type="http://schemas.openxmlformats.org/officeDocument/2006/relationships/hyperlink" Target="https://letterboxd.com/film/oppenheimer-2023/" TargetMode="External"/><Relationship Id="rId909" Type="http://schemas.openxmlformats.org/officeDocument/2006/relationships/hyperlink" Target="https://letterboxd.com/film/parasite-2019/" TargetMode="External"/><Relationship Id="rId908" Type="http://schemas.openxmlformats.org/officeDocument/2006/relationships/hyperlink" Target="https://www.doesthedogdie.com/media/19408" TargetMode="External"/><Relationship Id="rId903" Type="http://schemas.openxmlformats.org/officeDocument/2006/relationships/hyperlink" Target="https://www.doesthedogdie.com/media/1031479" TargetMode="External"/><Relationship Id="rId902" Type="http://schemas.openxmlformats.org/officeDocument/2006/relationships/hyperlink" Target="https://www.rottentomatoes.com/m/oppenheimer_2023" TargetMode="External"/><Relationship Id="rId901" Type="http://schemas.openxmlformats.org/officeDocument/2006/relationships/hyperlink" Target="https://www.imdb.com/title/tt15398776" TargetMode="External"/><Relationship Id="rId900" Type="http://schemas.openxmlformats.org/officeDocument/2006/relationships/hyperlink" Target="https://www.flickchart.com/movie/E05809AC6B" TargetMode="External"/><Relationship Id="rId929" Type="http://schemas.openxmlformats.org/officeDocument/2006/relationships/hyperlink" Target="https://letterboxd.com/film/the-peanut-butter-falcon/" TargetMode="External"/><Relationship Id="rId928" Type="http://schemas.openxmlformats.org/officeDocument/2006/relationships/hyperlink" Target="https://www.doesthedogdie.com/media/20357" TargetMode="External"/><Relationship Id="rId927" Type="http://schemas.openxmlformats.org/officeDocument/2006/relationships/hyperlink" Target="https://www.rottentomatoes.com/m/the_peanut_butter_falcon" TargetMode="External"/><Relationship Id="rId926" Type="http://schemas.openxmlformats.org/officeDocument/2006/relationships/hyperlink" Target="https://www.imdb.com/title/tt4364194/" TargetMode="External"/><Relationship Id="rId921" Type="http://schemas.openxmlformats.org/officeDocument/2006/relationships/hyperlink" Target="https://www.imdb.com/title/tt0048473/" TargetMode="External"/><Relationship Id="rId920" Type="http://schemas.openxmlformats.org/officeDocument/2006/relationships/hyperlink" Target="https://www.flickchart.com/movie/579BF6D878" TargetMode="External"/><Relationship Id="rId925" Type="http://schemas.openxmlformats.org/officeDocument/2006/relationships/hyperlink" Target="https://www.flickchart.com/movie/077DACAFA3" TargetMode="External"/><Relationship Id="rId924" Type="http://schemas.openxmlformats.org/officeDocument/2006/relationships/hyperlink" Target="https://letterboxd.com/film/pather-panchali/" TargetMode="External"/><Relationship Id="rId923" Type="http://schemas.openxmlformats.org/officeDocument/2006/relationships/hyperlink" Target="https://www.doesthedogdie.com/media/43560" TargetMode="External"/><Relationship Id="rId922" Type="http://schemas.openxmlformats.org/officeDocument/2006/relationships/hyperlink" Target="https://www.rottentomatoes.com/m/pather_panchali" TargetMode="External"/><Relationship Id="rId918" Type="http://schemas.openxmlformats.org/officeDocument/2006/relationships/hyperlink" Target="https://www.doesthedogdie.com/media/12087" TargetMode="External"/><Relationship Id="rId917" Type="http://schemas.openxmlformats.org/officeDocument/2006/relationships/hyperlink" Target="https://www.rottentomatoes.com/m/passion_of_the_christ" TargetMode="External"/><Relationship Id="rId916" Type="http://schemas.openxmlformats.org/officeDocument/2006/relationships/hyperlink" Target="https://www.imdb.com/title/tt0335345/" TargetMode="External"/><Relationship Id="rId915" Type="http://schemas.openxmlformats.org/officeDocument/2006/relationships/hyperlink" Target="https://www.flickchart.com/movie/4948B2AA58" TargetMode="External"/><Relationship Id="rId919" Type="http://schemas.openxmlformats.org/officeDocument/2006/relationships/hyperlink" Target="https://letterboxd.com/film/the-passion-of-the-christ/" TargetMode="External"/><Relationship Id="rId910" Type="http://schemas.openxmlformats.org/officeDocument/2006/relationships/hyperlink" Target="https://www.flickchart.com/movie/DB18D37729" TargetMode="External"/><Relationship Id="rId914" Type="http://schemas.openxmlformats.org/officeDocument/2006/relationships/hyperlink" Target="https://letterboxd.com/film/the-parent-trap-1998/" TargetMode="External"/><Relationship Id="rId913" Type="http://schemas.openxmlformats.org/officeDocument/2006/relationships/hyperlink" Target="https://www.doesthedogdie.com/media/12086" TargetMode="External"/><Relationship Id="rId912" Type="http://schemas.openxmlformats.org/officeDocument/2006/relationships/hyperlink" Target="https://www.rottentomatoes.com/m/1083414-parent_trap" TargetMode="External"/><Relationship Id="rId911" Type="http://schemas.openxmlformats.org/officeDocument/2006/relationships/hyperlink" Target="https://www.imdb.com/title/tt0120783/" TargetMode="External"/><Relationship Id="rId1213" Type="http://schemas.openxmlformats.org/officeDocument/2006/relationships/hyperlink" Target="https://www.doesthedogdie.com/media/12884" TargetMode="External"/><Relationship Id="rId1214" Type="http://schemas.openxmlformats.org/officeDocument/2006/relationships/hyperlink" Target="https://letterboxd.com/film/trolls/" TargetMode="External"/><Relationship Id="rId1215" Type="http://schemas.openxmlformats.org/officeDocument/2006/relationships/hyperlink" Target="https://www.flickchart.com/movie/3797935D55" TargetMode="External"/><Relationship Id="rId1216" Type="http://schemas.openxmlformats.org/officeDocument/2006/relationships/hyperlink" Target="https://www.imdb.com/title/tt0120382/" TargetMode="External"/><Relationship Id="rId1217" Type="http://schemas.openxmlformats.org/officeDocument/2006/relationships/hyperlink" Target="https://www.rottentomatoes.com/m/truman_show" TargetMode="External"/><Relationship Id="rId1218" Type="http://schemas.openxmlformats.org/officeDocument/2006/relationships/hyperlink" Target="https://www.doesthedogdie.com/media/12442" TargetMode="External"/><Relationship Id="rId1219" Type="http://schemas.openxmlformats.org/officeDocument/2006/relationships/hyperlink" Target="https://letterboxd.com/film/the-truman-show/" TargetMode="External"/><Relationship Id="rId629" Type="http://schemas.openxmlformats.org/officeDocument/2006/relationships/hyperlink" Target="https://letterboxd.com/film/jurassic-park/" TargetMode="External"/><Relationship Id="rId624" Type="http://schemas.openxmlformats.org/officeDocument/2006/relationships/hyperlink" Target="https://letterboxd.com/film/joker-2019/" TargetMode="External"/><Relationship Id="rId866" Type="http://schemas.openxmlformats.org/officeDocument/2006/relationships/hyperlink" Target="https://www.imdb.com/title/tt0097958/" TargetMode="External"/><Relationship Id="rId623" Type="http://schemas.openxmlformats.org/officeDocument/2006/relationships/hyperlink" Target="https://www.doesthedogdie.com/media/20457" TargetMode="External"/><Relationship Id="rId865" Type="http://schemas.openxmlformats.org/officeDocument/2006/relationships/hyperlink" Target="https://www.flickchart.com/movie/19BF5D7BCE" TargetMode="External"/><Relationship Id="rId622" Type="http://schemas.openxmlformats.org/officeDocument/2006/relationships/hyperlink" Target="https://www.rottentomatoes.com/m/joker_2019" TargetMode="External"/><Relationship Id="rId864" Type="http://schemas.openxmlformats.org/officeDocument/2006/relationships/hyperlink" Target="https://letterboxd.com/film/mystery-men/" TargetMode="External"/><Relationship Id="rId621" Type="http://schemas.openxmlformats.org/officeDocument/2006/relationships/hyperlink" Target="https://www.imdb.com/title/tt7286456/" TargetMode="External"/><Relationship Id="rId863" Type="http://schemas.openxmlformats.org/officeDocument/2006/relationships/hyperlink" Target="https://www.doesthedogdie.com/media/1210724" TargetMode="External"/><Relationship Id="rId628" Type="http://schemas.openxmlformats.org/officeDocument/2006/relationships/hyperlink" Target="https://www.doesthedogdie.com/media/10211" TargetMode="External"/><Relationship Id="rId627" Type="http://schemas.openxmlformats.org/officeDocument/2006/relationships/hyperlink" Target="https://www.rottentomatoes.com/m/jurassic_park" TargetMode="External"/><Relationship Id="rId869" Type="http://schemas.openxmlformats.org/officeDocument/2006/relationships/hyperlink" Target="https://letterboxd.com/film/national-lampoons-christmas-vacation/" TargetMode="External"/><Relationship Id="rId626" Type="http://schemas.openxmlformats.org/officeDocument/2006/relationships/hyperlink" Target="https://www.imdb.com/title/tt0107290/" TargetMode="External"/><Relationship Id="rId868" Type="http://schemas.openxmlformats.org/officeDocument/2006/relationships/hyperlink" Target="https://www.doesthedogdie.com/media/13685" TargetMode="External"/><Relationship Id="rId625" Type="http://schemas.openxmlformats.org/officeDocument/2006/relationships/hyperlink" Target="https://www.flickchart.com/movie/D361D542D8" TargetMode="External"/><Relationship Id="rId867" Type="http://schemas.openxmlformats.org/officeDocument/2006/relationships/hyperlink" Target="https://www.rottentomatoes.com/m/national_lampoons_christmas_vacation" TargetMode="External"/><Relationship Id="rId620" Type="http://schemas.openxmlformats.org/officeDocument/2006/relationships/hyperlink" Target="https://www.flickchart.com/movie/46F9D6A34B" TargetMode="External"/><Relationship Id="rId862" Type="http://schemas.openxmlformats.org/officeDocument/2006/relationships/hyperlink" Target="https://www.rottentomatoes.com/m/mystery_men" TargetMode="External"/><Relationship Id="rId861" Type="http://schemas.openxmlformats.org/officeDocument/2006/relationships/hyperlink" Target="https://www.imdb.com/title/tt0132347/" TargetMode="External"/><Relationship Id="rId1210" Type="http://schemas.openxmlformats.org/officeDocument/2006/relationships/hyperlink" Target="https://www.flickchart.com/movie/9A1B7A2751" TargetMode="External"/><Relationship Id="rId860" Type="http://schemas.openxmlformats.org/officeDocument/2006/relationships/hyperlink" Target="https://www.flickchart.com/movie/6D3E5B0DF3" TargetMode="External"/><Relationship Id="rId1211" Type="http://schemas.openxmlformats.org/officeDocument/2006/relationships/hyperlink" Target="https://www.imdb.com/title/tt1679335/" TargetMode="External"/><Relationship Id="rId1212" Type="http://schemas.openxmlformats.org/officeDocument/2006/relationships/hyperlink" Target="https://www.rottentomatoes.com/m/trolls" TargetMode="External"/><Relationship Id="rId1202" Type="http://schemas.openxmlformats.org/officeDocument/2006/relationships/hyperlink" Target="https://www.rottentomatoes.com/m/top_gun" TargetMode="External"/><Relationship Id="rId1203" Type="http://schemas.openxmlformats.org/officeDocument/2006/relationships/hyperlink" Target="https://www.doesthedogdie.com/media/12391" TargetMode="External"/><Relationship Id="rId1204" Type="http://schemas.openxmlformats.org/officeDocument/2006/relationships/hyperlink" Target="https://letterboxd.com/film/top-gun/" TargetMode="External"/><Relationship Id="rId1205" Type="http://schemas.openxmlformats.org/officeDocument/2006/relationships/hyperlink" Target="https://www.flickchart.com/movie/A47A3A94EB" TargetMode="External"/><Relationship Id="rId1206" Type="http://schemas.openxmlformats.org/officeDocument/2006/relationships/hyperlink" Target="https://www.imdb.com/title/tt1740707/" TargetMode="External"/><Relationship Id="rId1207" Type="http://schemas.openxmlformats.org/officeDocument/2006/relationships/hyperlink" Target="https://www.rottentomatoes.com/m/trollhunter" TargetMode="External"/><Relationship Id="rId1208" Type="http://schemas.openxmlformats.org/officeDocument/2006/relationships/hyperlink" Target="https://www.doesthedogdie.com/media/18034" TargetMode="External"/><Relationship Id="rId1209" Type="http://schemas.openxmlformats.org/officeDocument/2006/relationships/hyperlink" Target="https://letterboxd.com/film/troll-hunter/" TargetMode="External"/><Relationship Id="rId619" Type="http://schemas.openxmlformats.org/officeDocument/2006/relationships/hyperlink" Target="https://letterboxd.com/film/john-wick/" TargetMode="External"/><Relationship Id="rId618" Type="http://schemas.openxmlformats.org/officeDocument/2006/relationships/hyperlink" Target="https://www.doesthedogdie.com/media/15713" TargetMode="External"/><Relationship Id="rId613" Type="http://schemas.openxmlformats.org/officeDocument/2006/relationships/hyperlink" Target="https://www.doesthedogdie.com/media/10154" TargetMode="External"/><Relationship Id="rId855" Type="http://schemas.openxmlformats.org/officeDocument/2006/relationships/hyperlink" Target="https://www.flickchart.com/movie/B2ED18B00B" TargetMode="External"/><Relationship Id="rId612" Type="http://schemas.openxmlformats.org/officeDocument/2006/relationships/hyperlink" Target="https://www.rottentomatoes.com/m/jaws" TargetMode="External"/><Relationship Id="rId854" Type="http://schemas.openxmlformats.org/officeDocument/2006/relationships/hyperlink" Target="https://letterboxd.com/film/my-big-fat-greek-wedding/" TargetMode="External"/><Relationship Id="rId611" Type="http://schemas.openxmlformats.org/officeDocument/2006/relationships/hyperlink" Target="https://www.imdb.com/title/tt0073195/" TargetMode="External"/><Relationship Id="rId853" Type="http://schemas.openxmlformats.org/officeDocument/2006/relationships/hyperlink" Target="https://www.doesthedogdie.com/media/22569" TargetMode="External"/><Relationship Id="rId610" Type="http://schemas.openxmlformats.org/officeDocument/2006/relationships/hyperlink" Target="https://www.flickchart.com/movie/F20C3E400D" TargetMode="External"/><Relationship Id="rId852" Type="http://schemas.openxmlformats.org/officeDocument/2006/relationships/hyperlink" Target="https://www.rottentomatoes.com/m/my_big_fat_greek_wedding" TargetMode="External"/><Relationship Id="rId617" Type="http://schemas.openxmlformats.org/officeDocument/2006/relationships/hyperlink" Target="https://www.rottentomatoes.com/m/john_wick" TargetMode="External"/><Relationship Id="rId859" Type="http://schemas.openxmlformats.org/officeDocument/2006/relationships/hyperlink" Target="https://letterboxd.com/film/my-fair-lady/" TargetMode="External"/><Relationship Id="rId616" Type="http://schemas.openxmlformats.org/officeDocument/2006/relationships/hyperlink" Target="https://www.imdb.com/title/tt2911666/" TargetMode="External"/><Relationship Id="rId858" Type="http://schemas.openxmlformats.org/officeDocument/2006/relationships/hyperlink" Target="https://www.doesthedogdie.com/media/17074" TargetMode="External"/><Relationship Id="rId615" Type="http://schemas.openxmlformats.org/officeDocument/2006/relationships/hyperlink" Target="https://www.flickchart.com/movie/15270CBA8C" TargetMode="External"/><Relationship Id="rId857" Type="http://schemas.openxmlformats.org/officeDocument/2006/relationships/hyperlink" Target="https://www.rottentomatoes.com/m/my_fair_lady" TargetMode="External"/><Relationship Id="rId614" Type="http://schemas.openxmlformats.org/officeDocument/2006/relationships/hyperlink" Target="https://letterboxd.com/film/jaws/" TargetMode="External"/><Relationship Id="rId856" Type="http://schemas.openxmlformats.org/officeDocument/2006/relationships/hyperlink" Target="https://www.imdb.com/title/tt0058385/" TargetMode="External"/><Relationship Id="rId851" Type="http://schemas.openxmlformats.org/officeDocument/2006/relationships/hyperlink" Target="https://www.imdb.com/title/tt0259446/" TargetMode="External"/><Relationship Id="rId850" Type="http://schemas.openxmlformats.org/officeDocument/2006/relationships/hyperlink" Target="https://www.flickchart.com/movie/83CE7C9FD0" TargetMode="External"/><Relationship Id="rId1200" Type="http://schemas.openxmlformats.org/officeDocument/2006/relationships/hyperlink" Target="https://www.flickchart.com/movie/07F4A4F579" TargetMode="External"/><Relationship Id="rId1201" Type="http://schemas.openxmlformats.org/officeDocument/2006/relationships/hyperlink" Target="https://www.imdb.com/title/tt0092099/" TargetMode="External"/><Relationship Id="rId1235" Type="http://schemas.openxmlformats.org/officeDocument/2006/relationships/hyperlink" Target="https://www.flickchart.com/movie/53143C0A99" TargetMode="External"/><Relationship Id="rId1236" Type="http://schemas.openxmlformats.org/officeDocument/2006/relationships/hyperlink" Target="https://www.imdb.com/title/tt0281358/" TargetMode="External"/><Relationship Id="rId1237" Type="http://schemas.openxmlformats.org/officeDocument/2006/relationships/hyperlink" Target="https://www.rottentomatoes.com/m/walk_to_remember" TargetMode="External"/><Relationship Id="rId1238" Type="http://schemas.openxmlformats.org/officeDocument/2006/relationships/hyperlink" Target="https://www.doesthedogdie.com/media/12865" TargetMode="External"/><Relationship Id="rId1239" Type="http://schemas.openxmlformats.org/officeDocument/2006/relationships/hyperlink" Target="https://letterboxd.com/film/a-walk-to-remember/" TargetMode="External"/><Relationship Id="rId409" Type="http://schemas.openxmlformats.org/officeDocument/2006/relationships/hyperlink" Target="https://letterboxd.com/film/the-godfather-part-ii/" TargetMode="External"/><Relationship Id="rId404" Type="http://schemas.openxmlformats.org/officeDocument/2006/relationships/hyperlink" Target="https://letterboxd.com/film/the-godfather/" TargetMode="External"/><Relationship Id="rId646" Type="http://schemas.openxmlformats.org/officeDocument/2006/relationships/hyperlink" Target="https://www.imdb.com/title/tt0183790" TargetMode="External"/><Relationship Id="rId888" Type="http://schemas.openxmlformats.org/officeDocument/2006/relationships/hyperlink" Target="https://www.doesthedogdie.com/media/10733" TargetMode="External"/><Relationship Id="rId403" Type="http://schemas.openxmlformats.org/officeDocument/2006/relationships/hyperlink" Target="https://www.doesthedogdie.com/media/11800" TargetMode="External"/><Relationship Id="rId645" Type="http://schemas.openxmlformats.org/officeDocument/2006/relationships/hyperlink" Target="https://www.flickchart.com/movie/E159A6D68B" TargetMode="External"/><Relationship Id="rId887" Type="http://schemas.openxmlformats.org/officeDocument/2006/relationships/hyperlink" Target="https://www.rottentomatoes.com/m/notting_hill" TargetMode="External"/><Relationship Id="rId402" Type="http://schemas.openxmlformats.org/officeDocument/2006/relationships/hyperlink" Target="https://www.rottentomatoes.com/m/the_godfather" TargetMode="External"/><Relationship Id="rId644" Type="http://schemas.openxmlformats.org/officeDocument/2006/relationships/hyperlink" Target="https://letterboxd.com/film/the-kings-speech/" TargetMode="External"/><Relationship Id="rId886" Type="http://schemas.openxmlformats.org/officeDocument/2006/relationships/hyperlink" Target="https://www.imdb.com/title/tt0125439/" TargetMode="External"/><Relationship Id="rId401" Type="http://schemas.openxmlformats.org/officeDocument/2006/relationships/hyperlink" Target="https://www.imdb.com/title/tt0068646/" TargetMode="External"/><Relationship Id="rId643" Type="http://schemas.openxmlformats.org/officeDocument/2006/relationships/hyperlink" Target="https://www.doesthedogdie.com/media/11926" TargetMode="External"/><Relationship Id="rId885" Type="http://schemas.openxmlformats.org/officeDocument/2006/relationships/hyperlink" Target="https://www.flickchart.com/movie/626CC58390" TargetMode="External"/><Relationship Id="rId408" Type="http://schemas.openxmlformats.org/officeDocument/2006/relationships/hyperlink" Target="https://www.doesthedogdie.com/media/15984" TargetMode="External"/><Relationship Id="rId407" Type="http://schemas.openxmlformats.org/officeDocument/2006/relationships/hyperlink" Target="https://www.rottentomatoes.com/m/godfather_part_ii" TargetMode="External"/><Relationship Id="rId649" Type="http://schemas.openxmlformats.org/officeDocument/2006/relationships/hyperlink" Target="https://letterboxd.com/film/a-knights-tale/" TargetMode="External"/><Relationship Id="rId406" Type="http://schemas.openxmlformats.org/officeDocument/2006/relationships/hyperlink" Target="https://www.imdb.com/title/tt0071562" TargetMode="External"/><Relationship Id="rId648" Type="http://schemas.openxmlformats.org/officeDocument/2006/relationships/hyperlink" Target="https://www.doesthedogdie.com/media/18245" TargetMode="External"/><Relationship Id="rId405" Type="http://schemas.openxmlformats.org/officeDocument/2006/relationships/hyperlink" Target="https://www.flickchart.com/movie/B4CFDA198E" TargetMode="External"/><Relationship Id="rId647" Type="http://schemas.openxmlformats.org/officeDocument/2006/relationships/hyperlink" Target="https://www.rottentomatoes.com/m/knights_tale" TargetMode="External"/><Relationship Id="rId889" Type="http://schemas.openxmlformats.org/officeDocument/2006/relationships/hyperlink" Target="https://letterboxd.com/film/notting-hill/" TargetMode="External"/><Relationship Id="rId880" Type="http://schemas.openxmlformats.org/officeDocument/2006/relationships/hyperlink" Target="https://www.flickchart.com/movie/332D9B3E57" TargetMode="External"/><Relationship Id="rId1230" Type="http://schemas.openxmlformats.org/officeDocument/2006/relationships/hyperlink" Target="https://www.flickchart.com/movie/5385C64AD0" TargetMode="External"/><Relationship Id="rId400" Type="http://schemas.openxmlformats.org/officeDocument/2006/relationships/hyperlink" Target="https://www.flickchart.com/movie/B4FD556C17" TargetMode="External"/><Relationship Id="rId642" Type="http://schemas.openxmlformats.org/officeDocument/2006/relationships/hyperlink" Target="https://www.rottentomatoes.com/m/the_kings_speech" TargetMode="External"/><Relationship Id="rId884" Type="http://schemas.openxmlformats.org/officeDocument/2006/relationships/hyperlink" Target="https://letterboxd.com/film/no-country-for-old-men/" TargetMode="External"/><Relationship Id="rId1231" Type="http://schemas.openxmlformats.org/officeDocument/2006/relationships/hyperlink" Target="https://www.imdb.com/title/tt0243017/" TargetMode="External"/><Relationship Id="rId641" Type="http://schemas.openxmlformats.org/officeDocument/2006/relationships/hyperlink" Target="https://www.imdb.com/title/tt1504320/" TargetMode="External"/><Relationship Id="rId883" Type="http://schemas.openxmlformats.org/officeDocument/2006/relationships/hyperlink" Target="https://www.doesthedogdie.com/media/10720" TargetMode="External"/><Relationship Id="rId1232" Type="http://schemas.openxmlformats.org/officeDocument/2006/relationships/hyperlink" Target="https://www.rottentomatoes.com/m/waking_life" TargetMode="External"/><Relationship Id="rId640" Type="http://schemas.openxmlformats.org/officeDocument/2006/relationships/hyperlink" Target="https://www.flickchart.com/movie/D8398CF486" TargetMode="External"/><Relationship Id="rId882" Type="http://schemas.openxmlformats.org/officeDocument/2006/relationships/hyperlink" Target="https://www.rottentomatoes.com/m/no_country_for_old_men" TargetMode="External"/><Relationship Id="rId1233" Type="http://schemas.openxmlformats.org/officeDocument/2006/relationships/hyperlink" Target="https://www.doesthedogdie.com/media/91757" TargetMode="External"/><Relationship Id="rId881" Type="http://schemas.openxmlformats.org/officeDocument/2006/relationships/hyperlink" Target="https://www.imdb.com/title/tt0477348/" TargetMode="External"/><Relationship Id="rId1234" Type="http://schemas.openxmlformats.org/officeDocument/2006/relationships/hyperlink" Target="https://letterboxd.com/film/waking-life/" TargetMode="External"/><Relationship Id="rId1224" Type="http://schemas.openxmlformats.org/officeDocument/2006/relationships/hyperlink" Target="https://letterboxd.com/film/twister/" TargetMode="External"/><Relationship Id="rId1225" Type="http://schemas.openxmlformats.org/officeDocument/2006/relationships/hyperlink" Target="https://www.flickchart.com/movie/BF7027908A" TargetMode="External"/><Relationship Id="rId1226" Type="http://schemas.openxmlformats.org/officeDocument/2006/relationships/hyperlink" Target="https://www.imdb.com/title/tt0434409/" TargetMode="External"/><Relationship Id="rId1227" Type="http://schemas.openxmlformats.org/officeDocument/2006/relationships/hyperlink" Target="https://www.rottentomatoes.com/m/v_for_vendetta" TargetMode="External"/><Relationship Id="rId1228" Type="http://schemas.openxmlformats.org/officeDocument/2006/relationships/hyperlink" Target="https://www.doesthedogdie.com/media/13095" TargetMode="External"/><Relationship Id="rId1229" Type="http://schemas.openxmlformats.org/officeDocument/2006/relationships/hyperlink" Target="https://letterboxd.com/film/v-for-vendetta/" TargetMode="External"/><Relationship Id="rId635" Type="http://schemas.openxmlformats.org/officeDocument/2006/relationships/hyperlink" Target="https://www.flickchart.com/movie/47C9748797" TargetMode="External"/><Relationship Id="rId877" Type="http://schemas.openxmlformats.org/officeDocument/2006/relationships/hyperlink" Target="https://www.rottentomatoes.com/m/night_at_the_museum_2" TargetMode="External"/><Relationship Id="rId634" Type="http://schemas.openxmlformats.org/officeDocument/2006/relationships/hyperlink" Target="https://letterboxd.com/film/kikis-delivery-service/" TargetMode="External"/><Relationship Id="rId876" Type="http://schemas.openxmlformats.org/officeDocument/2006/relationships/hyperlink" Target="https://www.imdb.com/title/tt1078912/" TargetMode="External"/><Relationship Id="rId633" Type="http://schemas.openxmlformats.org/officeDocument/2006/relationships/hyperlink" Target="https://www.doesthedogdie.com/media/10250" TargetMode="External"/><Relationship Id="rId875" Type="http://schemas.openxmlformats.org/officeDocument/2006/relationships/hyperlink" Target="https://www.flickchart.com/movie/A6AD4F413F" TargetMode="External"/><Relationship Id="rId632" Type="http://schemas.openxmlformats.org/officeDocument/2006/relationships/hyperlink" Target="https://www.rottentomatoes.com/m/kikis_delivery_service" TargetMode="External"/><Relationship Id="rId874" Type="http://schemas.openxmlformats.org/officeDocument/2006/relationships/hyperlink" Target="https://letterboxd.com/film/national-treasure/" TargetMode="External"/><Relationship Id="rId639" Type="http://schemas.openxmlformats.org/officeDocument/2006/relationships/hyperlink" Target="https://letterboxd.com/film/kill-bill-vol-1/" TargetMode="External"/><Relationship Id="rId638" Type="http://schemas.openxmlformats.org/officeDocument/2006/relationships/hyperlink" Target="https://www.doesthedogdie.com/media/10251" TargetMode="External"/><Relationship Id="rId637" Type="http://schemas.openxmlformats.org/officeDocument/2006/relationships/hyperlink" Target="https://www.rottentomatoes.com/m/kill_bill_vol_1" TargetMode="External"/><Relationship Id="rId879" Type="http://schemas.openxmlformats.org/officeDocument/2006/relationships/hyperlink" Target="https://letterboxd.com/film/night-at-the-museum-battle-of-the-smithsonian/" TargetMode="External"/><Relationship Id="rId636" Type="http://schemas.openxmlformats.org/officeDocument/2006/relationships/hyperlink" Target="https://www.imdb.com/title/tt0266697/" TargetMode="External"/><Relationship Id="rId878" Type="http://schemas.openxmlformats.org/officeDocument/2006/relationships/hyperlink" Target="https://www.doesthedogdie.com/media/66620" TargetMode="External"/><Relationship Id="rId631" Type="http://schemas.openxmlformats.org/officeDocument/2006/relationships/hyperlink" Target="https://www.imdb.com/title/tt0097814/" TargetMode="External"/><Relationship Id="rId873" Type="http://schemas.openxmlformats.org/officeDocument/2006/relationships/hyperlink" Target="https://www.doesthedogdie.com/media/20767" TargetMode="External"/><Relationship Id="rId1220" Type="http://schemas.openxmlformats.org/officeDocument/2006/relationships/hyperlink" Target="https://www.flickchart.com/movie/DADD4127EC" TargetMode="External"/><Relationship Id="rId630" Type="http://schemas.openxmlformats.org/officeDocument/2006/relationships/hyperlink" Target="https://www.flickchart.com/movie/D7E6B0DA68" TargetMode="External"/><Relationship Id="rId872" Type="http://schemas.openxmlformats.org/officeDocument/2006/relationships/hyperlink" Target="https://www.rottentomatoes.com/m/national_treasure" TargetMode="External"/><Relationship Id="rId1221" Type="http://schemas.openxmlformats.org/officeDocument/2006/relationships/hyperlink" Target="https://www.imdb.com/title/tt0117998/" TargetMode="External"/><Relationship Id="rId871" Type="http://schemas.openxmlformats.org/officeDocument/2006/relationships/hyperlink" Target="https://www.imdb.com/title/tt0368891/" TargetMode="External"/><Relationship Id="rId1222" Type="http://schemas.openxmlformats.org/officeDocument/2006/relationships/hyperlink" Target="https://www.rottentomatoes.com/m/1071167-twister" TargetMode="External"/><Relationship Id="rId870" Type="http://schemas.openxmlformats.org/officeDocument/2006/relationships/hyperlink" Target="https://www.flickchart.com/movie/9C63A2A95F" TargetMode="External"/><Relationship Id="rId1223" Type="http://schemas.openxmlformats.org/officeDocument/2006/relationships/hyperlink" Target="https://www.doesthedogdie.com/media/12456" TargetMode="External"/><Relationship Id="rId829" Type="http://schemas.openxmlformats.org/officeDocument/2006/relationships/hyperlink" Target="https://letterboxd.com/film/moneyball/" TargetMode="External"/><Relationship Id="rId828" Type="http://schemas.openxmlformats.org/officeDocument/2006/relationships/hyperlink" Target="https://www.doesthedogdie.com/media/20750" TargetMode="External"/><Relationship Id="rId827" Type="http://schemas.openxmlformats.org/officeDocument/2006/relationships/hyperlink" Target="https://www.rottentomatoes.com/m/moneyball" TargetMode="External"/><Relationship Id="rId822" Type="http://schemas.openxmlformats.org/officeDocument/2006/relationships/hyperlink" Target="https://www.rottentomatoes.com/m/mission_impossible_ghost_protocol" TargetMode="External"/><Relationship Id="rId821" Type="http://schemas.openxmlformats.org/officeDocument/2006/relationships/hyperlink" Target="https://www.imdb.com/title/tt1229238/" TargetMode="External"/><Relationship Id="rId820" Type="http://schemas.openxmlformats.org/officeDocument/2006/relationships/hyperlink" Target="https://www.flickchart.com/movie/369417A7D0" TargetMode="External"/><Relationship Id="rId826" Type="http://schemas.openxmlformats.org/officeDocument/2006/relationships/hyperlink" Target="https://www.imdb.com/title/tt1210166/" TargetMode="External"/><Relationship Id="rId825" Type="http://schemas.openxmlformats.org/officeDocument/2006/relationships/hyperlink" Target="https://www.flickchart.com/movie/21D94CB93B" TargetMode="External"/><Relationship Id="rId824" Type="http://schemas.openxmlformats.org/officeDocument/2006/relationships/hyperlink" Target="https://letterboxd.com/film/mission-impossible-ghost-protocol/" TargetMode="External"/><Relationship Id="rId823" Type="http://schemas.openxmlformats.org/officeDocument/2006/relationships/hyperlink" Target="https://www.doesthedogdie.com/media/10566" TargetMode="External"/><Relationship Id="rId819" Type="http://schemas.openxmlformats.org/officeDocument/2006/relationships/hyperlink" Target="https://letterboxd.com/film/mission-impossible-ii/" TargetMode="External"/><Relationship Id="rId818" Type="http://schemas.openxmlformats.org/officeDocument/2006/relationships/hyperlink" Target="https://www.doesthedogdie.com/media/671243" TargetMode="External"/><Relationship Id="rId817" Type="http://schemas.openxmlformats.org/officeDocument/2006/relationships/hyperlink" Target="https://www.rottentomatoes.com/m/mission_impossible_2" TargetMode="External"/><Relationship Id="rId816" Type="http://schemas.openxmlformats.org/officeDocument/2006/relationships/hyperlink" Target="https://www.imdb.com/title/tt0120755/" TargetMode="External"/><Relationship Id="rId811" Type="http://schemas.openxmlformats.org/officeDocument/2006/relationships/hyperlink" Target="https://www.imdb.com/title/tt5113044/" TargetMode="External"/><Relationship Id="rId810" Type="http://schemas.openxmlformats.org/officeDocument/2006/relationships/hyperlink" Target="https://www.flickchart.com/movie/F281C56307" TargetMode="External"/><Relationship Id="rId815" Type="http://schemas.openxmlformats.org/officeDocument/2006/relationships/hyperlink" Target="https://www.flickchart.com/movie/AF6AC20E5B" TargetMode="External"/><Relationship Id="rId814" Type="http://schemas.openxmlformats.org/officeDocument/2006/relationships/hyperlink" Target="https://letterboxd.com/film/minions-the-rise-of-gru/" TargetMode="External"/><Relationship Id="rId813" Type="http://schemas.openxmlformats.org/officeDocument/2006/relationships/hyperlink" Target="https://www.doesthedogdie.com/media/27384" TargetMode="External"/><Relationship Id="rId812" Type="http://schemas.openxmlformats.org/officeDocument/2006/relationships/hyperlink" Target="https://www.rottentomatoes.com/m/minions_the_rise_of_gru" TargetMode="External"/><Relationship Id="rId609" Type="http://schemas.openxmlformats.org/officeDocument/2006/relationships/hyperlink" Target="https://letterboxd.com/film/jab-we-met/" TargetMode="External"/><Relationship Id="rId608" Type="http://schemas.openxmlformats.org/officeDocument/2006/relationships/hyperlink" Target="https://www.doesthedogdie.com/media/855139" TargetMode="External"/><Relationship Id="rId607" Type="http://schemas.openxmlformats.org/officeDocument/2006/relationships/hyperlink" Target="https://www.rottentomatoes.com/m/jab_we_met" TargetMode="External"/><Relationship Id="rId849" Type="http://schemas.openxmlformats.org/officeDocument/2006/relationships/hyperlink" Target="https://letterboxd.com/film/murder-mystery/" TargetMode="External"/><Relationship Id="rId602" Type="http://schemas.openxmlformats.org/officeDocument/2006/relationships/hyperlink" Target="https://www.rottentomatoes.com/m/iron_man" TargetMode="External"/><Relationship Id="rId844" Type="http://schemas.openxmlformats.org/officeDocument/2006/relationships/hyperlink" Target="https://letterboxd.com/film/mulan/" TargetMode="External"/><Relationship Id="rId601" Type="http://schemas.openxmlformats.org/officeDocument/2006/relationships/hyperlink" Target="https://www.imdb.com/title/tt0371746/" TargetMode="External"/><Relationship Id="rId843" Type="http://schemas.openxmlformats.org/officeDocument/2006/relationships/hyperlink" Target="https://www.doesthedogdie.com/media/10613" TargetMode="External"/><Relationship Id="rId600" Type="http://schemas.openxmlformats.org/officeDocument/2006/relationships/hyperlink" Target="https://www.flickchart.com/movie/F514142661" TargetMode="External"/><Relationship Id="rId842" Type="http://schemas.openxmlformats.org/officeDocument/2006/relationships/hyperlink" Target="https://www.rottentomatoes.com/m/mulan" TargetMode="External"/><Relationship Id="rId841" Type="http://schemas.openxmlformats.org/officeDocument/2006/relationships/hyperlink" Target="https://www.imdb.com/title/tt0120762" TargetMode="External"/><Relationship Id="rId606" Type="http://schemas.openxmlformats.org/officeDocument/2006/relationships/hyperlink" Target="https://www.imdb.com/title/tt1093370/" TargetMode="External"/><Relationship Id="rId848" Type="http://schemas.openxmlformats.org/officeDocument/2006/relationships/hyperlink" Target="https://www.doesthedogdie.com/media/484931" TargetMode="External"/><Relationship Id="rId605" Type="http://schemas.openxmlformats.org/officeDocument/2006/relationships/hyperlink" Target="https://www.flickchart.com/movie/9CBCAB3773" TargetMode="External"/><Relationship Id="rId847" Type="http://schemas.openxmlformats.org/officeDocument/2006/relationships/hyperlink" Target="https://www.rottentomatoes.com/m/murder_mystery" TargetMode="External"/><Relationship Id="rId604" Type="http://schemas.openxmlformats.org/officeDocument/2006/relationships/hyperlink" Target="https://letterboxd.com/film/iron-man-2008/" TargetMode="External"/><Relationship Id="rId846" Type="http://schemas.openxmlformats.org/officeDocument/2006/relationships/hyperlink" Target="https://www.imdb.com/title/tt1618434/" TargetMode="External"/><Relationship Id="rId603" Type="http://schemas.openxmlformats.org/officeDocument/2006/relationships/hyperlink" Target="https://www.doesthedogdie.com/media/10114" TargetMode="External"/><Relationship Id="rId845" Type="http://schemas.openxmlformats.org/officeDocument/2006/relationships/hyperlink" Target="https://www.flickchart.com/movie/A9B96A3E49" TargetMode="External"/><Relationship Id="rId840" Type="http://schemas.openxmlformats.org/officeDocument/2006/relationships/hyperlink" Target="https://www.flickchart.com/movie/5AEE16759C" TargetMode="External"/><Relationship Id="rId839" Type="http://schemas.openxmlformats.org/officeDocument/2006/relationships/hyperlink" Target="https://letterboxd.com/film/moonlight-2016/" TargetMode="External"/><Relationship Id="rId838" Type="http://schemas.openxmlformats.org/officeDocument/2006/relationships/hyperlink" Target="https://www.doesthedogdie.com/media/13058" TargetMode="External"/><Relationship Id="rId833" Type="http://schemas.openxmlformats.org/officeDocument/2006/relationships/hyperlink" Target="https://www.doesthedogdie.com/media/18684" TargetMode="External"/><Relationship Id="rId832" Type="http://schemas.openxmlformats.org/officeDocument/2006/relationships/hyperlink" Target="https://www.rottentomatoes.com/m/monte_carlo_2011" TargetMode="External"/><Relationship Id="rId831" Type="http://schemas.openxmlformats.org/officeDocument/2006/relationships/hyperlink" Target="https://www.imdb.com/title/tt1067774/" TargetMode="External"/><Relationship Id="rId830" Type="http://schemas.openxmlformats.org/officeDocument/2006/relationships/hyperlink" Target="https://www.flickchart.com/movie/2022E4417E" TargetMode="External"/><Relationship Id="rId837" Type="http://schemas.openxmlformats.org/officeDocument/2006/relationships/hyperlink" Target="https://www.rottentomatoes.com/m/moonlight_2016" TargetMode="External"/><Relationship Id="rId836" Type="http://schemas.openxmlformats.org/officeDocument/2006/relationships/hyperlink" Target="https://www.imdb.com/title/tt4975722/" TargetMode="External"/><Relationship Id="rId835" Type="http://schemas.openxmlformats.org/officeDocument/2006/relationships/hyperlink" Target="https://www.flickchart.com/movie/12874B9D42" TargetMode="External"/><Relationship Id="rId834" Type="http://schemas.openxmlformats.org/officeDocument/2006/relationships/hyperlink" Target="https://letterboxd.com/film/monte-carlo/" TargetMode="External"/><Relationship Id="rId1059" Type="http://schemas.openxmlformats.org/officeDocument/2006/relationships/hyperlink" Target="https://letterboxd.com/film/scent-of-a-woman/" TargetMode="External"/><Relationship Id="rId228" Type="http://schemas.openxmlformats.org/officeDocument/2006/relationships/hyperlink" Target="https://www.doesthedogdie.com/media/16062" TargetMode="External"/><Relationship Id="rId227" Type="http://schemas.openxmlformats.org/officeDocument/2006/relationships/hyperlink" Target="https://www.rottentomatoes.com/m/crazy_rich_asians" TargetMode="External"/><Relationship Id="rId469" Type="http://schemas.openxmlformats.org/officeDocument/2006/relationships/hyperlink" Target="https://letterboxd.com/film/harold-and-maude/" TargetMode="External"/><Relationship Id="rId226" Type="http://schemas.openxmlformats.org/officeDocument/2006/relationships/hyperlink" Target="https://www.imdb.com/title/tt3104988/" TargetMode="External"/><Relationship Id="rId468" Type="http://schemas.openxmlformats.org/officeDocument/2006/relationships/hyperlink" Target="https://www.doesthedogdie.com/media/9876" TargetMode="External"/><Relationship Id="rId225" Type="http://schemas.openxmlformats.org/officeDocument/2006/relationships/hyperlink" Target="https://www.flickchart.com/movie/48E54E4D88" TargetMode="External"/><Relationship Id="rId467" Type="http://schemas.openxmlformats.org/officeDocument/2006/relationships/hyperlink" Target="https://www.rottentomatoes.com/m/harold_and_maude" TargetMode="External"/><Relationship Id="rId1290" Type="http://schemas.openxmlformats.org/officeDocument/2006/relationships/hyperlink" Target="https://www.flickchart.com/movie/2B02FA4C14" TargetMode="External"/><Relationship Id="rId1291" Type="http://schemas.openxmlformats.org/officeDocument/2006/relationships/hyperlink" Target="https://www.imdb.com/title/tt0196229/" TargetMode="External"/><Relationship Id="rId229" Type="http://schemas.openxmlformats.org/officeDocument/2006/relationships/hyperlink" Target="https://letterboxd.com/film/crazy-rich-asians/" TargetMode="External"/><Relationship Id="rId1050" Type="http://schemas.openxmlformats.org/officeDocument/2006/relationships/hyperlink" Target="https://www.flickchart.com/movie/C48F008D40" TargetMode="External"/><Relationship Id="rId1292" Type="http://schemas.openxmlformats.org/officeDocument/2006/relationships/hyperlink" Target="https://www.rottentomatoes.com/m/zoolander" TargetMode="External"/><Relationship Id="rId220" Type="http://schemas.openxmlformats.org/officeDocument/2006/relationships/hyperlink" Target="https://www.flickchart.com/movie/3890C6E3EA" TargetMode="External"/><Relationship Id="rId462" Type="http://schemas.openxmlformats.org/officeDocument/2006/relationships/hyperlink" Target="https://www.rottentomatoes.com/m/hacksaw_ridge" TargetMode="External"/><Relationship Id="rId1051" Type="http://schemas.openxmlformats.org/officeDocument/2006/relationships/hyperlink" Target="https://www.imdb.com/title/tt0265666/" TargetMode="External"/><Relationship Id="rId1293" Type="http://schemas.openxmlformats.org/officeDocument/2006/relationships/hyperlink" Target="https://www.doesthedogdie.com/media/12699" TargetMode="External"/><Relationship Id="rId461" Type="http://schemas.openxmlformats.org/officeDocument/2006/relationships/hyperlink" Target="https://www.imdb.com/title/tt2119532/" TargetMode="External"/><Relationship Id="rId1052" Type="http://schemas.openxmlformats.org/officeDocument/2006/relationships/hyperlink" Target="https://www.rottentomatoes.com/m/the_royal_tenenbaums" TargetMode="External"/><Relationship Id="rId1294" Type="http://schemas.openxmlformats.org/officeDocument/2006/relationships/hyperlink" Target="https://letterboxd.com/film/zoolander/" TargetMode="External"/><Relationship Id="rId460" Type="http://schemas.openxmlformats.org/officeDocument/2006/relationships/hyperlink" Target="https://www.flickchart.com/movie/4124E86B38" TargetMode="External"/><Relationship Id="rId1053" Type="http://schemas.openxmlformats.org/officeDocument/2006/relationships/hyperlink" Target="https://www.doesthedogdie.com/media/12155" TargetMode="External"/><Relationship Id="rId1295" Type="http://schemas.openxmlformats.org/officeDocument/2006/relationships/hyperlink" Target="https://www.flickchart.com/movie/CEE5F921FB" TargetMode="External"/><Relationship Id="rId1054" Type="http://schemas.openxmlformats.org/officeDocument/2006/relationships/hyperlink" Target="https://letterboxd.com/film/the-royal-tenenbaums/" TargetMode="External"/><Relationship Id="rId1296" Type="http://schemas.openxmlformats.org/officeDocument/2006/relationships/drawing" Target="../drawings/drawing1.xml"/><Relationship Id="rId224" Type="http://schemas.openxmlformats.org/officeDocument/2006/relationships/hyperlink" Target="https://letterboxd.com/film/the-conversation/" TargetMode="External"/><Relationship Id="rId466" Type="http://schemas.openxmlformats.org/officeDocument/2006/relationships/hyperlink" Target="https://www.imdb.com/title/tt0067185/" TargetMode="External"/><Relationship Id="rId1055" Type="http://schemas.openxmlformats.org/officeDocument/2006/relationships/hyperlink" Target="https://www.flickchart.com/movie/6DD5C2828F" TargetMode="External"/><Relationship Id="rId223" Type="http://schemas.openxmlformats.org/officeDocument/2006/relationships/hyperlink" Target="https://www.doesthedogdie.com/media/20614" TargetMode="External"/><Relationship Id="rId465" Type="http://schemas.openxmlformats.org/officeDocument/2006/relationships/hyperlink" Target="https://www.flickchart.com/movie/5AFF43A273" TargetMode="External"/><Relationship Id="rId1056" Type="http://schemas.openxmlformats.org/officeDocument/2006/relationships/hyperlink" Target="https://www.imdb.com/title/tt0105323/" TargetMode="External"/><Relationship Id="rId222" Type="http://schemas.openxmlformats.org/officeDocument/2006/relationships/hyperlink" Target="https://www.rottentomatoes.com/m/the_conversation" TargetMode="External"/><Relationship Id="rId464" Type="http://schemas.openxmlformats.org/officeDocument/2006/relationships/hyperlink" Target="https://letterboxd.com/film/hacksaw-ridge/" TargetMode="External"/><Relationship Id="rId1057" Type="http://schemas.openxmlformats.org/officeDocument/2006/relationships/hyperlink" Target="https://www.rottentomatoes.com/m/1042193-scent_of_a_woman" TargetMode="External"/><Relationship Id="rId221" Type="http://schemas.openxmlformats.org/officeDocument/2006/relationships/hyperlink" Target="https://www.imdb.com/title/tt0071360/" TargetMode="External"/><Relationship Id="rId463" Type="http://schemas.openxmlformats.org/officeDocument/2006/relationships/hyperlink" Target="https://www.doesthedogdie.com/media/13024" TargetMode="External"/><Relationship Id="rId1058" Type="http://schemas.openxmlformats.org/officeDocument/2006/relationships/hyperlink" Target="https://www.doesthedogdie.com/media/46136" TargetMode="External"/><Relationship Id="rId1048" Type="http://schemas.openxmlformats.org/officeDocument/2006/relationships/hyperlink" Target="https://www.doesthedogdie.com/media/17876" TargetMode="External"/><Relationship Id="rId1049" Type="http://schemas.openxmlformats.org/officeDocument/2006/relationships/hyperlink" Target="https://letterboxd.com/film/the-room/" TargetMode="External"/><Relationship Id="rId217" Type="http://schemas.openxmlformats.org/officeDocument/2006/relationships/hyperlink" Target="https://www.rottentomatoes.com/m/coming_to_america" TargetMode="External"/><Relationship Id="rId459" Type="http://schemas.openxmlformats.org/officeDocument/2006/relationships/hyperlink" Target="https://letterboxd.com/film/the-grey/" TargetMode="External"/><Relationship Id="rId216" Type="http://schemas.openxmlformats.org/officeDocument/2006/relationships/hyperlink" Target="https://www.imdb.com/title/tt0094898/" TargetMode="External"/><Relationship Id="rId458" Type="http://schemas.openxmlformats.org/officeDocument/2006/relationships/hyperlink" Target="https://www.doesthedogdie.com/media/11820" TargetMode="External"/><Relationship Id="rId215" Type="http://schemas.openxmlformats.org/officeDocument/2006/relationships/hyperlink" Target="https://www.flickchart.com/movie/4972141C63" TargetMode="External"/><Relationship Id="rId457" Type="http://schemas.openxmlformats.org/officeDocument/2006/relationships/hyperlink" Target="https://www.rottentomatoes.com/m/the_grey_2012" TargetMode="External"/><Relationship Id="rId699" Type="http://schemas.openxmlformats.org/officeDocument/2006/relationships/hyperlink" Target="https://letterboxd.com/film/the-little-mermaid/" TargetMode="External"/><Relationship Id="rId214" Type="http://schemas.openxmlformats.org/officeDocument/2006/relationships/hyperlink" Target="https://letterboxd.com/film/coda-2021/" TargetMode="External"/><Relationship Id="rId456" Type="http://schemas.openxmlformats.org/officeDocument/2006/relationships/hyperlink" Target="https://www.imdb.com/title/tt1601913/" TargetMode="External"/><Relationship Id="rId698" Type="http://schemas.openxmlformats.org/officeDocument/2006/relationships/hyperlink" Target="https://www.doesthedogdie.com/media/11972" TargetMode="External"/><Relationship Id="rId219" Type="http://schemas.openxmlformats.org/officeDocument/2006/relationships/hyperlink" Target="https://letterboxd.com/film/coming-to-america/" TargetMode="External"/><Relationship Id="rId1280" Type="http://schemas.openxmlformats.org/officeDocument/2006/relationships/hyperlink" Target="https://www.flickchart.com/movie/C3AD90B779" TargetMode="External"/><Relationship Id="rId218" Type="http://schemas.openxmlformats.org/officeDocument/2006/relationships/hyperlink" Target="https://www.doesthedogdie.com/media/9205" TargetMode="External"/><Relationship Id="rId1281" Type="http://schemas.openxmlformats.org/officeDocument/2006/relationships/hyperlink" Target="https://www.imdb.com/title/tt2178470/" TargetMode="External"/><Relationship Id="rId451" Type="http://schemas.openxmlformats.org/officeDocument/2006/relationships/hyperlink" Target="https://www.imdb.com/title/tt0120689/" TargetMode="External"/><Relationship Id="rId693" Type="http://schemas.openxmlformats.org/officeDocument/2006/relationships/hyperlink" Target="https://www.doesthedogdie.com/media/10374" TargetMode="External"/><Relationship Id="rId1040" Type="http://schemas.openxmlformats.org/officeDocument/2006/relationships/hyperlink" Target="https://www.flickchart.com/movie/27B406CFBA" TargetMode="External"/><Relationship Id="rId1282" Type="http://schemas.openxmlformats.org/officeDocument/2006/relationships/hyperlink" Target="https://www.rottentomatoes.com/m/yeh_jawaani_hai_deewani_2013" TargetMode="External"/><Relationship Id="rId450" Type="http://schemas.openxmlformats.org/officeDocument/2006/relationships/hyperlink" Target="https://www.flickchart.com/movie/185C43686F" TargetMode="External"/><Relationship Id="rId692" Type="http://schemas.openxmlformats.org/officeDocument/2006/relationships/hyperlink" Target="https://www.rottentomatoes.com/m/lilo_and_stitch" TargetMode="External"/><Relationship Id="rId1041" Type="http://schemas.openxmlformats.org/officeDocument/2006/relationships/hyperlink" Target="https://www.imdb.com/title/tt0046250" TargetMode="External"/><Relationship Id="rId1283" Type="http://schemas.openxmlformats.org/officeDocument/2006/relationships/hyperlink" Target="https://www.doesthedogdie.com/media/150303" TargetMode="External"/><Relationship Id="rId691" Type="http://schemas.openxmlformats.org/officeDocument/2006/relationships/hyperlink" Target="https://www.imdb.com/title/tt0275847" TargetMode="External"/><Relationship Id="rId1042" Type="http://schemas.openxmlformats.org/officeDocument/2006/relationships/hyperlink" Target="https://www.rottentomatoes.com/m/roman_holiday" TargetMode="External"/><Relationship Id="rId1284" Type="http://schemas.openxmlformats.org/officeDocument/2006/relationships/hyperlink" Target="https://letterboxd.com/film/yeh-jawaani-hai-deewani/" TargetMode="External"/><Relationship Id="rId690" Type="http://schemas.openxmlformats.org/officeDocument/2006/relationships/hyperlink" Target="https://www.flickchart.com/movie/7DB0068F29" TargetMode="External"/><Relationship Id="rId1043" Type="http://schemas.openxmlformats.org/officeDocument/2006/relationships/hyperlink" Target="https://www.doesthedogdie.com/media/30539" TargetMode="External"/><Relationship Id="rId1285" Type="http://schemas.openxmlformats.org/officeDocument/2006/relationships/hyperlink" Target="https://www.flickchart.com/movie/74A2DEE41C" TargetMode="External"/><Relationship Id="rId213" Type="http://schemas.openxmlformats.org/officeDocument/2006/relationships/hyperlink" Target="https://www.doesthedogdie.com/media/1214963" TargetMode="External"/><Relationship Id="rId455" Type="http://schemas.openxmlformats.org/officeDocument/2006/relationships/hyperlink" Target="https://www.flickchart.com/movie/D52F787A06" TargetMode="External"/><Relationship Id="rId697" Type="http://schemas.openxmlformats.org/officeDocument/2006/relationships/hyperlink" Target="https://www.rottentomatoes.com/m/the_little_mermaid_1989" TargetMode="External"/><Relationship Id="rId1044" Type="http://schemas.openxmlformats.org/officeDocument/2006/relationships/hyperlink" Target="https://letterboxd.com/film/roman-holiday/" TargetMode="External"/><Relationship Id="rId1286" Type="http://schemas.openxmlformats.org/officeDocument/2006/relationships/hyperlink" Target="https://www.imdb.com/title/tt1562872" TargetMode="External"/><Relationship Id="rId212" Type="http://schemas.openxmlformats.org/officeDocument/2006/relationships/hyperlink" Target="https://www.rottentomatoes.com/m/coda_2021" TargetMode="External"/><Relationship Id="rId454" Type="http://schemas.openxmlformats.org/officeDocument/2006/relationships/hyperlink" Target="https://letterboxd.com/film/the-green-mile/" TargetMode="External"/><Relationship Id="rId696" Type="http://schemas.openxmlformats.org/officeDocument/2006/relationships/hyperlink" Target="https://www.imdb.com/title/tt0097757/" TargetMode="External"/><Relationship Id="rId1045" Type="http://schemas.openxmlformats.org/officeDocument/2006/relationships/hyperlink" Target="https://www.flickchart.com/movie/4E63414B7E" TargetMode="External"/><Relationship Id="rId1287" Type="http://schemas.openxmlformats.org/officeDocument/2006/relationships/hyperlink" Target="https://www.rottentomatoes.com/m/zindagi_na_milegi_dobara" TargetMode="External"/><Relationship Id="rId211" Type="http://schemas.openxmlformats.org/officeDocument/2006/relationships/hyperlink" Target="https://www.imdb.com/title/tt10366460/" TargetMode="External"/><Relationship Id="rId453" Type="http://schemas.openxmlformats.org/officeDocument/2006/relationships/hyperlink" Target="https://www.doesthedogdie.com/media/11819" TargetMode="External"/><Relationship Id="rId695" Type="http://schemas.openxmlformats.org/officeDocument/2006/relationships/hyperlink" Target="https://www.flickchart.com/movie/F2BDA1B650" TargetMode="External"/><Relationship Id="rId1046" Type="http://schemas.openxmlformats.org/officeDocument/2006/relationships/hyperlink" Target="https://www.imdb.com/title/tt0368226" TargetMode="External"/><Relationship Id="rId1288" Type="http://schemas.openxmlformats.org/officeDocument/2006/relationships/hyperlink" Target="https://www.doesthedogdie.com/media/998425" TargetMode="External"/><Relationship Id="rId210" Type="http://schemas.openxmlformats.org/officeDocument/2006/relationships/hyperlink" Target="https://www.flickchart.com/movie/F742CBE4EF" TargetMode="External"/><Relationship Id="rId452" Type="http://schemas.openxmlformats.org/officeDocument/2006/relationships/hyperlink" Target="https://www.rottentomatoes.com/m/green_mile" TargetMode="External"/><Relationship Id="rId694" Type="http://schemas.openxmlformats.org/officeDocument/2006/relationships/hyperlink" Target="https://letterboxd.com/film/lilo-stitch/" TargetMode="External"/><Relationship Id="rId1047" Type="http://schemas.openxmlformats.org/officeDocument/2006/relationships/hyperlink" Target="https://www.rottentomatoes.com/m/the_room" TargetMode="External"/><Relationship Id="rId1289" Type="http://schemas.openxmlformats.org/officeDocument/2006/relationships/hyperlink" Target="https://letterboxd.com/film/zindagi-na-milegi-dobara/" TargetMode="External"/><Relationship Id="rId491" Type="http://schemas.openxmlformats.org/officeDocument/2006/relationships/hyperlink" Target="https://www.imdb.com/title/tt1454029" TargetMode="External"/><Relationship Id="rId490" Type="http://schemas.openxmlformats.org/officeDocument/2006/relationships/hyperlink" Target="https://www.flickchart.com/movie/A1A2BDA33A" TargetMode="External"/><Relationship Id="rId249" Type="http://schemas.openxmlformats.org/officeDocument/2006/relationships/hyperlink" Target="https://letterboxd.com/film/the-departed/" TargetMode="External"/><Relationship Id="rId248" Type="http://schemas.openxmlformats.org/officeDocument/2006/relationships/hyperlink" Target="https://www.doesthedogdie.com/media/11710" TargetMode="External"/><Relationship Id="rId247" Type="http://schemas.openxmlformats.org/officeDocument/2006/relationships/hyperlink" Target="https://www.rottentomatoes.com/m/departed" TargetMode="External"/><Relationship Id="rId489" Type="http://schemas.openxmlformats.org/officeDocument/2006/relationships/hyperlink" Target="https://letterboxd.com/film/the-hateful-eight/" TargetMode="External"/><Relationship Id="rId1070" Type="http://schemas.openxmlformats.org/officeDocument/2006/relationships/hyperlink" Target="https://www.flickchart.com/movie/AE30F05835" TargetMode="External"/><Relationship Id="rId1071" Type="http://schemas.openxmlformats.org/officeDocument/2006/relationships/hyperlink" Target="https://www.imdb.com/title/tt0359950/" TargetMode="External"/><Relationship Id="rId1072" Type="http://schemas.openxmlformats.org/officeDocument/2006/relationships/hyperlink" Target="https://www.rottentomatoes.com/m/the_secret_life_of_walter_mitty_2013" TargetMode="External"/><Relationship Id="rId242" Type="http://schemas.openxmlformats.org/officeDocument/2006/relationships/hyperlink" Target="https://www.rottentomatoes.com/m/dead_poets_society" TargetMode="External"/><Relationship Id="rId484" Type="http://schemas.openxmlformats.org/officeDocument/2006/relationships/hyperlink" Target="https://letterboxd.com/film/harry-potter-and-the-prisoner-of-azkaban/" TargetMode="External"/><Relationship Id="rId1073" Type="http://schemas.openxmlformats.org/officeDocument/2006/relationships/hyperlink" Target="https://www.doesthedogdie.com/media/12173" TargetMode="External"/><Relationship Id="rId241" Type="http://schemas.openxmlformats.org/officeDocument/2006/relationships/hyperlink" Target="https://www.imdb.com/title/tt0097165/" TargetMode="External"/><Relationship Id="rId483" Type="http://schemas.openxmlformats.org/officeDocument/2006/relationships/hyperlink" Target="https://www.doesthedogdie.com/media/9886" TargetMode="External"/><Relationship Id="rId1074" Type="http://schemas.openxmlformats.org/officeDocument/2006/relationships/hyperlink" Target="https://letterboxd.com/film/the-secret-life-of-walter-mitty-2013/" TargetMode="External"/><Relationship Id="rId240" Type="http://schemas.openxmlformats.org/officeDocument/2006/relationships/hyperlink" Target="https://www.flickchart.com/movie/D3F3007203" TargetMode="External"/><Relationship Id="rId482" Type="http://schemas.openxmlformats.org/officeDocument/2006/relationships/hyperlink" Target="https://www.rottentomatoes.com/m/harry_potter_and_the_prisoner_of_azkaban" TargetMode="External"/><Relationship Id="rId1075" Type="http://schemas.openxmlformats.org/officeDocument/2006/relationships/hyperlink" Target="https://www.flickchart.com/movie/3BC78DC8DA" TargetMode="External"/><Relationship Id="rId481" Type="http://schemas.openxmlformats.org/officeDocument/2006/relationships/hyperlink" Target="https://www.imdb.com/title/tt0304141" TargetMode="External"/><Relationship Id="rId1076" Type="http://schemas.openxmlformats.org/officeDocument/2006/relationships/hyperlink" Target="https://www.imdb.com/title/tt1931533/" TargetMode="External"/><Relationship Id="rId246" Type="http://schemas.openxmlformats.org/officeDocument/2006/relationships/hyperlink" Target="https://www.imdb.com/title/tt0407887/" TargetMode="External"/><Relationship Id="rId488" Type="http://schemas.openxmlformats.org/officeDocument/2006/relationships/hyperlink" Target="https://www.doesthedogdie.com/media/11828" TargetMode="External"/><Relationship Id="rId1077" Type="http://schemas.openxmlformats.org/officeDocument/2006/relationships/hyperlink" Target="https://www.rottentomatoes.com/m/seven_psychopaths" TargetMode="External"/><Relationship Id="rId245" Type="http://schemas.openxmlformats.org/officeDocument/2006/relationships/hyperlink" Target="https://www.flickchart.com/movie/4267AC5B6B" TargetMode="External"/><Relationship Id="rId487" Type="http://schemas.openxmlformats.org/officeDocument/2006/relationships/hyperlink" Target="https://www.rottentomatoes.com/m/the_hateful_eight" TargetMode="External"/><Relationship Id="rId1078" Type="http://schemas.openxmlformats.org/officeDocument/2006/relationships/hyperlink" Target="https://www.doesthedogdie.com/media/14054" TargetMode="External"/><Relationship Id="rId244" Type="http://schemas.openxmlformats.org/officeDocument/2006/relationships/hyperlink" Target="https://letterboxd.com/film/dead-poets-society/" TargetMode="External"/><Relationship Id="rId486" Type="http://schemas.openxmlformats.org/officeDocument/2006/relationships/hyperlink" Target="https://www.imdb.com/title/tt3460252/" TargetMode="External"/><Relationship Id="rId1079" Type="http://schemas.openxmlformats.org/officeDocument/2006/relationships/hyperlink" Target="https://letterboxd.com/film/seven-psychopaths/" TargetMode="External"/><Relationship Id="rId243" Type="http://schemas.openxmlformats.org/officeDocument/2006/relationships/hyperlink" Target="https://www.doesthedogdie.com/media/18147" TargetMode="External"/><Relationship Id="rId485" Type="http://schemas.openxmlformats.org/officeDocument/2006/relationships/hyperlink" Target="https://www.flickchart.com/movie/0B78FA8D5E" TargetMode="External"/><Relationship Id="rId480" Type="http://schemas.openxmlformats.org/officeDocument/2006/relationships/hyperlink" Target="https://www.flickchart.com/movie/75FF9D2EF2" TargetMode="External"/><Relationship Id="rId239" Type="http://schemas.openxmlformats.org/officeDocument/2006/relationships/hyperlink" Target="https://letterboxd.com/film/the-dark-knight-rises/" TargetMode="External"/><Relationship Id="rId238" Type="http://schemas.openxmlformats.org/officeDocument/2006/relationships/hyperlink" Target="https://www.doesthedogdie.com/media/11695" TargetMode="External"/><Relationship Id="rId237" Type="http://schemas.openxmlformats.org/officeDocument/2006/relationships/hyperlink" Target="https://www.rottentomatoes.com/m/the_dark_knight_rises" TargetMode="External"/><Relationship Id="rId479" Type="http://schemas.openxmlformats.org/officeDocument/2006/relationships/hyperlink" Target="https://letterboxd.com/film/harry-potter-and-the-chamber-of-secrets/" TargetMode="External"/><Relationship Id="rId236" Type="http://schemas.openxmlformats.org/officeDocument/2006/relationships/hyperlink" Target="https://www.imdb.com/title/tt1345836/" TargetMode="External"/><Relationship Id="rId478" Type="http://schemas.openxmlformats.org/officeDocument/2006/relationships/hyperlink" Target="https://www.doesthedogdie.com/media/9880" TargetMode="External"/><Relationship Id="rId1060" Type="http://schemas.openxmlformats.org/officeDocument/2006/relationships/hyperlink" Target="https://www.flickchart.com/movie/5EEB81CBC9" TargetMode="External"/><Relationship Id="rId1061" Type="http://schemas.openxmlformats.org/officeDocument/2006/relationships/hyperlink" Target="https://www.imdb.com/title/tt0166792" TargetMode="External"/><Relationship Id="rId231" Type="http://schemas.openxmlformats.org/officeDocument/2006/relationships/hyperlink" Target="https://www.imdb.com/title/tt0468569/" TargetMode="External"/><Relationship Id="rId473" Type="http://schemas.openxmlformats.org/officeDocument/2006/relationships/hyperlink" Target="https://www.doesthedogdie.com/media/941934" TargetMode="External"/><Relationship Id="rId1062" Type="http://schemas.openxmlformats.org/officeDocument/2006/relationships/hyperlink" Target="https://www.rottentomatoes.com/m/scoobydoo-on-zombie-island" TargetMode="External"/><Relationship Id="rId230" Type="http://schemas.openxmlformats.org/officeDocument/2006/relationships/hyperlink" Target="https://www.flickchart.com/movie/429C58CE8B" TargetMode="External"/><Relationship Id="rId472" Type="http://schemas.openxmlformats.org/officeDocument/2006/relationships/hyperlink" Target="https://www.rottentomatoes.com/m/harry_potter_and_the_sorcerers_stone" TargetMode="External"/><Relationship Id="rId1063" Type="http://schemas.openxmlformats.org/officeDocument/2006/relationships/hyperlink" Target="https://www.doesthedogdie.com/media/11161" TargetMode="External"/><Relationship Id="rId471" Type="http://schemas.openxmlformats.org/officeDocument/2006/relationships/hyperlink" Target="https://www.imdb.com/title/tt0241527/" TargetMode="External"/><Relationship Id="rId1064" Type="http://schemas.openxmlformats.org/officeDocument/2006/relationships/hyperlink" Target="https://letterboxd.com/film/scooby-doo-on-zombie-island/" TargetMode="External"/><Relationship Id="rId470" Type="http://schemas.openxmlformats.org/officeDocument/2006/relationships/hyperlink" Target="https://www.flickchart.com/movie/FC1DB37EC7" TargetMode="External"/><Relationship Id="rId1065" Type="http://schemas.openxmlformats.org/officeDocument/2006/relationships/hyperlink" Target="https://www.flickchart.com/movie/A91B235B06" TargetMode="External"/><Relationship Id="rId235" Type="http://schemas.openxmlformats.org/officeDocument/2006/relationships/hyperlink" Target="https://www.flickchart.com/movie/80C5CEBDC4" TargetMode="External"/><Relationship Id="rId477" Type="http://schemas.openxmlformats.org/officeDocument/2006/relationships/hyperlink" Target="https://www.rottentomatoes.com/m/harry_potter_and_the_chamber_of_secrets" TargetMode="External"/><Relationship Id="rId1066" Type="http://schemas.openxmlformats.org/officeDocument/2006/relationships/hyperlink" Target="https://www.imdb.com/title/tt0446029/" TargetMode="External"/><Relationship Id="rId234" Type="http://schemas.openxmlformats.org/officeDocument/2006/relationships/hyperlink" Target="https://letterboxd.com/film/the-dark-knight/" TargetMode="External"/><Relationship Id="rId476" Type="http://schemas.openxmlformats.org/officeDocument/2006/relationships/hyperlink" Target="https://www.imdb.com/title/tt0295297" TargetMode="External"/><Relationship Id="rId1067" Type="http://schemas.openxmlformats.org/officeDocument/2006/relationships/hyperlink" Target="https://www.rottentomatoes.com/m/scott_pilgrims_vs_the_world" TargetMode="External"/><Relationship Id="rId233" Type="http://schemas.openxmlformats.org/officeDocument/2006/relationships/hyperlink" Target="https://www.doesthedogdie.com/media/11694" TargetMode="External"/><Relationship Id="rId475" Type="http://schemas.openxmlformats.org/officeDocument/2006/relationships/hyperlink" Target="https://www.flickchart.com/movie/1FC4A971E9" TargetMode="External"/><Relationship Id="rId1068" Type="http://schemas.openxmlformats.org/officeDocument/2006/relationships/hyperlink" Target="https://www.doesthedogdie.com/media/11166" TargetMode="External"/><Relationship Id="rId232" Type="http://schemas.openxmlformats.org/officeDocument/2006/relationships/hyperlink" Target="https://www.rottentomatoes.com/m/the_dark_knight" TargetMode="External"/><Relationship Id="rId474" Type="http://schemas.openxmlformats.org/officeDocument/2006/relationships/hyperlink" Target="https://letterboxd.com/film/harry-potter-and-the-philosophers-stone/" TargetMode="External"/><Relationship Id="rId1069" Type="http://schemas.openxmlformats.org/officeDocument/2006/relationships/hyperlink" Target="https://letterboxd.com/film/scott-pilgrim-vs-the-world/" TargetMode="External"/><Relationship Id="rId1015" Type="http://schemas.openxmlformats.org/officeDocument/2006/relationships/hyperlink" Target="https://www.flickchart.com/movie/A8C21E837C" TargetMode="External"/><Relationship Id="rId1257" Type="http://schemas.openxmlformats.org/officeDocument/2006/relationships/hyperlink" Target="https://www.rottentomatoes.com/m/weird_the_al_yankovic_story" TargetMode="External"/><Relationship Id="rId1016" Type="http://schemas.openxmlformats.org/officeDocument/2006/relationships/hyperlink" Target="https://www.imdb.com/title/tt0210945/" TargetMode="External"/><Relationship Id="rId1258" Type="http://schemas.openxmlformats.org/officeDocument/2006/relationships/hyperlink" Target="https://www.doesthedogdie.com/media/858000" TargetMode="External"/><Relationship Id="rId1017" Type="http://schemas.openxmlformats.org/officeDocument/2006/relationships/hyperlink" Target="https://www.rottentomatoes.com/m/remember_the_titans" TargetMode="External"/><Relationship Id="rId1259" Type="http://schemas.openxmlformats.org/officeDocument/2006/relationships/hyperlink" Target="https://letterboxd.com/film/weird-the-al-yankovic-story-2022/" TargetMode="External"/><Relationship Id="rId1018" Type="http://schemas.openxmlformats.org/officeDocument/2006/relationships/hyperlink" Target="https://www.doesthedogdie.com/media/11019" TargetMode="External"/><Relationship Id="rId1019" Type="http://schemas.openxmlformats.org/officeDocument/2006/relationships/hyperlink" Target="https://letterboxd.com/film/remember-the-titans/" TargetMode="External"/><Relationship Id="rId426" Type="http://schemas.openxmlformats.org/officeDocument/2006/relationships/hyperlink" Target="https://www.imdb.com/title/tt2278388/" TargetMode="External"/><Relationship Id="rId668" Type="http://schemas.openxmlformats.org/officeDocument/2006/relationships/hyperlink" Target="https://www.doesthedogdie.com/media/10343" TargetMode="External"/><Relationship Id="rId425" Type="http://schemas.openxmlformats.org/officeDocument/2006/relationships/hyperlink" Target="https://www.flickchart.com/movie/1ED3C6D02E" TargetMode="External"/><Relationship Id="rId667" Type="http://schemas.openxmlformats.org/officeDocument/2006/relationships/hyperlink" Target="https://www.rottentomatoes.com/m/legally_blonde" TargetMode="External"/><Relationship Id="rId424" Type="http://schemas.openxmlformats.org/officeDocument/2006/relationships/hyperlink" Target="https://letterboxd.com/film/the-goonies/" TargetMode="External"/><Relationship Id="rId666" Type="http://schemas.openxmlformats.org/officeDocument/2006/relationships/hyperlink" Target="https://www.imdb.com/title/tt0250494/" TargetMode="External"/><Relationship Id="rId423" Type="http://schemas.openxmlformats.org/officeDocument/2006/relationships/hyperlink" Target="https://www.doesthedogdie.com/media/11806" TargetMode="External"/><Relationship Id="rId665" Type="http://schemas.openxmlformats.org/officeDocument/2006/relationships/hyperlink" Target="https://www.flickchart.com/movie/9EF8A5B5E7" TargetMode="External"/><Relationship Id="rId429" Type="http://schemas.openxmlformats.org/officeDocument/2006/relationships/hyperlink" Target="https://letterboxd.com/film/the-grand-budapest-hotel/" TargetMode="External"/><Relationship Id="rId428" Type="http://schemas.openxmlformats.org/officeDocument/2006/relationships/hyperlink" Target="https://www.doesthedogdie.com/media/20686" TargetMode="External"/><Relationship Id="rId427" Type="http://schemas.openxmlformats.org/officeDocument/2006/relationships/hyperlink" Target="https://www.rottentomatoes.com/m/the_grand_budapest_hotel" TargetMode="External"/><Relationship Id="rId669" Type="http://schemas.openxmlformats.org/officeDocument/2006/relationships/hyperlink" Target="https://letterboxd.com/film/legally-blonde/" TargetMode="External"/><Relationship Id="rId660" Type="http://schemas.openxmlformats.org/officeDocument/2006/relationships/hyperlink" Target="https://www.flickchart.com/movie/5B78FE8819" TargetMode="External"/><Relationship Id="rId1250" Type="http://schemas.openxmlformats.org/officeDocument/2006/relationships/hyperlink" Target="https://www.flickchart.com/movie/8687BF7AB9" TargetMode="External"/><Relationship Id="rId1251" Type="http://schemas.openxmlformats.org/officeDocument/2006/relationships/hyperlink" Target="https://www.imdb.com/title/tt9426210" TargetMode="External"/><Relationship Id="rId1010" Type="http://schemas.openxmlformats.org/officeDocument/2006/relationships/hyperlink" Target="https://www.flickchart.com/movie/F9F76A3423" TargetMode="External"/><Relationship Id="rId1252" Type="http://schemas.openxmlformats.org/officeDocument/2006/relationships/hyperlink" Target="https://www.rottentomatoes.com/m/weathering_with_you" TargetMode="External"/><Relationship Id="rId422" Type="http://schemas.openxmlformats.org/officeDocument/2006/relationships/hyperlink" Target="https://www.rottentomatoes.com/m/goonies" TargetMode="External"/><Relationship Id="rId664" Type="http://schemas.openxmlformats.org/officeDocument/2006/relationships/hyperlink" Target="https://letterboxd.com/film/a-league-of-their-own/" TargetMode="External"/><Relationship Id="rId1011" Type="http://schemas.openxmlformats.org/officeDocument/2006/relationships/hyperlink" Target="https://www.imdb.com/title/tt0433035/" TargetMode="External"/><Relationship Id="rId1253" Type="http://schemas.openxmlformats.org/officeDocument/2006/relationships/hyperlink" Target="https://www.doesthedogdie.com/media/20479" TargetMode="External"/><Relationship Id="rId421" Type="http://schemas.openxmlformats.org/officeDocument/2006/relationships/hyperlink" Target="https://www.imdb.com/title/tt0089218" TargetMode="External"/><Relationship Id="rId663" Type="http://schemas.openxmlformats.org/officeDocument/2006/relationships/hyperlink" Target="https://www.doesthedogdie.com/media/8540" TargetMode="External"/><Relationship Id="rId1012" Type="http://schemas.openxmlformats.org/officeDocument/2006/relationships/hyperlink" Target="https://www.rottentomatoes.com/m/real_steel" TargetMode="External"/><Relationship Id="rId1254" Type="http://schemas.openxmlformats.org/officeDocument/2006/relationships/hyperlink" Target="https://letterboxd.com/film/weathering-with-you/" TargetMode="External"/><Relationship Id="rId420" Type="http://schemas.openxmlformats.org/officeDocument/2006/relationships/hyperlink" Target="https://www.flickchart.com/movie/F7091222E3" TargetMode="External"/><Relationship Id="rId662" Type="http://schemas.openxmlformats.org/officeDocument/2006/relationships/hyperlink" Target="https://www.rottentomatoes.com/m/a_league_of_their_own" TargetMode="External"/><Relationship Id="rId1013" Type="http://schemas.openxmlformats.org/officeDocument/2006/relationships/hyperlink" Target="https://www.doesthedogdie.com/media/10999" TargetMode="External"/><Relationship Id="rId1255" Type="http://schemas.openxmlformats.org/officeDocument/2006/relationships/hyperlink" Target="https://www.flickchart.com/movie/ABF5A2B631" TargetMode="External"/><Relationship Id="rId661" Type="http://schemas.openxmlformats.org/officeDocument/2006/relationships/hyperlink" Target="https://www.imdb.com/title/tt0104694" TargetMode="External"/><Relationship Id="rId1014" Type="http://schemas.openxmlformats.org/officeDocument/2006/relationships/hyperlink" Target="https://letterboxd.com/film/real-steel/" TargetMode="External"/><Relationship Id="rId1256" Type="http://schemas.openxmlformats.org/officeDocument/2006/relationships/hyperlink" Target="https://www.imdb.com/title/tt17076046/" TargetMode="External"/><Relationship Id="rId1004" Type="http://schemas.openxmlformats.org/officeDocument/2006/relationships/hyperlink" Target="https://letterboxd.com/film/ratatouille/" TargetMode="External"/><Relationship Id="rId1246" Type="http://schemas.openxmlformats.org/officeDocument/2006/relationships/hyperlink" Target="https://www.imdb.com/title/tt0033238/" TargetMode="External"/><Relationship Id="rId1005" Type="http://schemas.openxmlformats.org/officeDocument/2006/relationships/hyperlink" Target="https://www.flickchart.com/movie/AC4B9DB3C8" TargetMode="External"/><Relationship Id="rId1247" Type="http://schemas.openxmlformats.org/officeDocument/2006/relationships/hyperlink" Target="https://www.rottentomatoes.com/m/waterloo_bridge" TargetMode="External"/><Relationship Id="rId1006" Type="http://schemas.openxmlformats.org/officeDocument/2006/relationships/hyperlink" Target="https://www.imdb.com/title/tt0089886/" TargetMode="External"/><Relationship Id="rId1248" Type="http://schemas.openxmlformats.org/officeDocument/2006/relationships/hyperlink" Target="https://www.doesthedogdie.com/media/143936" TargetMode="External"/><Relationship Id="rId1007" Type="http://schemas.openxmlformats.org/officeDocument/2006/relationships/hyperlink" Target="https://www.rottentomatoes.com/m/real_genius" TargetMode="External"/><Relationship Id="rId1249" Type="http://schemas.openxmlformats.org/officeDocument/2006/relationships/hyperlink" Target="https://letterboxd.com/film/waterloo-bridge/" TargetMode="External"/><Relationship Id="rId1008" Type="http://schemas.openxmlformats.org/officeDocument/2006/relationships/hyperlink" Target="https://www.doesthedogdie.com/media/20083" TargetMode="External"/><Relationship Id="rId1009" Type="http://schemas.openxmlformats.org/officeDocument/2006/relationships/hyperlink" Target="https://letterboxd.com/film/real-genius/" TargetMode="External"/><Relationship Id="rId415" Type="http://schemas.openxmlformats.org/officeDocument/2006/relationships/hyperlink" Target="https://www.flickchart.com/movie/DDD0691AD3" TargetMode="External"/><Relationship Id="rId657" Type="http://schemas.openxmlformats.org/officeDocument/2006/relationships/hyperlink" Target="https://www.rottentomatoes.com/m/labyrinth" TargetMode="External"/><Relationship Id="rId899" Type="http://schemas.openxmlformats.org/officeDocument/2006/relationships/hyperlink" Target="https://letterboxd.com/film/om-shanti-om/" TargetMode="External"/><Relationship Id="rId414" Type="http://schemas.openxmlformats.org/officeDocument/2006/relationships/hyperlink" Target="https://letterboxd.com/film/godzilla-king-of-the-monsters-2019/" TargetMode="External"/><Relationship Id="rId656" Type="http://schemas.openxmlformats.org/officeDocument/2006/relationships/hyperlink" Target="https://www.imdb.com/title/tt0091369" TargetMode="External"/><Relationship Id="rId898" Type="http://schemas.openxmlformats.org/officeDocument/2006/relationships/hyperlink" Target="https://www.doesthedogdie.com/media/159283" TargetMode="External"/><Relationship Id="rId413" Type="http://schemas.openxmlformats.org/officeDocument/2006/relationships/hyperlink" Target="https://www.doesthedogdie.com/media/19077" TargetMode="External"/><Relationship Id="rId655" Type="http://schemas.openxmlformats.org/officeDocument/2006/relationships/hyperlink" Target="https://www.flickchart.com/movie/32AC5B15F9" TargetMode="External"/><Relationship Id="rId897" Type="http://schemas.openxmlformats.org/officeDocument/2006/relationships/hyperlink" Target="https://www.rottentomatoes.com/m/om_shanti_om" TargetMode="External"/><Relationship Id="rId412" Type="http://schemas.openxmlformats.org/officeDocument/2006/relationships/hyperlink" Target="https://www.rottentomatoes.com/m/godzilla_king_of_the_monsters_2019" TargetMode="External"/><Relationship Id="rId654" Type="http://schemas.openxmlformats.org/officeDocument/2006/relationships/hyperlink" Target="https://letterboxd.com/film/la-la-land/" TargetMode="External"/><Relationship Id="rId896" Type="http://schemas.openxmlformats.org/officeDocument/2006/relationships/hyperlink" Target="https://www.imdb.com/title/tt1024943" TargetMode="External"/><Relationship Id="rId419" Type="http://schemas.openxmlformats.org/officeDocument/2006/relationships/hyperlink" Target="https://letterboxd.com/film/good-will-hunting/" TargetMode="External"/><Relationship Id="rId418" Type="http://schemas.openxmlformats.org/officeDocument/2006/relationships/hyperlink" Target="https://www.doesthedogdie.com/media/9789" TargetMode="External"/><Relationship Id="rId417" Type="http://schemas.openxmlformats.org/officeDocument/2006/relationships/hyperlink" Target="https://www.rottentomatoes.com/m/good_will_hunting" TargetMode="External"/><Relationship Id="rId659" Type="http://schemas.openxmlformats.org/officeDocument/2006/relationships/hyperlink" Target="https://letterboxd.com/film/labyrinth/" TargetMode="External"/><Relationship Id="rId416" Type="http://schemas.openxmlformats.org/officeDocument/2006/relationships/hyperlink" Target="https://www.imdb.com/title/tt0119217/" TargetMode="External"/><Relationship Id="rId658" Type="http://schemas.openxmlformats.org/officeDocument/2006/relationships/hyperlink" Target="https://www.doesthedogdie.com/media/10298" TargetMode="External"/><Relationship Id="rId891" Type="http://schemas.openxmlformats.org/officeDocument/2006/relationships/hyperlink" Target="https://www.imdb.com/title/tt1670345" TargetMode="External"/><Relationship Id="rId890" Type="http://schemas.openxmlformats.org/officeDocument/2006/relationships/hyperlink" Target="https://www.flickchart.com/movie/9A77FF6A4A" TargetMode="External"/><Relationship Id="rId1240" Type="http://schemas.openxmlformats.org/officeDocument/2006/relationships/hyperlink" Target="https://www.flickchart.com/movie/C8DF54A628" TargetMode="External"/><Relationship Id="rId1241" Type="http://schemas.openxmlformats.org/officeDocument/2006/relationships/hyperlink" Target="https://www.imdb.com/title/tt0407304/" TargetMode="External"/><Relationship Id="rId411" Type="http://schemas.openxmlformats.org/officeDocument/2006/relationships/hyperlink" Target="https://www.imdb.com/title/tt3741700" TargetMode="External"/><Relationship Id="rId653" Type="http://schemas.openxmlformats.org/officeDocument/2006/relationships/hyperlink" Target="https://www.doesthedogdie.com/media/12823" TargetMode="External"/><Relationship Id="rId895" Type="http://schemas.openxmlformats.org/officeDocument/2006/relationships/hyperlink" Target="https://www.flickchart.com/movie/87A3365723" TargetMode="External"/><Relationship Id="rId1000" Type="http://schemas.openxmlformats.org/officeDocument/2006/relationships/hyperlink" Target="https://www.flickchart.com/movie/F8FD895F02" TargetMode="External"/><Relationship Id="rId1242" Type="http://schemas.openxmlformats.org/officeDocument/2006/relationships/hyperlink" Target="https://www.rottentomatoes.com/m/war_of_the_worlds" TargetMode="External"/><Relationship Id="rId410" Type="http://schemas.openxmlformats.org/officeDocument/2006/relationships/hyperlink" Target="https://www.flickchart.com/movie/DD42A68671" TargetMode="External"/><Relationship Id="rId652" Type="http://schemas.openxmlformats.org/officeDocument/2006/relationships/hyperlink" Target="https://www.rottentomatoes.com/m/la_la_land" TargetMode="External"/><Relationship Id="rId894" Type="http://schemas.openxmlformats.org/officeDocument/2006/relationships/hyperlink" Target="https://letterboxd.com/film/now-you-see-me/" TargetMode="External"/><Relationship Id="rId1001" Type="http://schemas.openxmlformats.org/officeDocument/2006/relationships/hyperlink" Target="https://www.imdb.com/title/tt0382932/" TargetMode="External"/><Relationship Id="rId1243" Type="http://schemas.openxmlformats.org/officeDocument/2006/relationships/hyperlink" Target="https://www.doesthedogdie.com/media/12540" TargetMode="External"/><Relationship Id="rId651" Type="http://schemas.openxmlformats.org/officeDocument/2006/relationships/hyperlink" Target="https://www.imdb.com/title/tt3783958/" TargetMode="External"/><Relationship Id="rId893" Type="http://schemas.openxmlformats.org/officeDocument/2006/relationships/hyperlink" Target="https://www.doesthedogdie.com/media/10734" TargetMode="External"/><Relationship Id="rId1002" Type="http://schemas.openxmlformats.org/officeDocument/2006/relationships/hyperlink" Target="https://www.rottentomatoes.com/m/ratatouille" TargetMode="External"/><Relationship Id="rId1244" Type="http://schemas.openxmlformats.org/officeDocument/2006/relationships/hyperlink" Target="https://letterboxd.com/film/war-of-the-worlds/" TargetMode="External"/><Relationship Id="rId650" Type="http://schemas.openxmlformats.org/officeDocument/2006/relationships/hyperlink" Target="https://www.flickchart.com/movie/582A2A4512" TargetMode="External"/><Relationship Id="rId892" Type="http://schemas.openxmlformats.org/officeDocument/2006/relationships/hyperlink" Target="https://www.rottentomatoes.com/m/now_you_see_me" TargetMode="External"/><Relationship Id="rId1003" Type="http://schemas.openxmlformats.org/officeDocument/2006/relationships/hyperlink" Target="https://www.doesthedogdie.com/media/10993" TargetMode="External"/><Relationship Id="rId1245" Type="http://schemas.openxmlformats.org/officeDocument/2006/relationships/hyperlink" Target="https://www.flickchart.com/movie/26895E7D3A" TargetMode="External"/><Relationship Id="rId1037" Type="http://schemas.openxmlformats.org/officeDocument/2006/relationships/hyperlink" Target="https://www.rottentomatoes.com/m/the_rite" TargetMode="External"/><Relationship Id="rId1279" Type="http://schemas.openxmlformats.org/officeDocument/2006/relationships/hyperlink" Target="https://letterboxd.com/film/the-wolf-of-wall-street/" TargetMode="External"/><Relationship Id="rId1038" Type="http://schemas.openxmlformats.org/officeDocument/2006/relationships/hyperlink" Target="https://www.doesthedogdie.com/media/14060" TargetMode="External"/><Relationship Id="rId1039" Type="http://schemas.openxmlformats.org/officeDocument/2006/relationships/hyperlink" Target="https://letterboxd.com/film/the-rite-2011/" TargetMode="External"/><Relationship Id="rId206" Type="http://schemas.openxmlformats.org/officeDocument/2006/relationships/hyperlink" Target="https://www.imdb.com/title/tt2380307/" TargetMode="External"/><Relationship Id="rId448" Type="http://schemas.openxmlformats.org/officeDocument/2006/relationships/hyperlink" Target="https://www.doesthedogdie.com/media/16902" TargetMode="External"/><Relationship Id="rId205" Type="http://schemas.openxmlformats.org/officeDocument/2006/relationships/hyperlink" Target="https://www.flickchart.com/movie/D9CA484240" TargetMode="External"/><Relationship Id="rId447" Type="http://schemas.openxmlformats.org/officeDocument/2006/relationships/hyperlink" Target="https://www.rottentomatoes.com/m/green_book" TargetMode="External"/><Relationship Id="rId689" Type="http://schemas.openxmlformats.org/officeDocument/2006/relationships/hyperlink" Target="https://letterboxd.com/film/like-stars-on-earth/" TargetMode="External"/><Relationship Id="rId204" Type="http://schemas.openxmlformats.org/officeDocument/2006/relationships/hyperlink" Target="https://letterboxd.com/film/clueless/" TargetMode="External"/><Relationship Id="rId446" Type="http://schemas.openxmlformats.org/officeDocument/2006/relationships/hyperlink" Target="https://www.imdb.com/title/tt6966692" TargetMode="External"/><Relationship Id="rId688" Type="http://schemas.openxmlformats.org/officeDocument/2006/relationships/hyperlink" Target="https://www.doesthedogdie.com/media/15479" TargetMode="External"/><Relationship Id="rId203" Type="http://schemas.openxmlformats.org/officeDocument/2006/relationships/hyperlink" Target="https://www.doesthedogdie.com/media/38284" TargetMode="External"/><Relationship Id="rId445" Type="http://schemas.openxmlformats.org/officeDocument/2006/relationships/hyperlink" Target="https://www.flickchart.com/movie/EE5FF6E9DA" TargetMode="External"/><Relationship Id="rId687" Type="http://schemas.openxmlformats.org/officeDocument/2006/relationships/hyperlink" Target="https://www.rottentomatoes.com/m/like_stars_on_earth" TargetMode="External"/><Relationship Id="rId209" Type="http://schemas.openxmlformats.org/officeDocument/2006/relationships/hyperlink" Target="https://letterboxd.com/film/coco-2017/" TargetMode="External"/><Relationship Id="rId208" Type="http://schemas.openxmlformats.org/officeDocument/2006/relationships/hyperlink" Target="https://www.doesthedogdie.com/media/13647" TargetMode="External"/><Relationship Id="rId207" Type="http://schemas.openxmlformats.org/officeDocument/2006/relationships/hyperlink" Target="https://www.rottentomatoes.com/m/coco_2017" TargetMode="External"/><Relationship Id="rId449" Type="http://schemas.openxmlformats.org/officeDocument/2006/relationships/hyperlink" Target="https://letterboxd.com/film/green-book/" TargetMode="External"/><Relationship Id="rId1270" Type="http://schemas.openxmlformats.org/officeDocument/2006/relationships/hyperlink" Target="https://www.flickchart.com/movie/F3CBAEBF58" TargetMode="External"/><Relationship Id="rId440" Type="http://schemas.openxmlformats.org/officeDocument/2006/relationships/hyperlink" Target="https://www.flickchart.com/movie/5EEE6F9F9B" TargetMode="External"/><Relationship Id="rId682" Type="http://schemas.openxmlformats.org/officeDocument/2006/relationships/hyperlink" Target="https://www.rottentomatoes.com/m/1084398-life_is_beautiful" TargetMode="External"/><Relationship Id="rId1271" Type="http://schemas.openxmlformats.org/officeDocument/2006/relationships/hyperlink" Target="https://www.imdb.com/title/tt2582802/" TargetMode="External"/><Relationship Id="rId681" Type="http://schemas.openxmlformats.org/officeDocument/2006/relationships/hyperlink" Target="https://www.imdb.com/title/tt0118799/" TargetMode="External"/><Relationship Id="rId1030" Type="http://schemas.openxmlformats.org/officeDocument/2006/relationships/hyperlink" Target="https://www.flickchart.com/movie/0B31698C73" TargetMode="External"/><Relationship Id="rId1272" Type="http://schemas.openxmlformats.org/officeDocument/2006/relationships/hyperlink" Target="https://www.rottentomatoes.com/m/whiplash_2014" TargetMode="External"/><Relationship Id="rId680" Type="http://schemas.openxmlformats.org/officeDocument/2006/relationships/hyperlink" Target="https://www.flickchart.com/movie/1105E6FC04" TargetMode="External"/><Relationship Id="rId1031" Type="http://schemas.openxmlformats.org/officeDocument/2006/relationships/hyperlink" Target="https://www.imdb.com/title/tt1446192/" TargetMode="External"/><Relationship Id="rId1273" Type="http://schemas.openxmlformats.org/officeDocument/2006/relationships/hyperlink" Target="https://www.doesthedogdie.com/media/12593" TargetMode="External"/><Relationship Id="rId1032" Type="http://schemas.openxmlformats.org/officeDocument/2006/relationships/hyperlink" Target="https://www.rottentomatoes.com/m/rise_of_the_guardians" TargetMode="External"/><Relationship Id="rId1274" Type="http://schemas.openxmlformats.org/officeDocument/2006/relationships/hyperlink" Target="https://letterboxd.com/film/whiplash-2014/" TargetMode="External"/><Relationship Id="rId202" Type="http://schemas.openxmlformats.org/officeDocument/2006/relationships/hyperlink" Target="https://www.rottentomatoes.com/m/clueless" TargetMode="External"/><Relationship Id="rId444" Type="http://schemas.openxmlformats.org/officeDocument/2006/relationships/hyperlink" Target="https://letterboxd.com/film/the-greatest-showman/" TargetMode="External"/><Relationship Id="rId686" Type="http://schemas.openxmlformats.org/officeDocument/2006/relationships/hyperlink" Target="https://www.imdb.com/title/tt0986264/" TargetMode="External"/><Relationship Id="rId1033" Type="http://schemas.openxmlformats.org/officeDocument/2006/relationships/hyperlink" Target="https://www.doesthedogdie.com/media/11052" TargetMode="External"/><Relationship Id="rId1275" Type="http://schemas.openxmlformats.org/officeDocument/2006/relationships/hyperlink" Target="https://www.flickchart.com/movie/4B7B4A0965" TargetMode="External"/><Relationship Id="rId201" Type="http://schemas.openxmlformats.org/officeDocument/2006/relationships/hyperlink" Target="https://www.imdb.com/title/tt0112697/" TargetMode="External"/><Relationship Id="rId443" Type="http://schemas.openxmlformats.org/officeDocument/2006/relationships/hyperlink" Target="https://www.doesthedogdie.com/media/13732" TargetMode="External"/><Relationship Id="rId685" Type="http://schemas.openxmlformats.org/officeDocument/2006/relationships/hyperlink" Target="https://www.flickchart.com/movie/7B670871D4" TargetMode="External"/><Relationship Id="rId1034" Type="http://schemas.openxmlformats.org/officeDocument/2006/relationships/hyperlink" Target="https://letterboxd.com/film/rise-of-the-guardians/" TargetMode="External"/><Relationship Id="rId1276" Type="http://schemas.openxmlformats.org/officeDocument/2006/relationships/hyperlink" Target="https://www.imdb.com/title/tt0993846" TargetMode="External"/><Relationship Id="rId200" Type="http://schemas.openxmlformats.org/officeDocument/2006/relationships/hyperlink" Target="https://www.flickchart.com/movie/D904B98FC2" TargetMode="External"/><Relationship Id="rId442" Type="http://schemas.openxmlformats.org/officeDocument/2006/relationships/hyperlink" Target="https://www.rottentomatoes.com/m/the_greatest_showman_2017" TargetMode="External"/><Relationship Id="rId684" Type="http://schemas.openxmlformats.org/officeDocument/2006/relationships/hyperlink" Target="https://letterboxd.com/film/life-is-beautiful/" TargetMode="External"/><Relationship Id="rId1035" Type="http://schemas.openxmlformats.org/officeDocument/2006/relationships/hyperlink" Target="https://www.flickchart.com/movie/DE9DB6AA28" TargetMode="External"/><Relationship Id="rId1277" Type="http://schemas.openxmlformats.org/officeDocument/2006/relationships/hyperlink" Target="https://www.rottentomatoes.com/m/the_wolf_of_wall_street_2013" TargetMode="External"/><Relationship Id="rId441" Type="http://schemas.openxmlformats.org/officeDocument/2006/relationships/hyperlink" Target="https://www.imdb.com/title/tt1485796/" TargetMode="External"/><Relationship Id="rId683" Type="http://schemas.openxmlformats.org/officeDocument/2006/relationships/hyperlink" Target="https://www.doesthedogdie.com/media/14541" TargetMode="External"/><Relationship Id="rId1036" Type="http://schemas.openxmlformats.org/officeDocument/2006/relationships/hyperlink" Target="https://www.imdb.com/title/tt1161864/" TargetMode="External"/><Relationship Id="rId1278" Type="http://schemas.openxmlformats.org/officeDocument/2006/relationships/hyperlink" Target="https://www.doesthedogdie.com/media/12313" TargetMode="External"/><Relationship Id="rId1026" Type="http://schemas.openxmlformats.org/officeDocument/2006/relationships/hyperlink" Target="https://www.imdb.com/title/tt0120804/" TargetMode="External"/><Relationship Id="rId1268" Type="http://schemas.openxmlformats.org/officeDocument/2006/relationships/hyperlink" Target="https://www.doesthedogdie.com/media/12578" TargetMode="External"/><Relationship Id="rId1027" Type="http://schemas.openxmlformats.org/officeDocument/2006/relationships/hyperlink" Target="https://www.rottentomatoes.com/m/resident_evil" TargetMode="External"/><Relationship Id="rId1269" Type="http://schemas.openxmlformats.org/officeDocument/2006/relationships/hyperlink" Target="https://letterboxd.com/film/when-harry-met-sally/" TargetMode="External"/><Relationship Id="rId1028" Type="http://schemas.openxmlformats.org/officeDocument/2006/relationships/hyperlink" Target="https://www.doesthedogdie.com/media/11028" TargetMode="External"/><Relationship Id="rId1029" Type="http://schemas.openxmlformats.org/officeDocument/2006/relationships/hyperlink" Target="https://letterboxd.com/film/resident-evil/" TargetMode="External"/><Relationship Id="rId437" Type="http://schemas.openxmlformats.org/officeDocument/2006/relationships/hyperlink" Target="https://www.rottentomatoes.com/m/great_muppet_caper" TargetMode="External"/><Relationship Id="rId679" Type="http://schemas.openxmlformats.org/officeDocument/2006/relationships/hyperlink" Target="https://letterboxd.com/film/life-as-we-know-it/" TargetMode="External"/><Relationship Id="rId436" Type="http://schemas.openxmlformats.org/officeDocument/2006/relationships/hyperlink" Target="https://www.imdb.com/title/tt0082474/" TargetMode="External"/><Relationship Id="rId678" Type="http://schemas.openxmlformats.org/officeDocument/2006/relationships/hyperlink" Target="https://www.doesthedogdie.com/media/36297" TargetMode="External"/><Relationship Id="rId435" Type="http://schemas.openxmlformats.org/officeDocument/2006/relationships/hyperlink" Target="https://www.flickchart.com/movie/179FC1EBEE" TargetMode="External"/><Relationship Id="rId677" Type="http://schemas.openxmlformats.org/officeDocument/2006/relationships/hyperlink" Target="https://www.rottentomatoes.com/m/10012044-life_as_we_know_it" TargetMode="External"/><Relationship Id="rId434" Type="http://schemas.openxmlformats.org/officeDocument/2006/relationships/hyperlink" Target="https://letterboxd.com/film/gravity-2013/" TargetMode="External"/><Relationship Id="rId676" Type="http://schemas.openxmlformats.org/officeDocument/2006/relationships/hyperlink" Target="https://www.imdb.com/title/tt1055292/" TargetMode="External"/><Relationship Id="rId439" Type="http://schemas.openxmlformats.org/officeDocument/2006/relationships/hyperlink" Target="https://letterboxd.com/film/the-great-muppet-caper/" TargetMode="External"/><Relationship Id="rId438" Type="http://schemas.openxmlformats.org/officeDocument/2006/relationships/hyperlink" Target="https://www.doesthedogdie.com/media/56027" TargetMode="External"/><Relationship Id="rId671" Type="http://schemas.openxmlformats.org/officeDocument/2006/relationships/hyperlink" Target="https://www.imdb.com/title/tt0120731/" TargetMode="External"/><Relationship Id="rId1260" Type="http://schemas.openxmlformats.org/officeDocument/2006/relationships/hyperlink" Target="https://www.flickchart.com/movie/F9B346908B" TargetMode="External"/><Relationship Id="rId670" Type="http://schemas.openxmlformats.org/officeDocument/2006/relationships/hyperlink" Target="https://www.flickchart.com/movie/FF49E4B15C" TargetMode="External"/><Relationship Id="rId1261" Type="http://schemas.openxmlformats.org/officeDocument/2006/relationships/hyperlink" Target="https://www.imdb.com/title/tt0103241/" TargetMode="External"/><Relationship Id="rId1020" Type="http://schemas.openxmlformats.org/officeDocument/2006/relationships/hyperlink" Target="https://www.flickchart.com/movie/D2ABBAE7B0" TargetMode="External"/><Relationship Id="rId1262" Type="http://schemas.openxmlformats.org/officeDocument/2006/relationships/hyperlink" Target="https://www.rottentomatoes.com/m/what_about_bob" TargetMode="External"/><Relationship Id="rId1021" Type="http://schemas.openxmlformats.org/officeDocument/2006/relationships/hyperlink" Target="https://www.imdb.com/title/tt0105236/" TargetMode="External"/><Relationship Id="rId1263" Type="http://schemas.openxmlformats.org/officeDocument/2006/relationships/hyperlink" Target="https://www.doesthedogdie.com/media/17013" TargetMode="External"/><Relationship Id="rId433" Type="http://schemas.openxmlformats.org/officeDocument/2006/relationships/hyperlink" Target="https://www.doesthedogdie.com/media/9806" TargetMode="External"/><Relationship Id="rId675" Type="http://schemas.openxmlformats.org/officeDocument/2006/relationships/hyperlink" Target="https://www.flickchart.com/movie/9D71ACD977" TargetMode="External"/><Relationship Id="rId1022" Type="http://schemas.openxmlformats.org/officeDocument/2006/relationships/hyperlink" Target="https://www.rottentomatoes.com/m/reservoir_dogs" TargetMode="External"/><Relationship Id="rId1264" Type="http://schemas.openxmlformats.org/officeDocument/2006/relationships/hyperlink" Target="https://letterboxd.com/film/what-about-bob/" TargetMode="External"/><Relationship Id="rId432" Type="http://schemas.openxmlformats.org/officeDocument/2006/relationships/hyperlink" Target="https://www.rottentomatoes.com/m/gravity_2013" TargetMode="External"/><Relationship Id="rId674" Type="http://schemas.openxmlformats.org/officeDocument/2006/relationships/hyperlink" Target="https://letterboxd.com/film/the-legend-of-1900/" TargetMode="External"/><Relationship Id="rId1023" Type="http://schemas.openxmlformats.org/officeDocument/2006/relationships/hyperlink" Target="https://www.doesthedogdie.com/media/11027" TargetMode="External"/><Relationship Id="rId1265" Type="http://schemas.openxmlformats.org/officeDocument/2006/relationships/hyperlink" Target="https://www.flickchart.com/movie/6C8117D5DC" TargetMode="External"/><Relationship Id="rId431" Type="http://schemas.openxmlformats.org/officeDocument/2006/relationships/hyperlink" Target="https://www.imdb.com/title/tt1454468/" TargetMode="External"/><Relationship Id="rId673" Type="http://schemas.openxmlformats.org/officeDocument/2006/relationships/hyperlink" Target="https://www.doesthedogdie.com/media/81884" TargetMode="External"/><Relationship Id="rId1024" Type="http://schemas.openxmlformats.org/officeDocument/2006/relationships/hyperlink" Target="https://letterboxd.com/film/reservoir-dogs/" TargetMode="External"/><Relationship Id="rId1266" Type="http://schemas.openxmlformats.org/officeDocument/2006/relationships/hyperlink" Target="https://www.imdb.com/title/tt0098635/" TargetMode="External"/><Relationship Id="rId430" Type="http://schemas.openxmlformats.org/officeDocument/2006/relationships/hyperlink" Target="https://www.flickchart.com/movie/73A1214EC6" TargetMode="External"/><Relationship Id="rId672" Type="http://schemas.openxmlformats.org/officeDocument/2006/relationships/hyperlink" Target="https://www.rottentomatoes.com/m/legend_of_1900" TargetMode="External"/><Relationship Id="rId1025" Type="http://schemas.openxmlformats.org/officeDocument/2006/relationships/hyperlink" Target="https://www.flickchart.com/movie/1036BA0939" TargetMode="External"/><Relationship Id="rId1267" Type="http://schemas.openxmlformats.org/officeDocument/2006/relationships/hyperlink" Target="https://www.rottentomatoes.com/m/when_harry_met_sall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mdb.com/" TargetMode="External"/><Relationship Id="rId2" Type="http://schemas.openxmlformats.org/officeDocument/2006/relationships/hyperlink" Target="https://www.imdb.com/" TargetMode="External"/><Relationship Id="rId3" Type="http://schemas.openxmlformats.org/officeDocument/2006/relationships/hyperlink" Target="https://www.imdb.com/" TargetMode="External"/><Relationship Id="rId4" Type="http://schemas.openxmlformats.org/officeDocument/2006/relationships/hyperlink" Target="https://www.imdb.com/" TargetMode="External"/><Relationship Id="rId9" Type="http://schemas.openxmlformats.org/officeDocument/2006/relationships/hyperlink" Target="https://www.imdb.com/" TargetMode="External"/><Relationship Id="rId5" Type="http://schemas.openxmlformats.org/officeDocument/2006/relationships/hyperlink" Target="https://www.imdb.com/" TargetMode="External"/><Relationship Id="rId6" Type="http://schemas.openxmlformats.org/officeDocument/2006/relationships/hyperlink" Target="https://www.imdb.com/" TargetMode="External"/><Relationship Id="rId7" Type="http://schemas.openxmlformats.org/officeDocument/2006/relationships/hyperlink" Target="https://www.imdb.com/" TargetMode="External"/><Relationship Id="rId8" Type="http://schemas.openxmlformats.org/officeDocument/2006/relationships/hyperlink" Target="https://www.imdb.com/" TargetMode="External"/><Relationship Id="rId40" Type="http://schemas.openxmlformats.org/officeDocument/2006/relationships/hyperlink" Target="https://www.doesthedogdie.com/" TargetMode="External"/><Relationship Id="rId42" Type="http://schemas.openxmlformats.org/officeDocument/2006/relationships/hyperlink" Target="https://www.doesthedogdie.com/" TargetMode="External"/><Relationship Id="rId41" Type="http://schemas.openxmlformats.org/officeDocument/2006/relationships/hyperlink" Target="https://www.doesthedogdie.com/" TargetMode="External"/><Relationship Id="rId44" Type="http://schemas.openxmlformats.org/officeDocument/2006/relationships/hyperlink" Target="https://www.doesthedogdie.com/categories" TargetMode="External"/><Relationship Id="rId43" Type="http://schemas.openxmlformats.org/officeDocument/2006/relationships/hyperlink" Target="https://www.doesthedogdie.com/" TargetMode="External"/><Relationship Id="rId46" Type="http://schemas.openxmlformats.org/officeDocument/2006/relationships/hyperlink" Target="https://www.doesthedogdie.com/" TargetMode="External"/><Relationship Id="rId45" Type="http://schemas.openxmlformats.org/officeDocument/2006/relationships/hyperlink" Target="https://www.doesthedogdie.com/" TargetMode="External"/><Relationship Id="rId48" Type="http://schemas.openxmlformats.org/officeDocument/2006/relationships/hyperlink" Target="https://kids-in-mind.com/" TargetMode="External"/><Relationship Id="rId47" Type="http://schemas.openxmlformats.org/officeDocument/2006/relationships/hyperlink" Target="https://www.doesthedogdie.com/categories" TargetMode="External"/><Relationship Id="rId49" Type="http://schemas.openxmlformats.org/officeDocument/2006/relationships/hyperlink" Target="https://kids-in-mind.com/" TargetMode="External"/><Relationship Id="rId31" Type="http://schemas.openxmlformats.org/officeDocument/2006/relationships/hyperlink" Target="https://github.com/THOMASELOVE/431-classes-2025/blob/main/movies/small_survey.md" TargetMode="External"/><Relationship Id="rId30" Type="http://schemas.openxmlformats.org/officeDocument/2006/relationships/hyperlink" Target="https://github.com/THOMASELOVE/431-classes-2025/blob/main/movies/small_survey.md" TargetMode="External"/><Relationship Id="rId33" Type="http://schemas.openxmlformats.org/officeDocument/2006/relationships/hyperlink" Target="http://bechdeltest.com/" TargetMode="External"/><Relationship Id="rId32" Type="http://schemas.openxmlformats.org/officeDocument/2006/relationships/hyperlink" Target="https://github.com/THOMASELOVE/431-classes-2025/blob/main/movies/small_survey.md" TargetMode="External"/><Relationship Id="rId35" Type="http://schemas.openxmlformats.org/officeDocument/2006/relationships/hyperlink" Target="http://cinemascore.com/" TargetMode="External"/><Relationship Id="rId34" Type="http://schemas.openxmlformats.org/officeDocument/2006/relationships/hyperlink" Target="http://rogerebert.com/" TargetMode="External"/><Relationship Id="rId37" Type="http://schemas.openxmlformats.org/officeDocument/2006/relationships/hyperlink" Target="https://www.rottentomatoes.com/" TargetMode="External"/><Relationship Id="rId36" Type="http://schemas.openxmlformats.org/officeDocument/2006/relationships/hyperlink" Target="https://www.rottentomatoes.com/" TargetMode="External"/><Relationship Id="rId39" Type="http://schemas.openxmlformats.org/officeDocument/2006/relationships/hyperlink" Target="https://www.rottentomatoes.com/" TargetMode="External"/><Relationship Id="rId38" Type="http://schemas.openxmlformats.org/officeDocument/2006/relationships/hyperlink" Target="https://www.rottentomatoes.com/" TargetMode="External"/><Relationship Id="rId20" Type="http://schemas.openxmlformats.org/officeDocument/2006/relationships/hyperlink" Target="https://www.imdb.com/" TargetMode="External"/><Relationship Id="rId22" Type="http://schemas.openxmlformats.org/officeDocument/2006/relationships/hyperlink" Target="https://www.imdb.com/" TargetMode="External"/><Relationship Id="rId21" Type="http://schemas.openxmlformats.org/officeDocument/2006/relationships/hyperlink" Target="https://www.imdb.com/" TargetMode="External"/><Relationship Id="rId24" Type="http://schemas.openxmlformats.org/officeDocument/2006/relationships/hyperlink" Target="https://www.imdb.com/" TargetMode="External"/><Relationship Id="rId23" Type="http://schemas.openxmlformats.org/officeDocument/2006/relationships/hyperlink" Target="https://www.imdb.com/" TargetMode="External"/><Relationship Id="rId26" Type="http://schemas.openxmlformats.org/officeDocument/2006/relationships/hyperlink" Target="https://www.imdb.com/" TargetMode="External"/><Relationship Id="rId25" Type="http://schemas.openxmlformats.org/officeDocument/2006/relationships/hyperlink" Target="https://www.imdb.com/" TargetMode="External"/><Relationship Id="rId28" Type="http://schemas.openxmlformats.org/officeDocument/2006/relationships/hyperlink" Target="https://www.imdb.com/" TargetMode="External"/><Relationship Id="rId27" Type="http://schemas.openxmlformats.org/officeDocument/2006/relationships/hyperlink" Target="https://www.imdb.com/" TargetMode="External"/><Relationship Id="rId29" Type="http://schemas.openxmlformats.org/officeDocument/2006/relationships/hyperlink" Target="https://www.imdb.com/" TargetMode="External"/><Relationship Id="rId11" Type="http://schemas.openxmlformats.org/officeDocument/2006/relationships/hyperlink" Target="https://www.imdb.com/" TargetMode="External"/><Relationship Id="rId10" Type="http://schemas.openxmlformats.org/officeDocument/2006/relationships/hyperlink" Target="https://www.imdb.com/" TargetMode="External"/><Relationship Id="rId13" Type="http://schemas.openxmlformats.org/officeDocument/2006/relationships/hyperlink" Target="https://github.com/THOMASELOVE/431-classes-2025/blob/main/movies/class09.md" TargetMode="External"/><Relationship Id="rId12" Type="http://schemas.openxmlformats.org/officeDocument/2006/relationships/hyperlink" Target="https://www.imdb.com/" TargetMode="External"/><Relationship Id="rId15" Type="http://schemas.openxmlformats.org/officeDocument/2006/relationships/hyperlink" Target="https://github.com/THOMASELOVE/431-classes-2025/blob/main/movies/class09.md" TargetMode="External"/><Relationship Id="rId14" Type="http://schemas.openxmlformats.org/officeDocument/2006/relationships/hyperlink" Target="https://www.imdb.com/" TargetMode="External"/><Relationship Id="rId17" Type="http://schemas.openxmlformats.org/officeDocument/2006/relationships/hyperlink" Target="https://www.imdb.com/" TargetMode="External"/><Relationship Id="rId16" Type="http://schemas.openxmlformats.org/officeDocument/2006/relationships/hyperlink" Target="https://www.imdb.com/" TargetMode="External"/><Relationship Id="rId19" Type="http://schemas.openxmlformats.org/officeDocument/2006/relationships/hyperlink" Target="https://www.imdb.com/" TargetMode="External"/><Relationship Id="rId18" Type="http://schemas.openxmlformats.org/officeDocument/2006/relationships/hyperlink" Target="https://www.imdb.com/" TargetMode="External"/><Relationship Id="rId62" Type="http://schemas.openxmlformats.org/officeDocument/2006/relationships/hyperlink" Target="http://flickchart.com/" TargetMode="External"/><Relationship Id="rId61" Type="http://schemas.openxmlformats.org/officeDocument/2006/relationships/hyperlink" Target="http://flickchart.com/" TargetMode="External"/><Relationship Id="rId64" Type="http://schemas.openxmlformats.org/officeDocument/2006/relationships/hyperlink" Target="https://www.imdb.com/" TargetMode="External"/><Relationship Id="rId63" Type="http://schemas.openxmlformats.org/officeDocument/2006/relationships/hyperlink" Target="http://flickchart.com/" TargetMode="External"/><Relationship Id="rId65" Type="http://schemas.openxmlformats.org/officeDocument/2006/relationships/drawing" Target="../drawings/drawing2.xml"/><Relationship Id="rId60" Type="http://schemas.openxmlformats.org/officeDocument/2006/relationships/hyperlink" Target="http://flickchart.com/" TargetMode="External"/><Relationship Id="rId51" Type="http://schemas.openxmlformats.org/officeDocument/2006/relationships/hyperlink" Target="https://listofdeaths.fandom.com/wiki/List_of_Deaths_Wiki" TargetMode="External"/><Relationship Id="rId50" Type="http://schemas.openxmlformats.org/officeDocument/2006/relationships/hyperlink" Target="https://kids-in-mind.com/" TargetMode="External"/><Relationship Id="rId53" Type="http://schemas.openxmlformats.org/officeDocument/2006/relationships/hyperlink" Target="http://letterboxd.com/" TargetMode="External"/><Relationship Id="rId52" Type="http://schemas.openxmlformats.org/officeDocument/2006/relationships/hyperlink" Target="http://letterboxd.com/" TargetMode="External"/><Relationship Id="rId55" Type="http://schemas.openxmlformats.org/officeDocument/2006/relationships/hyperlink" Target="http://letterboxd.com/" TargetMode="External"/><Relationship Id="rId54" Type="http://schemas.openxmlformats.org/officeDocument/2006/relationships/hyperlink" Target="http://letterboxd.com/" TargetMode="External"/><Relationship Id="rId57" Type="http://schemas.openxmlformats.org/officeDocument/2006/relationships/hyperlink" Target="http://flickchart.com/" TargetMode="External"/><Relationship Id="rId56" Type="http://schemas.openxmlformats.org/officeDocument/2006/relationships/hyperlink" Target="http://letterboxd.com/" TargetMode="External"/><Relationship Id="rId59" Type="http://schemas.openxmlformats.org/officeDocument/2006/relationships/hyperlink" Target="http://flickchart.com/" TargetMode="External"/><Relationship Id="rId58" Type="http://schemas.openxmlformats.org/officeDocument/2006/relationships/hyperlink" Target="http://flickch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29.5"/>
    <col customWidth="1" min="3" max="3" width="5.38"/>
    <col customWidth="1" min="4" max="5" width="9.13"/>
    <col customWidth="1" min="6" max="6" width="13.63"/>
    <col customWidth="1" min="7" max="7" width="11.63"/>
    <col customWidth="1" min="8" max="8" width="12.25"/>
    <col customWidth="1" min="9" max="9" width="10.75"/>
    <col customWidth="1" min="10" max="10" width="10.88"/>
    <col customWidth="1" min="11" max="11" width="7.0"/>
    <col customWidth="1" min="12" max="12" width="7.75"/>
    <col customWidth="1" min="13" max="13" width="28.75"/>
    <col customWidth="1" min="14" max="14" width="12.88"/>
    <col customWidth="1" min="15" max="15" width="24.88"/>
    <col customWidth="1" min="16" max="16" width="16.5"/>
    <col customWidth="1" min="17" max="17" width="6.75"/>
    <col customWidth="1" min="18" max="18" width="19.5"/>
    <col customWidth="1" min="19" max="19" width="6.75"/>
    <col customWidth="1" min="20" max="20" width="18.63"/>
    <col customWidth="1" min="21" max="21" width="6.75"/>
    <col customWidth="1" min="22" max="22" width="20.75"/>
    <col customWidth="1" min="23" max="23" width="9.63"/>
    <col customWidth="1" min="24" max="24" width="11.75"/>
    <col customWidth="1" min="25" max="25" width="15.5"/>
    <col customWidth="1" min="26" max="26" width="12.75"/>
    <col customWidth="1" min="27" max="27" width="13.5"/>
    <col customWidth="1" min="28" max="28" width="13.75"/>
    <col customWidth="1" min="29" max="29" width="10.25"/>
    <col customWidth="1" min="30" max="30" width="29.5"/>
    <col customWidth="1" min="31" max="31" width="10.25"/>
    <col customWidth="1" min="32" max="32" width="8.13"/>
    <col customWidth="1" min="33" max="33" width="9.5"/>
    <col customWidth="1" min="34" max="34" width="7.25"/>
    <col customWidth="1" min="35" max="35" width="7.13"/>
    <col customWidth="1" min="36" max="36" width="7.0"/>
    <col customWidth="1" min="37" max="37" width="7.13"/>
    <col customWidth="1" min="38" max="38" width="7.25"/>
    <col customWidth="1" min="39" max="39" width="7.13"/>
    <col customWidth="1" min="40" max="40" width="8.13"/>
    <col customWidth="1" min="41" max="41" width="7.75"/>
    <col customWidth="1" min="42" max="42" width="11.63"/>
    <col customWidth="1" min="43" max="43" width="10.63"/>
    <col customWidth="1" min="44" max="44" width="6.0"/>
    <col customWidth="1" min="45" max="45" width="12.75"/>
    <col customWidth="1" min="46" max="46" width="9.88"/>
    <col customWidth="1" min="47" max="47" width="12.38"/>
    <col customWidth="1" min="48" max="48" width="10.88"/>
    <col customWidth="1" min="49" max="49" width="25.13"/>
    <col customWidth="1" min="50" max="50" width="7.5"/>
    <col customWidth="1" min="51" max="51" width="10.75"/>
    <col customWidth="1" min="52" max="52" width="9.88"/>
    <col customWidth="1" min="53" max="53" width="8.38"/>
    <col customWidth="1" min="54" max="54" width="9.63"/>
    <col customWidth="1" min="55" max="55" width="25.63"/>
    <col customWidth="1" min="56" max="56" width="7.88"/>
    <col customWidth="1" min="57" max="57" width="8.0"/>
    <col customWidth="1" min="58" max="58" width="9.88"/>
    <col customWidth="1" min="59" max="59" width="17.38"/>
    <col customWidth="1" min="60" max="60" width="9.75"/>
    <col customWidth="1" min="61" max="61" width="8.0"/>
    <col customWidth="1" min="62" max="62" width="11.88"/>
    <col customWidth="1" min="63" max="63" width="56.13"/>
    <col customWidth="1" min="64" max="64" width="7.88"/>
    <col customWidth="1" min="65" max="65" width="7.75"/>
    <col customWidth="1" min="66" max="66" width="11.88"/>
    <col customWidth="1" min="67" max="67" width="11.0"/>
    <col customWidth="1" min="68" max="68" width="8.88"/>
    <col customWidth="1" min="69" max="69" width="7.25"/>
    <col customWidth="1" min="70" max="70" width="9.25"/>
    <col customWidth="1" min="71" max="71" width="29.5"/>
    <col customWidth="1" min="72" max="72" width="100.13"/>
    <col customWidth="1" min="73" max="74" width="18.88"/>
  </cols>
  <sheetData>
    <row r="1">
      <c r="A1" s="1" t="s">
        <v>0</v>
      </c>
      <c r="B1" s="1" t="s">
        <v>1</v>
      </c>
      <c r="C1" s="1" t="s">
        <v>2</v>
      </c>
      <c r="D1" s="1" t="s">
        <v>3</v>
      </c>
      <c r="E1" s="1" t="s">
        <v>4</v>
      </c>
      <c r="F1" s="1" t="s">
        <v>5</v>
      </c>
      <c r="G1" s="2" t="s">
        <v>6</v>
      </c>
      <c r="H1" s="2" t="s">
        <v>7</v>
      </c>
      <c r="I1" s="3" t="s">
        <v>8</v>
      </c>
      <c r="J1" s="3" t="s">
        <v>9</v>
      </c>
      <c r="K1" s="1" t="s">
        <v>10</v>
      </c>
      <c r="L1" s="1" t="s">
        <v>11</v>
      </c>
      <c r="M1" s="2" t="s">
        <v>12</v>
      </c>
      <c r="N1" s="4" t="s">
        <v>13</v>
      </c>
      <c r="O1" s="2" t="s">
        <v>14</v>
      </c>
      <c r="P1" s="2" t="s">
        <v>15</v>
      </c>
      <c r="Q1" s="2" t="s">
        <v>16</v>
      </c>
      <c r="R1" s="2" t="s">
        <v>17</v>
      </c>
      <c r="S1" s="2" t="s">
        <v>18</v>
      </c>
      <c r="T1" s="2" t="s">
        <v>19</v>
      </c>
      <c r="U1" s="2" t="s">
        <v>20</v>
      </c>
      <c r="V1" s="2" t="s">
        <v>21</v>
      </c>
      <c r="W1" s="2" t="s">
        <v>22</v>
      </c>
      <c r="X1" s="1" t="s">
        <v>23</v>
      </c>
      <c r="Y1" s="4" t="s">
        <v>24</v>
      </c>
      <c r="Z1" s="1" t="s">
        <v>25</v>
      </c>
      <c r="AA1" s="4" t="s">
        <v>26</v>
      </c>
      <c r="AB1" s="5" t="s">
        <v>27</v>
      </c>
      <c r="AC1" s="2" t="s">
        <v>28</v>
      </c>
      <c r="AD1" s="2" t="s">
        <v>29</v>
      </c>
      <c r="AE1" s="1" t="s">
        <v>30</v>
      </c>
      <c r="AF1" s="1" t="s">
        <v>31</v>
      </c>
      <c r="AG1" s="1" t="s">
        <v>32</v>
      </c>
      <c r="AH1" s="1" t="s">
        <v>33</v>
      </c>
      <c r="AI1" s="1" t="s">
        <v>34</v>
      </c>
      <c r="AJ1" s="1" t="s">
        <v>35</v>
      </c>
      <c r="AK1" s="1" t="s">
        <v>36</v>
      </c>
      <c r="AL1" s="1" t="s">
        <v>37</v>
      </c>
      <c r="AM1" s="1" t="s">
        <v>38</v>
      </c>
      <c r="AN1" s="6" t="s">
        <v>39</v>
      </c>
      <c r="AO1" s="6" t="s">
        <v>40</v>
      </c>
      <c r="AP1" s="6" t="s">
        <v>41</v>
      </c>
      <c r="AQ1" s="4" t="s">
        <v>42</v>
      </c>
      <c r="AR1" s="4" t="s">
        <v>43</v>
      </c>
      <c r="AS1" s="4" t="s">
        <v>44</v>
      </c>
      <c r="AT1" s="4" t="s">
        <v>45</v>
      </c>
      <c r="AU1" s="4" t="s">
        <v>46</v>
      </c>
      <c r="AV1" s="4" t="s">
        <v>47</v>
      </c>
      <c r="AW1" s="4" t="s">
        <v>48</v>
      </c>
      <c r="AX1" s="6" t="s">
        <v>49</v>
      </c>
      <c r="AY1" s="6" t="s">
        <v>50</v>
      </c>
      <c r="AZ1" s="6" t="s">
        <v>51</v>
      </c>
      <c r="BA1" s="6" t="s">
        <v>52</v>
      </c>
      <c r="BB1" s="6" t="s">
        <v>53</v>
      </c>
      <c r="BC1" s="6" t="s">
        <v>54</v>
      </c>
      <c r="BD1" s="4" t="s">
        <v>55</v>
      </c>
      <c r="BE1" s="4" t="s">
        <v>56</v>
      </c>
      <c r="BF1" s="4" t="s">
        <v>57</v>
      </c>
      <c r="BG1" s="6" t="s">
        <v>58</v>
      </c>
      <c r="BH1" s="4" t="s">
        <v>59</v>
      </c>
      <c r="BI1" s="4" t="s">
        <v>60</v>
      </c>
      <c r="BJ1" s="7" t="s">
        <v>61</v>
      </c>
      <c r="BK1" s="4" t="s">
        <v>62</v>
      </c>
      <c r="BL1" s="6" t="s">
        <v>63</v>
      </c>
      <c r="BM1" s="6" t="s">
        <v>64</v>
      </c>
      <c r="BN1" s="6" t="s">
        <v>65</v>
      </c>
      <c r="BO1" s="6" t="s">
        <v>66</v>
      </c>
      <c r="BP1" s="6" t="s">
        <v>67</v>
      </c>
      <c r="BQ1" s="6" t="s">
        <v>68</v>
      </c>
      <c r="BR1" s="6" t="s">
        <v>69</v>
      </c>
      <c r="BS1" s="6" t="s">
        <v>70</v>
      </c>
      <c r="BT1" s="2" t="s">
        <v>71</v>
      </c>
      <c r="BU1" s="6" t="s">
        <v>72</v>
      </c>
      <c r="BV1" s="6"/>
    </row>
    <row r="2">
      <c r="A2" s="8" t="s">
        <v>73</v>
      </c>
      <c r="B2" s="9" t="s">
        <v>74</v>
      </c>
      <c r="C2" s="8">
        <v>2009.0</v>
      </c>
      <c r="D2" s="9" t="s">
        <v>75</v>
      </c>
      <c r="E2" s="8">
        <v>170.0</v>
      </c>
      <c r="F2" s="10">
        <v>467000.0</v>
      </c>
      <c r="G2" s="11">
        <v>8.4</v>
      </c>
      <c r="H2" s="11">
        <v>38.1</v>
      </c>
      <c r="I2" s="12">
        <v>67.0</v>
      </c>
      <c r="J2" s="12">
        <v>60.0</v>
      </c>
      <c r="K2" s="8">
        <v>0.0</v>
      </c>
      <c r="L2" s="8">
        <v>64.0</v>
      </c>
      <c r="M2" s="13" t="s">
        <v>76</v>
      </c>
      <c r="N2" s="10">
        <v>2.0</v>
      </c>
      <c r="O2" s="13" t="s">
        <v>77</v>
      </c>
      <c r="P2" s="13" t="s">
        <v>78</v>
      </c>
      <c r="Q2" s="13" t="s">
        <v>79</v>
      </c>
      <c r="R2" s="13" t="s">
        <v>80</v>
      </c>
      <c r="S2" s="13" t="s">
        <v>79</v>
      </c>
      <c r="T2" s="13" t="s">
        <v>81</v>
      </c>
      <c r="U2" s="13" t="s">
        <v>82</v>
      </c>
      <c r="V2" s="13" t="s">
        <v>83</v>
      </c>
      <c r="W2" s="13" t="s">
        <v>84</v>
      </c>
      <c r="X2" s="10">
        <v>6222634.0</v>
      </c>
      <c r="Y2" s="10">
        <v>6532874.0</v>
      </c>
      <c r="Z2" s="10">
        <v>6.0262836E7</v>
      </c>
      <c r="AA2" s="12">
        <v>10.840634848316796</v>
      </c>
      <c r="AB2" s="14">
        <v>9.68</v>
      </c>
      <c r="AC2" s="13" t="s">
        <v>85</v>
      </c>
      <c r="AD2" s="15" t="s">
        <v>86</v>
      </c>
      <c r="AE2" s="10" t="s">
        <v>87</v>
      </c>
      <c r="AF2" s="8" t="s">
        <v>88</v>
      </c>
      <c r="AG2" s="8">
        <v>2.0</v>
      </c>
      <c r="AH2" s="8">
        <v>0.0</v>
      </c>
      <c r="AI2" s="8">
        <v>0.0</v>
      </c>
      <c r="AJ2" s="8">
        <v>0.0</v>
      </c>
      <c r="AK2" s="8">
        <v>1.0</v>
      </c>
      <c r="AL2" s="8">
        <v>0.0</v>
      </c>
      <c r="AM2" s="8">
        <v>1.0</v>
      </c>
      <c r="AN2" s="9">
        <v>16.0</v>
      </c>
      <c r="AO2" s="9">
        <v>36.0</v>
      </c>
      <c r="AP2" s="9">
        <v>1.0</v>
      </c>
      <c r="AQ2" s="8">
        <v>1.0</v>
      </c>
      <c r="AR2" s="8" t="s">
        <v>89</v>
      </c>
      <c r="AS2" s="16" t="s">
        <v>89</v>
      </c>
      <c r="AT2" s="8">
        <v>100.0</v>
      </c>
      <c r="AU2" s="8">
        <v>93.0</v>
      </c>
      <c r="AV2" s="8">
        <v>15.0</v>
      </c>
      <c r="AW2" s="17" t="s">
        <v>90</v>
      </c>
      <c r="AX2" s="16" t="s">
        <v>88</v>
      </c>
      <c r="AY2" s="16" t="s">
        <v>88</v>
      </c>
      <c r="AZ2" s="16" t="s">
        <v>91</v>
      </c>
      <c r="BA2" s="8">
        <v>11.0</v>
      </c>
      <c r="BB2" s="16">
        <v>6.0</v>
      </c>
      <c r="BC2" s="18" t="s">
        <v>92</v>
      </c>
      <c r="BD2" s="8" t="s">
        <v>89</v>
      </c>
      <c r="BE2" s="8" t="s">
        <v>89</v>
      </c>
      <c r="BF2" s="8" t="s">
        <v>89</v>
      </c>
      <c r="BG2" s="16" t="s">
        <v>89</v>
      </c>
      <c r="BH2" s="8">
        <v>4.1</v>
      </c>
      <c r="BI2" s="8">
        <v>6400.0</v>
      </c>
      <c r="BJ2" s="19">
        <v>268000.0</v>
      </c>
      <c r="BK2" s="20" t="s">
        <v>93</v>
      </c>
      <c r="BL2" s="16" t="s">
        <v>89</v>
      </c>
      <c r="BM2" s="16" t="s">
        <v>89</v>
      </c>
      <c r="BN2" s="16">
        <v>2103.0</v>
      </c>
      <c r="BO2" s="16">
        <v>57.0</v>
      </c>
      <c r="BP2" s="16">
        <v>424.0</v>
      </c>
      <c r="BQ2" s="16">
        <v>17.0</v>
      </c>
      <c r="BR2" s="16">
        <v>79.0</v>
      </c>
      <c r="BS2" s="21" t="s">
        <v>94</v>
      </c>
      <c r="BT2" s="22" t="s">
        <v>95</v>
      </c>
      <c r="BU2" s="9"/>
      <c r="BV2" s="9"/>
    </row>
    <row r="3">
      <c r="A3" s="8" t="s">
        <v>96</v>
      </c>
      <c r="B3" s="9" t="s">
        <v>97</v>
      </c>
      <c r="C3" s="8">
        <v>1963.0</v>
      </c>
      <c r="D3" s="9" t="s">
        <v>89</v>
      </c>
      <c r="E3" s="8">
        <v>138.0</v>
      </c>
      <c r="F3" s="10">
        <v>130000.0</v>
      </c>
      <c r="G3" s="11">
        <v>8.0</v>
      </c>
      <c r="H3" s="11">
        <v>26.8</v>
      </c>
      <c r="I3" s="12">
        <v>93.0</v>
      </c>
      <c r="J3" s="12">
        <v>148.0</v>
      </c>
      <c r="K3" s="8">
        <v>2.0</v>
      </c>
      <c r="L3" s="8">
        <v>19.0</v>
      </c>
      <c r="M3" s="13" t="s">
        <v>98</v>
      </c>
      <c r="N3" s="10">
        <v>1.0</v>
      </c>
      <c r="O3" s="13" t="s">
        <v>99</v>
      </c>
      <c r="P3" s="13" t="s">
        <v>100</v>
      </c>
      <c r="Q3" s="13" t="s">
        <v>79</v>
      </c>
      <c r="R3" s="13" t="s">
        <v>101</v>
      </c>
      <c r="S3" s="13" t="s">
        <v>82</v>
      </c>
      <c r="T3" s="13" t="s">
        <v>102</v>
      </c>
      <c r="U3" s="13" t="s">
        <v>82</v>
      </c>
      <c r="V3" s="13" t="s">
        <v>103</v>
      </c>
      <c r="W3" s="13" t="s">
        <v>104</v>
      </c>
      <c r="X3" s="10" t="s">
        <v>89</v>
      </c>
      <c r="Y3" s="10">
        <v>245681.0</v>
      </c>
      <c r="Z3" s="10">
        <v>412713.0</v>
      </c>
      <c r="AA3" s="12">
        <v>59.528292057676886</v>
      </c>
      <c r="AB3" s="23" t="s">
        <v>89</v>
      </c>
      <c r="AC3" s="13" t="s">
        <v>105</v>
      </c>
      <c r="AD3" s="15" t="s">
        <v>106</v>
      </c>
      <c r="AE3" s="10" t="s">
        <v>107</v>
      </c>
      <c r="AF3" s="8" t="s">
        <v>88</v>
      </c>
      <c r="AG3" s="8">
        <v>1.0</v>
      </c>
      <c r="AH3" s="8">
        <v>1.0</v>
      </c>
      <c r="AI3" s="8">
        <v>0.0</v>
      </c>
      <c r="AJ3" s="8">
        <v>0.0</v>
      </c>
      <c r="AK3" s="8">
        <v>0.0</v>
      </c>
      <c r="AL3" s="8">
        <v>0.0</v>
      </c>
      <c r="AM3" s="8">
        <v>0.0</v>
      </c>
      <c r="AN3" s="16" t="s">
        <v>89</v>
      </c>
      <c r="AO3" s="16" t="s">
        <v>89</v>
      </c>
      <c r="AP3" s="16" t="s">
        <v>89</v>
      </c>
      <c r="AQ3" s="8">
        <v>3.0</v>
      </c>
      <c r="AR3" s="8">
        <v>4.0</v>
      </c>
      <c r="AS3" s="16" t="s">
        <v>89</v>
      </c>
      <c r="AT3" s="8">
        <v>98.0</v>
      </c>
      <c r="AU3" s="8">
        <v>92.0</v>
      </c>
      <c r="AV3" s="8">
        <v>60.0</v>
      </c>
      <c r="AW3" s="17" t="s">
        <v>108</v>
      </c>
      <c r="AX3" s="16" t="s">
        <v>89</v>
      </c>
      <c r="AY3" s="16" t="s">
        <v>89</v>
      </c>
      <c r="AZ3" s="16" t="s">
        <v>89</v>
      </c>
      <c r="BA3" s="16" t="s">
        <v>89</v>
      </c>
      <c r="BB3" s="16" t="s">
        <v>89</v>
      </c>
      <c r="BC3" s="24" t="s">
        <v>89</v>
      </c>
      <c r="BD3" s="8" t="s">
        <v>89</v>
      </c>
      <c r="BE3" s="8" t="s">
        <v>89</v>
      </c>
      <c r="BF3" s="8" t="s">
        <v>89</v>
      </c>
      <c r="BG3" s="16" t="s">
        <v>89</v>
      </c>
      <c r="BH3" s="8">
        <v>4.3</v>
      </c>
      <c r="BI3" s="8">
        <v>11000.0</v>
      </c>
      <c r="BJ3" s="19">
        <v>350000.0</v>
      </c>
      <c r="BK3" s="20" t="s">
        <v>109</v>
      </c>
      <c r="BL3" s="16" t="s">
        <v>89</v>
      </c>
      <c r="BM3" s="16" t="s">
        <v>89</v>
      </c>
      <c r="BN3" s="16">
        <v>102.0</v>
      </c>
      <c r="BO3" s="16">
        <v>60.0</v>
      </c>
      <c r="BP3" s="16">
        <v>3543.0</v>
      </c>
      <c r="BQ3" s="16">
        <v>71.0</v>
      </c>
      <c r="BR3" s="16">
        <v>457.0</v>
      </c>
      <c r="BS3" s="21" t="s">
        <v>110</v>
      </c>
      <c r="BT3" s="22" t="s">
        <v>111</v>
      </c>
      <c r="BU3" s="25">
        <v>4.0</v>
      </c>
      <c r="BV3" s="9"/>
    </row>
    <row r="4">
      <c r="A4" s="8" t="s">
        <v>112</v>
      </c>
      <c r="B4" s="9" t="s">
        <v>113</v>
      </c>
      <c r="C4" s="8">
        <v>1999.0</v>
      </c>
      <c r="D4" s="9" t="s">
        <v>75</v>
      </c>
      <c r="E4" s="8">
        <v>97.0</v>
      </c>
      <c r="F4" s="10">
        <v>430000.0</v>
      </c>
      <c r="G4" s="11">
        <v>7.4</v>
      </c>
      <c r="H4" s="11">
        <v>15.3</v>
      </c>
      <c r="I4" s="12">
        <v>70.0</v>
      </c>
      <c r="J4" s="12">
        <v>80.0</v>
      </c>
      <c r="K4" s="8">
        <v>0.0</v>
      </c>
      <c r="L4" s="8">
        <v>2.0</v>
      </c>
      <c r="M4" s="13" t="s">
        <v>114</v>
      </c>
      <c r="N4" s="10">
        <v>3.0</v>
      </c>
      <c r="O4" s="13" t="s">
        <v>115</v>
      </c>
      <c r="P4" s="13" t="s">
        <v>116</v>
      </c>
      <c r="Q4" s="13" t="s">
        <v>79</v>
      </c>
      <c r="R4" s="13" t="s">
        <v>117</v>
      </c>
      <c r="S4" s="13" t="s">
        <v>82</v>
      </c>
      <c r="T4" s="13" t="s">
        <v>118</v>
      </c>
      <c r="U4" s="13" t="s">
        <v>79</v>
      </c>
      <c r="V4" s="13" t="s">
        <v>119</v>
      </c>
      <c r="W4" s="13" t="s">
        <v>120</v>
      </c>
      <c r="X4" s="10">
        <v>3.0E7</v>
      </c>
      <c r="Y4" s="10">
        <v>3.8178166E7</v>
      </c>
      <c r="Z4" s="10">
        <v>5.3683812E7</v>
      </c>
      <c r="AA4" s="12">
        <v>71.11671950568638</v>
      </c>
      <c r="AB4" s="14">
        <v>1.79</v>
      </c>
      <c r="AC4" s="13" t="s">
        <v>85</v>
      </c>
      <c r="AD4" s="15" t="s">
        <v>121</v>
      </c>
      <c r="AE4" s="10" t="s">
        <v>122</v>
      </c>
      <c r="AF4" s="8" t="s">
        <v>88</v>
      </c>
      <c r="AG4" s="8">
        <v>1.0</v>
      </c>
      <c r="AH4" s="8">
        <v>0.0</v>
      </c>
      <c r="AI4" s="8">
        <v>0.0</v>
      </c>
      <c r="AJ4" s="8">
        <v>0.0</v>
      </c>
      <c r="AK4" s="8">
        <v>1.0</v>
      </c>
      <c r="AL4" s="8">
        <v>0.0</v>
      </c>
      <c r="AM4" s="8">
        <v>0.0</v>
      </c>
      <c r="AN4" s="16" t="s">
        <v>89</v>
      </c>
      <c r="AO4" s="16" t="s">
        <v>89</v>
      </c>
      <c r="AP4" s="16" t="s">
        <v>89</v>
      </c>
      <c r="AQ4" s="8">
        <v>3.0</v>
      </c>
      <c r="AR4" s="8">
        <v>2.5</v>
      </c>
      <c r="AS4" s="16" t="s">
        <v>123</v>
      </c>
      <c r="AT4" s="8">
        <v>71.0</v>
      </c>
      <c r="AU4" s="8">
        <v>69.0</v>
      </c>
      <c r="AV4" s="8">
        <v>92.0</v>
      </c>
      <c r="AW4" s="17" t="s">
        <v>124</v>
      </c>
      <c r="AX4" s="16" t="s">
        <v>88</v>
      </c>
      <c r="AY4" s="16" t="s">
        <v>88</v>
      </c>
      <c r="AZ4" s="16" t="s">
        <v>91</v>
      </c>
      <c r="BA4" s="8">
        <v>18.0</v>
      </c>
      <c r="BB4" s="16">
        <v>173.0</v>
      </c>
      <c r="BC4" s="18" t="s">
        <v>125</v>
      </c>
      <c r="BD4" s="8">
        <v>4.0</v>
      </c>
      <c r="BE4" s="8">
        <v>3.0</v>
      </c>
      <c r="BF4" s="8">
        <v>4.0</v>
      </c>
      <c r="BG4" s="16">
        <v>0.0</v>
      </c>
      <c r="BH4" s="8">
        <v>4.0</v>
      </c>
      <c r="BI4" s="8">
        <v>169000.0</v>
      </c>
      <c r="BJ4" s="19">
        <v>4100000.0</v>
      </c>
      <c r="BK4" s="20" t="s">
        <v>126</v>
      </c>
      <c r="BL4" s="16" t="s">
        <v>89</v>
      </c>
      <c r="BM4" s="16" t="s">
        <v>89</v>
      </c>
      <c r="BN4" s="16">
        <v>1273.0</v>
      </c>
      <c r="BO4" s="16">
        <v>42.0</v>
      </c>
      <c r="BP4" s="16">
        <v>64455.0</v>
      </c>
      <c r="BQ4" s="16">
        <v>397.0</v>
      </c>
      <c r="BR4" s="16">
        <v>7323.0</v>
      </c>
      <c r="BS4" s="21" t="s">
        <v>127</v>
      </c>
      <c r="BT4" s="22" t="s">
        <v>128</v>
      </c>
      <c r="BU4" s="9"/>
      <c r="BV4" s="9"/>
    </row>
    <row r="5">
      <c r="A5" s="8" t="s">
        <v>129</v>
      </c>
      <c r="B5" s="9" t="s">
        <v>130</v>
      </c>
      <c r="C5" s="8">
        <v>2016.0</v>
      </c>
      <c r="D5" s="9" t="s">
        <v>131</v>
      </c>
      <c r="E5" s="8">
        <v>119.0</v>
      </c>
      <c r="F5" s="10">
        <v>52000.0</v>
      </c>
      <c r="G5" s="11">
        <v>7.3</v>
      </c>
      <c r="H5" s="11">
        <v>8.1</v>
      </c>
      <c r="I5" s="12">
        <v>83.0</v>
      </c>
      <c r="J5" s="12">
        <v>237.0</v>
      </c>
      <c r="K5" s="8">
        <v>0.0</v>
      </c>
      <c r="L5" s="8">
        <v>15.0</v>
      </c>
      <c r="M5" s="13" t="s">
        <v>76</v>
      </c>
      <c r="N5" s="10">
        <v>2.0</v>
      </c>
      <c r="O5" s="13" t="s">
        <v>132</v>
      </c>
      <c r="P5" s="13" t="s">
        <v>133</v>
      </c>
      <c r="Q5" s="13" t="s">
        <v>82</v>
      </c>
      <c r="R5" s="13" t="s">
        <v>134</v>
      </c>
      <c r="S5" s="13" t="s">
        <v>82</v>
      </c>
      <c r="T5" s="13" t="s">
        <v>135</v>
      </c>
      <c r="U5" s="13" t="s">
        <v>82</v>
      </c>
      <c r="V5" s="13" t="s">
        <v>119</v>
      </c>
      <c r="W5" s="13" t="s">
        <v>120</v>
      </c>
      <c r="X5" s="10">
        <v>7000000.0</v>
      </c>
      <c r="Y5" s="10">
        <v>5664764.0</v>
      </c>
      <c r="Z5" s="10">
        <v>7214806.0</v>
      </c>
      <c r="AA5" s="12">
        <v>78.51581872055881</v>
      </c>
      <c r="AB5" s="14">
        <v>1.03</v>
      </c>
      <c r="AC5" s="13" t="s">
        <v>85</v>
      </c>
      <c r="AD5" s="15" t="s">
        <v>136</v>
      </c>
      <c r="AE5" s="10" t="s">
        <v>137</v>
      </c>
      <c r="AF5" s="8" t="s">
        <v>88</v>
      </c>
      <c r="AG5" s="8">
        <v>1.0</v>
      </c>
      <c r="AH5" s="8">
        <v>0.0</v>
      </c>
      <c r="AI5" s="8">
        <v>0.0</v>
      </c>
      <c r="AJ5" s="8">
        <v>0.0</v>
      </c>
      <c r="AK5" s="8">
        <v>0.0</v>
      </c>
      <c r="AL5" s="8">
        <v>0.0</v>
      </c>
      <c r="AM5" s="8">
        <v>1.0</v>
      </c>
      <c r="AN5" s="9">
        <v>3.0</v>
      </c>
      <c r="AO5" s="9">
        <v>49.0</v>
      </c>
      <c r="AP5" s="9">
        <v>1.0</v>
      </c>
      <c r="AQ5" s="8">
        <v>3.0</v>
      </c>
      <c r="AR5" s="8">
        <v>4.0</v>
      </c>
      <c r="AS5" s="16" t="s">
        <v>89</v>
      </c>
      <c r="AT5" s="8">
        <v>88.0</v>
      </c>
      <c r="AU5" s="8">
        <v>74.0</v>
      </c>
      <c r="AV5" s="8">
        <v>229.0</v>
      </c>
      <c r="AW5" s="17" t="s">
        <v>138</v>
      </c>
      <c r="AX5" s="16" t="s">
        <v>88</v>
      </c>
      <c r="AY5" s="16" t="s">
        <v>88</v>
      </c>
      <c r="AZ5" s="16" t="s">
        <v>91</v>
      </c>
      <c r="BA5" s="8">
        <v>11.0</v>
      </c>
      <c r="BB5" s="16">
        <v>10.0</v>
      </c>
      <c r="BC5" s="18" t="s">
        <v>139</v>
      </c>
      <c r="BD5" s="16">
        <v>6.0</v>
      </c>
      <c r="BE5" s="16">
        <v>3.0</v>
      </c>
      <c r="BF5" s="16">
        <v>5.0</v>
      </c>
      <c r="BG5" s="16" t="s">
        <v>89</v>
      </c>
      <c r="BH5" s="8">
        <v>4.0</v>
      </c>
      <c r="BI5" s="8">
        <v>5400.0</v>
      </c>
      <c r="BJ5" s="19">
        <v>316000.0</v>
      </c>
      <c r="BK5" s="20" t="s">
        <v>140</v>
      </c>
      <c r="BL5" s="16" t="s">
        <v>89</v>
      </c>
      <c r="BM5" s="16" t="s">
        <v>89</v>
      </c>
      <c r="BN5" s="16">
        <v>2367.0</v>
      </c>
      <c r="BO5" s="16">
        <v>53.0</v>
      </c>
      <c r="BP5" s="16">
        <v>643.0</v>
      </c>
      <c r="BQ5" s="16">
        <v>4.0</v>
      </c>
      <c r="BR5" s="16">
        <v>35.0</v>
      </c>
      <c r="BS5" s="21" t="s">
        <v>141</v>
      </c>
      <c r="BT5" s="22" t="s">
        <v>142</v>
      </c>
      <c r="BU5" s="9"/>
      <c r="BV5" s="9"/>
    </row>
    <row r="6">
      <c r="A6" s="8" t="s">
        <v>143</v>
      </c>
      <c r="B6" s="9">
        <v>300.0</v>
      </c>
      <c r="C6" s="8">
        <v>2006.0</v>
      </c>
      <c r="D6" s="9" t="s">
        <v>131</v>
      </c>
      <c r="E6" s="8">
        <v>117.0</v>
      </c>
      <c r="F6" s="10">
        <v>898000.0</v>
      </c>
      <c r="G6" s="11">
        <v>7.6</v>
      </c>
      <c r="H6" s="11">
        <v>16.5</v>
      </c>
      <c r="I6" s="12">
        <v>52.0</v>
      </c>
      <c r="J6" s="12">
        <v>480.0</v>
      </c>
      <c r="K6" s="8">
        <v>0.0</v>
      </c>
      <c r="L6" s="8">
        <v>19.0</v>
      </c>
      <c r="M6" s="13" t="s">
        <v>144</v>
      </c>
      <c r="N6" s="10">
        <v>2.0</v>
      </c>
      <c r="O6" s="13" t="s">
        <v>145</v>
      </c>
      <c r="P6" s="13" t="s">
        <v>146</v>
      </c>
      <c r="Q6" s="13" t="s">
        <v>79</v>
      </c>
      <c r="R6" s="13" t="s">
        <v>147</v>
      </c>
      <c r="S6" s="13" t="s">
        <v>82</v>
      </c>
      <c r="T6" s="13" t="s">
        <v>148</v>
      </c>
      <c r="U6" s="13" t="s">
        <v>79</v>
      </c>
      <c r="V6" s="13" t="s">
        <v>149</v>
      </c>
      <c r="W6" s="13" t="s">
        <v>120</v>
      </c>
      <c r="X6" s="10">
        <v>6.5E7</v>
      </c>
      <c r="Y6" s="10">
        <v>2.10629101E8</v>
      </c>
      <c r="Z6" s="10">
        <v>4.56082343E8</v>
      </c>
      <c r="AA6" s="12">
        <v>46.182252883225516</v>
      </c>
      <c r="AB6" s="14">
        <v>7.02</v>
      </c>
      <c r="AC6" s="13" t="s">
        <v>85</v>
      </c>
      <c r="AD6" s="15" t="s">
        <v>150</v>
      </c>
      <c r="AE6" s="10" t="s">
        <v>151</v>
      </c>
      <c r="AF6" s="8" t="s">
        <v>88</v>
      </c>
      <c r="AG6" s="8">
        <v>1.0</v>
      </c>
      <c r="AH6" s="8">
        <v>0.0</v>
      </c>
      <c r="AI6" s="8">
        <v>0.0</v>
      </c>
      <c r="AJ6" s="8">
        <v>0.0</v>
      </c>
      <c r="AK6" s="8">
        <v>0.0</v>
      </c>
      <c r="AL6" s="8">
        <v>0.0</v>
      </c>
      <c r="AM6" s="8">
        <v>1.0</v>
      </c>
      <c r="AN6" s="9">
        <v>23.0</v>
      </c>
      <c r="AO6" s="9">
        <v>30.0</v>
      </c>
      <c r="AP6" s="9">
        <v>0.0</v>
      </c>
      <c r="AQ6" s="8" t="s">
        <v>89</v>
      </c>
      <c r="AR6" s="8" t="s">
        <v>89</v>
      </c>
      <c r="AS6" s="16" t="s">
        <v>152</v>
      </c>
      <c r="AT6" s="8">
        <v>61.0</v>
      </c>
      <c r="AU6" s="8">
        <v>89.0</v>
      </c>
      <c r="AV6" s="8">
        <v>237.0</v>
      </c>
      <c r="AW6" s="17" t="s">
        <v>153</v>
      </c>
      <c r="AX6" s="16" t="s">
        <v>88</v>
      </c>
      <c r="AY6" s="16" t="s">
        <v>88</v>
      </c>
      <c r="AZ6" s="16" t="s">
        <v>88</v>
      </c>
      <c r="BA6" s="8">
        <v>13.0</v>
      </c>
      <c r="BB6" s="16">
        <v>12.0</v>
      </c>
      <c r="BC6" s="18" t="s">
        <v>154</v>
      </c>
      <c r="BD6" s="16">
        <v>6.0</v>
      </c>
      <c r="BE6" s="16">
        <v>9.0</v>
      </c>
      <c r="BF6" s="16">
        <v>2.0</v>
      </c>
      <c r="BG6" s="16">
        <v>776.0</v>
      </c>
      <c r="BH6" s="8">
        <v>3.4</v>
      </c>
      <c r="BI6" s="8">
        <v>2100.0</v>
      </c>
      <c r="BJ6" s="19">
        <v>929000.0</v>
      </c>
      <c r="BK6" s="20" t="s">
        <v>155</v>
      </c>
      <c r="BL6" s="16" t="s">
        <v>89</v>
      </c>
      <c r="BM6" s="16" t="s">
        <v>89</v>
      </c>
      <c r="BN6" s="16">
        <v>718.0</v>
      </c>
      <c r="BO6" s="16">
        <v>50.0</v>
      </c>
      <c r="BP6" s="16">
        <v>85451.0</v>
      </c>
      <c r="BQ6" s="16">
        <v>655.0</v>
      </c>
      <c r="BR6" s="16">
        <v>11754.0</v>
      </c>
      <c r="BS6" s="21" t="s">
        <v>156</v>
      </c>
      <c r="BT6" s="22" t="s">
        <v>157</v>
      </c>
      <c r="BU6" s="9"/>
      <c r="BV6" s="9"/>
    </row>
    <row r="7">
      <c r="A7" s="8" t="s">
        <v>158</v>
      </c>
      <c r="B7" s="9" t="s">
        <v>159</v>
      </c>
      <c r="C7" s="8">
        <v>1968.0</v>
      </c>
      <c r="D7" s="9" t="s">
        <v>160</v>
      </c>
      <c r="E7" s="8">
        <v>149.0</v>
      </c>
      <c r="F7" s="10">
        <v>764000.0</v>
      </c>
      <c r="G7" s="11">
        <v>8.3</v>
      </c>
      <c r="H7" s="11">
        <v>30.0</v>
      </c>
      <c r="I7" s="12">
        <v>84.0</v>
      </c>
      <c r="J7" s="12">
        <v>263.0</v>
      </c>
      <c r="K7" s="8">
        <v>1.0</v>
      </c>
      <c r="L7" s="8">
        <v>18.0</v>
      </c>
      <c r="M7" s="13" t="s">
        <v>161</v>
      </c>
      <c r="N7" s="10">
        <v>2.0</v>
      </c>
      <c r="O7" s="13" t="s">
        <v>162</v>
      </c>
      <c r="P7" s="13" t="s">
        <v>163</v>
      </c>
      <c r="Q7" s="13" t="s">
        <v>79</v>
      </c>
      <c r="R7" s="13" t="s">
        <v>164</v>
      </c>
      <c r="S7" s="13" t="s">
        <v>79</v>
      </c>
      <c r="T7" s="13" t="s">
        <v>165</v>
      </c>
      <c r="U7" s="13" t="s">
        <v>79</v>
      </c>
      <c r="V7" s="13" t="s">
        <v>166</v>
      </c>
      <c r="W7" s="13" t="s">
        <v>120</v>
      </c>
      <c r="X7" s="10">
        <v>1.2E7</v>
      </c>
      <c r="Y7" s="10">
        <v>6.0481243E7</v>
      </c>
      <c r="Z7" s="10">
        <v>6.7923117E7</v>
      </c>
      <c r="AA7" s="12">
        <v>89.04368007728503</v>
      </c>
      <c r="AB7" s="14">
        <v>5.66</v>
      </c>
      <c r="AC7" s="13" t="s">
        <v>85</v>
      </c>
      <c r="AD7" s="15" t="s">
        <v>167</v>
      </c>
      <c r="AE7" s="10" t="s">
        <v>168</v>
      </c>
      <c r="AF7" s="8" t="s">
        <v>169</v>
      </c>
      <c r="AG7" s="8">
        <v>1.0</v>
      </c>
      <c r="AH7" s="8">
        <v>0.0</v>
      </c>
      <c r="AI7" s="8">
        <v>1.0</v>
      </c>
      <c r="AJ7" s="8">
        <v>0.0</v>
      </c>
      <c r="AK7" s="8">
        <v>0.0</v>
      </c>
      <c r="AL7" s="8">
        <v>0.0</v>
      </c>
      <c r="AM7" s="8">
        <v>0.0</v>
      </c>
      <c r="AN7" s="16" t="s">
        <v>89</v>
      </c>
      <c r="AO7" s="16" t="s">
        <v>89</v>
      </c>
      <c r="AP7" s="16" t="s">
        <v>89</v>
      </c>
      <c r="AQ7" s="8">
        <v>0.0</v>
      </c>
      <c r="AR7" s="8">
        <v>4.0</v>
      </c>
      <c r="AS7" s="16" t="s">
        <v>89</v>
      </c>
      <c r="AT7" s="8">
        <v>92.0</v>
      </c>
      <c r="AU7" s="8">
        <v>89.0</v>
      </c>
      <c r="AV7" s="8">
        <v>118.0</v>
      </c>
      <c r="AW7" s="17" t="s">
        <v>170</v>
      </c>
      <c r="AX7" s="16" t="s">
        <v>88</v>
      </c>
      <c r="AY7" s="16" t="s">
        <v>88</v>
      </c>
      <c r="AZ7" s="16" t="s">
        <v>88</v>
      </c>
      <c r="BA7" s="8">
        <v>11.0</v>
      </c>
      <c r="BB7" s="16">
        <v>32.0</v>
      </c>
      <c r="BC7" s="18" t="s">
        <v>171</v>
      </c>
      <c r="BD7" s="8" t="s">
        <v>89</v>
      </c>
      <c r="BE7" s="8" t="s">
        <v>89</v>
      </c>
      <c r="BF7" s="8" t="s">
        <v>89</v>
      </c>
      <c r="BG7" s="16">
        <v>5.0</v>
      </c>
      <c r="BH7" s="8">
        <v>4.3</v>
      </c>
      <c r="BI7" s="8">
        <v>60000.0</v>
      </c>
      <c r="BJ7" s="19">
        <v>1800000.0</v>
      </c>
      <c r="BK7" s="20" t="s">
        <v>172</v>
      </c>
      <c r="BL7" s="16">
        <v>3.0</v>
      </c>
      <c r="BM7" s="16">
        <v>390.0</v>
      </c>
      <c r="BN7" s="16">
        <v>95.0</v>
      </c>
      <c r="BO7" s="16">
        <v>57.0</v>
      </c>
      <c r="BP7" s="16">
        <v>71681.0</v>
      </c>
      <c r="BQ7" s="16">
        <v>1388.0</v>
      </c>
      <c r="BR7" s="16">
        <v>13865.0</v>
      </c>
      <c r="BS7" s="21" t="s">
        <v>173</v>
      </c>
      <c r="BT7" s="22" t="s">
        <v>174</v>
      </c>
      <c r="BU7" s="9"/>
      <c r="BV7" s="9"/>
    </row>
    <row r="8">
      <c r="A8" s="8" t="s">
        <v>175</v>
      </c>
      <c r="B8" s="9" t="s">
        <v>176</v>
      </c>
      <c r="C8" s="8">
        <v>2009.0</v>
      </c>
      <c r="D8" s="9" t="s">
        <v>177</v>
      </c>
      <c r="E8" s="8">
        <v>119.0</v>
      </c>
      <c r="F8" s="10">
        <v>60000.0</v>
      </c>
      <c r="G8" s="11">
        <v>7.9</v>
      </c>
      <c r="H8" s="11">
        <v>21.7</v>
      </c>
      <c r="I8" s="12">
        <v>87.0</v>
      </c>
      <c r="J8" s="12">
        <v>155.0</v>
      </c>
      <c r="K8" s="8">
        <v>0.0</v>
      </c>
      <c r="L8" s="8">
        <v>23.0</v>
      </c>
      <c r="M8" s="13" t="s">
        <v>178</v>
      </c>
      <c r="N8" s="10">
        <v>2.0</v>
      </c>
      <c r="O8" s="13" t="s">
        <v>179</v>
      </c>
      <c r="P8" s="13" t="s">
        <v>180</v>
      </c>
      <c r="Q8" s="13" t="s">
        <v>82</v>
      </c>
      <c r="R8" s="13" t="s">
        <v>181</v>
      </c>
      <c r="S8" s="13" t="s">
        <v>79</v>
      </c>
      <c r="T8" s="13" t="s">
        <v>182</v>
      </c>
      <c r="U8" s="13" t="s">
        <v>82</v>
      </c>
      <c r="V8" s="13" t="s">
        <v>183</v>
      </c>
      <c r="W8" s="13" t="s">
        <v>184</v>
      </c>
      <c r="X8" s="10" t="s">
        <v>89</v>
      </c>
      <c r="Y8" s="10">
        <v>470760.0</v>
      </c>
      <c r="Z8" s="10">
        <v>879422.0</v>
      </c>
      <c r="AA8" s="12">
        <v>53.53061442629363</v>
      </c>
      <c r="AB8" s="23" t="s">
        <v>89</v>
      </c>
      <c r="AC8" s="13" t="s">
        <v>85</v>
      </c>
      <c r="AD8" s="15" t="s">
        <v>185</v>
      </c>
      <c r="AE8" s="10" t="s">
        <v>186</v>
      </c>
      <c r="AF8" s="8" t="s">
        <v>88</v>
      </c>
      <c r="AG8" s="8">
        <v>1.0</v>
      </c>
      <c r="AH8" s="8">
        <v>0.0</v>
      </c>
      <c r="AI8" s="8">
        <v>0.0</v>
      </c>
      <c r="AJ8" s="8">
        <v>1.0</v>
      </c>
      <c r="AK8" s="8">
        <v>0.0</v>
      </c>
      <c r="AL8" s="8">
        <v>0.0</v>
      </c>
      <c r="AM8" s="8">
        <v>0.0</v>
      </c>
      <c r="AN8" s="16" t="s">
        <v>89</v>
      </c>
      <c r="AO8" s="16" t="s">
        <v>89</v>
      </c>
      <c r="AP8" s="16" t="s">
        <v>89</v>
      </c>
      <c r="AQ8" s="8">
        <v>3.0</v>
      </c>
      <c r="AR8" s="8">
        <v>4.0</v>
      </c>
      <c r="AS8" s="16" t="s">
        <v>89</v>
      </c>
      <c r="AT8" s="8">
        <v>99.0</v>
      </c>
      <c r="AU8" s="8">
        <v>84.0</v>
      </c>
      <c r="AV8" s="8">
        <v>72.0</v>
      </c>
      <c r="AW8" s="17" t="s">
        <v>187</v>
      </c>
      <c r="AX8" s="16" t="s">
        <v>88</v>
      </c>
      <c r="AY8" s="16" t="s">
        <v>88</v>
      </c>
      <c r="AZ8" s="16" t="s">
        <v>88</v>
      </c>
      <c r="BA8" s="8">
        <v>1.0</v>
      </c>
      <c r="BB8" s="16">
        <v>3.0</v>
      </c>
      <c r="BC8" s="18" t="s">
        <v>188</v>
      </c>
      <c r="BD8" s="8" t="s">
        <v>89</v>
      </c>
      <c r="BE8" s="8" t="s">
        <v>89</v>
      </c>
      <c r="BF8" s="8" t="s">
        <v>89</v>
      </c>
      <c r="BG8" s="16" t="s">
        <v>89</v>
      </c>
      <c r="BH8" s="8">
        <v>4.1</v>
      </c>
      <c r="BI8" s="8">
        <v>418.0</v>
      </c>
      <c r="BJ8" s="19">
        <v>61000.0</v>
      </c>
      <c r="BK8" s="20" t="s">
        <v>189</v>
      </c>
      <c r="BL8" s="16" t="s">
        <v>89</v>
      </c>
      <c r="BM8" s="16" t="s">
        <v>89</v>
      </c>
      <c r="BN8" s="16">
        <v>4410.0</v>
      </c>
      <c r="BO8" s="16">
        <v>54.0</v>
      </c>
      <c r="BP8" s="16">
        <v>180.0</v>
      </c>
      <c r="BQ8" s="16">
        <v>0.0</v>
      </c>
      <c r="BR8" s="16">
        <v>7.0</v>
      </c>
      <c r="BS8" s="21" t="s">
        <v>190</v>
      </c>
      <c r="BT8" s="22" t="s">
        <v>191</v>
      </c>
      <c r="BU8" s="9"/>
      <c r="BV8" s="9"/>
    </row>
    <row r="9">
      <c r="A9" s="8" t="s">
        <v>192</v>
      </c>
      <c r="B9" s="9" t="s">
        <v>193</v>
      </c>
      <c r="C9" s="8">
        <v>2013.0</v>
      </c>
      <c r="D9" s="9" t="s">
        <v>131</v>
      </c>
      <c r="E9" s="8">
        <v>123.0</v>
      </c>
      <c r="F9" s="10">
        <v>420000.0</v>
      </c>
      <c r="G9" s="11">
        <v>7.8</v>
      </c>
      <c r="H9" s="11">
        <v>17.3</v>
      </c>
      <c r="I9" s="12">
        <v>55.0</v>
      </c>
      <c r="J9" s="12">
        <v>278.0</v>
      </c>
      <c r="K9" s="8">
        <v>0.0</v>
      </c>
      <c r="L9" s="8">
        <v>3.0</v>
      </c>
      <c r="M9" s="13" t="s">
        <v>194</v>
      </c>
      <c r="N9" s="10">
        <v>5.0</v>
      </c>
      <c r="O9" s="13" t="s">
        <v>195</v>
      </c>
      <c r="P9" s="13" t="s">
        <v>196</v>
      </c>
      <c r="Q9" s="13" t="s">
        <v>79</v>
      </c>
      <c r="R9" s="13" t="s">
        <v>197</v>
      </c>
      <c r="S9" s="13" t="s">
        <v>82</v>
      </c>
      <c r="T9" s="13" t="s">
        <v>198</v>
      </c>
      <c r="U9" s="13" t="s">
        <v>79</v>
      </c>
      <c r="V9" s="13" t="s">
        <v>166</v>
      </c>
      <c r="W9" s="13" t="s">
        <v>120</v>
      </c>
      <c r="X9" s="10">
        <v>1.2E7</v>
      </c>
      <c r="Y9" s="10">
        <v>1.5322921E7</v>
      </c>
      <c r="Z9" s="10">
        <v>8.7100748E7</v>
      </c>
      <c r="AA9" s="12">
        <v>17.59218072386703</v>
      </c>
      <c r="AB9" s="14">
        <v>7.26</v>
      </c>
      <c r="AC9" s="13" t="s">
        <v>85</v>
      </c>
      <c r="AD9" s="15" t="s">
        <v>199</v>
      </c>
      <c r="AE9" s="10" t="s">
        <v>200</v>
      </c>
      <c r="AF9" s="8" t="s">
        <v>88</v>
      </c>
      <c r="AG9" s="8">
        <v>2.0</v>
      </c>
      <c r="AH9" s="8">
        <v>2.0</v>
      </c>
      <c r="AI9" s="8">
        <v>0.0</v>
      </c>
      <c r="AJ9" s="8">
        <v>0.0</v>
      </c>
      <c r="AK9" s="8">
        <v>0.0</v>
      </c>
      <c r="AL9" s="8">
        <v>0.0</v>
      </c>
      <c r="AM9" s="8">
        <v>0.0</v>
      </c>
      <c r="AN9" s="16" t="s">
        <v>89</v>
      </c>
      <c r="AO9" s="16" t="s">
        <v>89</v>
      </c>
      <c r="AP9" s="16" t="s">
        <v>89</v>
      </c>
      <c r="AQ9" s="8">
        <v>3.0</v>
      </c>
      <c r="AR9" s="8">
        <v>2.5</v>
      </c>
      <c r="AS9" s="16" t="s">
        <v>89</v>
      </c>
      <c r="AT9" s="8">
        <v>70.0</v>
      </c>
      <c r="AU9" s="8">
        <v>81.0</v>
      </c>
      <c r="AV9" s="8">
        <v>168.0</v>
      </c>
      <c r="AW9" s="17" t="s">
        <v>201</v>
      </c>
      <c r="AX9" s="16" t="s">
        <v>88</v>
      </c>
      <c r="AY9" s="16" t="s">
        <v>88</v>
      </c>
      <c r="AZ9" s="16" t="s">
        <v>91</v>
      </c>
      <c r="BA9" s="8">
        <v>14.0</v>
      </c>
      <c r="BB9" s="16">
        <v>31.0</v>
      </c>
      <c r="BC9" s="18" t="s">
        <v>202</v>
      </c>
      <c r="BD9" s="8">
        <v>6.0</v>
      </c>
      <c r="BE9" s="8">
        <v>4.0</v>
      </c>
      <c r="BF9" s="8">
        <v>5.0</v>
      </c>
      <c r="BG9" s="16" t="s">
        <v>89</v>
      </c>
      <c r="BH9" s="8">
        <v>4.1</v>
      </c>
      <c r="BI9" s="8">
        <v>78000.0</v>
      </c>
      <c r="BJ9" s="19">
        <v>1700000.0</v>
      </c>
      <c r="BK9" s="20" t="s">
        <v>203</v>
      </c>
      <c r="BL9" s="16" t="s">
        <v>89</v>
      </c>
      <c r="BM9" s="16" t="s">
        <v>89</v>
      </c>
      <c r="BN9" s="16">
        <v>931.0</v>
      </c>
      <c r="BO9" s="16">
        <v>57.0</v>
      </c>
      <c r="BP9" s="16">
        <v>2163.0</v>
      </c>
      <c r="BQ9" s="16">
        <v>27.0</v>
      </c>
      <c r="BR9" s="16">
        <v>200.0</v>
      </c>
      <c r="BS9" s="21" t="s">
        <v>204</v>
      </c>
      <c r="BT9" s="22" t="s">
        <v>205</v>
      </c>
      <c r="BU9" s="9"/>
      <c r="BV9" s="9"/>
    </row>
    <row r="10">
      <c r="A10" s="8" t="s">
        <v>206</v>
      </c>
      <c r="B10" s="9" t="s">
        <v>207</v>
      </c>
      <c r="C10" s="8">
        <v>1988.0</v>
      </c>
      <c r="D10" s="9" t="s">
        <v>131</v>
      </c>
      <c r="E10" s="8">
        <v>124.0</v>
      </c>
      <c r="F10" s="10">
        <v>220000.0</v>
      </c>
      <c r="G10" s="11">
        <v>8.0</v>
      </c>
      <c r="H10" s="11">
        <v>20.0</v>
      </c>
      <c r="I10" s="12">
        <v>68.0</v>
      </c>
      <c r="J10" s="12">
        <v>133.0</v>
      </c>
      <c r="K10" s="8">
        <v>0.0</v>
      </c>
      <c r="L10" s="8">
        <v>1.0</v>
      </c>
      <c r="M10" s="13" t="s">
        <v>208</v>
      </c>
      <c r="N10" s="10">
        <v>5.0</v>
      </c>
      <c r="O10" s="13" t="s">
        <v>209</v>
      </c>
      <c r="P10" s="13" t="s">
        <v>210</v>
      </c>
      <c r="Q10" s="13" t="s">
        <v>79</v>
      </c>
      <c r="R10" s="13" t="s">
        <v>211</v>
      </c>
      <c r="S10" s="13" t="s">
        <v>79</v>
      </c>
      <c r="T10" s="13" t="s">
        <v>212</v>
      </c>
      <c r="U10" s="13" t="s">
        <v>82</v>
      </c>
      <c r="V10" s="13" t="s">
        <v>213</v>
      </c>
      <c r="W10" s="13" t="s">
        <v>214</v>
      </c>
      <c r="X10" s="10">
        <v>7449117.0</v>
      </c>
      <c r="Y10" s="10">
        <v>553171.0</v>
      </c>
      <c r="Z10" s="10">
        <v>3412741.0</v>
      </c>
      <c r="AA10" s="12">
        <v>16.20899447101318</v>
      </c>
      <c r="AB10" s="14">
        <v>0.46</v>
      </c>
      <c r="AC10" s="13" t="s">
        <v>85</v>
      </c>
      <c r="AD10" s="15" t="s">
        <v>215</v>
      </c>
      <c r="AE10" s="10" t="s">
        <v>216</v>
      </c>
      <c r="AF10" s="8" t="s">
        <v>88</v>
      </c>
      <c r="AG10" s="8">
        <v>1.0</v>
      </c>
      <c r="AH10" s="8">
        <v>0.0</v>
      </c>
      <c r="AI10" s="8">
        <v>0.0</v>
      </c>
      <c r="AJ10" s="8">
        <v>0.0</v>
      </c>
      <c r="AK10" s="8">
        <v>0.0</v>
      </c>
      <c r="AL10" s="8">
        <v>0.0</v>
      </c>
      <c r="AM10" s="8">
        <v>1.0</v>
      </c>
      <c r="AN10" s="26">
        <v>6.0</v>
      </c>
      <c r="AO10" s="27">
        <v>46.0</v>
      </c>
      <c r="AP10" s="27">
        <v>1.0</v>
      </c>
      <c r="AQ10" s="8">
        <v>1.0</v>
      </c>
      <c r="AR10" s="8" t="s">
        <v>89</v>
      </c>
      <c r="AS10" s="16" t="s">
        <v>89</v>
      </c>
      <c r="AT10" s="8">
        <v>91.0</v>
      </c>
      <c r="AU10" s="8">
        <v>90.0</v>
      </c>
      <c r="AV10" s="8">
        <v>55.0</v>
      </c>
      <c r="AW10" s="17" t="s">
        <v>217</v>
      </c>
      <c r="AX10" s="16" t="s">
        <v>169</v>
      </c>
      <c r="AY10" s="16" t="s">
        <v>169</v>
      </c>
      <c r="AZ10" s="16" t="s">
        <v>91</v>
      </c>
      <c r="BA10" s="8">
        <v>23.0</v>
      </c>
      <c r="BB10" s="16">
        <v>65.0</v>
      </c>
      <c r="BC10" s="18" t="s">
        <v>218</v>
      </c>
      <c r="BD10" s="8" t="s">
        <v>89</v>
      </c>
      <c r="BE10" s="8" t="s">
        <v>89</v>
      </c>
      <c r="BF10" s="8" t="s">
        <v>89</v>
      </c>
      <c r="BG10" s="16">
        <v>70.0</v>
      </c>
      <c r="BH10" s="8">
        <v>4.3</v>
      </c>
      <c r="BI10" s="8">
        <v>24000.0</v>
      </c>
      <c r="BJ10" s="19">
        <v>1000000.0</v>
      </c>
      <c r="BK10" s="20" t="s">
        <v>219</v>
      </c>
      <c r="BL10" s="16" t="s">
        <v>89</v>
      </c>
      <c r="BM10" s="16" t="s">
        <v>89</v>
      </c>
      <c r="BN10" s="16">
        <v>427.0</v>
      </c>
      <c r="BO10" s="16">
        <v>54.0</v>
      </c>
      <c r="BP10" s="16">
        <v>11845.0</v>
      </c>
      <c r="BQ10" s="16">
        <v>56.0</v>
      </c>
      <c r="BR10" s="16">
        <v>713.0</v>
      </c>
      <c r="BS10" s="21" t="s">
        <v>220</v>
      </c>
      <c r="BT10" s="22" t="s">
        <v>221</v>
      </c>
      <c r="BU10" s="9"/>
      <c r="BV10" s="9"/>
    </row>
    <row r="11">
      <c r="A11" s="8" t="s">
        <v>222</v>
      </c>
      <c r="B11" s="9" t="s">
        <v>223</v>
      </c>
      <c r="C11" s="8">
        <v>1979.0</v>
      </c>
      <c r="D11" s="9" t="s">
        <v>131</v>
      </c>
      <c r="E11" s="8">
        <v>117.0</v>
      </c>
      <c r="F11" s="10">
        <v>1000000.0</v>
      </c>
      <c r="G11" s="11">
        <v>8.5</v>
      </c>
      <c r="H11" s="11">
        <v>22.8</v>
      </c>
      <c r="I11" s="12">
        <v>89.0</v>
      </c>
      <c r="J11" s="12">
        <v>294.0</v>
      </c>
      <c r="K11" s="8">
        <v>1.0</v>
      </c>
      <c r="L11" s="8">
        <v>19.0</v>
      </c>
      <c r="M11" s="13" t="s">
        <v>224</v>
      </c>
      <c r="N11" s="10">
        <v>2.0</v>
      </c>
      <c r="O11" s="13" t="s">
        <v>225</v>
      </c>
      <c r="P11" s="13" t="s">
        <v>226</v>
      </c>
      <c r="Q11" s="13" t="s">
        <v>82</v>
      </c>
      <c r="R11" s="13" t="s">
        <v>227</v>
      </c>
      <c r="S11" s="13" t="s">
        <v>79</v>
      </c>
      <c r="T11" s="13" t="s">
        <v>228</v>
      </c>
      <c r="U11" s="13" t="s">
        <v>79</v>
      </c>
      <c r="V11" s="13" t="s">
        <v>166</v>
      </c>
      <c r="W11" s="13" t="s">
        <v>120</v>
      </c>
      <c r="X11" s="10">
        <v>1.1E7</v>
      </c>
      <c r="Y11" s="10">
        <v>8.4206106E7</v>
      </c>
      <c r="Z11" s="10">
        <v>1.09102567E8</v>
      </c>
      <c r="AA11" s="12">
        <v>77.18068265066577</v>
      </c>
      <c r="AB11" s="14">
        <v>9.92</v>
      </c>
      <c r="AC11" s="13" t="s">
        <v>85</v>
      </c>
      <c r="AD11" s="15" t="s">
        <v>229</v>
      </c>
      <c r="AE11" s="10" t="s">
        <v>230</v>
      </c>
      <c r="AF11" s="8" t="s">
        <v>88</v>
      </c>
      <c r="AG11" s="8">
        <v>1.0</v>
      </c>
      <c r="AH11" s="8">
        <v>0.0</v>
      </c>
      <c r="AI11" s="8">
        <v>0.0</v>
      </c>
      <c r="AJ11" s="8">
        <v>0.0</v>
      </c>
      <c r="AK11" s="8">
        <v>1.0</v>
      </c>
      <c r="AL11" s="8">
        <v>0.0</v>
      </c>
      <c r="AM11" s="8">
        <v>0.0</v>
      </c>
      <c r="AN11" s="16" t="s">
        <v>89</v>
      </c>
      <c r="AO11" s="16" t="s">
        <v>89</v>
      </c>
      <c r="AP11" s="16" t="s">
        <v>89</v>
      </c>
      <c r="AQ11" s="8">
        <v>3.0</v>
      </c>
      <c r="AR11" s="8">
        <v>4.0</v>
      </c>
      <c r="AS11" s="16" t="s">
        <v>89</v>
      </c>
      <c r="AT11" s="8">
        <v>98.0</v>
      </c>
      <c r="AU11" s="8">
        <v>94.0</v>
      </c>
      <c r="AV11" s="8">
        <v>135.0</v>
      </c>
      <c r="AW11" s="17" t="s">
        <v>231</v>
      </c>
      <c r="AX11" s="16" t="s">
        <v>88</v>
      </c>
      <c r="AY11" s="16" t="s">
        <v>169</v>
      </c>
      <c r="AZ11" s="16" t="s">
        <v>88</v>
      </c>
      <c r="BA11" s="8">
        <v>15.0</v>
      </c>
      <c r="BB11" s="16">
        <v>194.0</v>
      </c>
      <c r="BC11" s="18" t="s">
        <v>232</v>
      </c>
      <c r="BD11" s="8">
        <v>3.0</v>
      </c>
      <c r="BE11" s="8">
        <v>8.0</v>
      </c>
      <c r="BF11" s="8">
        <v>5.0</v>
      </c>
      <c r="BG11" s="16">
        <v>8.0</v>
      </c>
      <c r="BH11" s="8">
        <v>4.3</v>
      </c>
      <c r="BI11" s="8">
        <v>58000.0</v>
      </c>
      <c r="BJ11" s="19">
        <v>2400000.0</v>
      </c>
      <c r="BK11" s="20" t="s">
        <v>233</v>
      </c>
      <c r="BL11" s="16" t="s">
        <v>89</v>
      </c>
      <c r="BM11" s="16" t="s">
        <v>89</v>
      </c>
      <c r="BN11" s="16">
        <v>18.0</v>
      </c>
      <c r="BO11" s="16">
        <v>65.0</v>
      </c>
      <c r="BP11" s="16">
        <v>87280.0</v>
      </c>
      <c r="BQ11" s="16">
        <v>1230.0</v>
      </c>
      <c r="BR11" s="16">
        <v>17988.0</v>
      </c>
      <c r="BS11" s="21" t="s">
        <v>234</v>
      </c>
      <c r="BT11" s="22" t="s">
        <v>235</v>
      </c>
      <c r="BU11" s="9"/>
      <c r="BV11" s="9"/>
    </row>
    <row r="12">
      <c r="A12" s="8" t="s">
        <v>236</v>
      </c>
      <c r="B12" s="9" t="s">
        <v>237</v>
      </c>
      <c r="C12" s="8">
        <v>1984.0</v>
      </c>
      <c r="D12" s="9" t="s">
        <v>238</v>
      </c>
      <c r="E12" s="8">
        <v>160.0</v>
      </c>
      <c r="F12" s="10">
        <v>455000.0</v>
      </c>
      <c r="G12" s="11">
        <v>8.4</v>
      </c>
      <c r="H12" s="11">
        <v>22.9</v>
      </c>
      <c r="I12" s="12">
        <v>87.0</v>
      </c>
      <c r="J12" s="12">
        <v>129.0</v>
      </c>
      <c r="K12" s="8">
        <v>8.0</v>
      </c>
      <c r="L12" s="8">
        <v>43.0</v>
      </c>
      <c r="M12" s="13" t="s">
        <v>239</v>
      </c>
      <c r="N12" s="10">
        <v>3.0</v>
      </c>
      <c r="O12" s="13" t="s">
        <v>240</v>
      </c>
      <c r="P12" s="13" t="s">
        <v>241</v>
      </c>
      <c r="Q12" s="13" t="s">
        <v>79</v>
      </c>
      <c r="R12" s="13" t="s">
        <v>242</v>
      </c>
      <c r="S12" s="13" t="s">
        <v>79</v>
      </c>
      <c r="T12" s="13" t="s">
        <v>243</v>
      </c>
      <c r="U12" s="13" t="s">
        <v>82</v>
      </c>
      <c r="V12" s="13" t="s">
        <v>244</v>
      </c>
      <c r="W12" s="13" t="s">
        <v>120</v>
      </c>
      <c r="X12" s="10">
        <v>1.8E7</v>
      </c>
      <c r="Y12" s="10">
        <v>5.1973029E7</v>
      </c>
      <c r="Z12" s="10">
        <v>5.2268382E7</v>
      </c>
      <c r="AA12" s="12">
        <v>99.43492989700734</v>
      </c>
      <c r="AB12" s="14">
        <v>2.9</v>
      </c>
      <c r="AC12" s="13" t="s">
        <v>85</v>
      </c>
      <c r="AD12" s="15" t="s">
        <v>245</v>
      </c>
      <c r="AE12" s="10" t="s">
        <v>246</v>
      </c>
      <c r="AF12" s="8" t="s">
        <v>169</v>
      </c>
      <c r="AG12" s="8">
        <v>1.0</v>
      </c>
      <c r="AH12" s="8">
        <v>0.0</v>
      </c>
      <c r="AI12" s="8">
        <v>0.0</v>
      </c>
      <c r="AJ12" s="8">
        <v>0.0</v>
      </c>
      <c r="AK12" s="8">
        <v>1.0</v>
      </c>
      <c r="AL12" s="8">
        <v>0.0</v>
      </c>
      <c r="AM12" s="8">
        <v>0.0</v>
      </c>
      <c r="AN12" s="16" t="s">
        <v>89</v>
      </c>
      <c r="AO12" s="16" t="s">
        <v>89</v>
      </c>
      <c r="AP12" s="16" t="s">
        <v>89</v>
      </c>
      <c r="AQ12" s="8">
        <v>3.0</v>
      </c>
      <c r="AR12" s="8">
        <v>4.0</v>
      </c>
      <c r="AS12" s="16" t="s">
        <v>89</v>
      </c>
      <c r="AT12" s="8">
        <v>89.0</v>
      </c>
      <c r="AU12" s="8">
        <v>95.0</v>
      </c>
      <c r="AV12" s="8">
        <v>154.0</v>
      </c>
      <c r="AW12" s="17" t="s">
        <v>247</v>
      </c>
      <c r="AX12" s="16" t="s">
        <v>88</v>
      </c>
      <c r="AY12" s="16" t="s">
        <v>88</v>
      </c>
      <c r="AZ12" s="16" t="s">
        <v>91</v>
      </c>
      <c r="BA12" s="8">
        <v>18.0</v>
      </c>
      <c r="BB12" s="16">
        <v>13.0</v>
      </c>
      <c r="BC12" s="18" t="s">
        <v>248</v>
      </c>
      <c r="BD12" s="8" t="s">
        <v>89</v>
      </c>
      <c r="BE12" s="8" t="s">
        <v>89</v>
      </c>
      <c r="BF12" s="8" t="s">
        <v>89</v>
      </c>
      <c r="BG12" s="16" t="s">
        <v>89</v>
      </c>
      <c r="BH12" s="8">
        <v>4.3</v>
      </c>
      <c r="BI12" s="8">
        <v>21000.0</v>
      </c>
      <c r="BJ12" s="19">
        <v>685000.0</v>
      </c>
      <c r="BK12" s="20" t="s">
        <v>249</v>
      </c>
      <c r="BL12" s="16">
        <v>4.5</v>
      </c>
      <c r="BM12" s="16">
        <v>179.0</v>
      </c>
      <c r="BN12" s="16">
        <v>316.0</v>
      </c>
      <c r="BO12" s="16">
        <v>53.0</v>
      </c>
      <c r="BP12" s="16">
        <v>34499.0</v>
      </c>
      <c r="BQ12" s="16">
        <v>242.0</v>
      </c>
      <c r="BR12" s="16">
        <v>3418.0</v>
      </c>
      <c r="BS12" s="21" t="s">
        <v>250</v>
      </c>
      <c r="BT12" s="22" t="s">
        <v>251</v>
      </c>
      <c r="BU12" s="9"/>
      <c r="BV12" s="9"/>
    </row>
    <row r="13">
      <c r="A13" s="8" t="s">
        <v>252</v>
      </c>
      <c r="B13" s="9" t="s">
        <v>253</v>
      </c>
      <c r="C13" s="8">
        <v>2009.0</v>
      </c>
      <c r="D13" s="9" t="s">
        <v>75</v>
      </c>
      <c r="E13" s="8">
        <v>162.0</v>
      </c>
      <c r="F13" s="10">
        <v>1400000.0</v>
      </c>
      <c r="G13" s="11">
        <v>7.9</v>
      </c>
      <c r="H13" s="11">
        <v>20.9</v>
      </c>
      <c r="I13" s="12">
        <v>83.0</v>
      </c>
      <c r="J13" s="12">
        <v>389.0</v>
      </c>
      <c r="K13" s="8">
        <v>3.0</v>
      </c>
      <c r="L13" s="8">
        <v>91.0</v>
      </c>
      <c r="M13" s="13" t="s">
        <v>254</v>
      </c>
      <c r="N13" s="10">
        <v>4.0</v>
      </c>
      <c r="O13" s="13" t="s">
        <v>255</v>
      </c>
      <c r="P13" s="13" t="s">
        <v>256</v>
      </c>
      <c r="Q13" s="13" t="s">
        <v>79</v>
      </c>
      <c r="R13" s="13" t="s">
        <v>257</v>
      </c>
      <c r="S13" s="13" t="s">
        <v>82</v>
      </c>
      <c r="T13" s="13" t="s">
        <v>226</v>
      </c>
      <c r="U13" s="13" t="s">
        <v>82</v>
      </c>
      <c r="V13" s="13" t="s">
        <v>119</v>
      </c>
      <c r="W13" s="13" t="s">
        <v>120</v>
      </c>
      <c r="X13" s="10">
        <v>2.37E8</v>
      </c>
      <c r="Y13" s="10">
        <v>7.85221649E8</v>
      </c>
      <c r="Z13" s="10">
        <v>2.923706026E9</v>
      </c>
      <c r="AA13" s="12">
        <v>26.857065724705663</v>
      </c>
      <c r="AB13" s="14">
        <v>12.34</v>
      </c>
      <c r="AC13" s="13" t="s">
        <v>85</v>
      </c>
      <c r="AD13" s="15" t="s">
        <v>258</v>
      </c>
      <c r="AE13" s="10" t="s">
        <v>259</v>
      </c>
      <c r="AF13" s="8" t="s">
        <v>88</v>
      </c>
      <c r="AG13" s="8">
        <v>1.0</v>
      </c>
      <c r="AH13" s="8">
        <v>1.0</v>
      </c>
      <c r="AI13" s="8">
        <v>0.0</v>
      </c>
      <c r="AJ13" s="8">
        <v>0.0</v>
      </c>
      <c r="AK13" s="8">
        <v>0.0</v>
      </c>
      <c r="AL13" s="8">
        <v>0.0</v>
      </c>
      <c r="AM13" s="8">
        <v>0.0</v>
      </c>
      <c r="AN13" s="16" t="s">
        <v>89</v>
      </c>
      <c r="AO13" s="16" t="s">
        <v>89</v>
      </c>
      <c r="AP13" s="16" t="s">
        <v>89</v>
      </c>
      <c r="AQ13" s="8">
        <v>3.0</v>
      </c>
      <c r="AR13" s="8">
        <v>4.0</v>
      </c>
      <c r="AS13" s="16" t="s">
        <v>260</v>
      </c>
      <c r="AT13" s="8">
        <v>81.0</v>
      </c>
      <c r="AU13" s="8">
        <v>82.0</v>
      </c>
      <c r="AV13" s="8">
        <v>335.0</v>
      </c>
      <c r="AW13" s="17" t="s">
        <v>261</v>
      </c>
      <c r="AX13" s="16" t="s">
        <v>169</v>
      </c>
      <c r="AY13" s="16" t="s">
        <v>88</v>
      </c>
      <c r="AZ13" s="16" t="s">
        <v>88</v>
      </c>
      <c r="BA13" s="8">
        <v>24.0</v>
      </c>
      <c r="BB13" s="16">
        <v>63.0</v>
      </c>
      <c r="BC13" s="18" t="s">
        <v>262</v>
      </c>
      <c r="BD13" s="8">
        <v>5.0</v>
      </c>
      <c r="BE13" s="8">
        <v>7.0</v>
      </c>
      <c r="BF13" s="8">
        <v>4.0</v>
      </c>
      <c r="BG13" s="16">
        <v>179.0</v>
      </c>
      <c r="BH13" s="8">
        <v>3.7</v>
      </c>
      <c r="BI13" s="8">
        <v>30000.0</v>
      </c>
      <c r="BJ13" s="19">
        <v>3800000.0</v>
      </c>
      <c r="BK13" s="20" t="s">
        <v>263</v>
      </c>
      <c r="BL13" s="16" t="s">
        <v>89</v>
      </c>
      <c r="BM13" s="16" t="s">
        <v>89</v>
      </c>
      <c r="BN13" s="16">
        <v>812.0</v>
      </c>
      <c r="BO13" s="16">
        <v>50.0</v>
      </c>
      <c r="BP13" s="16">
        <v>78438.0</v>
      </c>
      <c r="BQ13" s="16">
        <v>784.0</v>
      </c>
      <c r="BR13" s="16">
        <v>11699.0</v>
      </c>
      <c r="BS13" s="21" t="s">
        <v>264</v>
      </c>
      <c r="BT13" s="22" t="s">
        <v>265</v>
      </c>
      <c r="BU13" s="9"/>
      <c r="BV13" s="9"/>
    </row>
    <row r="14">
      <c r="A14" s="8" t="s">
        <v>266</v>
      </c>
      <c r="B14" s="9" t="s">
        <v>267</v>
      </c>
      <c r="C14" s="8">
        <v>2018.0</v>
      </c>
      <c r="D14" s="9" t="s">
        <v>75</v>
      </c>
      <c r="E14" s="8">
        <v>149.0</v>
      </c>
      <c r="F14" s="10">
        <v>1300000.0</v>
      </c>
      <c r="G14" s="11">
        <v>8.4</v>
      </c>
      <c r="H14" s="11">
        <v>31.8</v>
      </c>
      <c r="I14" s="12">
        <v>68.0</v>
      </c>
      <c r="J14" s="12">
        <v>480.0</v>
      </c>
      <c r="K14" s="8">
        <v>0.0</v>
      </c>
      <c r="L14" s="8">
        <v>48.0</v>
      </c>
      <c r="M14" s="13" t="s">
        <v>268</v>
      </c>
      <c r="N14" s="10">
        <v>3.0</v>
      </c>
      <c r="O14" s="13" t="s">
        <v>269</v>
      </c>
      <c r="P14" s="13" t="s">
        <v>270</v>
      </c>
      <c r="Q14" s="13" t="s">
        <v>79</v>
      </c>
      <c r="R14" s="13" t="s">
        <v>271</v>
      </c>
      <c r="S14" s="13" t="s">
        <v>79</v>
      </c>
      <c r="T14" s="13" t="s">
        <v>272</v>
      </c>
      <c r="U14" s="13" t="s">
        <v>79</v>
      </c>
      <c r="V14" s="13" t="s">
        <v>119</v>
      </c>
      <c r="W14" s="13" t="s">
        <v>120</v>
      </c>
      <c r="X14" s="10">
        <v>3.21E8</v>
      </c>
      <c r="Y14" s="10">
        <v>6.78815482E8</v>
      </c>
      <c r="Z14" s="10">
        <v>2.052415039E9</v>
      </c>
      <c r="AA14" s="12">
        <v>33.07398694226777</v>
      </c>
      <c r="AB14" s="14">
        <v>6.39</v>
      </c>
      <c r="AC14" s="13" t="s">
        <v>85</v>
      </c>
      <c r="AD14" s="15" t="s">
        <v>273</v>
      </c>
      <c r="AE14" s="10" t="s">
        <v>274</v>
      </c>
      <c r="AF14" s="8" t="s">
        <v>169</v>
      </c>
      <c r="AG14" s="8">
        <v>1.0</v>
      </c>
      <c r="AH14" s="8">
        <v>1.0</v>
      </c>
      <c r="AI14" s="8">
        <v>0.0</v>
      </c>
      <c r="AJ14" s="8">
        <v>0.0</v>
      </c>
      <c r="AK14" s="8">
        <v>0.0</v>
      </c>
      <c r="AL14" s="8">
        <v>0.0</v>
      </c>
      <c r="AM14" s="8">
        <v>0.0</v>
      </c>
      <c r="AN14" s="16" t="s">
        <v>89</v>
      </c>
      <c r="AO14" s="16" t="s">
        <v>89</v>
      </c>
      <c r="AP14" s="16" t="s">
        <v>89</v>
      </c>
      <c r="AQ14" s="8">
        <v>3.0</v>
      </c>
      <c r="AR14" s="8">
        <v>2.5</v>
      </c>
      <c r="AS14" s="16" t="s">
        <v>260</v>
      </c>
      <c r="AT14" s="8">
        <v>85.0</v>
      </c>
      <c r="AU14" s="8">
        <v>92.0</v>
      </c>
      <c r="AV14" s="8">
        <v>492.0</v>
      </c>
      <c r="AW14" s="17" t="s">
        <v>275</v>
      </c>
      <c r="AX14" s="16" t="s">
        <v>88</v>
      </c>
      <c r="AY14" s="16" t="s">
        <v>169</v>
      </c>
      <c r="AZ14" s="16" t="s">
        <v>88</v>
      </c>
      <c r="BA14" s="8">
        <v>17.0</v>
      </c>
      <c r="BB14" s="16">
        <v>320.0</v>
      </c>
      <c r="BC14" s="18" t="s">
        <v>276</v>
      </c>
      <c r="BD14" s="8">
        <v>2.0</v>
      </c>
      <c r="BE14" s="8">
        <v>7.0</v>
      </c>
      <c r="BF14" s="8">
        <v>4.0</v>
      </c>
      <c r="BG14" s="28">
        <v>5.30916349019249E16</v>
      </c>
      <c r="BH14" s="8">
        <v>4.0</v>
      </c>
      <c r="BI14" s="8">
        <v>30000.0</v>
      </c>
      <c r="BJ14" s="19">
        <v>4700000.0</v>
      </c>
      <c r="BK14" s="20" t="s">
        <v>277</v>
      </c>
      <c r="BL14" s="16">
        <v>4.5</v>
      </c>
      <c r="BM14" s="16">
        <v>61.0</v>
      </c>
      <c r="BN14" s="16">
        <v>290.0</v>
      </c>
      <c r="BO14" s="16">
        <v>69.0</v>
      </c>
      <c r="BP14" s="16">
        <v>8511.0</v>
      </c>
      <c r="BQ14" s="16">
        <v>193.0</v>
      </c>
      <c r="BR14" s="16">
        <v>1558.0</v>
      </c>
      <c r="BS14" s="21" t="s">
        <v>278</v>
      </c>
      <c r="BT14" s="22" t="s">
        <v>279</v>
      </c>
      <c r="BU14" s="9"/>
      <c r="BV14" s="9"/>
    </row>
    <row r="15">
      <c r="A15" s="8" t="s">
        <v>280</v>
      </c>
      <c r="B15" s="9" t="s">
        <v>281</v>
      </c>
      <c r="C15" s="8">
        <v>2019.0</v>
      </c>
      <c r="D15" s="9" t="s">
        <v>75</v>
      </c>
      <c r="E15" s="8">
        <v>181.0</v>
      </c>
      <c r="F15" s="10">
        <v>1400000.0</v>
      </c>
      <c r="G15" s="11">
        <v>8.4</v>
      </c>
      <c r="H15" s="11">
        <v>33.5</v>
      </c>
      <c r="I15" s="12">
        <v>78.0</v>
      </c>
      <c r="J15" s="12">
        <v>488.0</v>
      </c>
      <c r="K15" s="8">
        <v>0.0</v>
      </c>
      <c r="L15" s="8">
        <v>70.0</v>
      </c>
      <c r="M15" s="13" t="s">
        <v>268</v>
      </c>
      <c r="N15" s="10">
        <v>3.0</v>
      </c>
      <c r="O15" s="13" t="s">
        <v>269</v>
      </c>
      <c r="P15" s="13" t="s">
        <v>270</v>
      </c>
      <c r="Q15" s="13" t="s">
        <v>79</v>
      </c>
      <c r="R15" s="13" t="s">
        <v>282</v>
      </c>
      <c r="S15" s="13" t="s">
        <v>79</v>
      </c>
      <c r="T15" s="13" t="s">
        <v>272</v>
      </c>
      <c r="U15" s="13" t="s">
        <v>79</v>
      </c>
      <c r="V15" s="13" t="s">
        <v>119</v>
      </c>
      <c r="W15" s="13" t="s">
        <v>120</v>
      </c>
      <c r="X15" s="10">
        <v>3.56E8</v>
      </c>
      <c r="Y15" s="10">
        <v>8.58373E8</v>
      </c>
      <c r="Z15" s="10">
        <v>2.7994391E9</v>
      </c>
      <c r="AA15" s="12">
        <v>30.66232089135284</v>
      </c>
      <c r="AB15" s="14">
        <v>7.86</v>
      </c>
      <c r="AC15" s="13" t="s">
        <v>85</v>
      </c>
      <c r="AD15" s="15" t="s">
        <v>283</v>
      </c>
      <c r="AE15" s="10" t="s">
        <v>284</v>
      </c>
      <c r="AF15" s="8" t="s">
        <v>169</v>
      </c>
      <c r="AG15" s="8">
        <v>4.0</v>
      </c>
      <c r="AH15" s="8">
        <v>1.0</v>
      </c>
      <c r="AI15" s="8">
        <v>1.0</v>
      </c>
      <c r="AJ15" s="8">
        <v>1.0</v>
      </c>
      <c r="AK15" s="8">
        <v>0.0</v>
      </c>
      <c r="AL15" s="8">
        <v>0.0</v>
      </c>
      <c r="AM15" s="8">
        <v>1.0</v>
      </c>
      <c r="AN15" s="26">
        <v>39.0</v>
      </c>
      <c r="AO15" s="27">
        <v>14.0</v>
      </c>
      <c r="AP15" s="27">
        <v>0.0</v>
      </c>
      <c r="AQ15" s="8">
        <v>3.0</v>
      </c>
      <c r="AR15" s="8">
        <v>3.0</v>
      </c>
      <c r="AS15" s="16" t="s">
        <v>285</v>
      </c>
      <c r="AT15" s="8">
        <v>94.0</v>
      </c>
      <c r="AU15" s="8">
        <v>90.0</v>
      </c>
      <c r="AV15" s="8">
        <v>556.0</v>
      </c>
      <c r="AW15" s="17" t="s">
        <v>286</v>
      </c>
      <c r="AX15" s="16" t="s">
        <v>88</v>
      </c>
      <c r="AY15" s="16" t="s">
        <v>169</v>
      </c>
      <c r="AZ15" s="16" t="s">
        <v>91</v>
      </c>
      <c r="BA15" s="8">
        <v>21.0</v>
      </c>
      <c r="BB15" s="16">
        <v>177.0</v>
      </c>
      <c r="BC15" s="18" t="s">
        <v>287</v>
      </c>
      <c r="BD15" s="8">
        <v>1.0</v>
      </c>
      <c r="BE15" s="8">
        <v>6.0</v>
      </c>
      <c r="BF15" s="8">
        <v>4.0</v>
      </c>
      <c r="BG15" s="16">
        <v>70.0</v>
      </c>
      <c r="BH15" s="8">
        <v>3.9</v>
      </c>
      <c r="BI15" s="8">
        <v>35000.0</v>
      </c>
      <c r="BJ15" s="19">
        <v>4500000.0</v>
      </c>
      <c r="BK15" s="20" t="s">
        <v>288</v>
      </c>
      <c r="BL15" s="16">
        <v>5.0</v>
      </c>
      <c r="BM15" s="16">
        <v>29.0</v>
      </c>
      <c r="BN15" s="16">
        <v>440.0</v>
      </c>
      <c r="BO15" s="16">
        <v>68.0</v>
      </c>
      <c r="BP15" s="16">
        <v>7190.0</v>
      </c>
      <c r="BQ15" s="16">
        <v>198.0</v>
      </c>
      <c r="BR15" s="16">
        <v>1329.0</v>
      </c>
      <c r="BS15" s="21" t="s">
        <v>289</v>
      </c>
      <c r="BT15" s="22" t="s">
        <v>290</v>
      </c>
      <c r="BU15" s="9"/>
      <c r="BV15" s="9"/>
    </row>
    <row r="16">
      <c r="A16" s="8" t="s">
        <v>291</v>
      </c>
      <c r="B16" s="9" t="s">
        <v>292</v>
      </c>
      <c r="C16" s="8">
        <v>2021.0</v>
      </c>
      <c r="D16" s="9" t="s">
        <v>89</v>
      </c>
      <c r="E16" s="8">
        <v>112.0</v>
      </c>
      <c r="F16" s="10">
        <v>2100.0</v>
      </c>
      <c r="G16" s="11">
        <v>7.4</v>
      </c>
      <c r="H16" s="11">
        <v>5.9</v>
      </c>
      <c r="I16" s="12" t="s">
        <v>89</v>
      </c>
      <c r="J16" s="12">
        <v>2.0</v>
      </c>
      <c r="K16" s="8">
        <v>0.0</v>
      </c>
      <c r="L16" s="8">
        <v>25.0</v>
      </c>
      <c r="M16" s="13" t="s">
        <v>114</v>
      </c>
      <c r="N16" s="10">
        <v>3.0</v>
      </c>
      <c r="O16" s="13" t="s">
        <v>293</v>
      </c>
      <c r="P16" s="13" t="s">
        <v>294</v>
      </c>
      <c r="Q16" s="13" t="s">
        <v>79</v>
      </c>
      <c r="R16" s="13" t="s">
        <v>295</v>
      </c>
      <c r="S16" s="13" t="s">
        <v>82</v>
      </c>
      <c r="T16" s="13" t="s">
        <v>296</v>
      </c>
      <c r="U16" s="13" t="s">
        <v>82</v>
      </c>
      <c r="V16" s="13" t="s">
        <v>297</v>
      </c>
      <c r="W16" s="13" t="s">
        <v>298</v>
      </c>
      <c r="X16" s="10" t="s">
        <v>89</v>
      </c>
      <c r="Y16" s="10" t="s">
        <v>89</v>
      </c>
      <c r="Z16" s="10" t="s">
        <v>89</v>
      </c>
      <c r="AA16" s="12" t="s">
        <v>89</v>
      </c>
      <c r="AB16" s="23" t="s">
        <v>89</v>
      </c>
      <c r="AC16" s="13" t="s">
        <v>85</v>
      </c>
      <c r="AD16" s="15" t="s">
        <v>299</v>
      </c>
      <c r="AE16" s="10" t="s">
        <v>300</v>
      </c>
      <c r="AF16" s="8" t="s">
        <v>88</v>
      </c>
      <c r="AG16" s="8">
        <v>1.0</v>
      </c>
      <c r="AH16" s="8">
        <v>0.0</v>
      </c>
      <c r="AI16" s="8">
        <v>0.0</v>
      </c>
      <c r="AJ16" s="8">
        <v>0.0</v>
      </c>
      <c r="AK16" s="8">
        <v>0.0</v>
      </c>
      <c r="AL16" s="8">
        <v>0.0</v>
      </c>
      <c r="AM16" s="8">
        <v>1.0</v>
      </c>
      <c r="AN16" s="26">
        <v>1.0</v>
      </c>
      <c r="AO16" s="27">
        <v>51.0</v>
      </c>
      <c r="AP16" s="27">
        <v>1.0</v>
      </c>
      <c r="AQ16" s="8" t="s">
        <v>89</v>
      </c>
      <c r="AR16" s="8" t="s">
        <v>89</v>
      </c>
      <c r="AS16" s="16" t="s">
        <v>89</v>
      </c>
      <c r="AT16" s="8" t="s">
        <v>89</v>
      </c>
      <c r="AU16" s="8" t="s">
        <v>89</v>
      </c>
      <c r="AV16" s="8" t="s">
        <v>89</v>
      </c>
      <c r="AW16" s="29" t="s">
        <v>89</v>
      </c>
      <c r="AX16" s="16" t="s">
        <v>89</v>
      </c>
      <c r="AY16" s="16" t="s">
        <v>89</v>
      </c>
      <c r="AZ16" s="16" t="s">
        <v>89</v>
      </c>
      <c r="BA16" s="16" t="s">
        <v>89</v>
      </c>
      <c r="BB16" s="16" t="s">
        <v>89</v>
      </c>
      <c r="BC16" s="24" t="s">
        <v>89</v>
      </c>
      <c r="BD16" s="8" t="s">
        <v>89</v>
      </c>
      <c r="BE16" s="8" t="s">
        <v>89</v>
      </c>
      <c r="BF16" s="8" t="s">
        <v>89</v>
      </c>
      <c r="BG16" s="16" t="s">
        <v>89</v>
      </c>
      <c r="BH16" s="8">
        <v>3.6</v>
      </c>
      <c r="BI16" s="8">
        <v>10.0</v>
      </c>
      <c r="BJ16" s="19">
        <v>2400.0</v>
      </c>
      <c r="BK16" s="20" t="s">
        <v>301</v>
      </c>
      <c r="BL16" s="16" t="s">
        <v>89</v>
      </c>
      <c r="BM16" s="16" t="s">
        <v>89</v>
      </c>
      <c r="BN16" s="16" t="s">
        <v>89</v>
      </c>
      <c r="BO16" s="16" t="s">
        <v>89</v>
      </c>
      <c r="BP16" s="16" t="s">
        <v>89</v>
      </c>
      <c r="BQ16" s="16" t="s">
        <v>89</v>
      </c>
      <c r="BR16" s="16" t="s">
        <v>89</v>
      </c>
      <c r="BS16" s="25" t="s">
        <v>89</v>
      </c>
      <c r="BT16" s="22" t="s">
        <v>302</v>
      </c>
      <c r="BU16" s="9"/>
      <c r="BV16" s="9"/>
    </row>
    <row r="17">
      <c r="A17" s="8" t="s">
        <v>303</v>
      </c>
      <c r="B17" s="9" t="s">
        <v>304</v>
      </c>
      <c r="C17" s="8">
        <v>1985.0</v>
      </c>
      <c r="D17" s="9" t="s">
        <v>238</v>
      </c>
      <c r="E17" s="8">
        <v>116.0</v>
      </c>
      <c r="F17" s="10">
        <v>1400000.0</v>
      </c>
      <c r="G17" s="11">
        <v>8.5</v>
      </c>
      <c r="H17" s="11">
        <v>25.8</v>
      </c>
      <c r="I17" s="12">
        <v>87.0</v>
      </c>
      <c r="J17" s="12">
        <v>164.0</v>
      </c>
      <c r="K17" s="8">
        <v>1.0</v>
      </c>
      <c r="L17" s="8">
        <v>27.0</v>
      </c>
      <c r="M17" s="13" t="s">
        <v>305</v>
      </c>
      <c r="N17" s="10">
        <v>3.0</v>
      </c>
      <c r="O17" s="13" t="s">
        <v>306</v>
      </c>
      <c r="P17" s="13" t="s">
        <v>307</v>
      </c>
      <c r="Q17" s="13" t="s">
        <v>79</v>
      </c>
      <c r="R17" s="13" t="s">
        <v>308</v>
      </c>
      <c r="S17" s="13" t="s">
        <v>79</v>
      </c>
      <c r="T17" s="13" t="s">
        <v>309</v>
      </c>
      <c r="U17" s="13" t="s">
        <v>82</v>
      </c>
      <c r="V17" s="13" t="s">
        <v>119</v>
      </c>
      <c r="W17" s="13" t="s">
        <v>120</v>
      </c>
      <c r="X17" s="10">
        <v>1.9E7</v>
      </c>
      <c r="Y17" s="10">
        <v>2.14553307E8</v>
      </c>
      <c r="Z17" s="10">
        <v>3.83053307E8</v>
      </c>
      <c r="AA17" s="12">
        <v>56.01134439494605</v>
      </c>
      <c r="AB17" s="14">
        <v>20.16</v>
      </c>
      <c r="AC17" s="13" t="s">
        <v>85</v>
      </c>
      <c r="AD17" s="15" t="s">
        <v>310</v>
      </c>
      <c r="AE17" s="10" t="s">
        <v>311</v>
      </c>
      <c r="AF17" s="8" t="s">
        <v>169</v>
      </c>
      <c r="AG17" s="8">
        <v>2.0</v>
      </c>
      <c r="AH17" s="8">
        <v>1.0</v>
      </c>
      <c r="AI17" s="8">
        <v>0.0</v>
      </c>
      <c r="AJ17" s="8">
        <v>1.0</v>
      </c>
      <c r="AK17" s="8">
        <v>0.0</v>
      </c>
      <c r="AL17" s="8">
        <v>0.0</v>
      </c>
      <c r="AM17" s="8">
        <v>0.0</v>
      </c>
      <c r="AN17" s="16" t="s">
        <v>89</v>
      </c>
      <c r="AO17" s="16" t="s">
        <v>89</v>
      </c>
      <c r="AP17" s="16" t="s">
        <v>89</v>
      </c>
      <c r="AQ17" s="8">
        <v>2.0</v>
      </c>
      <c r="AR17" s="8">
        <v>3.5</v>
      </c>
      <c r="AS17" s="16" t="s">
        <v>89</v>
      </c>
      <c r="AT17" s="8">
        <v>93.0</v>
      </c>
      <c r="AU17" s="8">
        <v>94.0</v>
      </c>
      <c r="AV17" s="8">
        <v>109.0</v>
      </c>
      <c r="AW17" s="17" t="s">
        <v>312</v>
      </c>
      <c r="AX17" s="16" t="s">
        <v>88</v>
      </c>
      <c r="AY17" s="16" t="s">
        <v>88</v>
      </c>
      <c r="AZ17" s="16" t="s">
        <v>91</v>
      </c>
      <c r="BA17" s="8">
        <v>14.0</v>
      </c>
      <c r="BB17" s="16">
        <v>64.0</v>
      </c>
      <c r="BC17" s="18" t="s">
        <v>313</v>
      </c>
      <c r="BD17" s="8" t="s">
        <v>89</v>
      </c>
      <c r="BE17" s="8" t="s">
        <v>89</v>
      </c>
      <c r="BF17" s="8" t="s">
        <v>89</v>
      </c>
      <c r="BG17" s="16">
        <v>3.0</v>
      </c>
      <c r="BH17" s="16">
        <v>4.2</v>
      </c>
      <c r="BI17" s="16">
        <v>86000.0</v>
      </c>
      <c r="BJ17" s="19">
        <v>3600000.0</v>
      </c>
      <c r="BK17" s="18" t="s">
        <v>314</v>
      </c>
      <c r="BL17" s="16">
        <v>4.5</v>
      </c>
      <c r="BM17" s="16">
        <v>234.0</v>
      </c>
      <c r="BN17" s="16">
        <v>9.0</v>
      </c>
      <c r="BO17" s="16">
        <v>70.0</v>
      </c>
      <c r="BP17" s="16">
        <v>109035.0</v>
      </c>
      <c r="BQ17" s="16">
        <v>2217.0</v>
      </c>
      <c r="BR17" s="16">
        <v>27068.0</v>
      </c>
      <c r="BS17" s="21" t="s">
        <v>315</v>
      </c>
      <c r="BT17" s="22" t="s">
        <v>316</v>
      </c>
      <c r="BU17" s="9"/>
      <c r="BV17" s="9"/>
    </row>
    <row r="18">
      <c r="A18" s="8" t="s">
        <v>317</v>
      </c>
      <c r="B18" s="9" t="s">
        <v>318</v>
      </c>
      <c r="C18" s="8">
        <v>1989.0</v>
      </c>
      <c r="D18" s="9" t="s">
        <v>238</v>
      </c>
      <c r="E18" s="8">
        <v>108.0</v>
      </c>
      <c r="F18" s="10">
        <v>606000.0</v>
      </c>
      <c r="G18" s="11">
        <v>7.8</v>
      </c>
      <c r="H18" s="11">
        <v>15.0</v>
      </c>
      <c r="I18" s="12">
        <v>57.0</v>
      </c>
      <c r="J18" s="12">
        <v>114.0</v>
      </c>
      <c r="K18" s="8">
        <v>0.0</v>
      </c>
      <c r="L18" s="8">
        <v>9.0</v>
      </c>
      <c r="M18" s="13" t="s">
        <v>305</v>
      </c>
      <c r="N18" s="10">
        <v>3.0</v>
      </c>
      <c r="O18" s="13" t="s">
        <v>306</v>
      </c>
      <c r="P18" s="13" t="s">
        <v>307</v>
      </c>
      <c r="Q18" s="13" t="s">
        <v>79</v>
      </c>
      <c r="R18" s="13" t="s">
        <v>308</v>
      </c>
      <c r="S18" s="13" t="s">
        <v>79</v>
      </c>
      <c r="T18" s="13" t="s">
        <v>309</v>
      </c>
      <c r="U18" s="13" t="s">
        <v>82</v>
      </c>
      <c r="V18" s="13" t="s">
        <v>119</v>
      </c>
      <c r="W18" s="13" t="s">
        <v>120</v>
      </c>
      <c r="X18" s="10">
        <v>4.0E7</v>
      </c>
      <c r="Y18" s="10">
        <v>1.19361197E8</v>
      </c>
      <c r="Z18" s="10">
        <v>3.32861197E8</v>
      </c>
      <c r="AA18" s="12">
        <v>35.859150323250205</v>
      </c>
      <c r="AB18" s="14">
        <v>8.32</v>
      </c>
      <c r="AC18" s="13" t="s">
        <v>85</v>
      </c>
      <c r="AD18" s="15" t="s">
        <v>319</v>
      </c>
      <c r="AE18" s="10" t="s">
        <v>320</v>
      </c>
      <c r="AF18" s="8" t="s">
        <v>169</v>
      </c>
      <c r="AG18" s="8">
        <v>1.0</v>
      </c>
      <c r="AH18" s="8">
        <v>0.0</v>
      </c>
      <c r="AI18" s="8">
        <v>1.0</v>
      </c>
      <c r="AJ18" s="8">
        <v>0.0</v>
      </c>
      <c r="AK18" s="8">
        <v>0.0</v>
      </c>
      <c r="AL18" s="8">
        <v>0.0</v>
      </c>
      <c r="AM18" s="8">
        <v>0.0</v>
      </c>
      <c r="AN18" s="16" t="s">
        <v>89</v>
      </c>
      <c r="AO18" s="16" t="s">
        <v>89</v>
      </c>
      <c r="AP18" s="16" t="s">
        <v>89</v>
      </c>
      <c r="AQ18" s="8">
        <v>3.0</v>
      </c>
      <c r="AR18" s="8">
        <v>3.0</v>
      </c>
      <c r="AS18" s="16" t="s">
        <v>152</v>
      </c>
      <c r="AT18" s="8">
        <v>63.0</v>
      </c>
      <c r="AU18" s="8">
        <v>85.0</v>
      </c>
      <c r="AV18" s="8">
        <v>64.0</v>
      </c>
      <c r="AW18" s="17" t="s">
        <v>321</v>
      </c>
      <c r="AX18" s="16" t="s">
        <v>88</v>
      </c>
      <c r="AY18" s="16" t="s">
        <v>88</v>
      </c>
      <c r="AZ18" s="16" t="s">
        <v>91</v>
      </c>
      <c r="BA18" s="8">
        <v>12.0</v>
      </c>
      <c r="BB18" s="16">
        <v>19.0</v>
      </c>
      <c r="BC18" s="18" t="s">
        <v>322</v>
      </c>
      <c r="BD18" s="8" t="s">
        <v>89</v>
      </c>
      <c r="BE18" s="8" t="s">
        <v>89</v>
      </c>
      <c r="BF18" s="8" t="s">
        <v>89</v>
      </c>
      <c r="BG18" s="16">
        <v>2.0</v>
      </c>
      <c r="BH18" s="16">
        <v>3.9</v>
      </c>
      <c r="BI18" s="16">
        <v>9600.0</v>
      </c>
      <c r="BJ18" s="19">
        <v>1700000.0</v>
      </c>
      <c r="BK18" s="18" t="s">
        <v>323</v>
      </c>
      <c r="BL18" s="16">
        <v>4.5</v>
      </c>
      <c r="BM18" s="16">
        <v>102.0</v>
      </c>
      <c r="BN18" s="16">
        <v>180.0</v>
      </c>
      <c r="BO18" s="16">
        <v>56.0</v>
      </c>
      <c r="BP18" s="16">
        <v>99200.0</v>
      </c>
      <c r="BQ18" s="16">
        <v>891.0</v>
      </c>
      <c r="BR18" s="16">
        <v>15723.0</v>
      </c>
      <c r="BS18" s="21" t="s">
        <v>324</v>
      </c>
      <c r="BT18" s="22" t="s">
        <v>325</v>
      </c>
      <c r="BU18" s="9"/>
      <c r="BV18" s="9"/>
    </row>
    <row r="19">
      <c r="A19" s="8" t="s">
        <v>326</v>
      </c>
      <c r="B19" s="9" t="s">
        <v>327</v>
      </c>
      <c r="C19" s="8">
        <v>2023.0</v>
      </c>
      <c r="D19" s="9" t="s">
        <v>75</v>
      </c>
      <c r="E19" s="8">
        <v>114.0</v>
      </c>
      <c r="F19" s="10">
        <v>626000.0</v>
      </c>
      <c r="G19" s="11">
        <v>6.8</v>
      </c>
      <c r="H19" s="11">
        <v>11.2</v>
      </c>
      <c r="I19" s="12">
        <v>80.0</v>
      </c>
      <c r="J19" s="12">
        <v>465.0</v>
      </c>
      <c r="K19" s="8">
        <v>1.0</v>
      </c>
      <c r="L19" s="8">
        <v>211.0</v>
      </c>
      <c r="M19" s="13" t="s">
        <v>328</v>
      </c>
      <c r="N19" s="10">
        <v>3.0</v>
      </c>
      <c r="O19" s="13" t="s">
        <v>135</v>
      </c>
      <c r="P19" s="13" t="s">
        <v>329</v>
      </c>
      <c r="Q19" s="13" t="s">
        <v>82</v>
      </c>
      <c r="R19" s="13" t="s">
        <v>330</v>
      </c>
      <c r="S19" s="13" t="s">
        <v>79</v>
      </c>
      <c r="T19" s="13" t="s">
        <v>331</v>
      </c>
      <c r="U19" s="13" t="s">
        <v>82</v>
      </c>
      <c r="V19" s="13" t="s">
        <v>332</v>
      </c>
      <c r="W19" s="13" t="s">
        <v>120</v>
      </c>
      <c r="X19" s="10">
        <v>1.0E8</v>
      </c>
      <c r="Y19" s="10">
        <v>6.36238421E8</v>
      </c>
      <c r="Z19" s="10">
        <v>1.447038421E9</v>
      </c>
      <c r="AA19" s="12">
        <v>43.968315683029125</v>
      </c>
      <c r="AB19" s="14">
        <v>14.47</v>
      </c>
      <c r="AC19" s="13" t="s">
        <v>85</v>
      </c>
      <c r="AD19" s="15" t="s">
        <v>333</v>
      </c>
      <c r="AE19" s="10" t="s">
        <v>334</v>
      </c>
      <c r="AF19" s="8" t="s">
        <v>88</v>
      </c>
      <c r="AG19" s="8">
        <v>1.0</v>
      </c>
      <c r="AH19" s="8">
        <v>0.0</v>
      </c>
      <c r="AI19" s="8">
        <v>0.0</v>
      </c>
      <c r="AJ19" s="8">
        <v>0.0</v>
      </c>
      <c r="AK19" s="8">
        <v>1.0</v>
      </c>
      <c r="AL19" s="8">
        <v>0.0</v>
      </c>
      <c r="AM19" s="8">
        <v>0.0</v>
      </c>
      <c r="AN19" s="16" t="s">
        <v>89</v>
      </c>
      <c r="AO19" s="16" t="s">
        <v>89</v>
      </c>
      <c r="AP19" s="16" t="s">
        <v>89</v>
      </c>
      <c r="AQ19" s="8">
        <v>3.0</v>
      </c>
      <c r="AR19" s="8">
        <v>3.5</v>
      </c>
      <c r="AS19" s="16" t="s">
        <v>260</v>
      </c>
      <c r="AT19" s="8">
        <v>88.0</v>
      </c>
      <c r="AU19" s="8">
        <v>83.0</v>
      </c>
      <c r="AV19" s="8">
        <v>502.0</v>
      </c>
      <c r="AW19" s="17" t="s">
        <v>335</v>
      </c>
      <c r="AX19" s="16" t="s">
        <v>88</v>
      </c>
      <c r="AY19" s="16" t="s">
        <v>88</v>
      </c>
      <c r="AZ19" s="16" t="s">
        <v>88</v>
      </c>
      <c r="BA19" s="8">
        <v>15.0</v>
      </c>
      <c r="BB19" s="16">
        <v>548.0</v>
      </c>
      <c r="BC19" s="18" t="s">
        <v>336</v>
      </c>
      <c r="BD19" s="8">
        <v>3.0</v>
      </c>
      <c r="BE19" s="8">
        <v>3.0</v>
      </c>
      <c r="BF19" s="8">
        <v>4.0</v>
      </c>
      <c r="BG19" s="16">
        <v>1.0</v>
      </c>
      <c r="BH19" s="8">
        <v>3.7</v>
      </c>
      <c r="BI19" s="8">
        <v>26000.0</v>
      </c>
      <c r="BJ19" s="19">
        <v>6100000.0</v>
      </c>
      <c r="BK19" s="20" t="s">
        <v>337</v>
      </c>
      <c r="BL19" s="16" t="s">
        <v>89</v>
      </c>
      <c r="BM19" s="16" t="s">
        <v>89</v>
      </c>
      <c r="BN19" s="16">
        <v>2070.0</v>
      </c>
      <c r="BO19" s="16">
        <v>54.0</v>
      </c>
      <c r="BP19" s="16">
        <v>1978.0</v>
      </c>
      <c r="BQ19" s="16">
        <v>8.0</v>
      </c>
      <c r="BR19" s="16">
        <v>141.0</v>
      </c>
      <c r="BS19" s="21" t="s">
        <v>338</v>
      </c>
      <c r="BT19" s="22" t="s">
        <v>339</v>
      </c>
      <c r="BU19" s="9"/>
      <c r="BV19" s="9"/>
    </row>
    <row r="20">
      <c r="A20" s="8" t="s">
        <v>340</v>
      </c>
      <c r="B20" s="9" t="s">
        <v>341</v>
      </c>
      <c r="C20" s="8">
        <v>1988.0</v>
      </c>
      <c r="D20" s="9" t="s">
        <v>75</v>
      </c>
      <c r="E20" s="8">
        <v>123.0</v>
      </c>
      <c r="F20" s="10">
        <v>30000.0</v>
      </c>
      <c r="G20" s="11">
        <v>7.0</v>
      </c>
      <c r="H20" s="11">
        <v>18.1</v>
      </c>
      <c r="I20" s="12">
        <v>46.0</v>
      </c>
      <c r="J20" s="12">
        <v>31.0</v>
      </c>
      <c r="K20" s="8">
        <v>0.0</v>
      </c>
      <c r="L20" s="8">
        <v>2.0</v>
      </c>
      <c r="M20" s="13" t="s">
        <v>342</v>
      </c>
      <c r="N20" s="10">
        <v>3.0</v>
      </c>
      <c r="O20" s="13" t="s">
        <v>343</v>
      </c>
      <c r="P20" s="13" t="s">
        <v>344</v>
      </c>
      <c r="Q20" s="13" t="s">
        <v>82</v>
      </c>
      <c r="R20" s="13" t="s">
        <v>345</v>
      </c>
      <c r="S20" s="13" t="s">
        <v>82</v>
      </c>
      <c r="T20" s="13" t="s">
        <v>346</v>
      </c>
      <c r="U20" s="13" t="s">
        <v>79</v>
      </c>
      <c r="V20" s="13" t="s">
        <v>119</v>
      </c>
      <c r="W20" s="13" t="s">
        <v>120</v>
      </c>
      <c r="X20" s="10">
        <v>2.0E7</v>
      </c>
      <c r="Y20" s="10">
        <v>5.7041866E7</v>
      </c>
      <c r="Z20" s="10">
        <v>5.7041866E7</v>
      </c>
      <c r="AA20" s="12">
        <v>100.0</v>
      </c>
      <c r="AB20" s="14">
        <v>2.85</v>
      </c>
      <c r="AC20" s="13" t="s">
        <v>85</v>
      </c>
      <c r="AD20" s="15" t="s">
        <v>347</v>
      </c>
      <c r="AE20" s="10" t="s">
        <v>348</v>
      </c>
      <c r="AF20" s="8" t="s">
        <v>88</v>
      </c>
      <c r="AG20" s="8">
        <v>1.0</v>
      </c>
      <c r="AH20" s="8">
        <v>1.0</v>
      </c>
      <c r="AI20" s="8">
        <v>0.0</v>
      </c>
      <c r="AJ20" s="8">
        <v>0.0</v>
      </c>
      <c r="AK20" s="8">
        <v>0.0</v>
      </c>
      <c r="AL20" s="8">
        <v>0.0</v>
      </c>
      <c r="AM20" s="8">
        <v>0.0</v>
      </c>
      <c r="AN20" s="16" t="s">
        <v>89</v>
      </c>
      <c r="AO20" s="16" t="s">
        <v>89</v>
      </c>
      <c r="AP20" s="16" t="s">
        <v>89</v>
      </c>
      <c r="AQ20" s="8">
        <v>3.0</v>
      </c>
      <c r="AR20" s="8">
        <v>2.5</v>
      </c>
      <c r="AS20" s="16" t="s">
        <v>260</v>
      </c>
      <c r="AT20" s="8">
        <v>43.0</v>
      </c>
      <c r="AU20" s="8">
        <v>88.0</v>
      </c>
      <c r="AV20" s="8">
        <v>44.0</v>
      </c>
      <c r="AW20" s="17" t="s">
        <v>349</v>
      </c>
      <c r="AX20" s="16" t="s">
        <v>169</v>
      </c>
      <c r="AY20" s="16" t="s">
        <v>88</v>
      </c>
      <c r="AZ20" s="16" t="s">
        <v>88</v>
      </c>
      <c r="BA20" s="8">
        <v>3.0</v>
      </c>
      <c r="BB20" s="16">
        <v>5.0</v>
      </c>
      <c r="BC20" s="18" t="s">
        <v>350</v>
      </c>
      <c r="BD20" s="8" t="s">
        <v>89</v>
      </c>
      <c r="BE20" s="8" t="s">
        <v>89</v>
      </c>
      <c r="BF20" s="8" t="s">
        <v>89</v>
      </c>
      <c r="BG20" s="16" t="s">
        <v>89</v>
      </c>
      <c r="BH20" s="16">
        <v>3.6</v>
      </c>
      <c r="BI20" s="16">
        <v>692.0</v>
      </c>
      <c r="BJ20" s="19">
        <v>37000.0</v>
      </c>
      <c r="BK20" s="18" t="s">
        <v>351</v>
      </c>
      <c r="BL20" s="16" t="s">
        <v>89</v>
      </c>
      <c r="BM20" s="16" t="s">
        <v>89</v>
      </c>
      <c r="BN20" s="16">
        <v>5208.0</v>
      </c>
      <c r="BO20" s="16">
        <v>32.0</v>
      </c>
      <c r="BP20" s="16">
        <v>1776.0</v>
      </c>
      <c r="BQ20" s="16">
        <v>6.0</v>
      </c>
      <c r="BR20" s="16">
        <v>25.0</v>
      </c>
      <c r="BS20" s="21" t="s">
        <v>352</v>
      </c>
      <c r="BT20" s="22" t="s">
        <v>353</v>
      </c>
      <c r="BU20" s="9"/>
      <c r="BV20" s="9"/>
    </row>
    <row r="21">
      <c r="A21" s="8" t="s">
        <v>354</v>
      </c>
      <c r="B21" s="9" t="s">
        <v>355</v>
      </c>
      <c r="C21" s="8">
        <v>2007.0</v>
      </c>
      <c r="D21" s="9" t="s">
        <v>238</v>
      </c>
      <c r="E21" s="8">
        <v>91.0</v>
      </c>
      <c r="F21" s="10">
        <v>192000.0</v>
      </c>
      <c r="G21" s="11">
        <v>6.1</v>
      </c>
      <c r="H21" s="11">
        <v>6.3</v>
      </c>
      <c r="I21" s="12">
        <v>54.0</v>
      </c>
      <c r="J21" s="12">
        <v>194.0</v>
      </c>
      <c r="K21" s="8">
        <v>0.0</v>
      </c>
      <c r="L21" s="8">
        <v>1.0</v>
      </c>
      <c r="M21" s="13" t="s">
        <v>356</v>
      </c>
      <c r="N21" s="10">
        <v>5.0</v>
      </c>
      <c r="O21" s="13" t="s">
        <v>357</v>
      </c>
      <c r="P21" s="13" t="s">
        <v>358</v>
      </c>
      <c r="Q21" s="13" t="s">
        <v>79</v>
      </c>
      <c r="R21" s="13" t="s">
        <v>359</v>
      </c>
      <c r="S21" s="13" t="s">
        <v>82</v>
      </c>
      <c r="T21" s="13" t="s">
        <v>360</v>
      </c>
      <c r="U21" s="13" t="s">
        <v>79</v>
      </c>
      <c r="V21" s="13" t="s">
        <v>361</v>
      </c>
      <c r="W21" s="13" t="s">
        <v>120</v>
      </c>
      <c r="X21" s="10">
        <v>1.5E8</v>
      </c>
      <c r="Y21" s="10">
        <v>1.26631277E8</v>
      </c>
      <c r="Z21" s="10">
        <v>2.93514336E8</v>
      </c>
      <c r="AA21" s="12">
        <v>43.1431318571097</v>
      </c>
      <c r="AB21" s="14">
        <v>1.96</v>
      </c>
      <c r="AC21" s="13" t="s">
        <v>85</v>
      </c>
      <c r="AD21" s="15" t="s">
        <v>362</v>
      </c>
      <c r="AE21" s="10" t="s">
        <v>363</v>
      </c>
      <c r="AF21" s="8" t="s">
        <v>169</v>
      </c>
      <c r="AG21" s="8">
        <v>1.0</v>
      </c>
      <c r="AH21" s="8">
        <v>0.0</v>
      </c>
      <c r="AI21" s="8">
        <v>0.0</v>
      </c>
      <c r="AJ21" s="8">
        <v>1.0</v>
      </c>
      <c r="AK21" s="8">
        <v>0.0</v>
      </c>
      <c r="AL21" s="8">
        <v>0.0</v>
      </c>
      <c r="AM21" s="8">
        <v>0.0</v>
      </c>
      <c r="AN21" s="16" t="s">
        <v>89</v>
      </c>
      <c r="AO21" s="16" t="s">
        <v>89</v>
      </c>
      <c r="AP21" s="16" t="s">
        <v>89</v>
      </c>
      <c r="AQ21" s="8">
        <v>1.0</v>
      </c>
      <c r="AR21" s="8">
        <v>2.0</v>
      </c>
      <c r="AS21" s="16" t="s">
        <v>123</v>
      </c>
      <c r="AT21" s="8">
        <v>50.0</v>
      </c>
      <c r="AU21" s="8">
        <v>53.0</v>
      </c>
      <c r="AV21" s="8">
        <v>173.0</v>
      </c>
      <c r="AW21" s="17" t="s">
        <v>364</v>
      </c>
      <c r="AX21" s="16" t="s">
        <v>88</v>
      </c>
      <c r="AY21" s="16" t="s">
        <v>88</v>
      </c>
      <c r="AZ21" s="16" t="s">
        <v>91</v>
      </c>
      <c r="BA21" s="8">
        <v>16.0</v>
      </c>
      <c r="BB21" s="16">
        <v>33.0</v>
      </c>
      <c r="BC21" s="18" t="s">
        <v>365</v>
      </c>
      <c r="BD21" s="8">
        <v>2.0</v>
      </c>
      <c r="BE21" s="8">
        <v>2.0</v>
      </c>
      <c r="BF21" s="8">
        <v>2.0</v>
      </c>
      <c r="BG21" s="16">
        <v>0.0</v>
      </c>
      <c r="BH21" s="8">
        <v>3.0</v>
      </c>
      <c r="BI21" s="8">
        <v>2800.0</v>
      </c>
      <c r="BJ21" s="19">
        <v>1400000.0</v>
      </c>
      <c r="BK21" s="20" t="s">
        <v>366</v>
      </c>
      <c r="BL21" s="16">
        <v>2.0</v>
      </c>
      <c r="BM21" s="16">
        <v>901.0</v>
      </c>
      <c r="BN21" s="16">
        <v>10734.0</v>
      </c>
      <c r="BO21" s="16">
        <v>24.0</v>
      </c>
      <c r="BP21" s="16">
        <v>7983.0</v>
      </c>
      <c r="BQ21" s="16">
        <v>6.0</v>
      </c>
      <c r="BR21" s="16">
        <v>130.0</v>
      </c>
      <c r="BS21" s="21" t="s">
        <v>367</v>
      </c>
      <c r="BT21" s="22" t="s">
        <v>368</v>
      </c>
      <c r="BU21" s="9"/>
      <c r="BV21" s="9"/>
    </row>
    <row r="22">
      <c r="A22" s="8" t="s">
        <v>369</v>
      </c>
      <c r="B22" s="9" t="s">
        <v>370</v>
      </c>
      <c r="C22" s="8">
        <v>1988.0</v>
      </c>
      <c r="D22" s="9" t="s">
        <v>238</v>
      </c>
      <c r="E22" s="8">
        <v>92.0</v>
      </c>
      <c r="F22" s="10">
        <v>408000.0</v>
      </c>
      <c r="G22" s="11">
        <v>7.4</v>
      </c>
      <c r="H22" s="11">
        <v>12.6</v>
      </c>
      <c r="I22" s="12">
        <v>71.0</v>
      </c>
      <c r="J22" s="12">
        <v>167.0</v>
      </c>
      <c r="K22" s="8">
        <v>1.0</v>
      </c>
      <c r="L22" s="8">
        <v>7.0</v>
      </c>
      <c r="M22" s="13" t="s">
        <v>371</v>
      </c>
      <c r="N22" s="10">
        <v>2.0</v>
      </c>
      <c r="O22" s="13" t="s">
        <v>372</v>
      </c>
      <c r="P22" s="13" t="s">
        <v>373</v>
      </c>
      <c r="Q22" s="13" t="s">
        <v>79</v>
      </c>
      <c r="R22" s="13" t="s">
        <v>374</v>
      </c>
      <c r="S22" s="13" t="s">
        <v>82</v>
      </c>
      <c r="T22" s="13" t="s">
        <v>375</v>
      </c>
      <c r="U22" s="13" t="s">
        <v>79</v>
      </c>
      <c r="V22" s="13" t="s">
        <v>119</v>
      </c>
      <c r="W22" s="13" t="s">
        <v>120</v>
      </c>
      <c r="X22" s="10">
        <v>1.5E7</v>
      </c>
      <c r="Y22" s="10">
        <v>7.4664632E7</v>
      </c>
      <c r="Z22" s="10">
        <v>7.4852535E7</v>
      </c>
      <c r="AA22" s="12">
        <v>99.74896908969082</v>
      </c>
      <c r="AB22" s="14">
        <v>4.99</v>
      </c>
      <c r="AC22" s="13" t="s">
        <v>85</v>
      </c>
      <c r="AD22" s="15" t="s">
        <v>376</v>
      </c>
      <c r="AE22" s="10" t="s">
        <v>377</v>
      </c>
      <c r="AF22" s="8" t="s">
        <v>169</v>
      </c>
      <c r="AG22" s="8">
        <v>1.0</v>
      </c>
      <c r="AH22" s="8">
        <v>1.0</v>
      </c>
      <c r="AI22" s="8">
        <v>0.0</v>
      </c>
      <c r="AJ22" s="8">
        <v>0.0</v>
      </c>
      <c r="AK22" s="8">
        <v>0.0</v>
      </c>
      <c r="AL22" s="8">
        <v>0.0</v>
      </c>
      <c r="AM22" s="8">
        <v>0.0</v>
      </c>
      <c r="AN22" s="16" t="s">
        <v>89</v>
      </c>
      <c r="AO22" s="16" t="s">
        <v>89</v>
      </c>
      <c r="AP22" s="16" t="s">
        <v>89</v>
      </c>
      <c r="AQ22" s="8">
        <v>3.0</v>
      </c>
      <c r="AR22" s="8">
        <v>2.0</v>
      </c>
      <c r="AS22" s="16" t="s">
        <v>378</v>
      </c>
      <c r="AT22" s="8">
        <v>86.0</v>
      </c>
      <c r="AU22" s="8">
        <v>82.0</v>
      </c>
      <c r="AV22" s="8">
        <v>64.0</v>
      </c>
      <c r="AW22" s="17" t="s">
        <v>379</v>
      </c>
      <c r="AX22" s="16" t="s">
        <v>88</v>
      </c>
      <c r="AY22" s="16" t="s">
        <v>88</v>
      </c>
      <c r="AZ22" s="16" t="s">
        <v>88</v>
      </c>
      <c r="BA22" s="8">
        <v>18.0</v>
      </c>
      <c r="BB22" s="16">
        <v>102.0</v>
      </c>
      <c r="BC22" s="18" t="s">
        <v>380</v>
      </c>
      <c r="BD22" s="8" t="s">
        <v>89</v>
      </c>
      <c r="BE22" s="8" t="s">
        <v>89</v>
      </c>
      <c r="BF22" s="8" t="s">
        <v>89</v>
      </c>
      <c r="BG22" s="16">
        <v>26.0</v>
      </c>
      <c r="BH22" s="16">
        <v>3.7</v>
      </c>
      <c r="BI22" s="16">
        <v>17000.0</v>
      </c>
      <c r="BJ22" s="19">
        <v>2100000.0</v>
      </c>
      <c r="BK22" s="18" t="s">
        <v>381</v>
      </c>
      <c r="BL22" s="16">
        <v>3.0</v>
      </c>
      <c r="BM22" s="16">
        <v>383.0</v>
      </c>
      <c r="BN22" s="16">
        <v>357.0</v>
      </c>
      <c r="BO22" s="16">
        <v>51.0</v>
      </c>
      <c r="BP22" s="16">
        <v>82685.0</v>
      </c>
      <c r="BQ22" s="16">
        <v>487.0</v>
      </c>
      <c r="BR22" s="16">
        <v>10000.0</v>
      </c>
      <c r="BS22" s="21" t="s">
        <v>382</v>
      </c>
      <c r="BT22" s="22" t="s">
        <v>383</v>
      </c>
      <c r="BU22" s="9"/>
      <c r="BV22" s="9"/>
    </row>
    <row r="23">
      <c r="A23" s="8" t="s">
        <v>384</v>
      </c>
      <c r="B23" s="9" t="s">
        <v>385</v>
      </c>
      <c r="C23" s="8">
        <v>1999.0</v>
      </c>
      <c r="D23" s="9" t="s">
        <v>131</v>
      </c>
      <c r="E23" s="8">
        <v>113.0</v>
      </c>
      <c r="F23" s="10">
        <v>365000.0</v>
      </c>
      <c r="G23" s="11">
        <v>7.7</v>
      </c>
      <c r="H23" s="11">
        <v>12.1</v>
      </c>
      <c r="I23" s="12">
        <v>90.0</v>
      </c>
      <c r="J23" s="12">
        <v>218.0</v>
      </c>
      <c r="K23" s="8">
        <v>0.0</v>
      </c>
      <c r="L23" s="8">
        <v>49.0</v>
      </c>
      <c r="M23" s="13" t="s">
        <v>386</v>
      </c>
      <c r="N23" s="10">
        <v>3.0</v>
      </c>
      <c r="O23" s="13" t="s">
        <v>387</v>
      </c>
      <c r="P23" s="13" t="s">
        <v>388</v>
      </c>
      <c r="Q23" s="13" t="s">
        <v>79</v>
      </c>
      <c r="R23" s="13" t="s">
        <v>389</v>
      </c>
      <c r="S23" s="13" t="s">
        <v>82</v>
      </c>
      <c r="T23" s="13" t="s">
        <v>390</v>
      </c>
      <c r="U23" s="13" t="s">
        <v>82</v>
      </c>
      <c r="V23" s="13" t="s">
        <v>119</v>
      </c>
      <c r="W23" s="13" t="s">
        <v>120</v>
      </c>
      <c r="X23" s="10">
        <v>1.3E7</v>
      </c>
      <c r="Y23" s="10">
        <v>2.2863596E7</v>
      </c>
      <c r="Z23" s="10">
        <v>2.3106795E7</v>
      </c>
      <c r="AA23" s="12">
        <v>98.94750007519433</v>
      </c>
      <c r="AB23" s="14">
        <v>1.78</v>
      </c>
      <c r="AC23" s="13" t="s">
        <v>85</v>
      </c>
      <c r="AD23" s="15" t="s">
        <v>391</v>
      </c>
      <c r="AE23" s="10" t="s">
        <v>392</v>
      </c>
      <c r="AF23" s="8" t="s">
        <v>88</v>
      </c>
      <c r="AG23" s="8">
        <v>1.0</v>
      </c>
      <c r="AH23" s="8">
        <v>1.0</v>
      </c>
      <c r="AI23" s="8">
        <v>0.0</v>
      </c>
      <c r="AJ23" s="8">
        <v>0.0</v>
      </c>
      <c r="AK23" s="8">
        <v>0.0</v>
      </c>
      <c r="AL23" s="8">
        <v>0.0</v>
      </c>
      <c r="AM23" s="8">
        <v>0.0</v>
      </c>
      <c r="AN23" s="16" t="s">
        <v>89</v>
      </c>
      <c r="AO23" s="16" t="s">
        <v>89</v>
      </c>
      <c r="AP23" s="16" t="s">
        <v>89</v>
      </c>
      <c r="AQ23" s="8">
        <v>3.0</v>
      </c>
      <c r="AR23" s="8">
        <v>4.0</v>
      </c>
      <c r="AS23" s="16" t="s">
        <v>89</v>
      </c>
      <c r="AT23" s="8">
        <v>94.0</v>
      </c>
      <c r="AU23" s="8">
        <v>87.0</v>
      </c>
      <c r="AV23" s="8">
        <v>134.0</v>
      </c>
      <c r="AW23" s="17" t="s">
        <v>393</v>
      </c>
      <c r="AX23" s="16" t="s">
        <v>88</v>
      </c>
      <c r="AY23" s="16" t="s">
        <v>88</v>
      </c>
      <c r="AZ23" s="16" t="s">
        <v>88</v>
      </c>
      <c r="BA23" s="8">
        <v>16.0</v>
      </c>
      <c r="BB23" s="16">
        <v>18.0</v>
      </c>
      <c r="BC23" s="18" t="s">
        <v>394</v>
      </c>
      <c r="BD23" s="8">
        <v>6.0</v>
      </c>
      <c r="BE23" s="8">
        <v>3.0</v>
      </c>
      <c r="BF23" s="8">
        <v>7.0</v>
      </c>
      <c r="BG23" s="16" t="s">
        <v>89</v>
      </c>
      <c r="BH23" s="16">
        <v>4.1</v>
      </c>
      <c r="BI23" s="16">
        <v>6100.0</v>
      </c>
      <c r="BJ23" s="19">
        <v>715000.0</v>
      </c>
      <c r="BK23" s="18" t="s">
        <v>395</v>
      </c>
      <c r="BL23" s="16" t="s">
        <v>89</v>
      </c>
      <c r="BM23" s="16" t="s">
        <v>89</v>
      </c>
      <c r="BN23" s="16">
        <v>430.0</v>
      </c>
      <c r="BO23" s="16">
        <v>52.0</v>
      </c>
      <c r="BP23" s="16">
        <v>64010.0</v>
      </c>
      <c r="BQ23" s="16">
        <v>417.0</v>
      </c>
      <c r="BR23" s="16">
        <v>7979.0</v>
      </c>
      <c r="BS23" s="21" t="s">
        <v>396</v>
      </c>
      <c r="BT23" s="22" t="s">
        <v>397</v>
      </c>
      <c r="BU23" s="9"/>
      <c r="BV23" s="9"/>
    </row>
    <row r="24">
      <c r="A24" s="8" t="s">
        <v>398</v>
      </c>
      <c r="B24" s="9" t="s">
        <v>399</v>
      </c>
      <c r="C24" s="8">
        <v>2000.0</v>
      </c>
      <c r="D24" s="9" t="s">
        <v>75</v>
      </c>
      <c r="E24" s="8">
        <v>90.0</v>
      </c>
      <c r="F24" s="10">
        <v>71000.0</v>
      </c>
      <c r="G24" s="11">
        <v>7.5</v>
      </c>
      <c r="H24" s="11">
        <v>12.8</v>
      </c>
      <c r="I24" s="12">
        <v>78.0</v>
      </c>
      <c r="J24" s="12">
        <v>71.0</v>
      </c>
      <c r="K24" s="8">
        <v>0.0</v>
      </c>
      <c r="L24" s="8">
        <v>11.0</v>
      </c>
      <c r="M24" s="13" t="s">
        <v>400</v>
      </c>
      <c r="N24" s="10">
        <v>1.0</v>
      </c>
      <c r="O24" s="13" t="s">
        <v>401</v>
      </c>
      <c r="P24" s="13" t="s">
        <v>402</v>
      </c>
      <c r="Q24" s="13" t="s">
        <v>79</v>
      </c>
      <c r="R24" s="13" t="s">
        <v>403</v>
      </c>
      <c r="S24" s="13" t="s">
        <v>79</v>
      </c>
      <c r="T24" s="13" t="s">
        <v>404</v>
      </c>
      <c r="U24" s="13" t="s">
        <v>82</v>
      </c>
      <c r="V24" s="13" t="s">
        <v>119</v>
      </c>
      <c r="W24" s="13" t="s">
        <v>120</v>
      </c>
      <c r="X24" s="10">
        <v>1.0E7</v>
      </c>
      <c r="Y24" s="10">
        <v>1.8715392E7</v>
      </c>
      <c r="Z24" s="10">
        <v>2.0789556E7</v>
      </c>
      <c r="AA24" s="12">
        <v>90.0230481112728</v>
      </c>
      <c r="AB24" s="14">
        <v>2.08</v>
      </c>
      <c r="AC24" s="13" t="s">
        <v>85</v>
      </c>
      <c r="AD24" s="15" t="s">
        <v>405</v>
      </c>
      <c r="AE24" s="10" t="s">
        <v>406</v>
      </c>
      <c r="AF24" s="8" t="s">
        <v>169</v>
      </c>
      <c r="AG24" s="8">
        <v>1.0</v>
      </c>
      <c r="AH24" s="8">
        <v>0.0</v>
      </c>
      <c r="AI24" s="8">
        <v>0.0</v>
      </c>
      <c r="AJ24" s="8">
        <v>0.0</v>
      </c>
      <c r="AK24" s="8">
        <v>0.0</v>
      </c>
      <c r="AL24" s="8">
        <v>0.0</v>
      </c>
      <c r="AM24" s="8">
        <v>1.0</v>
      </c>
      <c r="AN24" s="26">
        <v>4.0</v>
      </c>
      <c r="AO24" s="27">
        <v>48.0</v>
      </c>
      <c r="AP24" s="27">
        <v>1.0</v>
      </c>
      <c r="AQ24" s="8">
        <v>3.0</v>
      </c>
      <c r="AR24" s="8">
        <v>3.5</v>
      </c>
      <c r="AS24" s="16" t="s">
        <v>89</v>
      </c>
      <c r="AT24" s="8">
        <v>93.0</v>
      </c>
      <c r="AU24" s="8">
        <v>88.0</v>
      </c>
      <c r="AV24" s="8">
        <v>117.0</v>
      </c>
      <c r="AW24" s="17" t="s">
        <v>407</v>
      </c>
      <c r="AX24" s="16" t="s">
        <v>88</v>
      </c>
      <c r="AY24" s="16" t="s">
        <v>88</v>
      </c>
      <c r="AZ24" s="16" t="s">
        <v>88</v>
      </c>
      <c r="BA24" s="8">
        <v>11.0</v>
      </c>
      <c r="BB24" s="16">
        <v>10.0</v>
      </c>
      <c r="BC24" s="18" t="s">
        <v>408</v>
      </c>
      <c r="BD24" s="16">
        <v>4.0</v>
      </c>
      <c r="BE24" s="16">
        <v>2.0</v>
      </c>
      <c r="BF24" s="16">
        <v>3.0</v>
      </c>
      <c r="BG24" s="16" t="s">
        <v>89</v>
      </c>
      <c r="BH24" s="8">
        <v>3.9</v>
      </c>
      <c r="BI24" s="8">
        <v>2400.0</v>
      </c>
      <c r="BJ24" s="19">
        <v>194000.0</v>
      </c>
      <c r="BK24" s="20" t="s">
        <v>409</v>
      </c>
      <c r="BL24" s="16">
        <v>4.5</v>
      </c>
      <c r="BM24" s="16">
        <v>58.0</v>
      </c>
      <c r="BN24" s="16">
        <v>948.0</v>
      </c>
      <c r="BO24" s="16">
        <v>50.0</v>
      </c>
      <c r="BP24" s="16">
        <v>11675.0</v>
      </c>
      <c r="BQ24" s="16">
        <v>14.0</v>
      </c>
      <c r="BR24" s="16">
        <v>239.0</v>
      </c>
      <c r="BS24" s="21" t="s">
        <v>410</v>
      </c>
      <c r="BT24" s="22" t="s">
        <v>411</v>
      </c>
      <c r="BU24" s="9"/>
      <c r="BV24" s="9"/>
    </row>
    <row r="25">
      <c r="A25" s="8" t="s">
        <v>412</v>
      </c>
      <c r="B25" s="9" t="s">
        <v>413</v>
      </c>
      <c r="C25" s="8">
        <v>2014.0</v>
      </c>
      <c r="D25" s="9" t="s">
        <v>238</v>
      </c>
      <c r="E25" s="8">
        <v>102.0</v>
      </c>
      <c r="F25" s="10">
        <v>538000.0</v>
      </c>
      <c r="G25" s="11">
        <v>7.8</v>
      </c>
      <c r="H25" s="11">
        <v>14.2</v>
      </c>
      <c r="I25" s="12">
        <v>74.0</v>
      </c>
      <c r="J25" s="12">
        <v>425.0</v>
      </c>
      <c r="K25" s="8">
        <v>1.0</v>
      </c>
      <c r="L25" s="8">
        <v>17.0</v>
      </c>
      <c r="M25" s="13" t="s">
        <v>414</v>
      </c>
      <c r="N25" s="10">
        <v>7.0</v>
      </c>
      <c r="O25" s="13" t="s">
        <v>415</v>
      </c>
      <c r="P25" s="13" t="s">
        <v>416</v>
      </c>
      <c r="Q25" s="13" t="s">
        <v>79</v>
      </c>
      <c r="R25" s="13" t="s">
        <v>417</v>
      </c>
      <c r="S25" s="13" t="s">
        <v>79</v>
      </c>
      <c r="T25" s="13" t="s">
        <v>418</v>
      </c>
      <c r="U25" s="13" t="s">
        <v>82</v>
      </c>
      <c r="V25" s="13" t="s">
        <v>419</v>
      </c>
      <c r="W25" s="13" t="s">
        <v>120</v>
      </c>
      <c r="X25" s="10">
        <v>1.65E8</v>
      </c>
      <c r="Y25" s="10">
        <v>2.22527828E8</v>
      </c>
      <c r="Z25" s="10">
        <v>6.57870525E8</v>
      </c>
      <c r="AA25" s="12">
        <v>33.82547470111995</v>
      </c>
      <c r="AB25" s="14">
        <v>3.99</v>
      </c>
      <c r="AC25" s="13" t="s">
        <v>85</v>
      </c>
      <c r="AD25" s="15" t="s">
        <v>420</v>
      </c>
      <c r="AE25" s="10" t="s">
        <v>421</v>
      </c>
      <c r="AF25" s="8" t="s">
        <v>88</v>
      </c>
      <c r="AG25" s="8">
        <v>1.0</v>
      </c>
      <c r="AH25" s="8">
        <v>0.0</v>
      </c>
      <c r="AI25" s="8">
        <v>0.0</v>
      </c>
      <c r="AJ25" s="8">
        <v>0.0</v>
      </c>
      <c r="AK25" s="8">
        <v>1.0</v>
      </c>
      <c r="AL25" s="8">
        <v>0.0</v>
      </c>
      <c r="AM25" s="8">
        <v>0.0</v>
      </c>
      <c r="AN25" s="16" t="s">
        <v>89</v>
      </c>
      <c r="AO25" s="16" t="s">
        <v>89</v>
      </c>
      <c r="AP25" s="16" t="s">
        <v>89</v>
      </c>
      <c r="AQ25" s="8">
        <v>3.0</v>
      </c>
      <c r="AR25" s="8">
        <v>3.0</v>
      </c>
      <c r="AS25" s="16" t="s">
        <v>260</v>
      </c>
      <c r="AT25" s="8">
        <v>90.0</v>
      </c>
      <c r="AU25" s="8">
        <v>91.0</v>
      </c>
      <c r="AV25" s="8">
        <v>230.0</v>
      </c>
      <c r="AW25" s="17" t="s">
        <v>422</v>
      </c>
      <c r="AX25" s="16" t="s">
        <v>88</v>
      </c>
      <c r="AY25" s="16" t="s">
        <v>88</v>
      </c>
      <c r="AZ25" s="16" t="s">
        <v>88</v>
      </c>
      <c r="BA25" s="8">
        <v>13.0</v>
      </c>
      <c r="BB25" s="16">
        <v>38.0</v>
      </c>
      <c r="BC25" s="18" t="s">
        <v>423</v>
      </c>
      <c r="BD25" s="8">
        <v>1.0</v>
      </c>
      <c r="BE25" s="8">
        <v>4.0</v>
      </c>
      <c r="BF25" s="8">
        <v>1.0</v>
      </c>
      <c r="BG25" s="16">
        <v>3.0</v>
      </c>
      <c r="BH25" s="8">
        <v>3.8</v>
      </c>
      <c r="BI25" s="8">
        <v>7100.0</v>
      </c>
      <c r="BJ25" s="19">
        <v>2500000.0</v>
      </c>
      <c r="BK25" s="20" t="s">
        <v>424</v>
      </c>
      <c r="BL25" s="16" t="s">
        <v>89</v>
      </c>
      <c r="BM25" s="16" t="s">
        <v>89</v>
      </c>
      <c r="BN25" s="16">
        <v>1676.0</v>
      </c>
      <c r="BO25" s="16">
        <v>54.0</v>
      </c>
      <c r="BP25" s="16">
        <v>7305.0</v>
      </c>
      <c r="BQ25" s="16">
        <v>14.0</v>
      </c>
      <c r="BR25" s="16">
        <v>388.0</v>
      </c>
      <c r="BS25" s="21" t="s">
        <v>425</v>
      </c>
      <c r="BT25" s="22" t="s">
        <v>426</v>
      </c>
      <c r="BU25" s="9"/>
      <c r="BV25" s="9"/>
    </row>
    <row r="26">
      <c r="A26" s="8" t="s">
        <v>427</v>
      </c>
      <c r="B26" s="9" t="s">
        <v>428</v>
      </c>
      <c r="C26" s="8">
        <v>1998.0</v>
      </c>
      <c r="D26" s="9" t="s">
        <v>131</v>
      </c>
      <c r="E26" s="8">
        <v>117.0</v>
      </c>
      <c r="F26" s="10">
        <v>900000.0</v>
      </c>
      <c r="G26" s="11">
        <v>8.1</v>
      </c>
      <c r="H26" s="11">
        <v>21.5</v>
      </c>
      <c r="I26" s="12">
        <v>71.0</v>
      </c>
      <c r="J26" s="12">
        <v>205.0</v>
      </c>
      <c r="K26" s="8">
        <v>0.0</v>
      </c>
      <c r="L26" s="8">
        <v>5.0</v>
      </c>
      <c r="M26" s="13" t="s">
        <v>429</v>
      </c>
      <c r="N26" s="10">
        <v>2.0</v>
      </c>
      <c r="O26" s="13" t="s">
        <v>430</v>
      </c>
      <c r="P26" s="13" t="s">
        <v>431</v>
      </c>
      <c r="Q26" s="13" t="s">
        <v>79</v>
      </c>
      <c r="R26" s="13" t="s">
        <v>432</v>
      </c>
      <c r="S26" s="13" t="s">
        <v>79</v>
      </c>
      <c r="T26" s="13" t="s">
        <v>433</v>
      </c>
      <c r="U26" s="13" t="s">
        <v>82</v>
      </c>
      <c r="V26" s="13" t="s">
        <v>332</v>
      </c>
      <c r="W26" s="13" t="s">
        <v>120</v>
      </c>
      <c r="X26" s="10">
        <v>1.5E7</v>
      </c>
      <c r="Y26" s="10">
        <v>1.9488923E7</v>
      </c>
      <c r="Z26" s="10">
        <v>4.8261691E7</v>
      </c>
      <c r="AA26" s="12">
        <v>40.38176573630626</v>
      </c>
      <c r="AB26" s="14">
        <v>3.22</v>
      </c>
      <c r="AC26" s="13" t="s">
        <v>85</v>
      </c>
      <c r="AD26" s="15" t="s">
        <v>434</v>
      </c>
      <c r="AE26" s="10" t="s">
        <v>435</v>
      </c>
      <c r="AF26" s="8" t="s">
        <v>169</v>
      </c>
      <c r="AG26" s="8">
        <v>2.0</v>
      </c>
      <c r="AH26" s="8">
        <v>1.0</v>
      </c>
      <c r="AI26" s="8">
        <v>0.0</v>
      </c>
      <c r="AJ26" s="8">
        <v>0.0</v>
      </c>
      <c r="AK26" s="8">
        <v>0.0</v>
      </c>
      <c r="AL26" s="8">
        <v>0.0</v>
      </c>
      <c r="AM26" s="8">
        <v>1.0</v>
      </c>
      <c r="AN26" s="26">
        <v>13.0</v>
      </c>
      <c r="AO26" s="27">
        <v>39.0</v>
      </c>
      <c r="AP26" s="27">
        <v>1.0</v>
      </c>
      <c r="AQ26" s="8">
        <v>1.0</v>
      </c>
      <c r="AR26" s="8">
        <v>4.0</v>
      </c>
      <c r="AS26" s="16" t="s">
        <v>378</v>
      </c>
      <c r="AT26" s="8">
        <v>80.0</v>
      </c>
      <c r="AU26" s="8">
        <v>93.0</v>
      </c>
      <c r="AV26" s="8">
        <v>191.0</v>
      </c>
      <c r="AW26" s="17" t="s">
        <v>436</v>
      </c>
      <c r="AX26" s="16" t="s">
        <v>88</v>
      </c>
      <c r="AY26" s="16" t="s">
        <v>88</v>
      </c>
      <c r="AZ26" s="16" t="s">
        <v>91</v>
      </c>
      <c r="BA26" s="8">
        <v>22.0</v>
      </c>
      <c r="BB26" s="16">
        <v>45.0</v>
      </c>
      <c r="BC26" s="18" t="s">
        <v>437</v>
      </c>
      <c r="BD26" s="8">
        <v>5.0</v>
      </c>
      <c r="BE26" s="8">
        <v>5.0</v>
      </c>
      <c r="BF26" s="8">
        <v>10.0</v>
      </c>
      <c r="BG26" s="16">
        <v>4.0</v>
      </c>
      <c r="BH26" s="8">
        <v>4.1</v>
      </c>
      <c r="BI26" s="8">
        <v>40000.0</v>
      </c>
      <c r="BJ26" s="19">
        <v>1700000.0</v>
      </c>
      <c r="BK26" s="20" t="s">
        <v>438</v>
      </c>
      <c r="BL26" s="16">
        <v>3.0</v>
      </c>
      <c r="BM26" s="16">
        <v>356.0</v>
      </c>
      <c r="BN26" s="16">
        <v>71.0</v>
      </c>
      <c r="BO26" s="16">
        <v>65.0</v>
      </c>
      <c r="BP26" s="16">
        <v>84193.0</v>
      </c>
      <c r="BQ26" s="16">
        <v>1513.0</v>
      </c>
      <c r="BR26" s="16">
        <v>18310.0</v>
      </c>
      <c r="BS26" s="21" t="s">
        <v>439</v>
      </c>
      <c r="BT26" s="22" t="s">
        <v>440</v>
      </c>
      <c r="BU26" s="9"/>
      <c r="BV26" s="9"/>
    </row>
    <row r="27">
      <c r="A27" s="8" t="s">
        <v>441</v>
      </c>
      <c r="B27" s="9" t="s">
        <v>442</v>
      </c>
      <c r="C27" s="8">
        <v>1996.0</v>
      </c>
      <c r="D27" s="9" t="s">
        <v>131</v>
      </c>
      <c r="E27" s="8">
        <v>117.0</v>
      </c>
      <c r="F27" s="10">
        <v>111000.0</v>
      </c>
      <c r="G27" s="11">
        <v>7.2</v>
      </c>
      <c r="H27" s="11">
        <v>13.1</v>
      </c>
      <c r="I27" s="12">
        <v>71.0</v>
      </c>
      <c r="J27" s="12">
        <v>49.0</v>
      </c>
      <c r="K27" s="8">
        <v>0.0</v>
      </c>
      <c r="L27" s="8">
        <v>7.0</v>
      </c>
      <c r="M27" s="13" t="s">
        <v>400</v>
      </c>
      <c r="N27" s="10">
        <v>1.0</v>
      </c>
      <c r="O27" s="13" t="s">
        <v>443</v>
      </c>
      <c r="P27" s="13" t="s">
        <v>444</v>
      </c>
      <c r="Q27" s="13" t="s">
        <v>79</v>
      </c>
      <c r="R27" s="13" t="s">
        <v>445</v>
      </c>
      <c r="S27" s="13" t="s">
        <v>79</v>
      </c>
      <c r="T27" s="13" t="s">
        <v>446</v>
      </c>
      <c r="U27" s="13" t="s">
        <v>79</v>
      </c>
      <c r="V27" s="13" t="s">
        <v>119</v>
      </c>
      <c r="W27" s="13" t="s">
        <v>120</v>
      </c>
      <c r="X27" s="10">
        <v>3.1E7</v>
      </c>
      <c r="Y27" s="10">
        <v>1.24060553E8</v>
      </c>
      <c r="Z27" s="10">
        <v>1.85260553E8</v>
      </c>
      <c r="AA27" s="12">
        <v>66.96544460816762</v>
      </c>
      <c r="AB27" s="14">
        <v>5.98</v>
      </c>
      <c r="AC27" s="13" t="s">
        <v>85</v>
      </c>
      <c r="AD27" s="15" t="s">
        <v>447</v>
      </c>
      <c r="AE27" s="10" t="s">
        <v>448</v>
      </c>
      <c r="AF27" s="8" t="s">
        <v>169</v>
      </c>
      <c r="AG27" s="8">
        <v>1.0</v>
      </c>
      <c r="AH27" s="8">
        <v>0.0</v>
      </c>
      <c r="AI27" s="8">
        <v>0.0</v>
      </c>
      <c r="AJ27" s="8">
        <v>0.0</v>
      </c>
      <c r="AK27" s="8">
        <v>0.0</v>
      </c>
      <c r="AL27" s="8">
        <v>0.0</v>
      </c>
      <c r="AM27" s="8">
        <v>1.0</v>
      </c>
      <c r="AN27" s="26">
        <v>7.0</v>
      </c>
      <c r="AO27" s="27">
        <v>45.0</v>
      </c>
      <c r="AP27" s="27">
        <v>1.0</v>
      </c>
      <c r="AQ27" s="8">
        <v>2.0</v>
      </c>
      <c r="AR27" s="8">
        <v>3.0</v>
      </c>
      <c r="AS27" s="16" t="s">
        <v>260</v>
      </c>
      <c r="AT27" s="8">
        <v>85.0</v>
      </c>
      <c r="AU27" s="8">
        <v>81.0</v>
      </c>
      <c r="AV27" s="8">
        <v>65.0</v>
      </c>
      <c r="AW27" s="17" t="s">
        <v>449</v>
      </c>
      <c r="AX27" s="16" t="s">
        <v>88</v>
      </c>
      <c r="AY27" s="16" t="s">
        <v>88</v>
      </c>
      <c r="AZ27" s="16" t="s">
        <v>91</v>
      </c>
      <c r="BA27" s="8">
        <v>16.0</v>
      </c>
      <c r="BB27" s="16">
        <v>19.0</v>
      </c>
      <c r="BC27" s="18" t="s">
        <v>450</v>
      </c>
      <c r="BD27" s="16">
        <v>4.0</v>
      </c>
      <c r="BE27" s="16">
        <v>0.0</v>
      </c>
      <c r="BF27" s="16">
        <v>6.0</v>
      </c>
      <c r="BG27" s="16" t="s">
        <v>89</v>
      </c>
      <c r="BH27" s="8">
        <v>3.9</v>
      </c>
      <c r="BI27" s="8">
        <v>6300.0</v>
      </c>
      <c r="BJ27" s="19">
        <v>313000.0</v>
      </c>
      <c r="BK27" s="20" t="s">
        <v>451</v>
      </c>
      <c r="BL27" s="16">
        <v>5.0</v>
      </c>
      <c r="BM27" s="16">
        <v>56.0</v>
      </c>
      <c r="BN27" s="16">
        <v>2400.0</v>
      </c>
      <c r="BO27" s="16">
        <v>38.0</v>
      </c>
      <c r="BP27" s="16">
        <v>12676.0</v>
      </c>
      <c r="BQ27" s="16">
        <v>9.0</v>
      </c>
      <c r="BR27" s="16">
        <v>206.0</v>
      </c>
      <c r="BS27" s="21" t="s">
        <v>452</v>
      </c>
      <c r="BT27" s="22" t="s">
        <v>453</v>
      </c>
      <c r="BU27" s="9"/>
      <c r="BV27" s="9"/>
    </row>
    <row r="28">
      <c r="A28" s="8" t="s">
        <v>454</v>
      </c>
      <c r="B28" s="9" t="s">
        <v>455</v>
      </c>
      <c r="C28" s="8">
        <v>2018.0</v>
      </c>
      <c r="D28" s="9" t="s">
        <v>75</v>
      </c>
      <c r="E28" s="8">
        <v>134.0</v>
      </c>
      <c r="F28" s="10">
        <v>889000.0</v>
      </c>
      <c r="G28" s="11">
        <v>7.3</v>
      </c>
      <c r="H28" s="11">
        <v>13.6</v>
      </c>
      <c r="I28" s="12">
        <v>88.0</v>
      </c>
      <c r="J28" s="12">
        <v>459.0</v>
      </c>
      <c r="K28" s="8">
        <v>3.0</v>
      </c>
      <c r="L28" s="8">
        <v>124.0</v>
      </c>
      <c r="M28" s="13" t="s">
        <v>268</v>
      </c>
      <c r="N28" s="10">
        <v>3.0</v>
      </c>
      <c r="O28" s="13" t="s">
        <v>456</v>
      </c>
      <c r="P28" s="13" t="s">
        <v>457</v>
      </c>
      <c r="Q28" s="13" t="s">
        <v>79</v>
      </c>
      <c r="R28" s="13" t="s">
        <v>458</v>
      </c>
      <c r="S28" s="13" t="s">
        <v>79</v>
      </c>
      <c r="T28" s="13" t="s">
        <v>459</v>
      </c>
      <c r="U28" s="13" t="s">
        <v>82</v>
      </c>
      <c r="V28" s="13" t="s">
        <v>119</v>
      </c>
      <c r="W28" s="13" t="s">
        <v>120</v>
      </c>
      <c r="X28" s="10">
        <v>2.0E8</v>
      </c>
      <c r="Y28" s="10">
        <v>7.00426566E8</v>
      </c>
      <c r="Z28" s="10">
        <v>1.349926083E9</v>
      </c>
      <c r="AA28" s="12">
        <v>51.8862902806805</v>
      </c>
      <c r="AB28" s="14">
        <v>6.75</v>
      </c>
      <c r="AC28" s="13" t="s">
        <v>85</v>
      </c>
      <c r="AD28" s="15" t="s">
        <v>460</v>
      </c>
      <c r="AE28" s="10" t="s">
        <v>461</v>
      </c>
      <c r="AF28" s="8" t="s">
        <v>169</v>
      </c>
      <c r="AG28" s="8">
        <v>1.0</v>
      </c>
      <c r="AH28" s="8">
        <v>1.0</v>
      </c>
      <c r="AI28" s="8">
        <v>0.0</v>
      </c>
      <c r="AJ28" s="8">
        <v>0.0</v>
      </c>
      <c r="AK28" s="8">
        <v>0.0</v>
      </c>
      <c r="AL28" s="8">
        <v>0.0</v>
      </c>
      <c r="AM28" s="8">
        <v>0.0</v>
      </c>
      <c r="AN28" s="16" t="s">
        <v>89</v>
      </c>
      <c r="AO28" s="16" t="s">
        <v>89</v>
      </c>
      <c r="AP28" s="16" t="s">
        <v>89</v>
      </c>
      <c r="AQ28" s="8">
        <v>3.0</v>
      </c>
      <c r="AR28" s="8">
        <v>4.0</v>
      </c>
      <c r="AS28" s="16" t="s">
        <v>285</v>
      </c>
      <c r="AT28" s="8">
        <v>96.0</v>
      </c>
      <c r="AU28" s="8">
        <v>79.0</v>
      </c>
      <c r="AV28" s="8">
        <v>531.0</v>
      </c>
      <c r="AW28" s="17" t="s">
        <v>462</v>
      </c>
      <c r="AX28" s="16" t="s">
        <v>88</v>
      </c>
      <c r="AY28" s="16" t="s">
        <v>88</v>
      </c>
      <c r="AZ28" s="16" t="s">
        <v>88</v>
      </c>
      <c r="BA28" s="8">
        <v>16.0</v>
      </c>
      <c r="BB28" s="16">
        <v>59.0</v>
      </c>
      <c r="BC28" s="18" t="s">
        <v>463</v>
      </c>
      <c r="BD28" s="8">
        <v>2.0</v>
      </c>
      <c r="BE28" s="8">
        <v>6.0</v>
      </c>
      <c r="BF28" s="8">
        <v>3.0</v>
      </c>
      <c r="BG28" s="16">
        <v>2262.0</v>
      </c>
      <c r="BH28" s="8">
        <v>3.7</v>
      </c>
      <c r="BI28" s="8">
        <v>6900.0</v>
      </c>
      <c r="BJ28" s="19">
        <v>4000000.0</v>
      </c>
      <c r="BK28" s="20" t="s">
        <v>464</v>
      </c>
      <c r="BL28" s="16">
        <v>4.5</v>
      </c>
      <c r="BM28" s="16">
        <v>52.0</v>
      </c>
      <c r="BN28" s="16">
        <v>1187.0</v>
      </c>
      <c r="BO28" s="16">
        <v>57.0</v>
      </c>
      <c r="BP28" s="16">
        <v>7995.0</v>
      </c>
      <c r="BQ28" s="16">
        <v>50.0</v>
      </c>
      <c r="BR28" s="16">
        <v>661.0</v>
      </c>
      <c r="BS28" s="21" t="s">
        <v>465</v>
      </c>
      <c r="BT28" s="22" t="s">
        <v>466</v>
      </c>
      <c r="BU28" s="9"/>
      <c r="BV28" s="9"/>
    </row>
    <row r="29">
      <c r="A29" s="8" t="s">
        <v>467</v>
      </c>
      <c r="B29" s="9" t="s">
        <v>468</v>
      </c>
      <c r="C29" s="8">
        <v>2010.0</v>
      </c>
      <c r="D29" s="9" t="s">
        <v>131</v>
      </c>
      <c r="E29" s="8">
        <v>108.0</v>
      </c>
      <c r="F29" s="10">
        <v>870000.0</v>
      </c>
      <c r="G29" s="11">
        <v>8.0</v>
      </c>
      <c r="H29" s="11">
        <v>15.4</v>
      </c>
      <c r="I29" s="12">
        <v>79.0</v>
      </c>
      <c r="J29" s="12">
        <v>699.0</v>
      </c>
      <c r="K29" s="8">
        <v>1.0</v>
      </c>
      <c r="L29" s="8">
        <v>98.0</v>
      </c>
      <c r="M29" s="13" t="s">
        <v>469</v>
      </c>
      <c r="N29" s="10">
        <v>2.0</v>
      </c>
      <c r="O29" s="13" t="s">
        <v>470</v>
      </c>
      <c r="P29" s="13" t="s">
        <v>471</v>
      </c>
      <c r="Q29" s="13" t="s">
        <v>82</v>
      </c>
      <c r="R29" s="13" t="s">
        <v>472</v>
      </c>
      <c r="S29" s="13" t="s">
        <v>82</v>
      </c>
      <c r="T29" s="13" t="s">
        <v>473</v>
      </c>
      <c r="U29" s="13" t="s">
        <v>79</v>
      </c>
      <c r="V29" s="13" t="s">
        <v>119</v>
      </c>
      <c r="W29" s="13" t="s">
        <v>120</v>
      </c>
      <c r="X29" s="10">
        <v>1.3E7</v>
      </c>
      <c r="Y29" s="10">
        <v>1.07770258E8</v>
      </c>
      <c r="Z29" s="10">
        <v>3.30213626E8</v>
      </c>
      <c r="AA29" s="12">
        <v>32.63652663442786</v>
      </c>
      <c r="AB29" s="14">
        <v>25.4</v>
      </c>
      <c r="AC29" s="13" t="s">
        <v>85</v>
      </c>
      <c r="AD29" s="15" t="s">
        <v>474</v>
      </c>
      <c r="AE29" s="10" t="s">
        <v>475</v>
      </c>
      <c r="AF29" s="8" t="s">
        <v>88</v>
      </c>
      <c r="AG29" s="8">
        <v>1.0</v>
      </c>
      <c r="AH29" s="8">
        <v>1.0</v>
      </c>
      <c r="AI29" s="8">
        <v>0.0</v>
      </c>
      <c r="AJ29" s="8">
        <v>0.0</v>
      </c>
      <c r="AK29" s="8">
        <v>0.0</v>
      </c>
      <c r="AL29" s="8">
        <v>0.0</v>
      </c>
      <c r="AM29" s="8">
        <v>0.0</v>
      </c>
      <c r="AN29" s="16" t="s">
        <v>89</v>
      </c>
      <c r="AO29" s="16" t="s">
        <v>89</v>
      </c>
      <c r="AP29" s="16" t="s">
        <v>89</v>
      </c>
      <c r="AQ29" s="8">
        <v>3.0</v>
      </c>
      <c r="AR29" s="8">
        <v>3.5</v>
      </c>
      <c r="AS29" s="16" t="s">
        <v>89</v>
      </c>
      <c r="AT29" s="8">
        <v>85.0</v>
      </c>
      <c r="AU29" s="8">
        <v>84.0</v>
      </c>
      <c r="AV29" s="8">
        <v>320.0</v>
      </c>
      <c r="AW29" s="17" t="s">
        <v>476</v>
      </c>
      <c r="AX29" s="16" t="s">
        <v>88</v>
      </c>
      <c r="AY29" s="16" t="s">
        <v>169</v>
      </c>
      <c r="AZ29" s="16" t="s">
        <v>91</v>
      </c>
      <c r="BA29" s="8">
        <v>18.0</v>
      </c>
      <c r="BB29" s="16">
        <v>72.0</v>
      </c>
      <c r="BC29" s="18" t="s">
        <v>477</v>
      </c>
      <c r="BD29" s="8">
        <v>8.0</v>
      </c>
      <c r="BE29" s="8">
        <v>8.0</v>
      </c>
      <c r="BF29" s="8">
        <v>6.0</v>
      </c>
      <c r="BG29" s="16" t="s">
        <v>89</v>
      </c>
      <c r="BH29" s="8">
        <v>4.2</v>
      </c>
      <c r="BI29" s="8">
        <v>112000.0</v>
      </c>
      <c r="BJ29" s="19">
        <v>3600000.0</v>
      </c>
      <c r="BK29" s="20" t="s">
        <v>478</v>
      </c>
      <c r="BL29" s="16" t="s">
        <v>89</v>
      </c>
      <c r="BM29" s="16" t="s">
        <v>89</v>
      </c>
      <c r="BN29" s="16">
        <v>496.0</v>
      </c>
      <c r="BO29" s="16">
        <v>60.0</v>
      </c>
      <c r="BP29" s="16">
        <v>16071.0</v>
      </c>
      <c r="BQ29" s="16">
        <v>93.0</v>
      </c>
      <c r="BR29" s="16">
        <v>1399.0</v>
      </c>
      <c r="BS29" s="21" t="s">
        <v>479</v>
      </c>
      <c r="BT29" s="22" t="s">
        <v>480</v>
      </c>
      <c r="BU29" s="9"/>
      <c r="BV29" s="9"/>
    </row>
    <row r="30">
      <c r="A30" s="8" t="s">
        <v>481</v>
      </c>
      <c r="B30" s="9" t="s">
        <v>482</v>
      </c>
      <c r="C30" s="8">
        <v>2017.0</v>
      </c>
      <c r="D30" s="9" t="s">
        <v>131</v>
      </c>
      <c r="E30" s="8">
        <v>164.0</v>
      </c>
      <c r="F30" s="10">
        <v>728000.0</v>
      </c>
      <c r="G30" s="11">
        <v>8.0</v>
      </c>
      <c r="H30" s="11">
        <v>17.4</v>
      </c>
      <c r="I30" s="12">
        <v>81.0</v>
      </c>
      <c r="J30" s="12">
        <v>591.0</v>
      </c>
      <c r="K30" s="8">
        <v>2.0</v>
      </c>
      <c r="L30" s="8">
        <v>100.0</v>
      </c>
      <c r="M30" s="13" t="s">
        <v>483</v>
      </c>
      <c r="N30" s="10">
        <v>5.0</v>
      </c>
      <c r="O30" s="13" t="s">
        <v>484</v>
      </c>
      <c r="P30" s="13" t="s">
        <v>485</v>
      </c>
      <c r="Q30" s="13" t="s">
        <v>79</v>
      </c>
      <c r="R30" s="13" t="s">
        <v>330</v>
      </c>
      <c r="S30" s="13" t="s">
        <v>79</v>
      </c>
      <c r="T30" s="13" t="s">
        <v>486</v>
      </c>
      <c r="U30" s="13" t="s">
        <v>82</v>
      </c>
      <c r="V30" s="13" t="s">
        <v>487</v>
      </c>
      <c r="W30" s="13" t="s">
        <v>120</v>
      </c>
      <c r="X30" s="10">
        <v>1.5E8</v>
      </c>
      <c r="Y30" s="10">
        <v>9.2071645E7</v>
      </c>
      <c r="Z30" s="10">
        <v>2.77937605E8</v>
      </c>
      <c r="AA30" s="12">
        <v>33.12673180730618</v>
      </c>
      <c r="AB30" s="14">
        <v>1.85</v>
      </c>
      <c r="AC30" s="13" t="s">
        <v>85</v>
      </c>
      <c r="AD30" s="15" t="s">
        <v>488</v>
      </c>
      <c r="AE30" s="10" t="s">
        <v>489</v>
      </c>
      <c r="AF30" s="8" t="s">
        <v>88</v>
      </c>
      <c r="AG30" s="8">
        <v>1.0</v>
      </c>
      <c r="AH30" s="8">
        <v>0.0</v>
      </c>
      <c r="AI30" s="8">
        <v>0.0</v>
      </c>
      <c r="AJ30" s="8">
        <v>0.0</v>
      </c>
      <c r="AK30" s="8">
        <v>1.0</v>
      </c>
      <c r="AL30" s="8">
        <v>0.0</v>
      </c>
      <c r="AM30" s="8">
        <v>0.0</v>
      </c>
      <c r="AN30" s="16" t="s">
        <v>89</v>
      </c>
      <c r="AO30" s="16" t="s">
        <v>89</v>
      </c>
      <c r="AP30" s="16" t="s">
        <v>89</v>
      </c>
      <c r="AQ30" s="8">
        <v>3.0</v>
      </c>
      <c r="AR30" s="8">
        <v>3.5</v>
      </c>
      <c r="AS30" s="16" t="s">
        <v>152</v>
      </c>
      <c r="AT30" s="8">
        <v>88.0</v>
      </c>
      <c r="AU30" s="8">
        <v>88.0</v>
      </c>
      <c r="AV30" s="8">
        <v>444.0</v>
      </c>
      <c r="AW30" s="17" t="s">
        <v>490</v>
      </c>
      <c r="AX30" s="16" t="s">
        <v>88</v>
      </c>
      <c r="AY30" s="16" t="s">
        <v>88</v>
      </c>
      <c r="AZ30" s="16" t="s">
        <v>91</v>
      </c>
      <c r="BA30" s="8">
        <v>18.0</v>
      </c>
      <c r="BB30" s="16">
        <v>75.0</v>
      </c>
      <c r="BC30" s="18" t="s">
        <v>491</v>
      </c>
      <c r="BD30" s="8">
        <v>7.0</v>
      </c>
      <c r="BE30" s="8">
        <v>7.0</v>
      </c>
      <c r="BF30" s="8">
        <v>5.0</v>
      </c>
      <c r="BG30" s="16">
        <v>49.0</v>
      </c>
      <c r="BH30" s="8">
        <v>4.1</v>
      </c>
      <c r="BI30" s="8">
        <v>58000.0</v>
      </c>
      <c r="BJ30" s="19">
        <v>2600000.0</v>
      </c>
      <c r="BK30" s="20" t="s">
        <v>492</v>
      </c>
      <c r="BL30" s="16" t="s">
        <v>89</v>
      </c>
      <c r="BM30" s="16" t="s">
        <v>89</v>
      </c>
      <c r="BN30" s="16">
        <v>330.0</v>
      </c>
      <c r="BO30" s="16">
        <v>65.0</v>
      </c>
      <c r="BP30" s="16">
        <v>4940.0</v>
      </c>
      <c r="BQ30" s="16">
        <v>77.0</v>
      </c>
      <c r="BR30" s="16">
        <v>671.0</v>
      </c>
      <c r="BS30" s="21" t="s">
        <v>493</v>
      </c>
      <c r="BT30" s="22" t="s">
        <v>494</v>
      </c>
      <c r="BU30" s="9"/>
      <c r="BV30" s="9"/>
    </row>
    <row r="31">
      <c r="A31" s="8" t="s">
        <v>495</v>
      </c>
      <c r="B31" s="9" t="s">
        <v>496</v>
      </c>
      <c r="C31" s="8">
        <v>1986.0</v>
      </c>
      <c r="D31" s="9" t="s">
        <v>131</v>
      </c>
      <c r="E31" s="8">
        <v>120.0</v>
      </c>
      <c r="F31" s="10">
        <v>237000.0</v>
      </c>
      <c r="G31" s="11">
        <v>7.7</v>
      </c>
      <c r="H31" s="11">
        <v>15.3</v>
      </c>
      <c r="I31" s="12">
        <v>75.0</v>
      </c>
      <c r="J31" s="12">
        <v>250.0</v>
      </c>
      <c r="K31" s="8">
        <v>0.0</v>
      </c>
      <c r="L31" s="8">
        <v>18.0</v>
      </c>
      <c r="M31" s="13" t="s">
        <v>497</v>
      </c>
      <c r="N31" s="10">
        <v>4.0</v>
      </c>
      <c r="O31" s="13" t="s">
        <v>498</v>
      </c>
      <c r="P31" s="13" t="s">
        <v>499</v>
      </c>
      <c r="Q31" s="13" t="s">
        <v>82</v>
      </c>
      <c r="R31" s="13" t="s">
        <v>500</v>
      </c>
      <c r="S31" s="13" t="s">
        <v>79</v>
      </c>
      <c r="T31" s="13" t="s">
        <v>501</v>
      </c>
      <c r="U31" s="13" t="s">
        <v>79</v>
      </c>
      <c r="V31" s="13" t="s">
        <v>119</v>
      </c>
      <c r="W31" s="13" t="s">
        <v>120</v>
      </c>
      <c r="X31" s="10">
        <v>6000000.0</v>
      </c>
      <c r="Y31" s="10">
        <v>8551228.0</v>
      </c>
      <c r="Z31" s="10">
        <v>8675306.0</v>
      </c>
      <c r="AA31" s="12">
        <v>98.56975650196085</v>
      </c>
      <c r="AB31" s="14">
        <v>1.45</v>
      </c>
      <c r="AC31" s="13" t="s">
        <v>85</v>
      </c>
      <c r="AD31" s="15" t="s">
        <v>502</v>
      </c>
      <c r="AE31" s="10" t="s">
        <v>503</v>
      </c>
      <c r="AF31" s="8" t="s">
        <v>88</v>
      </c>
      <c r="AG31" s="8">
        <v>1.0</v>
      </c>
      <c r="AH31" s="8">
        <v>0.0</v>
      </c>
      <c r="AI31" s="8">
        <v>1.0</v>
      </c>
      <c r="AJ31" s="8">
        <v>0.0</v>
      </c>
      <c r="AK31" s="8">
        <v>0.0</v>
      </c>
      <c r="AL31" s="8">
        <v>0.0</v>
      </c>
      <c r="AM31" s="8">
        <v>0.0</v>
      </c>
      <c r="AN31" s="16" t="s">
        <v>89</v>
      </c>
      <c r="AO31" s="16" t="s">
        <v>89</v>
      </c>
      <c r="AP31" s="16" t="s">
        <v>89</v>
      </c>
      <c r="AQ31" s="8">
        <v>1.0</v>
      </c>
      <c r="AR31" s="8">
        <v>1.0</v>
      </c>
      <c r="AS31" s="16" t="s">
        <v>504</v>
      </c>
      <c r="AT31" s="8">
        <v>95.0</v>
      </c>
      <c r="AU31" s="8">
        <v>88.0</v>
      </c>
      <c r="AV31" s="8">
        <v>82.0</v>
      </c>
      <c r="AW31" s="17" t="s">
        <v>505</v>
      </c>
      <c r="AX31" s="16" t="s">
        <v>88</v>
      </c>
      <c r="AY31" s="16" t="s">
        <v>88</v>
      </c>
      <c r="AZ31" s="16" t="s">
        <v>91</v>
      </c>
      <c r="BA31" s="8">
        <v>17.0</v>
      </c>
      <c r="BB31" s="16">
        <v>15.0</v>
      </c>
      <c r="BC31" s="18" t="s">
        <v>506</v>
      </c>
      <c r="BD31" s="8" t="s">
        <v>89</v>
      </c>
      <c r="BE31" s="8" t="s">
        <v>89</v>
      </c>
      <c r="BF31" s="8" t="s">
        <v>89</v>
      </c>
      <c r="BG31" s="16">
        <v>10.0</v>
      </c>
      <c r="BH31" s="16">
        <v>4.1</v>
      </c>
      <c r="BI31" s="16">
        <v>23000.0</v>
      </c>
      <c r="BJ31" s="19">
        <v>990000.0</v>
      </c>
      <c r="BK31" s="18" t="s">
        <v>507</v>
      </c>
      <c r="BL31" s="16" t="s">
        <v>89</v>
      </c>
      <c r="BM31" s="16" t="s">
        <v>89</v>
      </c>
      <c r="BN31" s="16">
        <v>411.0</v>
      </c>
      <c r="BO31" s="16">
        <v>52.0</v>
      </c>
      <c r="BP31" s="16">
        <v>15274.0</v>
      </c>
      <c r="BQ31" s="16">
        <v>88.0</v>
      </c>
      <c r="BR31" s="16">
        <v>1037.0</v>
      </c>
      <c r="BS31" s="21" t="s">
        <v>508</v>
      </c>
      <c r="BT31" s="22" t="s">
        <v>509</v>
      </c>
      <c r="BU31" s="9"/>
      <c r="BV31" s="9"/>
    </row>
    <row r="32">
      <c r="A32" s="8" t="s">
        <v>510</v>
      </c>
      <c r="B32" s="9" t="s">
        <v>511</v>
      </c>
      <c r="C32" s="8">
        <v>1985.0</v>
      </c>
      <c r="D32" s="9" t="s">
        <v>131</v>
      </c>
      <c r="E32" s="8">
        <v>97.0</v>
      </c>
      <c r="F32" s="10">
        <v>463000.0</v>
      </c>
      <c r="G32" s="11">
        <v>7.8</v>
      </c>
      <c r="H32" s="11">
        <v>16.7</v>
      </c>
      <c r="I32" s="12">
        <v>66.0</v>
      </c>
      <c r="J32" s="12">
        <v>146.0</v>
      </c>
      <c r="K32" s="8">
        <v>0.0</v>
      </c>
      <c r="L32" s="8">
        <v>4.0</v>
      </c>
      <c r="M32" s="13" t="s">
        <v>76</v>
      </c>
      <c r="N32" s="10">
        <v>2.0</v>
      </c>
      <c r="O32" s="13" t="s">
        <v>512</v>
      </c>
      <c r="P32" s="13" t="s">
        <v>513</v>
      </c>
      <c r="Q32" s="13" t="s">
        <v>79</v>
      </c>
      <c r="R32" s="13" t="s">
        <v>514</v>
      </c>
      <c r="S32" s="13" t="s">
        <v>79</v>
      </c>
      <c r="T32" s="13" t="s">
        <v>515</v>
      </c>
      <c r="U32" s="13" t="s">
        <v>82</v>
      </c>
      <c r="V32" s="13" t="s">
        <v>119</v>
      </c>
      <c r="W32" s="13" t="s">
        <v>120</v>
      </c>
      <c r="X32" s="10">
        <v>1000000.0</v>
      </c>
      <c r="Y32" s="10">
        <v>4.6434721E7</v>
      </c>
      <c r="Z32" s="10">
        <v>5.2084721E7</v>
      </c>
      <c r="AA32" s="12">
        <v>89.15228901773324</v>
      </c>
      <c r="AB32" s="14">
        <v>52.08</v>
      </c>
      <c r="AC32" s="13" t="s">
        <v>85</v>
      </c>
      <c r="AD32" s="15" t="s">
        <v>516</v>
      </c>
      <c r="AE32" s="10" t="s">
        <v>517</v>
      </c>
      <c r="AF32" s="8" t="s">
        <v>169</v>
      </c>
      <c r="AG32" s="8">
        <v>1.0</v>
      </c>
      <c r="AH32" s="8">
        <v>0.0</v>
      </c>
      <c r="AI32" s="8">
        <v>0.0</v>
      </c>
      <c r="AJ32" s="8">
        <v>1.0</v>
      </c>
      <c r="AK32" s="8">
        <v>0.0</v>
      </c>
      <c r="AL32" s="8">
        <v>0.0</v>
      </c>
      <c r="AM32" s="8">
        <v>0.0</v>
      </c>
      <c r="AN32" s="16" t="s">
        <v>89</v>
      </c>
      <c r="AO32" s="16" t="s">
        <v>89</v>
      </c>
      <c r="AP32" s="16" t="s">
        <v>89</v>
      </c>
      <c r="AQ32" s="8">
        <v>3.0</v>
      </c>
      <c r="AR32" s="8">
        <v>3.0</v>
      </c>
      <c r="AS32" s="16" t="s">
        <v>89</v>
      </c>
      <c r="AT32" s="8">
        <v>89.0</v>
      </c>
      <c r="AU32" s="8">
        <v>92.0</v>
      </c>
      <c r="AV32" s="8">
        <v>65.0</v>
      </c>
      <c r="AW32" s="17" t="s">
        <v>518</v>
      </c>
      <c r="AX32" s="16" t="s">
        <v>88</v>
      </c>
      <c r="AY32" s="16" t="s">
        <v>88</v>
      </c>
      <c r="AZ32" s="16" t="s">
        <v>91</v>
      </c>
      <c r="BA32" s="8">
        <v>12.0</v>
      </c>
      <c r="BB32" s="16">
        <v>51.0</v>
      </c>
      <c r="BC32" s="18" t="s">
        <v>519</v>
      </c>
      <c r="BD32" s="8" t="s">
        <v>89</v>
      </c>
      <c r="BE32" s="8" t="s">
        <v>89</v>
      </c>
      <c r="BF32" s="8" t="s">
        <v>89</v>
      </c>
      <c r="BG32" s="16">
        <v>3.0</v>
      </c>
      <c r="BH32" s="16">
        <v>3.8</v>
      </c>
      <c r="BI32" s="16">
        <v>32000.0</v>
      </c>
      <c r="BJ32" s="19">
        <v>2800000.0</v>
      </c>
      <c r="BK32" s="18" t="s">
        <v>520</v>
      </c>
      <c r="BL32" s="16">
        <v>3.0</v>
      </c>
      <c r="BM32" s="16">
        <v>408.0</v>
      </c>
      <c r="BN32" s="16">
        <v>148.0</v>
      </c>
      <c r="BO32" s="16">
        <v>57.0</v>
      </c>
      <c r="BP32" s="16">
        <v>85464.0</v>
      </c>
      <c r="BQ32" s="16">
        <v>788.0</v>
      </c>
      <c r="BR32" s="16">
        <v>13366.0</v>
      </c>
      <c r="BS32" s="21" t="s">
        <v>521</v>
      </c>
      <c r="BT32" s="22" t="s">
        <v>522</v>
      </c>
      <c r="BU32" s="9"/>
      <c r="BV32" s="9"/>
    </row>
    <row r="33">
      <c r="A33" s="8" t="s">
        <v>523</v>
      </c>
      <c r="B33" s="9" t="s">
        <v>524</v>
      </c>
      <c r="C33" s="8">
        <v>2008.0</v>
      </c>
      <c r="D33" s="9" t="s">
        <v>75</v>
      </c>
      <c r="E33" s="8">
        <v>153.0</v>
      </c>
      <c r="F33" s="10">
        <v>14000.0</v>
      </c>
      <c r="G33" s="11">
        <v>6.6</v>
      </c>
      <c r="H33" s="11">
        <v>7.8</v>
      </c>
      <c r="I33" s="12">
        <v>64.0</v>
      </c>
      <c r="J33" s="12">
        <v>126.0</v>
      </c>
      <c r="K33" s="8">
        <v>0.0</v>
      </c>
      <c r="L33" s="8">
        <v>0.0</v>
      </c>
      <c r="M33" s="13" t="s">
        <v>525</v>
      </c>
      <c r="N33" s="10">
        <v>2.0</v>
      </c>
      <c r="O33" s="13" t="s">
        <v>526</v>
      </c>
      <c r="P33" s="13" t="s">
        <v>527</v>
      </c>
      <c r="Q33" s="13" t="s">
        <v>79</v>
      </c>
      <c r="R33" s="13" t="s">
        <v>528</v>
      </c>
      <c r="S33" s="13" t="s">
        <v>79</v>
      </c>
      <c r="T33" s="13" t="s">
        <v>529</v>
      </c>
      <c r="U33" s="13" t="s">
        <v>82</v>
      </c>
      <c r="V33" s="13" t="s">
        <v>530</v>
      </c>
      <c r="W33" s="13" t="s">
        <v>120</v>
      </c>
      <c r="X33" s="10">
        <v>2.0E7</v>
      </c>
      <c r="Y33" s="10">
        <v>6432256.0</v>
      </c>
      <c r="Z33" s="10">
        <v>1.3451186E7</v>
      </c>
      <c r="AA33" s="12">
        <v>47.81924805738319</v>
      </c>
      <c r="AB33" s="14">
        <v>0.67</v>
      </c>
      <c r="AC33" s="13" t="s">
        <v>85</v>
      </c>
      <c r="AD33" s="15" t="s">
        <v>531</v>
      </c>
      <c r="AE33" s="10" t="s">
        <v>532</v>
      </c>
      <c r="AF33" s="8" t="s">
        <v>88</v>
      </c>
      <c r="AG33" s="8">
        <v>1.0</v>
      </c>
      <c r="AH33" s="8">
        <v>0.0</v>
      </c>
      <c r="AI33" s="8">
        <v>0.0</v>
      </c>
      <c r="AJ33" s="8">
        <v>0.0</v>
      </c>
      <c r="AK33" s="8">
        <v>1.0</v>
      </c>
      <c r="AL33" s="8">
        <v>0.0</v>
      </c>
      <c r="AM33" s="8">
        <v>0.0</v>
      </c>
      <c r="AN33" s="16" t="s">
        <v>89</v>
      </c>
      <c r="AO33" s="16" t="s">
        <v>89</v>
      </c>
      <c r="AP33" s="16" t="s">
        <v>89</v>
      </c>
      <c r="AQ33" s="8">
        <v>1.0</v>
      </c>
      <c r="AR33" s="8">
        <v>3.0</v>
      </c>
      <c r="AS33" s="16" t="s">
        <v>89</v>
      </c>
      <c r="AT33" s="8">
        <v>62.0</v>
      </c>
      <c r="AU33" s="8">
        <v>52.0</v>
      </c>
      <c r="AV33" s="8">
        <v>139.0</v>
      </c>
      <c r="AW33" s="17" t="s">
        <v>533</v>
      </c>
      <c r="AX33" s="16" t="s">
        <v>88</v>
      </c>
      <c r="AY33" s="16" t="s">
        <v>88</v>
      </c>
      <c r="AZ33" s="16" t="s">
        <v>88</v>
      </c>
      <c r="BA33" s="8">
        <v>1.0</v>
      </c>
      <c r="BB33" s="16">
        <v>2.0</v>
      </c>
      <c r="BC33" s="18" t="s">
        <v>534</v>
      </c>
      <c r="BD33" s="8">
        <v>7.0</v>
      </c>
      <c r="BE33" s="8">
        <v>2.0</v>
      </c>
      <c r="BF33" s="8">
        <v>3.0</v>
      </c>
      <c r="BG33" s="16" t="s">
        <v>89</v>
      </c>
      <c r="BH33" s="8">
        <v>3.2</v>
      </c>
      <c r="BI33" s="16">
        <v>27.0</v>
      </c>
      <c r="BJ33" s="19">
        <v>11000.0</v>
      </c>
      <c r="BK33" s="20" t="s">
        <v>535</v>
      </c>
      <c r="BL33" s="16" t="s">
        <v>89</v>
      </c>
      <c r="BM33" s="16" t="s">
        <v>89</v>
      </c>
      <c r="BN33" s="16">
        <v>16648.0</v>
      </c>
      <c r="BO33" s="16">
        <v>38.0</v>
      </c>
      <c r="BP33" s="16">
        <v>168.0</v>
      </c>
      <c r="BQ33" s="16">
        <v>0.0</v>
      </c>
      <c r="BR33" s="16">
        <v>2.0</v>
      </c>
      <c r="BS33" s="21" t="s">
        <v>536</v>
      </c>
      <c r="BT33" s="22" t="s">
        <v>537</v>
      </c>
      <c r="BU33" s="9"/>
      <c r="BV33" s="9"/>
    </row>
    <row r="34">
      <c r="A34" s="8" t="s">
        <v>538</v>
      </c>
      <c r="B34" s="9" t="s">
        <v>539</v>
      </c>
      <c r="C34" s="8">
        <v>2017.0</v>
      </c>
      <c r="D34" s="9" t="s">
        <v>131</v>
      </c>
      <c r="E34" s="8">
        <v>132.0</v>
      </c>
      <c r="F34" s="10">
        <v>347000.0</v>
      </c>
      <c r="G34" s="11">
        <v>7.8</v>
      </c>
      <c r="H34" s="11">
        <v>21.4</v>
      </c>
      <c r="I34" s="12">
        <v>94.0</v>
      </c>
      <c r="J34" s="12">
        <v>463.0</v>
      </c>
      <c r="K34" s="8">
        <v>1.0</v>
      </c>
      <c r="L34" s="8">
        <v>107.0</v>
      </c>
      <c r="M34" s="13" t="s">
        <v>525</v>
      </c>
      <c r="N34" s="10">
        <v>2.0</v>
      </c>
      <c r="O34" s="13" t="s">
        <v>540</v>
      </c>
      <c r="P34" s="13" t="s">
        <v>541</v>
      </c>
      <c r="Q34" s="13" t="s">
        <v>79</v>
      </c>
      <c r="R34" s="13" t="s">
        <v>542</v>
      </c>
      <c r="S34" s="13" t="s">
        <v>79</v>
      </c>
      <c r="T34" s="13" t="s">
        <v>543</v>
      </c>
      <c r="U34" s="13" t="s">
        <v>79</v>
      </c>
      <c r="V34" s="13" t="s">
        <v>544</v>
      </c>
      <c r="W34" s="13" t="s">
        <v>120</v>
      </c>
      <c r="X34" s="10">
        <v>4280020.0</v>
      </c>
      <c r="Y34" s="10">
        <v>1.8095701E7</v>
      </c>
      <c r="Z34" s="10">
        <v>6.8925997E7</v>
      </c>
      <c r="AA34" s="12">
        <v>26.25381102575854</v>
      </c>
      <c r="AB34" s="14">
        <v>16.1</v>
      </c>
      <c r="AC34" s="13" t="s">
        <v>85</v>
      </c>
      <c r="AD34" s="15" t="s">
        <v>545</v>
      </c>
      <c r="AE34" s="10" t="s">
        <v>546</v>
      </c>
      <c r="AF34" s="8" t="s">
        <v>88</v>
      </c>
      <c r="AG34" s="8">
        <v>1.0</v>
      </c>
      <c r="AH34" s="8">
        <v>0.0</v>
      </c>
      <c r="AI34" s="8">
        <v>0.0</v>
      </c>
      <c r="AJ34" s="8">
        <v>0.0</v>
      </c>
      <c r="AK34" s="8">
        <v>1.0</v>
      </c>
      <c r="AL34" s="8">
        <v>0.0</v>
      </c>
      <c r="AM34" s="8">
        <v>0.0</v>
      </c>
      <c r="AN34" s="16" t="s">
        <v>89</v>
      </c>
      <c r="AO34" s="16" t="s">
        <v>89</v>
      </c>
      <c r="AP34" s="16" t="s">
        <v>89</v>
      </c>
      <c r="AQ34" s="8">
        <v>3.0</v>
      </c>
      <c r="AR34" s="8">
        <v>4.0</v>
      </c>
      <c r="AS34" s="16" t="s">
        <v>89</v>
      </c>
      <c r="AT34" s="8">
        <v>94.0</v>
      </c>
      <c r="AU34" s="8">
        <v>86.0</v>
      </c>
      <c r="AV34" s="8">
        <v>368.0</v>
      </c>
      <c r="AW34" s="17" t="s">
        <v>547</v>
      </c>
      <c r="AX34" s="16" t="s">
        <v>88</v>
      </c>
      <c r="AY34" s="16" t="s">
        <v>88</v>
      </c>
      <c r="AZ34" s="16" t="s">
        <v>88</v>
      </c>
      <c r="BA34" s="8">
        <v>16.0</v>
      </c>
      <c r="BB34" s="16">
        <v>103.0</v>
      </c>
      <c r="BC34" s="18" t="s">
        <v>548</v>
      </c>
      <c r="BD34" s="8">
        <v>8.0</v>
      </c>
      <c r="BE34" s="8">
        <v>1.0</v>
      </c>
      <c r="BF34" s="8">
        <v>5.0</v>
      </c>
      <c r="BG34" s="16">
        <v>1.0</v>
      </c>
      <c r="BH34" s="8">
        <v>3.9</v>
      </c>
      <c r="BI34" s="8">
        <v>139000.0</v>
      </c>
      <c r="BJ34" s="19">
        <v>3400000.0</v>
      </c>
      <c r="BK34" s="20" t="s">
        <v>549</v>
      </c>
      <c r="BL34" s="16" t="s">
        <v>89</v>
      </c>
      <c r="BM34" s="16" t="s">
        <v>89</v>
      </c>
      <c r="BN34" s="16">
        <v>1000.0</v>
      </c>
      <c r="BO34" s="16">
        <v>59.0</v>
      </c>
      <c r="BP34" s="16">
        <v>1590.0</v>
      </c>
      <c r="BQ34" s="16">
        <v>25.0</v>
      </c>
      <c r="BR34" s="16">
        <v>200.0</v>
      </c>
      <c r="BS34" s="21" t="s">
        <v>550</v>
      </c>
      <c r="BT34" s="22" t="s">
        <v>551</v>
      </c>
      <c r="BU34" s="9"/>
      <c r="BV34" s="9"/>
    </row>
    <row r="35">
      <c r="A35" s="8" t="s">
        <v>552</v>
      </c>
      <c r="B35" s="9" t="s">
        <v>553</v>
      </c>
      <c r="C35" s="8">
        <v>2018.0</v>
      </c>
      <c r="D35" s="9" t="s">
        <v>131</v>
      </c>
      <c r="E35" s="8">
        <v>126.0</v>
      </c>
      <c r="F35" s="10">
        <v>119000.0</v>
      </c>
      <c r="G35" s="11">
        <v>8.4</v>
      </c>
      <c r="H35" s="11">
        <v>25.0</v>
      </c>
      <c r="I35" s="12">
        <v>75.0</v>
      </c>
      <c r="J35" s="12">
        <v>175.0</v>
      </c>
      <c r="K35" s="8">
        <v>0.0</v>
      </c>
      <c r="L35" s="8">
        <v>37.0</v>
      </c>
      <c r="M35" s="13" t="s">
        <v>98</v>
      </c>
      <c r="N35" s="10">
        <v>1.0</v>
      </c>
      <c r="O35" s="13" t="s">
        <v>554</v>
      </c>
      <c r="P35" s="13" t="s">
        <v>555</v>
      </c>
      <c r="Q35" s="13" t="s">
        <v>79</v>
      </c>
      <c r="R35" s="13" t="s">
        <v>556</v>
      </c>
      <c r="S35" s="13" t="s">
        <v>82</v>
      </c>
      <c r="T35" s="13" t="s">
        <v>557</v>
      </c>
      <c r="U35" s="13" t="s">
        <v>79</v>
      </c>
      <c r="V35" s="13" t="s">
        <v>558</v>
      </c>
      <c r="W35" s="13" t="s">
        <v>559</v>
      </c>
      <c r="X35" s="10">
        <v>4000000.0</v>
      </c>
      <c r="Y35" s="10">
        <v>1661096.0</v>
      </c>
      <c r="Z35" s="10">
        <v>6.4417003E7</v>
      </c>
      <c r="AA35" s="12">
        <v>2.5786607923997953</v>
      </c>
      <c r="AB35" s="14">
        <v>16.1</v>
      </c>
      <c r="AC35" s="13" t="s">
        <v>85</v>
      </c>
      <c r="AD35" s="15" t="s">
        <v>560</v>
      </c>
      <c r="AE35" s="10" t="s">
        <v>561</v>
      </c>
      <c r="AF35" s="8" t="s">
        <v>88</v>
      </c>
      <c r="AG35" s="8">
        <v>1.0</v>
      </c>
      <c r="AH35" s="8">
        <v>0.0</v>
      </c>
      <c r="AI35" s="8">
        <v>1.0</v>
      </c>
      <c r="AJ35" s="8">
        <v>0.0</v>
      </c>
      <c r="AK35" s="8">
        <v>0.0</v>
      </c>
      <c r="AL35" s="8">
        <v>0.0</v>
      </c>
      <c r="AM35" s="8">
        <v>0.0</v>
      </c>
      <c r="AN35" s="16" t="s">
        <v>89</v>
      </c>
      <c r="AO35" s="16" t="s">
        <v>89</v>
      </c>
      <c r="AP35" s="16" t="s">
        <v>89</v>
      </c>
      <c r="AQ35" s="8">
        <v>3.0</v>
      </c>
      <c r="AR35" s="8">
        <v>3.5</v>
      </c>
      <c r="AS35" s="16" t="s">
        <v>89</v>
      </c>
      <c r="AT35" s="8">
        <v>90.0</v>
      </c>
      <c r="AU35" s="8">
        <v>93.0</v>
      </c>
      <c r="AV35" s="8">
        <v>183.0</v>
      </c>
      <c r="AW35" s="17" t="s">
        <v>562</v>
      </c>
      <c r="AX35" s="16" t="s">
        <v>88</v>
      </c>
      <c r="AY35" s="16" t="s">
        <v>88</v>
      </c>
      <c r="AZ35" s="16" t="s">
        <v>91</v>
      </c>
      <c r="BA35" s="8">
        <v>6.0</v>
      </c>
      <c r="BB35" s="16">
        <v>5.0</v>
      </c>
      <c r="BC35" s="18" t="s">
        <v>563</v>
      </c>
      <c r="BD35" s="8" t="s">
        <v>89</v>
      </c>
      <c r="BE35" s="8" t="s">
        <v>89</v>
      </c>
      <c r="BF35" s="8" t="s">
        <v>89</v>
      </c>
      <c r="BG35" s="16" t="s">
        <v>89</v>
      </c>
      <c r="BH35" s="8">
        <v>4.2</v>
      </c>
      <c r="BI35" s="8">
        <v>2700.0</v>
      </c>
      <c r="BJ35" s="19">
        <v>153000.0</v>
      </c>
      <c r="BK35" s="20" t="s">
        <v>564</v>
      </c>
      <c r="BL35" s="16" t="s">
        <v>89</v>
      </c>
      <c r="BM35" s="16" t="s">
        <v>89</v>
      </c>
      <c r="BN35" s="16">
        <v>9235.0</v>
      </c>
      <c r="BO35" s="16">
        <v>51.0</v>
      </c>
      <c r="BP35" s="16">
        <v>147.0</v>
      </c>
      <c r="BQ35" s="16">
        <v>1.0</v>
      </c>
      <c r="BR35" s="16">
        <v>7.0</v>
      </c>
      <c r="BS35" s="21" t="s">
        <v>565</v>
      </c>
      <c r="BT35" s="22" t="s">
        <v>566</v>
      </c>
      <c r="BU35" s="9"/>
      <c r="BV35" s="9"/>
    </row>
    <row r="36">
      <c r="A36" s="8" t="s">
        <v>567</v>
      </c>
      <c r="B36" s="9" t="s">
        <v>568</v>
      </c>
      <c r="C36" s="8">
        <v>2019.0</v>
      </c>
      <c r="D36" s="9" t="s">
        <v>75</v>
      </c>
      <c r="E36" s="8">
        <v>123.0</v>
      </c>
      <c r="F36" s="10">
        <v>644000.0</v>
      </c>
      <c r="G36" s="11">
        <v>6.7</v>
      </c>
      <c r="H36" s="11">
        <v>8.7</v>
      </c>
      <c r="I36" s="12">
        <v>64.0</v>
      </c>
      <c r="J36" s="12">
        <v>561.0</v>
      </c>
      <c r="K36" s="8">
        <v>0.0</v>
      </c>
      <c r="L36" s="8">
        <v>10.0</v>
      </c>
      <c r="M36" s="13" t="s">
        <v>268</v>
      </c>
      <c r="N36" s="10">
        <v>3.0</v>
      </c>
      <c r="O36" s="13" t="s">
        <v>569</v>
      </c>
      <c r="P36" s="13" t="s">
        <v>570</v>
      </c>
      <c r="Q36" s="13" t="s">
        <v>82</v>
      </c>
      <c r="R36" s="13" t="s">
        <v>571</v>
      </c>
      <c r="S36" s="13" t="s">
        <v>79</v>
      </c>
      <c r="T36" s="13" t="s">
        <v>572</v>
      </c>
      <c r="U36" s="13" t="s">
        <v>79</v>
      </c>
      <c r="V36" s="13" t="s">
        <v>573</v>
      </c>
      <c r="W36" s="13" t="s">
        <v>120</v>
      </c>
      <c r="X36" s="10">
        <v>1.6E8</v>
      </c>
      <c r="Y36" s="10">
        <v>4.26829839E8</v>
      </c>
      <c r="Z36" s="10">
        <v>1.131416446E9</v>
      </c>
      <c r="AA36" s="12">
        <v>37.72526380617946</v>
      </c>
      <c r="AB36" s="14">
        <v>7.07</v>
      </c>
      <c r="AC36" s="13" t="s">
        <v>85</v>
      </c>
      <c r="AD36" s="15" t="s">
        <v>574</v>
      </c>
      <c r="AE36" s="10" t="s">
        <v>575</v>
      </c>
      <c r="AF36" s="8" t="s">
        <v>169</v>
      </c>
      <c r="AG36" s="8">
        <v>1.0</v>
      </c>
      <c r="AH36" s="8">
        <v>0.0</v>
      </c>
      <c r="AI36" s="8">
        <v>0.0</v>
      </c>
      <c r="AJ36" s="8">
        <v>1.0</v>
      </c>
      <c r="AK36" s="8">
        <v>0.0</v>
      </c>
      <c r="AL36" s="8">
        <v>0.0</v>
      </c>
      <c r="AM36" s="8">
        <v>0.0</v>
      </c>
      <c r="AN36" s="16" t="s">
        <v>89</v>
      </c>
      <c r="AO36" s="16" t="s">
        <v>89</v>
      </c>
      <c r="AP36" s="16" t="s">
        <v>89</v>
      </c>
      <c r="AQ36" s="8">
        <v>3.0</v>
      </c>
      <c r="AR36" s="8">
        <v>2.5</v>
      </c>
      <c r="AS36" s="16" t="s">
        <v>260</v>
      </c>
      <c r="AT36" s="8">
        <v>79.0</v>
      </c>
      <c r="AU36" s="8">
        <v>45.0</v>
      </c>
      <c r="AV36" s="8">
        <v>553.0</v>
      </c>
      <c r="AW36" s="17" t="s">
        <v>576</v>
      </c>
      <c r="AX36" s="16" t="s">
        <v>88</v>
      </c>
      <c r="AY36" s="16" t="s">
        <v>88</v>
      </c>
      <c r="AZ36" s="16" t="s">
        <v>88</v>
      </c>
      <c r="BA36" s="8">
        <v>12.0</v>
      </c>
      <c r="BB36" s="16">
        <v>98.0</v>
      </c>
      <c r="BC36" s="18" t="s">
        <v>577</v>
      </c>
      <c r="BD36" s="8">
        <v>1.0</v>
      </c>
      <c r="BE36" s="8">
        <v>5.0</v>
      </c>
      <c r="BF36" s="8">
        <v>5.0</v>
      </c>
      <c r="BG36" s="16">
        <v>96.0</v>
      </c>
      <c r="BH36" s="8">
        <v>2.6</v>
      </c>
      <c r="BI36" s="16">
        <v>789.0</v>
      </c>
      <c r="BJ36" s="19">
        <v>2400000.0</v>
      </c>
      <c r="BK36" s="20" t="s">
        <v>578</v>
      </c>
      <c r="BL36" s="16">
        <v>3.5</v>
      </c>
      <c r="BM36" s="16">
        <v>350.0</v>
      </c>
      <c r="BN36" s="16">
        <v>4009.0</v>
      </c>
      <c r="BO36" s="16">
        <v>40.0</v>
      </c>
      <c r="BP36" s="16">
        <v>5228.0</v>
      </c>
      <c r="BQ36" s="16">
        <v>20.0</v>
      </c>
      <c r="BR36" s="16">
        <v>287.0</v>
      </c>
      <c r="BS36" s="21" t="s">
        <v>579</v>
      </c>
      <c r="BT36" s="22" t="s">
        <v>580</v>
      </c>
      <c r="BU36" s="9"/>
      <c r="BV36" s="9"/>
    </row>
    <row r="37">
      <c r="A37" s="8" t="s">
        <v>581</v>
      </c>
      <c r="B37" s="9" t="s">
        <v>582</v>
      </c>
      <c r="C37" s="8">
        <v>1942.0</v>
      </c>
      <c r="D37" s="9" t="s">
        <v>238</v>
      </c>
      <c r="E37" s="8">
        <v>102.0</v>
      </c>
      <c r="F37" s="10">
        <v>640000.0</v>
      </c>
      <c r="G37" s="11">
        <v>8.5</v>
      </c>
      <c r="H37" s="11">
        <v>29.6</v>
      </c>
      <c r="I37" s="12">
        <v>100.0</v>
      </c>
      <c r="J37" s="12">
        <v>213.0</v>
      </c>
      <c r="K37" s="8">
        <v>3.0</v>
      </c>
      <c r="L37" s="8">
        <v>18.0</v>
      </c>
      <c r="M37" s="13" t="s">
        <v>583</v>
      </c>
      <c r="N37" s="10">
        <v>3.0</v>
      </c>
      <c r="O37" s="13" t="s">
        <v>584</v>
      </c>
      <c r="P37" s="13" t="s">
        <v>585</v>
      </c>
      <c r="Q37" s="13" t="s">
        <v>79</v>
      </c>
      <c r="R37" s="13" t="s">
        <v>586</v>
      </c>
      <c r="S37" s="13" t="s">
        <v>82</v>
      </c>
      <c r="T37" s="13" t="s">
        <v>587</v>
      </c>
      <c r="U37" s="13" t="s">
        <v>79</v>
      </c>
      <c r="V37" s="13" t="s">
        <v>119</v>
      </c>
      <c r="W37" s="13" t="s">
        <v>120</v>
      </c>
      <c r="X37" s="10">
        <v>950000.0</v>
      </c>
      <c r="Y37" s="10">
        <v>4219709.0</v>
      </c>
      <c r="Z37" s="10">
        <v>4732250.0</v>
      </c>
      <c r="AA37" s="12">
        <v>89.1691901315442</v>
      </c>
      <c r="AB37" s="14">
        <v>4.98</v>
      </c>
      <c r="AC37" s="13" t="s">
        <v>105</v>
      </c>
      <c r="AD37" s="15" t="s">
        <v>588</v>
      </c>
      <c r="AE37" s="10" t="s">
        <v>589</v>
      </c>
      <c r="AF37" s="8" t="s">
        <v>169</v>
      </c>
      <c r="AG37" s="8">
        <v>1.0</v>
      </c>
      <c r="AH37" s="8">
        <v>0.0</v>
      </c>
      <c r="AI37" s="8">
        <v>1.0</v>
      </c>
      <c r="AJ37" s="8">
        <v>0.0</v>
      </c>
      <c r="AK37" s="8">
        <v>0.0</v>
      </c>
      <c r="AL37" s="8">
        <v>0.0</v>
      </c>
      <c r="AM37" s="8">
        <v>0.0</v>
      </c>
      <c r="AN37" s="16" t="s">
        <v>89</v>
      </c>
      <c r="AO37" s="16" t="s">
        <v>89</v>
      </c>
      <c r="AP37" s="16" t="s">
        <v>89</v>
      </c>
      <c r="AQ37" s="8">
        <v>1.0</v>
      </c>
      <c r="AR37" s="8">
        <v>4.0</v>
      </c>
      <c r="AS37" s="16" t="s">
        <v>89</v>
      </c>
      <c r="AT37" s="8">
        <v>99.0</v>
      </c>
      <c r="AU37" s="8">
        <v>95.0</v>
      </c>
      <c r="AV37" s="8">
        <v>137.0</v>
      </c>
      <c r="AW37" s="17" t="s">
        <v>590</v>
      </c>
      <c r="AX37" s="16" t="s">
        <v>88</v>
      </c>
      <c r="AY37" s="16" t="s">
        <v>88</v>
      </c>
      <c r="AZ37" s="16" t="s">
        <v>91</v>
      </c>
      <c r="BA37" s="8">
        <v>12.0</v>
      </c>
      <c r="BB37" s="16">
        <v>16.0</v>
      </c>
      <c r="BC37" s="18" t="s">
        <v>591</v>
      </c>
      <c r="BD37" s="8" t="s">
        <v>89</v>
      </c>
      <c r="BE37" s="8" t="s">
        <v>89</v>
      </c>
      <c r="BF37" s="8" t="s">
        <v>89</v>
      </c>
      <c r="BG37" s="16">
        <v>5.0</v>
      </c>
      <c r="BH37" s="16">
        <v>4.3</v>
      </c>
      <c r="BI37" s="16">
        <v>22000.0</v>
      </c>
      <c r="BJ37" s="19">
        <v>1100000.0</v>
      </c>
      <c r="BK37" s="18" t="s">
        <v>592</v>
      </c>
      <c r="BL37" s="16">
        <v>3.5</v>
      </c>
      <c r="BM37" s="16">
        <v>506.0</v>
      </c>
      <c r="BN37" s="16">
        <v>25.0</v>
      </c>
      <c r="BO37" s="16">
        <v>62.0</v>
      </c>
      <c r="BP37" s="16">
        <v>48811.0</v>
      </c>
      <c r="BQ37" s="16">
        <v>885.0</v>
      </c>
      <c r="BR37" s="16">
        <v>8135.0</v>
      </c>
      <c r="BS37" s="21" t="s">
        <v>593</v>
      </c>
      <c r="BT37" s="22" t="s">
        <v>594</v>
      </c>
      <c r="BU37" s="9"/>
      <c r="BV37" s="9"/>
    </row>
    <row r="38">
      <c r="A38" s="8" t="s">
        <v>595</v>
      </c>
      <c r="B38" s="9" t="s">
        <v>596</v>
      </c>
      <c r="C38" s="8">
        <v>1986.0</v>
      </c>
      <c r="D38" s="9" t="s">
        <v>238</v>
      </c>
      <c r="E38" s="8">
        <v>125.0</v>
      </c>
      <c r="F38" s="10">
        <v>193000.0</v>
      </c>
      <c r="G38" s="11">
        <v>8.0</v>
      </c>
      <c r="H38" s="11">
        <v>17.3</v>
      </c>
      <c r="I38" s="12">
        <v>78.0</v>
      </c>
      <c r="J38" s="12">
        <v>159.0</v>
      </c>
      <c r="K38" s="8">
        <v>0.0</v>
      </c>
      <c r="L38" s="8">
        <v>1.0</v>
      </c>
      <c r="M38" s="13" t="s">
        <v>597</v>
      </c>
      <c r="N38" s="10">
        <v>4.0</v>
      </c>
      <c r="O38" s="13" t="s">
        <v>598</v>
      </c>
      <c r="P38" s="13" t="s">
        <v>599</v>
      </c>
      <c r="Q38" s="13" t="s">
        <v>82</v>
      </c>
      <c r="R38" s="13" t="s">
        <v>600</v>
      </c>
      <c r="S38" s="13" t="s">
        <v>82</v>
      </c>
      <c r="T38" s="13" t="s">
        <v>601</v>
      </c>
      <c r="U38" s="13" t="s">
        <v>82</v>
      </c>
      <c r="V38" s="13" t="s">
        <v>213</v>
      </c>
      <c r="W38" s="13" t="s">
        <v>214</v>
      </c>
      <c r="X38" s="10">
        <v>3300000.0</v>
      </c>
      <c r="Y38" s="10">
        <v>523664.0</v>
      </c>
      <c r="Z38" s="10">
        <v>6385098.0</v>
      </c>
      <c r="AA38" s="12">
        <v>8.201346322327394</v>
      </c>
      <c r="AB38" s="14">
        <v>1.93</v>
      </c>
      <c r="AC38" s="13" t="s">
        <v>85</v>
      </c>
      <c r="AD38" s="15" t="s">
        <v>602</v>
      </c>
      <c r="AE38" s="10" t="s">
        <v>603</v>
      </c>
      <c r="AF38" s="8" t="s">
        <v>88</v>
      </c>
      <c r="AG38" s="8">
        <v>1.0</v>
      </c>
      <c r="AH38" s="8">
        <v>1.0</v>
      </c>
      <c r="AI38" s="8">
        <v>0.0</v>
      </c>
      <c r="AJ38" s="8">
        <v>0.0</v>
      </c>
      <c r="AK38" s="8">
        <v>0.0</v>
      </c>
      <c r="AL38" s="8">
        <v>0.0</v>
      </c>
      <c r="AM38" s="8">
        <v>0.0</v>
      </c>
      <c r="AN38" s="16" t="s">
        <v>89</v>
      </c>
      <c r="AO38" s="16" t="s">
        <v>89</v>
      </c>
      <c r="AP38" s="16" t="s">
        <v>89</v>
      </c>
      <c r="AQ38" s="8">
        <v>3.0</v>
      </c>
      <c r="AR38" s="8" t="s">
        <v>89</v>
      </c>
      <c r="AS38" s="16" t="s">
        <v>89</v>
      </c>
      <c r="AT38" s="8">
        <v>96.0</v>
      </c>
      <c r="AU38" s="8">
        <v>91.0</v>
      </c>
      <c r="AV38" s="8">
        <v>28.0</v>
      </c>
      <c r="AW38" s="17" t="s">
        <v>604</v>
      </c>
      <c r="AX38" s="16" t="s">
        <v>88</v>
      </c>
      <c r="AY38" s="16" t="s">
        <v>88</v>
      </c>
      <c r="AZ38" s="16" t="s">
        <v>88</v>
      </c>
      <c r="BA38" s="8">
        <v>11.0</v>
      </c>
      <c r="BB38" s="16">
        <v>17.0</v>
      </c>
      <c r="BC38" s="18" t="s">
        <v>605</v>
      </c>
      <c r="BD38" s="8" t="s">
        <v>89</v>
      </c>
      <c r="BE38" s="8" t="s">
        <v>89</v>
      </c>
      <c r="BF38" s="8" t="s">
        <v>89</v>
      </c>
      <c r="BG38" s="16" t="s">
        <v>89</v>
      </c>
      <c r="BH38" s="16">
        <v>4.1</v>
      </c>
      <c r="BI38" s="16">
        <v>9600.0</v>
      </c>
      <c r="BJ38" s="19">
        <v>756000.0</v>
      </c>
      <c r="BK38" s="18" t="s">
        <v>606</v>
      </c>
      <c r="BL38" s="16" t="s">
        <v>89</v>
      </c>
      <c r="BM38" s="16" t="s">
        <v>89</v>
      </c>
      <c r="BN38" s="16">
        <v>307.0</v>
      </c>
      <c r="BO38" s="16">
        <v>56.0</v>
      </c>
      <c r="BP38" s="16">
        <v>4225.0</v>
      </c>
      <c r="BQ38" s="16">
        <v>30.0</v>
      </c>
      <c r="BR38" s="16">
        <v>299.0</v>
      </c>
      <c r="BS38" s="21" t="s">
        <v>607</v>
      </c>
      <c r="BT38" s="22" t="s">
        <v>608</v>
      </c>
      <c r="BU38" s="9"/>
      <c r="BV38" s="9"/>
    </row>
    <row r="39">
      <c r="A39" s="8" t="s">
        <v>609</v>
      </c>
      <c r="B39" s="9" t="s">
        <v>610</v>
      </c>
      <c r="C39" s="8">
        <v>2002.0</v>
      </c>
      <c r="D39" s="9" t="s">
        <v>75</v>
      </c>
      <c r="E39" s="8">
        <v>141.0</v>
      </c>
      <c r="F39" s="10">
        <v>1200000.0</v>
      </c>
      <c r="G39" s="11">
        <v>8.1</v>
      </c>
      <c r="H39" s="11">
        <v>13.9</v>
      </c>
      <c r="I39" s="12">
        <v>75.0</v>
      </c>
      <c r="J39" s="12">
        <v>204.0</v>
      </c>
      <c r="K39" s="8">
        <v>0.0</v>
      </c>
      <c r="L39" s="8">
        <v>16.0</v>
      </c>
      <c r="M39" s="13" t="s">
        <v>611</v>
      </c>
      <c r="N39" s="10">
        <v>3.0</v>
      </c>
      <c r="O39" s="13" t="s">
        <v>612</v>
      </c>
      <c r="P39" s="13" t="s">
        <v>613</v>
      </c>
      <c r="Q39" s="13" t="s">
        <v>79</v>
      </c>
      <c r="R39" s="13" t="s">
        <v>614</v>
      </c>
      <c r="S39" s="13" t="s">
        <v>79</v>
      </c>
      <c r="T39" s="13" t="s">
        <v>615</v>
      </c>
      <c r="U39" s="13" t="s">
        <v>79</v>
      </c>
      <c r="V39" s="13" t="s">
        <v>361</v>
      </c>
      <c r="W39" s="13" t="s">
        <v>120</v>
      </c>
      <c r="X39" s="10">
        <v>5.2E7</v>
      </c>
      <c r="Y39" s="10">
        <v>1.64615351E8</v>
      </c>
      <c r="Z39" s="10">
        <v>3.52114312E8</v>
      </c>
      <c r="AA39" s="12">
        <v>46.750542477239605</v>
      </c>
      <c r="AB39" s="14">
        <v>6.77</v>
      </c>
      <c r="AC39" s="13" t="s">
        <v>85</v>
      </c>
      <c r="AD39" s="15" t="s">
        <v>616</v>
      </c>
      <c r="AE39" s="10" t="s">
        <v>617</v>
      </c>
      <c r="AF39" s="8" t="s">
        <v>169</v>
      </c>
      <c r="AG39" s="8">
        <v>1.0</v>
      </c>
      <c r="AH39" s="8">
        <v>0.0</v>
      </c>
      <c r="AI39" s="8">
        <v>0.0</v>
      </c>
      <c r="AJ39" s="8">
        <v>0.0</v>
      </c>
      <c r="AK39" s="8">
        <v>0.0</v>
      </c>
      <c r="AL39" s="8">
        <v>0.0</v>
      </c>
      <c r="AM39" s="8">
        <v>1.0</v>
      </c>
      <c r="AN39" s="26">
        <v>33.0</v>
      </c>
      <c r="AO39" s="27">
        <v>20.0</v>
      </c>
      <c r="AP39" s="27">
        <v>0.0</v>
      </c>
      <c r="AQ39" s="8">
        <v>2.0</v>
      </c>
      <c r="AR39" s="8">
        <v>3.0</v>
      </c>
      <c r="AS39" s="16" t="s">
        <v>152</v>
      </c>
      <c r="AT39" s="8">
        <v>96.0</v>
      </c>
      <c r="AU39" s="8">
        <v>89.0</v>
      </c>
      <c r="AV39" s="8">
        <v>201.0</v>
      </c>
      <c r="AW39" s="17" t="s">
        <v>618</v>
      </c>
      <c r="AX39" s="16" t="s">
        <v>88</v>
      </c>
      <c r="AY39" s="16" t="s">
        <v>88</v>
      </c>
      <c r="AZ39" s="16" t="s">
        <v>88</v>
      </c>
      <c r="BA39" s="8">
        <v>17.0</v>
      </c>
      <c r="BB39" s="16">
        <v>14.0</v>
      </c>
      <c r="BC39" s="18" t="s">
        <v>619</v>
      </c>
      <c r="BD39" s="16">
        <v>5.0</v>
      </c>
      <c r="BE39" s="16">
        <v>4.0</v>
      </c>
      <c r="BF39" s="16">
        <v>5.0</v>
      </c>
      <c r="BG39" s="16">
        <v>1.0</v>
      </c>
      <c r="BH39" s="8">
        <v>4.0</v>
      </c>
      <c r="BI39" s="8">
        <v>20000.0</v>
      </c>
      <c r="BJ39" s="19">
        <v>2900000.0</v>
      </c>
      <c r="BK39" s="20" t="s">
        <v>620</v>
      </c>
      <c r="BL39" s="16">
        <v>4.5</v>
      </c>
      <c r="BM39" s="16">
        <v>50.0</v>
      </c>
      <c r="BN39" s="16">
        <v>278.0</v>
      </c>
      <c r="BO39" s="16">
        <v>56.0</v>
      </c>
      <c r="BP39" s="16">
        <v>88839.0</v>
      </c>
      <c r="BQ39" s="16">
        <v>685.0</v>
      </c>
      <c r="BR39" s="16">
        <v>13953.0</v>
      </c>
      <c r="BS39" s="21" t="s">
        <v>621</v>
      </c>
      <c r="BT39" s="22" t="s">
        <v>622</v>
      </c>
      <c r="BU39" s="9"/>
      <c r="BV39" s="9"/>
    </row>
    <row r="40">
      <c r="A40" s="8" t="s">
        <v>623</v>
      </c>
      <c r="B40" s="9" t="s">
        <v>624</v>
      </c>
      <c r="C40" s="8">
        <v>2021.0</v>
      </c>
      <c r="D40" s="9" t="s">
        <v>89</v>
      </c>
      <c r="E40" s="8">
        <v>129.0</v>
      </c>
      <c r="F40" s="10">
        <v>1300.0</v>
      </c>
      <c r="G40" s="11">
        <v>4.7</v>
      </c>
      <c r="H40" s="11">
        <v>58.3</v>
      </c>
      <c r="I40" s="12" t="s">
        <v>89</v>
      </c>
      <c r="J40" s="12">
        <v>2.0</v>
      </c>
      <c r="K40" s="8">
        <v>0.0</v>
      </c>
      <c r="L40" s="8">
        <v>16.0</v>
      </c>
      <c r="M40" s="13" t="s">
        <v>98</v>
      </c>
      <c r="N40" s="10">
        <v>1.0</v>
      </c>
      <c r="O40" s="13" t="s">
        <v>625</v>
      </c>
      <c r="P40" s="13" t="s">
        <v>626</v>
      </c>
      <c r="Q40" s="13" t="s">
        <v>79</v>
      </c>
      <c r="R40" s="13" t="s">
        <v>627</v>
      </c>
      <c r="S40" s="13" t="s">
        <v>82</v>
      </c>
      <c r="T40" s="13" t="s">
        <v>628</v>
      </c>
      <c r="U40" s="13" t="s">
        <v>79</v>
      </c>
      <c r="V40" s="13" t="s">
        <v>629</v>
      </c>
      <c r="W40" s="13" t="s">
        <v>630</v>
      </c>
      <c r="X40" s="10" t="s">
        <v>89</v>
      </c>
      <c r="Y40" s="10" t="s">
        <v>89</v>
      </c>
      <c r="Z40" s="10">
        <v>1.97143218E8</v>
      </c>
      <c r="AA40" s="12" t="s">
        <v>89</v>
      </c>
      <c r="AB40" s="23" t="s">
        <v>89</v>
      </c>
      <c r="AC40" s="13" t="s">
        <v>85</v>
      </c>
      <c r="AD40" s="15" t="s">
        <v>631</v>
      </c>
      <c r="AE40" s="30" t="s">
        <v>632</v>
      </c>
      <c r="AF40" s="8" t="s">
        <v>88</v>
      </c>
      <c r="AG40" s="8">
        <v>1.0</v>
      </c>
      <c r="AH40" s="8">
        <v>0.0</v>
      </c>
      <c r="AI40" s="8">
        <v>0.0</v>
      </c>
      <c r="AJ40" s="8">
        <v>0.0</v>
      </c>
      <c r="AK40" s="8">
        <v>0.0</v>
      </c>
      <c r="AL40" s="8">
        <v>1.0</v>
      </c>
      <c r="AM40" s="8">
        <v>0.0</v>
      </c>
      <c r="AN40" s="16" t="s">
        <v>89</v>
      </c>
      <c r="AO40" s="16" t="s">
        <v>89</v>
      </c>
      <c r="AP40" s="16" t="s">
        <v>89</v>
      </c>
      <c r="AQ40" s="8" t="s">
        <v>89</v>
      </c>
      <c r="AR40" s="8" t="s">
        <v>89</v>
      </c>
      <c r="AS40" s="16" t="s">
        <v>89</v>
      </c>
      <c r="AT40" s="8" t="s">
        <v>89</v>
      </c>
      <c r="AU40" s="8" t="s">
        <v>89</v>
      </c>
      <c r="AV40" s="8">
        <v>3.0</v>
      </c>
      <c r="AW40" s="17" t="s">
        <v>633</v>
      </c>
      <c r="AX40" s="16" t="s">
        <v>89</v>
      </c>
      <c r="AY40" s="16" t="s">
        <v>89</v>
      </c>
      <c r="AZ40" s="16" t="s">
        <v>89</v>
      </c>
      <c r="BA40" s="16" t="s">
        <v>89</v>
      </c>
      <c r="BB40" s="16">
        <v>1.0</v>
      </c>
      <c r="BC40" s="18" t="s">
        <v>634</v>
      </c>
      <c r="BD40" s="8" t="s">
        <v>89</v>
      </c>
      <c r="BE40" s="8" t="s">
        <v>89</v>
      </c>
      <c r="BF40" s="8" t="s">
        <v>89</v>
      </c>
      <c r="BG40" s="16" t="s">
        <v>89</v>
      </c>
      <c r="BH40" s="8">
        <v>2.7</v>
      </c>
      <c r="BI40" s="8">
        <v>276.0</v>
      </c>
      <c r="BJ40" s="19">
        <v>387.0</v>
      </c>
      <c r="BK40" s="20" t="s">
        <v>635</v>
      </c>
      <c r="BL40" s="16" t="s">
        <v>89</v>
      </c>
      <c r="BM40" s="16" t="s">
        <v>89</v>
      </c>
      <c r="BN40" s="16" t="s">
        <v>89</v>
      </c>
      <c r="BO40" s="16" t="s">
        <v>89</v>
      </c>
      <c r="BP40" s="16" t="s">
        <v>89</v>
      </c>
      <c r="BQ40" s="16" t="s">
        <v>89</v>
      </c>
      <c r="BR40" s="16" t="s">
        <v>89</v>
      </c>
      <c r="BS40" s="25" t="s">
        <v>89</v>
      </c>
      <c r="BT40" s="22" t="s">
        <v>636</v>
      </c>
      <c r="BU40" s="9"/>
      <c r="BV40" s="9"/>
    </row>
    <row r="41">
      <c r="A41" s="8" t="s">
        <v>637</v>
      </c>
      <c r="B41" s="9" t="s">
        <v>638</v>
      </c>
      <c r="C41" s="8">
        <v>2012.0</v>
      </c>
      <c r="D41" s="9" t="s">
        <v>131</v>
      </c>
      <c r="E41" s="8">
        <v>172.0</v>
      </c>
      <c r="F41" s="10">
        <v>383000.0</v>
      </c>
      <c r="G41" s="11">
        <v>7.4</v>
      </c>
      <c r="H41" s="11">
        <v>15.5</v>
      </c>
      <c r="I41" s="12">
        <v>55.0</v>
      </c>
      <c r="J41" s="12">
        <v>480.0</v>
      </c>
      <c r="K41" s="8">
        <v>0.0</v>
      </c>
      <c r="L41" s="8">
        <v>15.0</v>
      </c>
      <c r="M41" s="13" t="s">
        <v>639</v>
      </c>
      <c r="N41" s="10">
        <v>4.0</v>
      </c>
      <c r="O41" s="13" t="s">
        <v>640</v>
      </c>
      <c r="P41" s="13" t="s">
        <v>614</v>
      </c>
      <c r="Q41" s="13" t="s">
        <v>79</v>
      </c>
      <c r="R41" s="13" t="s">
        <v>641</v>
      </c>
      <c r="S41" s="13" t="s">
        <v>82</v>
      </c>
      <c r="T41" s="13" t="s">
        <v>642</v>
      </c>
      <c r="U41" s="13" t="s">
        <v>79</v>
      </c>
      <c r="V41" s="13" t="s">
        <v>643</v>
      </c>
      <c r="W41" s="13" t="s">
        <v>120</v>
      </c>
      <c r="X41" s="10">
        <v>1.02E8</v>
      </c>
      <c r="Y41" s="10">
        <v>2.7108272E7</v>
      </c>
      <c r="Z41" s="10">
        <v>1.30516424E8</v>
      </c>
      <c r="AA41" s="12">
        <v>20.770008225171722</v>
      </c>
      <c r="AB41" s="14">
        <v>1.28</v>
      </c>
      <c r="AC41" s="13" t="s">
        <v>85</v>
      </c>
      <c r="AD41" s="15" t="s">
        <v>644</v>
      </c>
      <c r="AE41" s="10" t="s">
        <v>645</v>
      </c>
      <c r="AF41" s="8" t="s">
        <v>88</v>
      </c>
      <c r="AG41" s="8">
        <v>3.0</v>
      </c>
      <c r="AH41" s="8">
        <v>0.0</v>
      </c>
      <c r="AI41" s="8">
        <v>1.0</v>
      </c>
      <c r="AJ41" s="8">
        <v>0.0</v>
      </c>
      <c r="AK41" s="8">
        <v>1.0</v>
      </c>
      <c r="AL41" s="8">
        <v>0.0</v>
      </c>
      <c r="AM41" s="8">
        <v>1.0</v>
      </c>
      <c r="AN41" s="26">
        <v>6.0</v>
      </c>
      <c r="AO41" s="27">
        <v>47.0</v>
      </c>
      <c r="AP41" s="27">
        <v>0.0</v>
      </c>
      <c r="AQ41" s="8">
        <v>3.0</v>
      </c>
      <c r="AR41" s="8">
        <v>2.0</v>
      </c>
      <c r="AS41" s="16" t="s">
        <v>646</v>
      </c>
      <c r="AT41" s="8">
        <v>66.0</v>
      </c>
      <c r="AU41" s="8">
        <v>66.0</v>
      </c>
      <c r="AV41" s="8">
        <v>292.0</v>
      </c>
      <c r="AW41" s="17" t="s">
        <v>647</v>
      </c>
      <c r="AX41" s="16" t="s">
        <v>169</v>
      </c>
      <c r="AY41" s="16" t="s">
        <v>88</v>
      </c>
      <c r="AZ41" s="16" t="s">
        <v>91</v>
      </c>
      <c r="BA41" s="8">
        <v>23.0</v>
      </c>
      <c r="BB41" s="16">
        <v>37.0</v>
      </c>
      <c r="BC41" s="18" t="s">
        <v>648</v>
      </c>
      <c r="BD41" s="8">
        <v>8.0</v>
      </c>
      <c r="BE41" s="8">
        <v>8.0</v>
      </c>
      <c r="BF41" s="8">
        <v>7.0</v>
      </c>
      <c r="BG41" s="16" t="s">
        <v>89</v>
      </c>
      <c r="BH41" s="8">
        <v>3.5</v>
      </c>
      <c r="BI41" s="8">
        <v>4000.0</v>
      </c>
      <c r="BJ41" s="19">
        <v>308000.0</v>
      </c>
      <c r="BK41" s="20" t="s">
        <v>649</v>
      </c>
      <c r="BL41" s="16" t="s">
        <v>89</v>
      </c>
      <c r="BM41" s="16" t="s">
        <v>89</v>
      </c>
      <c r="BN41" s="16">
        <v>1994.0</v>
      </c>
      <c r="BO41" s="16">
        <v>48.0</v>
      </c>
      <c r="BP41" s="16">
        <v>3586.0</v>
      </c>
      <c r="BQ41" s="16">
        <v>40.0</v>
      </c>
      <c r="BR41" s="16">
        <v>212.0</v>
      </c>
      <c r="BS41" s="21" t="s">
        <v>650</v>
      </c>
      <c r="BT41" s="22" t="s">
        <v>651</v>
      </c>
      <c r="BU41" s="9"/>
      <c r="BV41" s="9"/>
    </row>
    <row r="42">
      <c r="A42" s="8" t="s">
        <v>652</v>
      </c>
      <c r="B42" s="9" t="s">
        <v>653</v>
      </c>
      <c r="C42" s="8">
        <v>1985.0</v>
      </c>
      <c r="D42" s="9" t="s">
        <v>238</v>
      </c>
      <c r="E42" s="8">
        <v>94.0</v>
      </c>
      <c r="F42" s="10">
        <v>119000.0</v>
      </c>
      <c r="G42" s="11">
        <v>7.3</v>
      </c>
      <c r="H42" s="11">
        <v>16.9</v>
      </c>
      <c r="I42" s="12">
        <v>41.0</v>
      </c>
      <c r="J42" s="12">
        <v>81.0</v>
      </c>
      <c r="K42" s="8">
        <v>0.0</v>
      </c>
      <c r="L42" s="8">
        <v>0.0</v>
      </c>
      <c r="M42" s="13" t="s">
        <v>654</v>
      </c>
      <c r="N42" s="10">
        <v>4.0</v>
      </c>
      <c r="O42" s="13" t="s">
        <v>655</v>
      </c>
      <c r="P42" s="13" t="s">
        <v>656</v>
      </c>
      <c r="Q42" s="13" t="s">
        <v>82</v>
      </c>
      <c r="R42" s="13" t="s">
        <v>657</v>
      </c>
      <c r="S42" s="13" t="s">
        <v>79</v>
      </c>
      <c r="T42" s="13" t="s">
        <v>658</v>
      </c>
      <c r="U42" s="13" t="s">
        <v>82</v>
      </c>
      <c r="V42" s="13" t="s">
        <v>119</v>
      </c>
      <c r="W42" s="13" t="s">
        <v>120</v>
      </c>
      <c r="X42" s="10">
        <v>1.5E7</v>
      </c>
      <c r="Y42" s="10">
        <v>1.4643997E7</v>
      </c>
      <c r="Z42" s="10">
        <v>1.4646501E7</v>
      </c>
      <c r="AA42" s="12">
        <v>99.98290376657197</v>
      </c>
      <c r="AB42" s="14">
        <v>0.98</v>
      </c>
      <c r="AC42" s="13" t="s">
        <v>85</v>
      </c>
      <c r="AD42" s="15" t="s">
        <v>659</v>
      </c>
      <c r="AE42" s="30" t="s">
        <v>660</v>
      </c>
      <c r="AF42" s="8" t="s">
        <v>169</v>
      </c>
      <c r="AG42" s="8">
        <v>1.0</v>
      </c>
      <c r="AH42" s="8">
        <v>0.0</v>
      </c>
      <c r="AI42" s="8">
        <v>0.0</v>
      </c>
      <c r="AJ42" s="8">
        <v>0.0</v>
      </c>
      <c r="AK42" s="8">
        <v>0.0</v>
      </c>
      <c r="AL42" s="8">
        <v>1.0</v>
      </c>
      <c r="AM42" s="8">
        <v>0.0</v>
      </c>
      <c r="AN42" s="16" t="s">
        <v>89</v>
      </c>
      <c r="AO42" s="16" t="s">
        <v>89</v>
      </c>
      <c r="AP42" s="16" t="s">
        <v>89</v>
      </c>
      <c r="AQ42" s="8">
        <v>3.0</v>
      </c>
      <c r="AR42" s="8">
        <v>2.0</v>
      </c>
      <c r="AS42" s="16" t="s">
        <v>89</v>
      </c>
      <c r="AT42" s="8">
        <v>72.0</v>
      </c>
      <c r="AU42" s="8">
        <v>86.0</v>
      </c>
      <c r="AV42" s="8">
        <v>39.0</v>
      </c>
      <c r="AW42" s="17" t="s">
        <v>661</v>
      </c>
      <c r="AX42" s="16" t="s">
        <v>88</v>
      </c>
      <c r="AY42" s="16" t="s">
        <v>88</v>
      </c>
      <c r="AZ42" s="16" t="s">
        <v>88</v>
      </c>
      <c r="BA42" s="8">
        <v>15.0</v>
      </c>
      <c r="BB42" s="16">
        <v>67.0</v>
      </c>
      <c r="BC42" s="18" t="s">
        <v>662</v>
      </c>
      <c r="BD42" s="8" t="s">
        <v>89</v>
      </c>
      <c r="BE42" s="8" t="s">
        <v>89</v>
      </c>
      <c r="BF42" s="8" t="s">
        <v>89</v>
      </c>
      <c r="BG42" s="16">
        <v>7.0</v>
      </c>
      <c r="BH42" s="16">
        <v>3.9</v>
      </c>
      <c r="BI42" s="16">
        <v>17000.0</v>
      </c>
      <c r="BJ42" s="19">
        <v>600000.0</v>
      </c>
      <c r="BK42" s="18" t="s">
        <v>663</v>
      </c>
      <c r="BL42" s="16">
        <v>4.0</v>
      </c>
      <c r="BM42" s="16">
        <v>365.0</v>
      </c>
      <c r="BN42" s="16">
        <v>719.0</v>
      </c>
      <c r="BO42" s="16">
        <v>49.0</v>
      </c>
      <c r="BP42" s="16">
        <v>13891.0</v>
      </c>
      <c r="BQ42" s="16">
        <v>54.0</v>
      </c>
      <c r="BR42" s="16">
        <v>612.0</v>
      </c>
      <c r="BS42" s="21" t="s">
        <v>664</v>
      </c>
      <c r="BT42" s="22" t="s">
        <v>665</v>
      </c>
      <c r="BU42" s="9"/>
      <c r="BV42" s="9"/>
    </row>
    <row r="43">
      <c r="A43" s="8" t="s">
        <v>666</v>
      </c>
      <c r="B43" s="9" t="s">
        <v>667</v>
      </c>
      <c r="C43" s="8">
        <v>1995.0</v>
      </c>
      <c r="D43" s="9" t="s">
        <v>75</v>
      </c>
      <c r="E43" s="8">
        <v>97.0</v>
      </c>
      <c r="F43" s="10">
        <v>270000.0</v>
      </c>
      <c r="G43" s="11">
        <v>6.9</v>
      </c>
      <c r="H43" s="11">
        <v>11.6</v>
      </c>
      <c r="I43" s="12">
        <v>73.0</v>
      </c>
      <c r="J43" s="12">
        <v>99.0</v>
      </c>
      <c r="K43" s="8">
        <v>0.0</v>
      </c>
      <c r="L43" s="8">
        <v>6.0</v>
      </c>
      <c r="M43" s="13" t="s">
        <v>668</v>
      </c>
      <c r="N43" s="10">
        <v>2.0</v>
      </c>
      <c r="O43" s="13" t="s">
        <v>669</v>
      </c>
      <c r="P43" s="13" t="s">
        <v>670</v>
      </c>
      <c r="Q43" s="13" t="s">
        <v>82</v>
      </c>
      <c r="R43" s="13" t="s">
        <v>671</v>
      </c>
      <c r="S43" s="13" t="s">
        <v>82</v>
      </c>
      <c r="T43" s="13" t="s">
        <v>672</v>
      </c>
      <c r="U43" s="13" t="s">
        <v>82</v>
      </c>
      <c r="V43" s="13" t="s">
        <v>119</v>
      </c>
      <c r="W43" s="13" t="s">
        <v>120</v>
      </c>
      <c r="X43" s="10">
        <v>1.2E7</v>
      </c>
      <c r="Y43" s="10">
        <v>5.6631572E7</v>
      </c>
      <c r="Z43" s="10">
        <v>5.6781671E7</v>
      </c>
      <c r="AA43" s="12">
        <v>99.73565589501584</v>
      </c>
      <c r="AB43" s="14">
        <v>4.73</v>
      </c>
      <c r="AC43" s="13" t="s">
        <v>85</v>
      </c>
      <c r="AD43" s="15" t="s">
        <v>673</v>
      </c>
      <c r="AE43" s="10" t="s">
        <v>674</v>
      </c>
      <c r="AF43" s="8" t="s">
        <v>88</v>
      </c>
      <c r="AG43" s="8">
        <v>1.0</v>
      </c>
      <c r="AH43" s="8">
        <v>0.0</v>
      </c>
      <c r="AI43" s="8">
        <v>0.0</v>
      </c>
      <c r="AJ43" s="8">
        <v>1.0</v>
      </c>
      <c r="AK43" s="8">
        <v>0.0</v>
      </c>
      <c r="AL43" s="8">
        <v>0.0</v>
      </c>
      <c r="AM43" s="8">
        <v>0.0</v>
      </c>
      <c r="AN43" s="16" t="s">
        <v>89</v>
      </c>
      <c r="AO43" s="16" t="s">
        <v>89</v>
      </c>
      <c r="AP43" s="16" t="s">
        <v>89</v>
      </c>
      <c r="AQ43" s="8">
        <v>3.0</v>
      </c>
      <c r="AR43" s="8">
        <v>3.5</v>
      </c>
      <c r="AS43" s="16" t="s">
        <v>123</v>
      </c>
      <c r="AT43" s="8">
        <v>81.0</v>
      </c>
      <c r="AU43" s="8">
        <v>76.0</v>
      </c>
      <c r="AV43" s="8">
        <v>120.0</v>
      </c>
      <c r="AW43" s="17" t="s">
        <v>675</v>
      </c>
      <c r="AX43" s="16" t="s">
        <v>88</v>
      </c>
      <c r="AY43" s="16" t="s">
        <v>88</v>
      </c>
      <c r="AZ43" s="16" t="s">
        <v>91</v>
      </c>
      <c r="BA43" s="8">
        <v>16.0</v>
      </c>
      <c r="BB43" s="16">
        <v>61.0</v>
      </c>
      <c r="BC43" s="18" t="s">
        <v>676</v>
      </c>
      <c r="BD43" s="8">
        <v>2.0</v>
      </c>
      <c r="BE43" s="8">
        <v>2.0</v>
      </c>
      <c r="BF43" s="8">
        <v>3.0</v>
      </c>
      <c r="BG43" s="16">
        <v>1.0</v>
      </c>
      <c r="BH43" s="16">
        <v>3.7</v>
      </c>
      <c r="BI43" s="16">
        <v>28000.0</v>
      </c>
      <c r="BJ43" s="19">
        <v>2500000.0</v>
      </c>
      <c r="BK43" s="18" t="s">
        <v>677</v>
      </c>
      <c r="BL43" s="16" t="s">
        <v>89</v>
      </c>
      <c r="BM43" s="16" t="s">
        <v>89</v>
      </c>
      <c r="BN43" s="16">
        <v>2112.0</v>
      </c>
      <c r="BO43" s="16">
        <v>38.0</v>
      </c>
      <c r="BP43" s="16">
        <v>32524.0</v>
      </c>
      <c r="BQ43" s="16">
        <v>65.0</v>
      </c>
      <c r="BR43" s="16">
        <v>1046.0</v>
      </c>
      <c r="BS43" s="21" t="s">
        <v>678</v>
      </c>
      <c r="BT43" s="22" t="s">
        <v>679</v>
      </c>
      <c r="BU43" s="9"/>
      <c r="BV43" s="9"/>
    </row>
    <row r="44">
      <c r="A44" s="8" t="s">
        <v>680</v>
      </c>
      <c r="B44" s="9" t="s">
        <v>681</v>
      </c>
      <c r="C44" s="8">
        <v>2017.0</v>
      </c>
      <c r="D44" s="9" t="s">
        <v>238</v>
      </c>
      <c r="E44" s="8">
        <v>105.0</v>
      </c>
      <c r="F44" s="10">
        <v>669000.0</v>
      </c>
      <c r="G44" s="11">
        <v>8.4</v>
      </c>
      <c r="H44" s="11">
        <v>24.4</v>
      </c>
      <c r="I44" s="12">
        <v>81.0</v>
      </c>
      <c r="J44" s="12">
        <v>355.0</v>
      </c>
      <c r="K44" s="8">
        <v>2.0</v>
      </c>
      <c r="L44" s="8">
        <v>113.0</v>
      </c>
      <c r="M44" s="13" t="s">
        <v>682</v>
      </c>
      <c r="N44" s="10">
        <v>7.0</v>
      </c>
      <c r="O44" s="13" t="s">
        <v>683</v>
      </c>
      <c r="P44" s="13" t="s">
        <v>684</v>
      </c>
      <c r="Q44" s="13" t="s">
        <v>79</v>
      </c>
      <c r="R44" s="13" t="s">
        <v>685</v>
      </c>
      <c r="S44" s="13" t="s">
        <v>79</v>
      </c>
      <c r="T44" s="13" t="s">
        <v>686</v>
      </c>
      <c r="U44" s="13" t="s">
        <v>79</v>
      </c>
      <c r="V44" s="13" t="s">
        <v>419</v>
      </c>
      <c r="W44" s="13" t="s">
        <v>120</v>
      </c>
      <c r="X44" s="10">
        <v>1.75E8</v>
      </c>
      <c r="Y44" s="10">
        <v>2.10460015E8</v>
      </c>
      <c r="Z44" s="10">
        <v>8.14641172E8</v>
      </c>
      <c r="AA44" s="12">
        <v>25.834689214553965</v>
      </c>
      <c r="AB44" s="14">
        <v>4.66</v>
      </c>
      <c r="AC44" s="13" t="s">
        <v>85</v>
      </c>
      <c r="AD44" s="15" t="s">
        <v>687</v>
      </c>
      <c r="AE44" s="10" t="s">
        <v>688</v>
      </c>
      <c r="AF44" s="8" t="s">
        <v>88</v>
      </c>
      <c r="AG44" s="8">
        <v>1.0</v>
      </c>
      <c r="AH44" s="8">
        <v>0.0</v>
      </c>
      <c r="AI44" s="8">
        <v>0.0</v>
      </c>
      <c r="AJ44" s="8">
        <v>0.0</v>
      </c>
      <c r="AK44" s="8">
        <v>1.0</v>
      </c>
      <c r="AL44" s="8">
        <v>0.0</v>
      </c>
      <c r="AM44" s="8">
        <v>0.0</v>
      </c>
      <c r="AN44" s="16" t="s">
        <v>89</v>
      </c>
      <c r="AO44" s="16" t="s">
        <v>89</v>
      </c>
      <c r="AP44" s="16" t="s">
        <v>89</v>
      </c>
      <c r="AQ44" s="8">
        <v>3.0</v>
      </c>
      <c r="AR44" s="8">
        <v>4.0</v>
      </c>
      <c r="AS44" s="16" t="s">
        <v>285</v>
      </c>
      <c r="AT44" s="8">
        <v>97.0</v>
      </c>
      <c r="AU44" s="8">
        <v>94.0</v>
      </c>
      <c r="AV44" s="8">
        <v>356.0</v>
      </c>
      <c r="AW44" s="17" t="s">
        <v>689</v>
      </c>
      <c r="AX44" s="16" t="s">
        <v>88</v>
      </c>
      <c r="AY44" s="16" t="s">
        <v>88</v>
      </c>
      <c r="AZ44" s="16" t="s">
        <v>88</v>
      </c>
      <c r="BA44" s="8">
        <v>14.0</v>
      </c>
      <c r="BB44" s="16">
        <v>114.0</v>
      </c>
      <c r="BC44" s="18" t="s">
        <v>690</v>
      </c>
      <c r="BD44" s="8">
        <v>1.0</v>
      </c>
      <c r="BE44" s="8">
        <v>3.0</v>
      </c>
      <c r="BF44" s="8">
        <v>1.0</v>
      </c>
      <c r="BG44" s="16">
        <v>5.0</v>
      </c>
      <c r="BH44" s="8">
        <v>4.1</v>
      </c>
      <c r="BI44" s="8">
        <v>19000.0</v>
      </c>
      <c r="BJ44" s="19">
        <v>3900000.0</v>
      </c>
      <c r="BK44" s="20" t="s">
        <v>691</v>
      </c>
      <c r="BL44" s="16" t="s">
        <v>89</v>
      </c>
      <c r="BM44" s="16" t="s">
        <v>89</v>
      </c>
      <c r="BN44" s="16">
        <v>810.0</v>
      </c>
      <c r="BO44" s="16">
        <v>60.0</v>
      </c>
      <c r="BP44" s="16">
        <v>4270.0</v>
      </c>
      <c r="BQ44" s="16">
        <v>23.0</v>
      </c>
      <c r="BR44" s="16">
        <v>309.0</v>
      </c>
      <c r="BS44" s="21" t="s">
        <v>692</v>
      </c>
      <c r="BT44" s="22" t="s">
        <v>693</v>
      </c>
      <c r="BU44" s="9"/>
      <c r="BV44" s="9"/>
    </row>
    <row r="45">
      <c r="A45" s="8" t="s">
        <v>694</v>
      </c>
      <c r="B45" s="9" t="s">
        <v>695</v>
      </c>
      <c r="C45" s="8">
        <v>2021.0</v>
      </c>
      <c r="D45" s="9" t="s">
        <v>75</v>
      </c>
      <c r="E45" s="8">
        <v>111.0</v>
      </c>
      <c r="F45" s="10">
        <v>182000.0</v>
      </c>
      <c r="G45" s="11">
        <v>8.0</v>
      </c>
      <c r="H45" s="11">
        <v>18.6</v>
      </c>
      <c r="I45" s="12">
        <v>72.0</v>
      </c>
      <c r="J45" s="12">
        <v>267.0</v>
      </c>
      <c r="K45" s="8">
        <v>3.0</v>
      </c>
      <c r="L45" s="8">
        <v>69.0</v>
      </c>
      <c r="M45" s="13" t="s">
        <v>342</v>
      </c>
      <c r="N45" s="10">
        <v>3.0</v>
      </c>
      <c r="O45" s="13" t="s">
        <v>696</v>
      </c>
      <c r="P45" s="13" t="s">
        <v>697</v>
      </c>
      <c r="Q45" s="13" t="s">
        <v>82</v>
      </c>
      <c r="R45" s="13" t="s">
        <v>698</v>
      </c>
      <c r="S45" s="13" t="s">
        <v>82</v>
      </c>
      <c r="T45" s="13" t="s">
        <v>699</v>
      </c>
      <c r="U45" s="13" t="s">
        <v>79</v>
      </c>
      <c r="V45" s="13" t="s">
        <v>700</v>
      </c>
      <c r="W45" s="13" t="s">
        <v>701</v>
      </c>
      <c r="X45" s="10">
        <v>1.0E7</v>
      </c>
      <c r="Y45" s="10" t="s">
        <v>89</v>
      </c>
      <c r="Z45" s="10">
        <v>1905058.0</v>
      </c>
      <c r="AA45" s="12" t="s">
        <v>89</v>
      </c>
      <c r="AB45" s="23" t="s">
        <v>89</v>
      </c>
      <c r="AC45" s="13" t="s">
        <v>85</v>
      </c>
      <c r="AD45" s="15" t="s">
        <v>702</v>
      </c>
      <c r="AE45" s="10">
        <v>1.036646E7</v>
      </c>
      <c r="AF45" s="8" t="s">
        <v>88</v>
      </c>
      <c r="AG45" s="8">
        <v>1.0</v>
      </c>
      <c r="AH45" s="8">
        <v>0.0</v>
      </c>
      <c r="AI45" s="8">
        <v>0.0</v>
      </c>
      <c r="AJ45" s="8">
        <v>0.0</v>
      </c>
      <c r="AK45" s="8">
        <v>1.0</v>
      </c>
      <c r="AL45" s="8">
        <v>0.0</v>
      </c>
      <c r="AM45" s="8">
        <v>0.0</v>
      </c>
      <c r="AN45" s="16" t="s">
        <v>89</v>
      </c>
      <c r="AO45" s="16" t="s">
        <v>89</v>
      </c>
      <c r="AP45" s="16" t="s">
        <v>89</v>
      </c>
      <c r="AQ45" s="8">
        <v>3.0</v>
      </c>
      <c r="AR45" s="8">
        <v>3.5</v>
      </c>
      <c r="AS45" s="16" t="s">
        <v>89</v>
      </c>
      <c r="AT45" s="8">
        <v>94.0</v>
      </c>
      <c r="AU45" s="8">
        <v>91.0</v>
      </c>
      <c r="AV45" s="8">
        <v>299.0</v>
      </c>
      <c r="AW45" s="17" t="s">
        <v>703</v>
      </c>
      <c r="AX45" s="16" t="s">
        <v>88</v>
      </c>
      <c r="AY45" s="16" t="s">
        <v>88</v>
      </c>
      <c r="AZ45" s="16" t="s">
        <v>88</v>
      </c>
      <c r="BA45" s="8">
        <v>2.0</v>
      </c>
      <c r="BB45" s="16">
        <v>2.0</v>
      </c>
      <c r="BC45" s="18" t="s">
        <v>704</v>
      </c>
      <c r="BD45" s="8">
        <v>6.0</v>
      </c>
      <c r="BE45" s="8">
        <v>2.0</v>
      </c>
      <c r="BF45" s="8">
        <v>5.0</v>
      </c>
      <c r="BG45" s="16" t="s">
        <v>89</v>
      </c>
      <c r="BH45" s="8">
        <v>3.9</v>
      </c>
      <c r="BI45" s="8">
        <v>2700.0</v>
      </c>
      <c r="BJ45" s="19">
        <v>502000.0</v>
      </c>
      <c r="BK45" s="20" t="s">
        <v>705</v>
      </c>
      <c r="BL45" s="16" t="s">
        <v>89</v>
      </c>
      <c r="BM45" s="16" t="s">
        <v>89</v>
      </c>
      <c r="BN45" s="16">
        <v>2269.0</v>
      </c>
      <c r="BO45" s="16">
        <v>55.0</v>
      </c>
      <c r="BP45" s="16">
        <v>701.0</v>
      </c>
      <c r="BQ45" s="16">
        <v>3.0</v>
      </c>
      <c r="BR45" s="16">
        <v>22.0</v>
      </c>
      <c r="BS45" s="21" t="s">
        <v>706</v>
      </c>
      <c r="BT45" s="22" t="s">
        <v>707</v>
      </c>
      <c r="BU45" s="9"/>
      <c r="BV45" s="9"/>
    </row>
    <row r="46">
      <c r="A46" s="8" t="s">
        <v>708</v>
      </c>
      <c r="B46" s="9" t="s">
        <v>709</v>
      </c>
      <c r="C46" s="8">
        <v>1988.0</v>
      </c>
      <c r="D46" s="9" t="s">
        <v>131</v>
      </c>
      <c r="E46" s="8">
        <v>116.0</v>
      </c>
      <c r="F46" s="10">
        <v>235000.0</v>
      </c>
      <c r="G46" s="11">
        <v>7.1</v>
      </c>
      <c r="H46" s="11">
        <v>10.1</v>
      </c>
      <c r="I46" s="12">
        <v>47.0</v>
      </c>
      <c r="J46" s="12">
        <v>102.0</v>
      </c>
      <c r="K46" s="8">
        <v>0.0</v>
      </c>
      <c r="L46" s="8">
        <v>5.0</v>
      </c>
      <c r="M46" s="13" t="s">
        <v>668</v>
      </c>
      <c r="N46" s="10">
        <v>2.0</v>
      </c>
      <c r="O46" s="13" t="s">
        <v>710</v>
      </c>
      <c r="P46" s="13" t="s">
        <v>711</v>
      </c>
      <c r="Q46" s="13" t="s">
        <v>79</v>
      </c>
      <c r="R46" s="13" t="s">
        <v>712</v>
      </c>
      <c r="S46" s="13" t="s">
        <v>79</v>
      </c>
      <c r="T46" s="13" t="s">
        <v>713</v>
      </c>
      <c r="U46" s="13" t="s">
        <v>79</v>
      </c>
      <c r="V46" s="13" t="s">
        <v>119</v>
      </c>
      <c r="W46" s="13" t="s">
        <v>120</v>
      </c>
      <c r="X46" s="10">
        <v>3.0E7</v>
      </c>
      <c r="Y46" s="10">
        <v>1.28152301E8</v>
      </c>
      <c r="Z46" s="10">
        <v>2.88752301E8</v>
      </c>
      <c r="AA46" s="12">
        <v>44.38139559622072</v>
      </c>
      <c r="AB46" s="14">
        <v>9.63</v>
      </c>
      <c r="AC46" s="13" t="s">
        <v>85</v>
      </c>
      <c r="AD46" s="15" t="s">
        <v>714</v>
      </c>
      <c r="AE46" s="10" t="s">
        <v>715</v>
      </c>
      <c r="AF46" s="8" t="s">
        <v>169</v>
      </c>
      <c r="AG46" s="8">
        <v>1.0</v>
      </c>
      <c r="AH46" s="8">
        <v>1.0</v>
      </c>
      <c r="AI46" s="8">
        <v>0.0</v>
      </c>
      <c r="AJ46" s="8">
        <v>0.0</v>
      </c>
      <c r="AK46" s="8">
        <v>0.0</v>
      </c>
      <c r="AL46" s="8">
        <v>0.0</v>
      </c>
      <c r="AM46" s="8">
        <v>0.0</v>
      </c>
      <c r="AN46" s="16" t="s">
        <v>89</v>
      </c>
      <c r="AO46" s="16" t="s">
        <v>89</v>
      </c>
      <c r="AP46" s="16" t="s">
        <v>89</v>
      </c>
      <c r="AQ46" s="8">
        <v>3.0</v>
      </c>
      <c r="AR46" s="8" t="s">
        <v>89</v>
      </c>
      <c r="AS46" s="16" t="s">
        <v>260</v>
      </c>
      <c r="AT46" s="8">
        <v>73.0</v>
      </c>
      <c r="AU46" s="8">
        <v>85.0</v>
      </c>
      <c r="AV46" s="8">
        <v>55.0</v>
      </c>
      <c r="AW46" s="17" t="s">
        <v>716</v>
      </c>
      <c r="AX46" s="16" t="s">
        <v>88</v>
      </c>
      <c r="AY46" s="16" t="s">
        <v>88</v>
      </c>
      <c r="AZ46" s="16" t="s">
        <v>88</v>
      </c>
      <c r="BA46" s="8">
        <v>9.0</v>
      </c>
      <c r="BB46" s="16">
        <v>10.0</v>
      </c>
      <c r="BC46" s="18" t="s">
        <v>717</v>
      </c>
      <c r="BD46" s="8" t="s">
        <v>89</v>
      </c>
      <c r="BE46" s="8" t="s">
        <v>89</v>
      </c>
      <c r="BF46" s="8" t="s">
        <v>89</v>
      </c>
      <c r="BG46" s="16" t="s">
        <v>89</v>
      </c>
      <c r="BH46" s="16">
        <v>3.6</v>
      </c>
      <c r="BI46" s="16">
        <v>1200.0</v>
      </c>
      <c r="BJ46" s="19">
        <v>416000.0</v>
      </c>
      <c r="BK46" s="18" t="s">
        <v>718</v>
      </c>
      <c r="BL46" s="16">
        <v>3.0</v>
      </c>
      <c r="BM46" s="16">
        <v>539.0</v>
      </c>
      <c r="BN46" s="16">
        <v>1287.0</v>
      </c>
      <c r="BO46" s="16">
        <v>44.0</v>
      </c>
      <c r="BP46" s="16">
        <v>25024.0</v>
      </c>
      <c r="BQ46" s="16">
        <v>27.0</v>
      </c>
      <c r="BR46" s="16">
        <v>538.0</v>
      </c>
      <c r="BS46" s="21" t="s">
        <v>719</v>
      </c>
      <c r="BT46" s="22" t="s">
        <v>720</v>
      </c>
      <c r="BU46" s="9"/>
      <c r="BV46" s="9"/>
    </row>
    <row r="47">
      <c r="A47" s="8" t="s">
        <v>721</v>
      </c>
      <c r="B47" s="9" t="s">
        <v>722</v>
      </c>
      <c r="C47" s="8">
        <v>1974.0</v>
      </c>
      <c r="D47" s="9" t="s">
        <v>238</v>
      </c>
      <c r="E47" s="8">
        <v>113.0</v>
      </c>
      <c r="F47" s="10">
        <v>133000.0</v>
      </c>
      <c r="G47" s="11">
        <v>7.7</v>
      </c>
      <c r="H47" s="11">
        <v>13.7</v>
      </c>
      <c r="I47" s="12">
        <v>88.0</v>
      </c>
      <c r="J47" s="12">
        <v>196.0</v>
      </c>
      <c r="K47" s="8">
        <v>0.0</v>
      </c>
      <c r="L47" s="8">
        <v>14.0</v>
      </c>
      <c r="M47" s="13" t="s">
        <v>723</v>
      </c>
      <c r="N47" s="10">
        <v>3.0</v>
      </c>
      <c r="O47" s="13" t="s">
        <v>724</v>
      </c>
      <c r="P47" s="13" t="s">
        <v>446</v>
      </c>
      <c r="Q47" s="13" t="s">
        <v>79</v>
      </c>
      <c r="R47" s="13" t="s">
        <v>725</v>
      </c>
      <c r="S47" s="13" t="s">
        <v>79</v>
      </c>
      <c r="T47" s="13" t="s">
        <v>726</v>
      </c>
      <c r="U47" s="13" t="s">
        <v>79</v>
      </c>
      <c r="V47" s="13" t="s">
        <v>119</v>
      </c>
      <c r="W47" s="13" t="s">
        <v>120</v>
      </c>
      <c r="X47" s="10">
        <v>1600000.0</v>
      </c>
      <c r="Y47" s="10">
        <v>4852199.0</v>
      </c>
      <c r="Z47" s="10">
        <v>4888092.0</v>
      </c>
      <c r="AA47" s="12">
        <v>99.26570530996553</v>
      </c>
      <c r="AB47" s="14">
        <v>3.06</v>
      </c>
      <c r="AC47" s="13" t="s">
        <v>85</v>
      </c>
      <c r="AD47" s="15" t="s">
        <v>727</v>
      </c>
      <c r="AE47" s="30" t="s">
        <v>728</v>
      </c>
      <c r="AF47" s="8" t="s">
        <v>169</v>
      </c>
      <c r="AG47" s="8">
        <v>1.0</v>
      </c>
      <c r="AH47" s="8">
        <v>0.0</v>
      </c>
      <c r="AI47" s="8">
        <v>0.0</v>
      </c>
      <c r="AJ47" s="8">
        <v>0.0</v>
      </c>
      <c r="AK47" s="8">
        <v>0.0</v>
      </c>
      <c r="AL47" s="8">
        <v>1.0</v>
      </c>
      <c r="AM47" s="8">
        <v>0.0</v>
      </c>
      <c r="AN47" s="16" t="s">
        <v>89</v>
      </c>
      <c r="AO47" s="16" t="s">
        <v>89</v>
      </c>
      <c r="AP47" s="16" t="s">
        <v>89</v>
      </c>
      <c r="AQ47" s="8">
        <v>1.0</v>
      </c>
      <c r="AR47" s="8">
        <v>4.0</v>
      </c>
      <c r="AS47" s="16" t="s">
        <v>89</v>
      </c>
      <c r="AT47" s="8">
        <v>98.0</v>
      </c>
      <c r="AU47" s="8">
        <v>89.0</v>
      </c>
      <c r="AV47" s="8">
        <v>83.0</v>
      </c>
      <c r="AW47" s="17" t="s">
        <v>729</v>
      </c>
      <c r="AX47" s="16" t="s">
        <v>88</v>
      </c>
      <c r="AY47" s="16" t="s">
        <v>169</v>
      </c>
      <c r="AZ47" s="16" t="s">
        <v>88</v>
      </c>
      <c r="BA47" s="8">
        <v>16.0</v>
      </c>
      <c r="BB47" s="16">
        <v>8.0</v>
      </c>
      <c r="BC47" s="18" t="s">
        <v>730</v>
      </c>
      <c r="BD47" s="8" t="s">
        <v>89</v>
      </c>
      <c r="BE47" s="8" t="s">
        <v>89</v>
      </c>
      <c r="BF47" s="8" t="s">
        <v>89</v>
      </c>
      <c r="BG47" s="16">
        <v>1.0</v>
      </c>
      <c r="BH47" s="16">
        <v>4.2</v>
      </c>
      <c r="BI47" s="16">
        <v>2600.0</v>
      </c>
      <c r="BJ47" s="19">
        <v>318000.0</v>
      </c>
      <c r="BK47" s="18" t="s">
        <v>731</v>
      </c>
      <c r="BL47" s="16">
        <v>4.0</v>
      </c>
      <c r="BM47" s="16">
        <v>428.0</v>
      </c>
      <c r="BN47" s="16">
        <v>107.0</v>
      </c>
      <c r="BO47" s="16">
        <v>55.0</v>
      </c>
      <c r="BP47" s="16">
        <v>6628.0</v>
      </c>
      <c r="BQ47" s="16">
        <v>25.0</v>
      </c>
      <c r="BR47" s="16">
        <v>355.0</v>
      </c>
      <c r="BS47" s="21" t="s">
        <v>732</v>
      </c>
      <c r="BT47" s="22" t="s">
        <v>733</v>
      </c>
      <c r="BU47" s="9"/>
      <c r="BV47" s="9"/>
    </row>
    <row r="48">
      <c r="A48" s="8" t="s">
        <v>734</v>
      </c>
      <c r="B48" s="9" t="s">
        <v>735</v>
      </c>
      <c r="C48" s="8">
        <v>2018.0</v>
      </c>
      <c r="D48" s="9" t="s">
        <v>75</v>
      </c>
      <c r="E48" s="8">
        <v>120.0</v>
      </c>
      <c r="F48" s="10">
        <v>204000.0</v>
      </c>
      <c r="G48" s="11">
        <v>6.9</v>
      </c>
      <c r="H48" s="11">
        <v>9.3</v>
      </c>
      <c r="I48" s="12">
        <v>74.0</v>
      </c>
      <c r="J48" s="12">
        <v>253.0</v>
      </c>
      <c r="K48" s="8">
        <v>0.0</v>
      </c>
      <c r="L48" s="8">
        <v>14.0</v>
      </c>
      <c r="M48" s="13" t="s">
        <v>114</v>
      </c>
      <c r="N48" s="10">
        <v>3.0</v>
      </c>
      <c r="O48" s="13" t="s">
        <v>736</v>
      </c>
      <c r="P48" s="13" t="s">
        <v>737</v>
      </c>
      <c r="Q48" s="13" t="s">
        <v>82</v>
      </c>
      <c r="R48" s="13" t="s">
        <v>738</v>
      </c>
      <c r="S48" s="13" t="s">
        <v>79</v>
      </c>
      <c r="T48" s="13" t="s">
        <v>739</v>
      </c>
      <c r="U48" s="13" t="s">
        <v>82</v>
      </c>
      <c r="V48" s="13" t="s">
        <v>119</v>
      </c>
      <c r="W48" s="13" t="s">
        <v>120</v>
      </c>
      <c r="X48" s="10">
        <v>3.0E7</v>
      </c>
      <c r="Y48" s="10">
        <v>1.74837452E8</v>
      </c>
      <c r="Z48" s="10">
        <v>2.39343729E8</v>
      </c>
      <c r="AA48" s="12">
        <v>73.04868722923591</v>
      </c>
      <c r="AB48" s="14">
        <v>7.98</v>
      </c>
      <c r="AC48" s="13" t="s">
        <v>85</v>
      </c>
      <c r="AD48" s="15" t="s">
        <v>740</v>
      </c>
      <c r="AE48" s="10" t="s">
        <v>741</v>
      </c>
      <c r="AF48" s="8" t="s">
        <v>88</v>
      </c>
      <c r="AG48" s="8">
        <v>1.0</v>
      </c>
      <c r="AH48" s="8">
        <v>0.0</v>
      </c>
      <c r="AI48" s="8">
        <v>0.0</v>
      </c>
      <c r="AJ48" s="8">
        <v>0.0</v>
      </c>
      <c r="AK48" s="8">
        <v>1.0</v>
      </c>
      <c r="AL48" s="8">
        <v>0.0</v>
      </c>
      <c r="AM48" s="8">
        <v>0.0</v>
      </c>
      <c r="AN48" s="16" t="s">
        <v>89</v>
      </c>
      <c r="AO48" s="16" t="s">
        <v>89</v>
      </c>
      <c r="AP48" s="16" t="s">
        <v>89</v>
      </c>
      <c r="AQ48" s="8">
        <v>3.0</v>
      </c>
      <c r="AR48" s="8">
        <v>3.5</v>
      </c>
      <c r="AS48" s="16" t="s">
        <v>260</v>
      </c>
      <c r="AT48" s="8">
        <v>91.0</v>
      </c>
      <c r="AU48" s="8">
        <v>76.0</v>
      </c>
      <c r="AV48" s="8">
        <v>372.0</v>
      </c>
      <c r="AW48" s="17" t="s">
        <v>742</v>
      </c>
      <c r="AX48" s="16" t="s">
        <v>88</v>
      </c>
      <c r="AY48" s="16" t="s">
        <v>88</v>
      </c>
      <c r="AZ48" s="16" t="s">
        <v>88</v>
      </c>
      <c r="BA48" s="8">
        <v>10.0</v>
      </c>
      <c r="BB48" s="16">
        <v>28.0</v>
      </c>
      <c r="BC48" s="18" t="s">
        <v>743</v>
      </c>
      <c r="BD48" s="8">
        <v>4.0</v>
      </c>
      <c r="BE48" s="8">
        <v>3.0</v>
      </c>
      <c r="BF48" s="8">
        <v>5.0</v>
      </c>
      <c r="BG48" s="16" t="s">
        <v>89</v>
      </c>
      <c r="BH48" s="8">
        <v>3.5</v>
      </c>
      <c r="BI48" s="8">
        <v>9200.0</v>
      </c>
      <c r="BJ48" s="19">
        <v>1300000.0</v>
      </c>
      <c r="BK48" s="20" t="s">
        <v>744</v>
      </c>
      <c r="BL48" s="16" t="s">
        <v>89</v>
      </c>
      <c r="BM48" s="16" t="s">
        <v>89</v>
      </c>
      <c r="BN48" s="16">
        <v>3861.0</v>
      </c>
      <c r="BO48" s="16">
        <v>49.0</v>
      </c>
      <c r="BP48" s="16">
        <v>1505.0</v>
      </c>
      <c r="BQ48" s="16">
        <v>2.0</v>
      </c>
      <c r="BR48" s="16">
        <v>47.0</v>
      </c>
      <c r="BS48" s="21" t="s">
        <v>745</v>
      </c>
      <c r="BT48" s="22" t="s">
        <v>746</v>
      </c>
      <c r="BU48" s="9"/>
      <c r="BV48" s="9"/>
    </row>
    <row r="49">
      <c r="A49" s="8" t="s">
        <v>747</v>
      </c>
      <c r="B49" s="9" t="s">
        <v>748</v>
      </c>
      <c r="C49" s="8">
        <v>2008.0</v>
      </c>
      <c r="D49" s="9" t="s">
        <v>75</v>
      </c>
      <c r="E49" s="8">
        <v>152.0</v>
      </c>
      <c r="F49" s="10">
        <v>3100000.0</v>
      </c>
      <c r="G49" s="11">
        <v>9.1</v>
      </c>
      <c r="H49" s="11">
        <v>45.6</v>
      </c>
      <c r="I49" s="12">
        <v>85.0</v>
      </c>
      <c r="J49" s="12">
        <v>366.0</v>
      </c>
      <c r="K49" s="8">
        <v>2.0</v>
      </c>
      <c r="L49" s="8">
        <v>163.0</v>
      </c>
      <c r="M49" s="13" t="s">
        <v>749</v>
      </c>
      <c r="N49" s="10">
        <v>4.0</v>
      </c>
      <c r="O49" s="13" t="s">
        <v>750</v>
      </c>
      <c r="P49" s="13" t="s">
        <v>751</v>
      </c>
      <c r="Q49" s="13" t="s">
        <v>79</v>
      </c>
      <c r="R49" s="13" t="s">
        <v>116</v>
      </c>
      <c r="S49" s="13" t="s">
        <v>79</v>
      </c>
      <c r="T49" s="13" t="s">
        <v>752</v>
      </c>
      <c r="U49" s="13" t="s">
        <v>79</v>
      </c>
      <c r="V49" s="13" t="s">
        <v>332</v>
      </c>
      <c r="W49" s="13" t="s">
        <v>120</v>
      </c>
      <c r="X49" s="10">
        <v>1.85E8</v>
      </c>
      <c r="Y49" s="10">
        <v>5.34987076E8</v>
      </c>
      <c r="Z49" s="10">
        <v>1.009242873E9</v>
      </c>
      <c r="AA49" s="12">
        <v>53.008754415053474</v>
      </c>
      <c r="AB49" s="14">
        <v>5.46</v>
      </c>
      <c r="AC49" s="13" t="s">
        <v>85</v>
      </c>
      <c r="AD49" s="15" t="s">
        <v>753</v>
      </c>
      <c r="AE49" s="10" t="s">
        <v>754</v>
      </c>
      <c r="AF49" s="8" t="s">
        <v>169</v>
      </c>
      <c r="AG49" s="8">
        <v>6.0</v>
      </c>
      <c r="AH49" s="8">
        <v>1.0</v>
      </c>
      <c r="AI49" s="8">
        <v>1.0</v>
      </c>
      <c r="AJ49" s="8">
        <v>1.0</v>
      </c>
      <c r="AK49" s="8">
        <v>1.0</v>
      </c>
      <c r="AL49" s="8">
        <v>2.0</v>
      </c>
      <c r="AM49" s="8">
        <v>0.0</v>
      </c>
      <c r="AN49" s="16" t="s">
        <v>89</v>
      </c>
      <c r="AO49" s="16" t="s">
        <v>89</v>
      </c>
      <c r="AP49" s="16" t="s">
        <v>89</v>
      </c>
      <c r="AQ49" s="8">
        <v>1.0</v>
      </c>
      <c r="AR49" s="8">
        <v>4.0</v>
      </c>
      <c r="AS49" s="16" t="s">
        <v>260</v>
      </c>
      <c r="AT49" s="8">
        <v>94.0</v>
      </c>
      <c r="AU49" s="8">
        <v>94.0</v>
      </c>
      <c r="AV49" s="8">
        <v>345.0</v>
      </c>
      <c r="AW49" s="17" t="s">
        <v>755</v>
      </c>
      <c r="AX49" s="16" t="s">
        <v>169</v>
      </c>
      <c r="AY49" s="16" t="s">
        <v>169</v>
      </c>
      <c r="AZ49" s="16" t="s">
        <v>91</v>
      </c>
      <c r="BA49" s="8">
        <v>20.0</v>
      </c>
      <c r="BB49" s="16">
        <v>42.0</v>
      </c>
      <c r="BC49" s="18" t="s">
        <v>756</v>
      </c>
      <c r="BD49" s="8">
        <v>2.0</v>
      </c>
      <c r="BE49" s="8">
        <v>7.0</v>
      </c>
      <c r="BF49" s="8">
        <v>3.0</v>
      </c>
      <c r="BG49" s="16">
        <v>61.0</v>
      </c>
      <c r="BH49" s="8">
        <v>4.5</v>
      </c>
      <c r="BI49" s="8">
        <v>131000.0</v>
      </c>
      <c r="BJ49" s="19">
        <v>5200000.0</v>
      </c>
      <c r="BK49" s="20" t="s">
        <v>757</v>
      </c>
      <c r="BL49" s="16">
        <v>5.0</v>
      </c>
      <c r="BM49" s="16">
        <v>7.0</v>
      </c>
      <c r="BN49" s="16">
        <v>12.0</v>
      </c>
      <c r="BO49" s="16">
        <v>79.0</v>
      </c>
      <c r="BP49" s="16">
        <v>113663.0</v>
      </c>
      <c r="BQ49" s="16">
        <v>4347.0</v>
      </c>
      <c r="BR49" s="16">
        <v>38715.0</v>
      </c>
      <c r="BS49" s="21" t="s">
        <v>758</v>
      </c>
      <c r="BT49" s="22" t="s">
        <v>759</v>
      </c>
      <c r="BU49" s="9"/>
      <c r="BV49" s="9"/>
    </row>
    <row r="50">
      <c r="A50" s="8" t="s">
        <v>760</v>
      </c>
      <c r="B50" s="9" t="s">
        <v>761</v>
      </c>
      <c r="C50" s="8">
        <v>2012.0</v>
      </c>
      <c r="D50" s="9" t="s">
        <v>75</v>
      </c>
      <c r="E50" s="8">
        <v>164.0</v>
      </c>
      <c r="F50" s="10">
        <v>1900000.0</v>
      </c>
      <c r="G50" s="11">
        <v>8.4</v>
      </c>
      <c r="H50" s="11">
        <v>27.1</v>
      </c>
      <c r="I50" s="12">
        <v>78.0</v>
      </c>
      <c r="J50" s="12">
        <v>534.0</v>
      </c>
      <c r="K50" s="8">
        <v>0.0</v>
      </c>
      <c r="L50" s="8">
        <v>45.0</v>
      </c>
      <c r="M50" s="13" t="s">
        <v>749</v>
      </c>
      <c r="N50" s="10">
        <v>4.0</v>
      </c>
      <c r="O50" s="13" t="s">
        <v>750</v>
      </c>
      <c r="P50" s="13" t="s">
        <v>751</v>
      </c>
      <c r="Q50" s="13" t="s">
        <v>79</v>
      </c>
      <c r="R50" s="13" t="s">
        <v>762</v>
      </c>
      <c r="S50" s="13" t="s">
        <v>79</v>
      </c>
      <c r="T50" s="13" t="s">
        <v>763</v>
      </c>
      <c r="U50" s="13" t="s">
        <v>82</v>
      </c>
      <c r="V50" s="13" t="s">
        <v>332</v>
      </c>
      <c r="W50" s="13" t="s">
        <v>120</v>
      </c>
      <c r="X50" s="10">
        <v>2.5E8</v>
      </c>
      <c r="Y50" s="10">
        <v>4.48149584E8</v>
      </c>
      <c r="Z50" s="10">
        <v>1.115050227E9</v>
      </c>
      <c r="AA50" s="12">
        <v>40.19097733433312</v>
      </c>
      <c r="AB50" s="14">
        <v>4.46</v>
      </c>
      <c r="AC50" s="13" t="s">
        <v>85</v>
      </c>
      <c r="AD50" s="15" t="s">
        <v>764</v>
      </c>
      <c r="AE50" s="10" t="s">
        <v>765</v>
      </c>
      <c r="AF50" s="8" t="s">
        <v>169</v>
      </c>
      <c r="AG50" s="8">
        <v>2.0</v>
      </c>
      <c r="AH50" s="8">
        <v>1.0</v>
      </c>
      <c r="AI50" s="8">
        <v>1.0</v>
      </c>
      <c r="AJ50" s="8">
        <v>0.0</v>
      </c>
      <c r="AK50" s="8">
        <v>0.0</v>
      </c>
      <c r="AL50" s="8">
        <v>0.0</v>
      </c>
      <c r="AM50" s="8">
        <v>0.0</v>
      </c>
      <c r="AN50" s="16" t="s">
        <v>89</v>
      </c>
      <c r="AO50" s="16" t="s">
        <v>89</v>
      </c>
      <c r="AP50" s="16" t="s">
        <v>89</v>
      </c>
      <c r="AQ50" s="8">
        <v>3.0</v>
      </c>
      <c r="AR50" s="8">
        <v>3.0</v>
      </c>
      <c r="AS50" s="16" t="s">
        <v>260</v>
      </c>
      <c r="AT50" s="8">
        <v>87.0</v>
      </c>
      <c r="AU50" s="8">
        <v>90.0</v>
      </c>
      <c r="AV50" s="8">
        <v>378.0</v>
      </c>
      <c r="AW50" s="17" t="s">
        <v>766</v>
      </c>
      <c r="AX50" s="16" t="s">
        <v>88</v>
      </c>
      <c r="AY50" s="16" t="s">
        <v>88</v>
      </c>
      <c r="AZ50" s="16" t="s">
        <v>88</v>
      </c>
      <c r="BA50" s="8">
        <v>15.0</v>
      </c>
      <c r="BB50" s="16">
        <v>10.0</v>
      </c>
      <c r="BC50" s="18" t="s">
        <v>767</v>
      </c>
      <c r="BD50" s="8">
        <v>2.0</v>
      </c>
      <c r="BE50" s="8">
        <v>7.0</v>
      </c>
      <c r="BF50" s="8">
        <v>3.0</v>
      </c>
      <c r="BG50" s="16">
        <v>139.0</v>
      </c>
      <c r="BH50" s="8">
        <v>3.8</v>
      </c>
      <c r="BI50" s="8">
        <v>7900.0</v>
      </c>
      <c r="BJ50" s="19">
        <v>2800000.0</v>
      </c>
      <c r="BK50" s="20" t="s">
        <v>768</v>
      </c>
      <c r="BL50" s="16">
        <v>4.0</v>
      </c>
      <c r="BM50" s="16">
        <v>66.0</v>
      </c>
      <c r="BN50" s="16">
        <v>408.0</v>
      </c>
      <c r="BO50" s="16">
        <v>62.0</v>
      </c>
      <c r="BP50" s="16">
        <v>23107.0</v>
      </c>
      <c r="BQ50" s="16">
        <v>245.0</v>
      </c>
      <c r="BR50" s="16">
        <v>2809.0</v>
      </c>
      <c r="BS50" s="21" t="s">
        <v>769</v>
      </c>
      <c r="BT50" s="22" t="s">
        <v>770</v>
      </c>
      <c r="BU50" s="9"/>
      <c r="BV50" s="9"/>
    </row>
    <row r="51">
      <c r="A51" s="8" t="s">
        <v>771</v>
      </c>
      <c r="B51" s="9" t="s">
        <v>772</v>
      </c>
      <c r="C51" s="8">
        <v>1989.0</v>
      </c>
      <c r="D51" s="9" t="s">
        <v>238</v>
      </c>
      <c r="E51" s="8">
        <v>128.0</v>
      </c>
      <c r="F51" s="10">
        <v>612000.0</v>
      </c>
      <c r="G51" s="11">
        <v>8.1</v>
      </c>
      <c r="H51" s="11">
        <v>19.4</v>
      </c>
      <c r="I51" s="12">
        <v>79.0</v>
      </c>
      <c r="J51" s="12">
        <v>129.0</v>
      </c>
      <c r="K51" s="8">
        <v>1.0</v>
      </c>
      <c r="L51" s="8">
        <v>20.0</v>
      </c>
      <c r="M51" s="13" t="s">
        <v>76</v>
      </c>
      <c r="N51" s="10">
        <v>2.0</v>
      </c>
      <c r="O51" s="13" t="s">
        <v>773</v>
      </c>
      <c r="P51" s="13" t="s">
        <v>444</v>
      </c>
      <c r="Q51" s="13" t="s">
        <v>79</v>
      </c>
      <c r="R51" s="13" t="s">
        <v>774</v>
      </c>
      <c r="S51" s="13" t="s">
        <v>79</v>
      </c>
      <c r="T51" s="13" t="s">
        <v>775</v>
      </c>
      <c r="U51" s="13" t="s">
        <v>79</v>
      </c>
      <c r="V51" s="13" t="s">
        <v>119</v>
      </c>
      <c r="W51" s="13" t="s">
        <v>120</v>
      </c>
      <c r="X51" s="10">
        <v>1.64E7</v>
      </c>
      <c r="Y51" s="10">
        <v>9.5860116E7</v>
      </c>
      <c r="Z51" s="10">
        <v>2.35860116E8</v>
      </c>
      <c r="AA51" s="12">
        <v>40.6427833691051</v>
      </c>
      <c r="AB51" s="14">
        <v>14.38</v>
      </c>
      <c r="AC51" s="13" t="s">
        <v>85</v>
      </c>
      <c r="AD51" s="15" t="s">
        <v>776</v>
      </c>
      <c r="AE51" s="10" t="s">
        <v>777</v>
      </c>
      <c r="AF51" s="8" t="s">
        <v>169</v>
      </c>
      <c r="AG51" s="8">
        <v>1.0</v>
      </c>
      <c r="AH51" s="8">
        <v>0.0</v>
      </c>
      <c r="AI51" s="8">
        <v>0.0</v>
      </c>
      <c r="AJ51" s="8">
        <v>0.0</v>
      </c>
      <c r="AK51" s="8">
        <v>1.0</v>
      </c>
      <c r="AL51" s="8">
        <v>0.0</v>
      </c>
      <c r="AM51" s="8">
        <v>0.0</v>
      </c>
      <c r="AN51" s="16" t="s">
        <v>89</v>
      </c>
      <c r="AO51" s="16" t="s">
        <v>89</v>
      </c>
      <c r="AP51" s="16" t="s">
        <v>89</v>
      </c>
      <c r="AQ51" s="8">
        <v>1.0</v>
      </c>
      <c r="AR51" s="8">
        <v>2.0</v>
      </c>
      <c r="AS51" s="16" t="s">
        <v>285</v>
      </c>
      <c r="AT51" s="8">
        <v>84.0</v>
      </c>
      <c r="AU51" s="8">
        <v>92.0</v>
      </c>
      <c r="AV51" s="8">
        <v>63.0</v>
      </c>
      <c r="AW51" s="17" t="s">
        <v>778</v>
      </c>
      <c r="AX51" s="16" t="s">
        <v>88</v>
      </c>
      <c r="AY51" s="16" t="s">
        <v>88</v>
      </c>
      <c r="AZ51" s="16" t="s">
        <v>91</v>
      </c>
      <c r="BA51" s="8">
        <v>20.0</v>
      </c>
      <c r="BB51" s="16">
        <v>87.0</v>
      </c>
      <c r="BC51" s="18" t="s">
        <v>779</v>
      </c>
      <c r="BD51" s="8" t="s">
        <v>89</v>
      </c>
      <c r="BE51" s="8" t="s">
        <v>89</v>
      </c>
      <c r="BF51" s="8" t="s">
        <v>89</v>
      </c>
      <c r="BG51" s="16" t="s">
        <v>89</v>
      </c>
      <c r="BH51" s="16">
        <v>4.3</v>
      </c>
      <c r="BI51" s="16">
        <v>260000.0</v>
      </c>
      <c r="BJ51" s="19">
        <v>3500000.0</v>
      </c>
      <c r="BK51" s="18" t="s">
        <v>780</v>
      </c>
      <c r="BL51" s="16">
        <v>4.5</v>
      </c>
      <c r="BM51" s="16">
        <v>99.0</v>
      </c>
      <c r="BN51" s="16">
        <v>361.0</v>
      </c>
      <c r="BO51" s="16">
        <v>51.0</v>
      </c>
      <c r="BP51" s="16">
        <v>72541.0</v>
      </c>
      <c r="BQ51" s="16">
        <v>580.0</v>
      </c>
      <c r="BR51" s="16">
        <v>10122.0</v>
      </c>
      <c r="BS51" s="21" t="s">
        <v>781</v>
      </c>
      <c r="BT51" s="22" t="s">
        <v>782</v>
      </c>
      <c r="BU51" s="9"/>
      <c r="BV51" s="9"/>
    </row>
    <row r="52">
      <c r="A52" s="8" t="s">
        <v>783</v>
      </c>
      <c r="B52" s="9" t="s">
        <v>784</v>
      </c>
      <c r="C52" s="8">
        <v>2006.0</v>
      </c>
      <c r="D52" s="9" t="s">
        <v>131</v>
      </c>
      <c r="E52" s="8">
        <v>151.0</v>
      </c>
      <c r="F52" s="10">
        <v>1500000.0</v>
      </c>
      <c r="G52" s="11">
        <v>8.5</v>
      </c>
      <c r="H52" s="11">
        <v>22.6</v>
      </c>
      <c r="I52" s="12">
        <v>85.0</v>
      </c>
      <c r="J52" s="12">
        <v>293.0</v>
      </c>
      <c r="K52" s="8">
        <v>4.0</v>
      </c>
      <c r="L52" s="8">
        <v>100.0</v>
      </c>
      <c r="M52" s="13" t="s">
        <v>785</v>
      </c>
      <c r="N52" s="10">
        <v>3.0</v>
      </c>
      <c r="O52" s="13" t="s">
        <v>786</v>
      </c>
      <c r="P52" s="13" t="s">
        <v>613</v>
      </c>
      <c r="Q52" s="13" t="s">
        <v>79</v>
      </c>
      <c r="R52" s="13" t="s">
        <v>787</v>
      </c>
      <c r="S52" s="13" t="s">
        <v>79</v>
      </c>
      <c r="T52" s="13" t="s">
        <v>788</v>
      </c>
      <c r="U52" s="13" t="s">
        <v>79</v>
      </c>
      <c r="V52" s="13" t="s">
        <v>789</v>
      </c>
      <c r="W52" s="13" t="s">
        <v>120</v>
      </c>
      <c r="X52" s="10">
        <v>9.0E7</v>
      </c>
      <c r="Y52" s="10">
        <v>1.32399394E8</v>
      </c>
      <c r="Z52" s="10">
        <v>2.92077081E8</v>
      </c>
      <c r="AA52" s="12">
        <v>45.330292108746455</v>
      </c>
      <c r="AB52" s="14">
        <v>3.25</v>
      </c>
      <c r="AC52" s="13" t="s">
        <v>85</v>
      </c>
      <c r="AD52" s="15" t="s">
        <v>790</v>
      </c>
      <c r="AE52" s="10" t="s">
        <v>791</v>
      </c>
      <c r="AF52" s="8" t="s">
        <v>169</v>
      </c>
      <c r="AG52" s="8">
        <v>1.0</v>
      </c>
      <c r="AH52" s="8">
        <v>0.0</v>
      </c>
      <c r="AI52" s="8">
        <v>1.0</v>
      </c>
      <c r="AJ52" s="8">
        <v>0.0</v>
      </c>
      <c r="AK52" s="8">
        <v>0.0</v>
      </c>
      <c r="AL52" s="8">
        <v>0.0</v>
      </c>
      <c r="AM52" s="8">
        <v>0.0</v>
      </c>
      <c r="AN52" s="16" t="s">
        <v>89</v>
      </c>
      <c r="AO52" s="16" t="s">
        <v>89</v>
      </c>
      <c r="AP52" s="16" t="s">
        <v>89</v>
      </c>
      <c r="AQ52" s="8">
        <v>1.0</v>
      </c>
      <c r="AR52" s="8">
        <v>4.0</v>
      </c>
      <c r="AS52" s="16" t="s">
        <v>152</v>
      </c>
      <c r="AT52" s="8">
        <v>91.0</v>
      </c>
      <c r="AU52" s="8">
        <v>94.0</v>
      </c>
      <c r="AV52" s="8">
        <v>287.0</v>
      </c>
      <c r="AW52" s="17" t="s">
        <v>792</v>
      </c>
      <c r="AX52" s="16" t="s">
        <v>88</v>
      </c>
      <c r="AY52" s="16" t="s">
        <v>169</v>
      </c>
      <c r="AZ52" s="16" t="s">
        <v>91</v>
      </c>
      <c r="BA52" s="8">
        <v>25.0</v>
      </c>
      <c r="BB52" s="16">
        <v>22.0</v>
      </c>
      <c r="BC52" s="18" t="s">
        <v>793</v>
      </c>
      <c r="BD52" s="8">
        <v>7.0</v>
      </c>
      <c r="BE52" s="8">
        <v>8.0</v>
      </c>
      <c r="BF52" s="8">
        <v>10.0</v>
      </c>
      <c r="BG52" s="16">
        <v>24.0</v>
      </c>
      <c r="BH52" s="8">
        <v>4.3</v>
      </c>
      <c r="BI52" s="8">
        <v>29000.0</v>
      </c>
      <c r="BJ52" s="19">
        <v>1900000.0</v>
      </c>
      <c r="BK52" s="20" t="s">
        <v>794</v>
      </c>
      <c r="BL52" s="16">
        <v>4.0</v>
      </c>
      <c r="BM52" s="16">
        <v>363.0</v>
      </c>
      <c r="BN52" s="16">
        <v>89.0</v>
      </c>
      <c r="BO52" s="16">
        <v>67.0</v>
      </c>
      <c r="BP52" s="16">
        <v>85418.0</v>
      </c>
      <c r="BQ52" s="16">
        <v>1206.0</v>
      </c>
      <c r="BR52" s="16">
        <v>17718.0</v>
      </c>
      <c r="BS52" s="21" t="s">
        <v>795</v>
      </c>
      <c r="BT52" s="22" t="s">
        <v>796</v>
      </c>
      <c r="BU52" s="9"/>
      <c r="BV52" s="9"/>
    </row>
    <row r="53">
      <c r="A53" s="8" t="s">
        <v>797</v>
      </c>
      <c r="B53" s="9" t="s">
        <v>798</v>
      </c>
      <c r="C53" s="8">
        <v>2010.0</v>
      </c>
      <c r="D53" s="9" t="s">
        <v>238</v>
      </c>
      <c r="E53" s="8">
        <v>95.0</v>
      </c>
      <c r="F53" s="10">
        <v>618000.0</v>
      </c>
      <c r="G53" s="11">
        <v>7.6</v>
      </c>
      <c r="H53" s="11">
        <v>12.1</v>
      </c>
      <c r="I53" s="12">
        <v>72.0</v>
      </c>
      <c r="J53" s="12">
        <v>157.0</v>
      </c>
      <c r="K53" s="8">
        <v>0.0</v>
      </c>
      <c r="L53" s="8">
        <v>3.0</v>
      </c>
      <c r="M53" s="13" t="s">
        <v>799</v>
      </c>
      <c r="N53" s="10">
        <v>6.0</v>
      </c>
      <c r="O53" s="13" t="s">
        <v>800</v>
      </c>
      <c r="P53" s="13" t="s">
        <v>801</v>
      </c>
      <c r="Q53" s="13" t="s">
        <v>79</v>
      </c>
      <c r="R53" s="13" t="s">
        <v>802</v>
      </c>
      <c r="S53" s="13" t="s">
        <v>79</v>
      </c>
      <c r="T53" s="13" t="s">
        <v>803</v>
      </c>
      <c r="U53" s="13" t="s">
        <v>79</v>
      </c>
      <c r="V53" s="13" t="s">
        <v>244</v>
      </c>
      <c r="W53" s="13" t="s">
        <v>120</v>
      </c>
      <c r="X53" s="10">
        <v>6.9E7</v>
      </c>
      <c r="Y53" s="10">
        <v>2.51683815E8</v>
      </c>
      <c r="Z53" s="10">
        <v>5.44174973E8</v>
      </c>
      <c r="AA53" s="12">
        <v>46.250531076885814</v>
      </c>
      <c r="AB53" s="14">
        <v>7.89</v>
      </c>
      <c r="AC53" s="13" t="s">
        <v>85</v>
      </c>
      <c r="AD53" s="15" t="s">
        <v>804</v>
      </c>
      <c r="AE53" s="10" t="s">
        <v>805</v>
      </c>
      <c r="AF53" s="8" t="s">
        <v>169</v>
      </c>
      <c r="AG53" s="8">
        <v>1.0</v>
      </c>
      <c r="AH53" s="8">
        <v>0.0</v>
      </c>
      <c r="AI53" s="8">
        <v>1.0</v>
      </c>
      <c r="AJ53" s="8">
        <v>0.0</v>
      </c>
      <c r="AK53" s="8">
        <v>0.0</v>
      </c>
      <c r="AL53" s="8">
        <v>0.0</v>
      </c>
      <c r="AM53" s="8">
        <v>0.0</v>
      </c>
      <c r="AN53" s="16" t="s">
        <v>89</v>
      </c>
      <c r="AO53" s="16" t="s">
        <v>89</v>
      </c>
      <c r="AP53" s="16" t="s">
        <v>89</v>
      </c>
      <c r="AQ53" s="8">
        <v>3.0</v>
      </c>
      <c r="AR53" s="8">
        <v>3.0</v>
      </c>
      <c r="AS53" s="16" t="s">
        <v>260</v>
      </c>
      <c r="AT53" s="8">
        <v>80.0</v>
      </c>
      <c r="AU53" s="8">
        <v>83.0</v>
      </c>
      <c r="AV53" s="8">
        <v>203.0</v>
      </c>
      <c r="AW53" s="17" t="s">
        <v>806</v>
      </c>
      <c r="AX53" s="16" t="s">
        <v>88</v>
      </c>
      <c r="AY53" s="16" t="s">
        <v>88</v>
      </c>
      <c r="AZ53" s="16" t="s">
        <v>88</v>
      </c>
      <c r="BA53" s="8">
        <v>14.0</v>
      </c>
      <c r="BB53" s="16">
        <v>19.0</v>
      </c>
      <c r="BC53" s="18" t="s">
        <v>807</v>
      </c>
      <c r="BD53" s="8">
        <v>2.0</v>
      </c>
      <c r="BE53" s="8">
        <v>3.0</v>
      </c>
      <c r="BF53" s="8">
        <v>2.0</v>
      </c>
      <c r="BG53" s="16">
        <v>1.0</v>
      </c>
      <c r="BH53" s="8">
        <v>3.6</v>
      </c>
      <c r="BI53" s="8">
        <v>2300.0</v>
      </c>
      <c r="BJ53" s="19">
        <v>2100000.0</v>
      </c>
      <c r="BK53" s="20" t="s">
        <v>808</v>
      </c>
      <c r="BL53" s="16">
        <v>2.5</v>
      </c>
      <c r="BM53" s="16">
        <v>656.0</v>
      </c>
      <c r="BN53" s="16">
        <v>2700.0</v>
      </c>
      <c r="BO53" s="16">
        <v>44.0</v>
      </c>
      <c r="BP53" s="16">
        <v>14422.0</v>
      </c>
      <c r="BQ53" s="16">
        <v>27.0</v>
      </c>
      <c r="BR53" s="16">
        <v>677.0</v>
      </c>
      <c r="BS53" s="21" t="s">
        <v>809</v>
      </c>
      <c r="BT53" s="22" t="s">
        <v>810</v>
      </c>
      <c r="BU53" s="9"/>
      <c r="BV53" s="9"/>
    </row>
    <row r="54">
      <c r="A54" s="8" t="s">
        <v>811</v>
      </c>
      <c r="B54" s="9" t="s">
        <v>812</v>
      </c>
      <c r="C54" s="8">
        <v>2006.0</v>
      </c>
      <c r="D54" s="9" t="s">
        <v>75</v>
      </c>
      <c r="E54" s="8">
        <v>109.0</v>
      </c>
      <c r="F54" s="10">
        <v>510000.0</v>
      </c>
      <c r="G54" s="11">
        <v>7.0</v>
      </c>
      <c r="H54" s="11">
        <v>9.1</v>
      </c>
      <c r="I54" s="12">
        <v>62.0</v>
      </c>
      <c r="J54" s="12">
        <v>173.0</v>
      </c>
      <c r="K54" s="8">
        <v>0.0</v>
      </c>
      <c r="L54" s="8">
        <v>21.0</v>
      </c>
      <c r="M54" s="13" t="s">
        <v>76</v>
      </c>
      <c r="N54" s="10">
        <v>2.0</v>
      </c>
      <c r="O54" s="13" t="s">
        <v>813</v>
      </c>
      <c r="P54" s="13" t="s">
        <v>763</v>
      </c>
      <c r="Q54" s="13" t="s">
        <v>82</v>
      </c>
      <c r="R54" s="13" t="s">
        <v>814</v>
      </c>
      <c r="S54" s="13" t="s">
        <v>82</v>
      </c>
      <c r="T54" s="13" t="s">
        <v>815</v>
      </c>
      <c r="U54" s="13" t="s">
        <v>79</v>
      </c>
      <c r="V54" s="13" t="s">
        <v>244</v>
      </c>
      <c r="W54" s="13" t="s">
        <v>120</v>
      </c>
      <c r="X54" s="10">
        <v>3.5E7</v>
      </c>
      <c r="Y54" s="10">
        <v>1.2474046E8</v>
      </c>
      <c r="Z54" s="10">
        <v>3.2655491E8</v>
      </c>
      <c r="AA54" s="12">
        <v>38.198923421485226</v>
      </c>
      <c r="AB54" s="14">
        <v>9.33</v>
      </c>
      <c r="AC54" s="13" t="s">
        <v>85</v>
      </c>
      <c r="AD54" s="15" t="s">
        <v>816</v>
      </c>
      <c r="AE54" s="30" t="s">
        <v>817</v>
      </c>
      <c r="AF54" s="8" t="s">
        <v>88</v>
      </c>
      <c r="AG54" s="8">
        <v>2.0</v>
      </c>
      <c r="AH54" s="8">
        <v>0.0</v>
      </c>
      <c r="AI54" s="8">
        <v>0.0</v>
      </c>
      <c r="AJ54" s="8">
        <v>0.0</v>
      </c>
      <c r="AK54" s="8">
        <v>0.0</v>
      </c>
      <c r="AL54" s="8">
        <v>1.0</v>
      </c>
      <c r="AM54" s="8">
        <v>1.0</v>
      </c>
      <c r="AN54" s="26">
        <v>30.0</v>
      </c>
      <c r="AO54" s="27">
        <v>21.0</v>
      </c>
      <c r="AP54" s="27">
        <v>2.0</v>
      </c>
      <c r="AQ54" s="8">
        <v>3.0</v>
      </c>
      <c r="AR54" s="8">
        <v>2.0</v>
      </c>
      <c r="AS54" s="16" t="s">
        <v>378</v>
      </c>
      <c r="AT54" s="8">
        <v>75.0</v>
      </c>
      <c r="AU54" s="8">
        <v>76.0</v>
      </c>
      <c r="AV54" s="8">
        <v>195.0</v>
      </c>
      <c r="AW54" s="17" t="s">
        <v>818</v>
      </c>
      <c r="AX54" s="16" t="s">
        <v>88</v>
      </c>
      <c r="AY54" s="16" t="s">
        <v>88</v>
      </c>
      <c r="AZ54" s="16" t="s">
        <v>88</v>
      </c>
      <c r="BA54" s="8">
        <v>10.0</v>
      </c>
      <c r="BB54" s="16">
        <v>24.0</v>
      </c>
      <c r="BC54" s="18" t="s">
        <v>819</v>
      </c>
      <c r="BD54" s="8">
        <v>5.0</v>
      </c>
      <c r="BE54" s="8">
        <v>3.0</v>
      </c>
      <c r="BF54" s="8">
        <v>3.0</v>
      </c>
      <c r="BG54" s="16" t="s">
        <v>89</v>
      </c>
      <c r="BH54" s="8">
        <v>3.8</v>
      </c>
      <c r="BI54" s="8">
        <v>51000.0</v>
      </c>
      <c r="BJ54" s="19">
        <v>3300000.0</v>
      </c>
      <c r="BK54" s="20" t="s">
        <v>820</v>
      </c>
      <c r="BL54" s="16" t="s">
        <v>89</v>
      </c>
      <c r="BM54" s="16" t="s">
        <v>89</v>
      </c>
      <c r="BN54" s="16">
        <v>3455.0</v>
      </c>
      <c r="BO54" s="16">
        <v>36.0</v>
      </c>
      <c r="BP54" s="16">
        <v>33014.0</v>
      </c>
      <c r="BQ54" s="16">
        <v>41.0</v>
      </c>
      <c r="BR54" s="16">
        <v>1018.0</v>
      </c>
      <c r="BS54" s="21" t="s">
        <v>821</v>
      </c>
      <c r="BT54" s="22" t="s">
        <v>822</v>
      </c>
      <c r="BU54" s="9"/>
      <c r="BV54" s="9"/>
    </row>
    <row r="55">
      <c r="A55" s="8" t="s">
        <v>823</v>
      </c>
      <c r="B55" s="9" t="s">
        <v>824</v>
      </c>
      <c r="C55" s="8">
        <v>1995.0</v>
      </c>
      <c r="D55" s="9" t="s">
        <v>89</v>
      </c>
      <c r="E55" s="8">
        <v>181.0</v>
      </c>
      <c r="F55" s="10">
        <v>82000.0</v>
      </c>
      <c r="G55" s="11">
        <v>8.0</v>
      </c>
      <c r="H55" s="11">
        <v>42.9</v>
      </c>
      <c r="I55" s="12" t="s">
        <v>89</v>
      </c>
      <c r="J55" s="12">
        <v>23.0</v>
      </c>
      <c r="K55" s="8">
        <v>0.0</v>
      </c>
      <c r="L55" s="8">
        <v>15.0</v>
      </c>
      <c r="M55" s="13" t="s">
        <v>525</v>
      </c>
      <c r="N55" s="10">
        <v>2.0</v>
      </c>
      <c r="O55" s="13" t="s">
        <v>825</v>
      </c>
      <c r="P55" s="13" t="s">
        <v>826</v>
      </c>
      <c r="Q55" s="13" t="s">
        <v>79</v>
      </c>
      <c r="R55" s="13" t="s">
        <v>827</v>
      </c>
      <c r="S55" s="13" t="s">
        <v>82</v>
      </c>
      <c r="T55" s="13" t="s">
        <v>828</v>
      </c>
      <c r="U55" s="13" t="s">
        <v>79</v>
      </c>
      <c r="V55" s="13" t="s">
        <v>83</v>
      </c>
      <c r="W55" s="13" t="s">
        <v>84</v>
      </c>
      <c r="X55" s="10">
        <v>481203.0</v>
      </c>
      <c r="Y55" s="8" t="s">
        <v>89</v>
      </c>
      <c r="Z55" s="10">
        <v>83096.0</v>
      </c>
      <c r="AA55" s="12" t="s">
        <v>89</v>
      </c>
      <c r="AB55" s="23" t="s">
        <v>89</v>
      </c>
      <c r="AC55" s="13" t="s">
        <v>85</v>
      </c>
      <c r="AD55" s="15" t="s">
        <v>829</v>
      </c>
      <c r="AE55" s="8" t="s">
        <v>830</v>
      </c>
      <c r="AF55" s="8" t="s">
        <v>88</v>
      </c>
      <c r="AG55" s="8">
        <v>2.0</v>
      </c>
      <c r="AH55" s="8">
        <v>0.0</v>
      </c>
      <c r="AI55" s="8">
        <v>0.0</v>
      </c>
      <c r="AJ55" s="8">
        <v>1.0</v>
      </c>
      <c r="AK55" s="8">
        <v>0.0</v>
      </c>
      <c r="AL55" s="8">
        <v>1.0</v>
      </c>
      <c r="AM55" s="8">
        <v>0.0</v>
      </c>
      <c r="AN55" s="16" t="s">
        <v>89</v>
      </c>
      <c r="AO55" s="16" t="s">
        <v>89</v>
      </c>
      <c r="AP55" s="16" t="s">
        <v>89</v>
      </c>
      <c r="AQ55" s="8">
        <v>3.0</v>
      </c>
      <c r="AR55" s="8" t="s">
        <v>89</v>
      </c>
      <c r="AS55" s="16" t="s">
        <v>89</v>
      </c>
      <c r="AT55" s="8">
        <v>100.0</v>
      </c>
      <c r="AU55" s="8">
        <v>94.0</v>
      </c>
      <c r="AV55" s="8">
        <v>6.0</v>
      </c>
      <c r="AW55" s="17" t="s">
        <v>831</v>
      </c>
      <c r="AX55" s="16" t="s">
        <v>88</v>
      </c>
      <c r="AY55" s="16" t="s">
        <v>88</v>
      </c>
      <c r="AZ55" s="16" t="s">
        <v>88</v>
      </c>
      <c r="BA55" s="8">
        <v>2.0</v>
      </c>
      <c r="BB55" s="16">
        <v>2.0</v>
      </c>
      <c r="BC55" s="18" t="s">
        <v>832</v>
      </c>
      <c r="BD55" s="8" t="s">
        <v>89</v>
      </c>
      <c r="BE55" s="8" t="s">
        <v>89</v>
      </c>
      <c r="BF55" s="8" t="s">
        <v>89</v>
      </c>
      <c r="BG55" s="16" t="s">
        <v>89</v>
      </c>
      <c r="BH55" s="16">
        <v>4.0</v>
      </c>
      <c r="BI55" s="16">
        <v>1300.0</v>
      </c>
      <c r="BJ55" s="19">
        <v>64000.0</v>
      </c>
      <c r="BK55" s="18" t="s">
        <v>833</v>
      </c>
      <c r="BL55" s="16" t="s">
        <v>89</v>
      </c>
      <c r="BM55" s="16" t="s">
        <v>89</v>
      </c>
      <c r="BN55" s="16">
        <v>4942.0</v>
      </c>
      <c r="BO55" s="16">
        <v>52.0</v>
      </c>
      <c r="BP55" s="16">
        <v>161.0</v>
      </c>
      <c r="BQ55" s="16">
        <v>4.0</v>
      </c>
      <c r="BR55" s="16">
        <v>19.0</v>
      </c>
      <c r="BS55" s="21" t="s">
        <v>834</v>
      </c>
      <c r="BT55" s="22" t="s">
        <v>835</v>
      </c>
      <c r="BU55" s="9"/>
      <c r="BV55" s="9"/>
    </row>
    <row r="56">
      <c r="A56" s="8" t="s">
        <v>836</v>
      </c>
      <c r="B56" s="9" t="s">
        <v>837</v>
      </c>
      <c r="C56" s="8">
        <v>2014.0</v>
      </c>
      <c r="D56" s="9" t="s">
        <v>75</v>
      </c>
      <c r="E56" s="8">
        <v>139.0</v>
      </c>
      <c r="F56" s="10">
        <v>510000.0</v>
      </c>
      <c r="G56" s="11">
        <v>6.6</v>
      </c>
      <c r="H56" s="11">
        <v>11.0</v>
      </c>
      <c r="I56" s="12">
        <v>48.0</v>
      </c>
      <c r="J56" s="12">
        <v>421.0</v>
      </c>
      <c r="K56" s="8">
        <v>0.0</v>
      </c>
      <c r="L56" s="8">
        <v>7.0</v>
      </c>
      <c r="M56" s="13" t="s">
        <v>838</v>
      </c>
      <c r="N56" s="10">
        <v>5.0</v>
      </c>
      <c r="O56" s="13" t="s">
        <v>839</v>
      </c>
      <c r="P56" s="13" t="s">
        <v>840</v>
      </c>
      <c r="Q56" s="13" t="s">
        <v>82</v>
      </c>
      <c r="R56" s="13" t="s">
        <v>841</v>
      </c>
      <c r="S56" s="13" t="s">
        <v>79</v>
      </c>
      <c r="T56" s="13" t="s">
        <v>842</v>
      </c>
      <c r="U56" s="13" t="s">
        <v>82</v>
      </c>
      <c r="V56" s="13" t="s">
        <v>119</v>
      </c>
      <c r="W56" s="13" t="s">
        <v>120</v>
      </c>
      <c r="X56" s="10">
        <v>8.5E7</v>
      </c>
      <c r="Y56" s="10">
        <v>1.50947895E8</v>
      </c>
      <c r="Z56" s="10">
        <v>2.88885818E8</v>
      </c>
      <c r="AA56" s="12">
        <v>52.25174985917793</v>
      </c>
      <c r="AB56" s="14">
        <v>3.4</v>
      </c>
      <c r="AC56" s="13" t="s">
        <v>85</v>
      </c>
      <c r="AD56" s="15" t="s">
        <v>843</v>
      </c>
      <c r="AE56" s="10" t="s">
        <v>844</v>
      </c>
      <c r="AF56" s="8" t="s">
        <v>88</v>
      </c>
      <c r="AG56" s="8">
        <v>1.0</v>
      </c>
      <c r="AH56" s="8">
        <v>0.0</v>
      </c>
      <c r="AI56" s="8">
        <v>0.0</v>
      </c>
      <c r="AJ56" s="8">
        <v>0.0</v>
      </c>
      <c r="AK56" s="8">
        <v>1.0</v>
      </c>
      <c r="AL56" s="8">
        <v>0.0</v>
      </c>
      <c r="AM56" s="8">
        <v>0.0</v>
      </c>
      <c r="AN56" s="16" t="s">
        <v>89</v>
      </c>
      <c r="AO56" s="16" t="s">
        <v>89</v>
      </c>
      <c r="AP56" s="16" t="s">
        <v>89</v>
      </c>
      <c r="AQ56" s="8">
        <v>3.0</v>
      </c>
      <c r="AR56" s="8">
        <v>2.5</v>
      </c>
      <c r="AS56" s="16" t="s">
        <v>260</v>
      </c>
      <c r="AT56" s="8">
        <v>41.0</v>
      </c>
      <c r="AU56" s="8">
        <v>69.0</v>
      </c>
      <c r="AV56" s="8">
        <v>237.0</v>
      </c>
      <c r="AW56" s="17" t="s">
        <v>845</v>
      </c>
      <c r="AX56" s="16" t="s">
        <v>88</v>
      </c>
      <c r="AY56" s="16" t="s">
        <v>88</v>
      </c>
      <c r="AZ56" s="16" t="s">
        <v>88</v>
      </c>
      <c r="BA56" s="8">
        <v>16.0</v>
      </c>
      <c r="BB56" s="16">
        <v>33.0</v>
      </c>
      <c r="BC56" s="18" t="s">
        <v>846</v>
      </c>
      <c r="BD56" s="8">
        <v>2.0</v>
      </c>
      <c r="BE56" s="8">
        <v>6.0</v>
      </c>
      <c r="BF56" s="8">
        <v>3.0</v>
      </c>
      <c r="BG56" s="16">
        <v>4.0</v>
      </c>
      <c r="BH56" s="8">
        <v>3.0</v>
      </c>
      <c r="BI56" s="8">
        <v>7400.0</v>
      </c>
      <c r="BJ56" s="19">
        <v>1300000.0</v>
      </c>
      <c r="BK56" s="20" t="s">
        <v>847</v>
      </c>
      <c r="BL56" s="16" t="s">
        <v>89</v>
      </c>
      <c r="BM56" s="16" t="s">
        <v>89</v>
      </c>
      <c r="BN56" s="16">
        <v>9386.0</v>
      </c>
      <c r="BO56" s="16">
        <v>35.0</v>
      </c>
      <c r="BP56" s="16">
        <v>2436.0</v>
      </c>
      <c r="BQ56" s="16">
        <v>7.0</v>
      </c>
      <c r="BR56" s="16">
        <v>81.0</v>
      </c>
      <c r="BS56" s="21" t="s">
        <v>848</v>
      </c>
      <c r="BT56" s="22" t="s">
        <v>849</v>
      </c>
      <c r="BU56" s="9"/>
      <c r="BV56" s="9"/>
    </row>
    <row r="57">
      <c r="A57" s="8" t="s">
        <v>850</v>
      </c>
      <c r="B57" s="9" t="s">
        <v>851</v>
      </c>
      <c r="C57" s="8">
        <v>2016.0</v>
      </c>
      <c r="D57" s="9" t="s">
        <v>75</v>
      </c>
      <c r="E57" s="8">
        <v>115.0</v>
      </c>
      <c r="F57" s="10">
        <v>859000.0</v>
      </c>
      <c r="G57" s="11">
        <v>7.5</v>
      </c>
      <c r="H57" s="11">
        <v>10.4</v>
      </c>
      <c r="I57" s="12">
        <v>72.0</v>
      </c>
      <c r="J57" s="12">
        <v>494.0</v>
      </c>
      <c r="K57" s="8">
        <v>0.0</v>
      </c>
      <c r="L57" s="8">
        <v>21.0</v>
      </c>
      <c r="M57" s="13" t="s">
        <v>254</v>
      </c>
      <c r="N57" s="10">
        <v>4.0</v>
      </c>
      <c r="O57" s="13" t="s">
        <v>852</v>
      </c>
      <c r="P57" s="13" t="s">
        <v>853</v>
      </c>
      <c r="Q57" s="13" t="s">
        <v>79</v>
      </c>
      <c r="R57" s="13" t="s">
        <v>854</v>
      </c>
      <c r="S57" s="13" t="s">
        <v>79</v>
      </c>
      <c r="T57" s="13" t="s">
        <v>197</v>
      </c>
      <c r="U57" s="13" t="s">
        <v>82</v>
      </c>
      <c r="V57" s="13" t="s">
        <v>119</v>
      </c>
      <c r="W57" s="13" t="s">
        <v>120</v>
      </c>
      <c r="X57" s="10">
        <v>1.65E8</v>
      </c>
      <c r="Y57" s="10">
        <v>2.3264192E8</v>
      </c>
      <c r="Z57" s="10">
        <v>6.77796833E8</v>
      </c>
      <c r="AA57" s="12">
        <v>34.32325273198791</v>
      </c>
      <c r="AB57" s="14">
        <v>4.11</v>
      </c>
      <c r="AC57" s="13" t="s">
        <v>85</v>
      </c>
      <c r="AD57" s="15" t="s">
        <v>855</v>
      </c>
      <c r="AE57" s="10">
        <v>1211837.0</v>
      </c>
      <c r="AF57" s="8" t="s">
        <v>169</v>
      </c>
      <c r="AG57" s="8">
        <v>1.0</v>
      </c>
      <c r="AH57" s="8">
        <v>0.0</v>
      </c>
      <c r="AI57" s="8">
        <v>0.0</v>
      </c>
      <c r="AJ57" s="8">
        <v>0.0</v>
      </c>
      <c r="AK57" s="8">
        <v>0.0</v>
      </c>
      <c r="AL57" s="8">
        <v>1.0</v>
      </c>
      <c r="AM57" s="8">
        <v>0.0</v>
      </c>
      <c r="AN57" s="16" t="s">
        <v>89</v>
      </c>
      <c r="AO57" s="16" t="s">
        <v>89</v>
      </c>
      <c r="AP57" s="16" t="s">
        <v>89</v>
      </c>
      <c r="AQ57" s="8">
        <v>1.0</v>
      </c>
      <c r="AR57" s="8">
        <v>2.5</v>
      </c>
      <c r="AS57" s="16" t="s">
        <v>260</v>
      </c>
      <c r="AT57" s="8">
        <v>89.0</v>
      </c>
      <c r="AU57" s="8">
        <v>86.0</v>
      </c>
      <c r="AV57" s="8">
        <v>389.0</v>
      </c>
      <c r="AW57" s="17" t="s">
        <v>856</v>
      </c>
      <c r="AX57" s="16" t="s">
        <v>88</v>
      </c>
      <c r="AY57" s="16" t="s">
        <v>88</v>
      </c>
      <c r="AZ57" s="16" t="s">
        <v>88</v>
      </c>
      <c r="BA57" s="8">
        <v>10.0</v>
      </c>
      <c r="BB57" s="16">
        <v>26.0</v>
      </c>
      <c r="BC57" s="18" t="s">
        <v>857</v>
      </c>
      <c r="BD57" s="8">
        <v>1.0</v>
      </c>
      <c r="BE57" s="8">
        <v>5.0</v>
      </c>
      <c r="BF57" s="8">
        <v>3.0</v>
      </c>
      <c r="BG57" s="16">
        <v>32.0</v>
      </c>
      <c r="BH57" s="8">
        <v>3.5</v>
      </c>
      <c r="BI57" s="8">
        <v>2700.0</v>
      </c>
      <c r="BJ57" s="19">
        <v>3000000.0</v>
      </c>
      <c r="BK57" s="20" t="s">
        <v>858</v>
      </c>
      <c r="BL57" s="16">
        <v>2.5</v>
      </c>
      <c r="BM57" s="16">
        <v>567.0</v>
      </c>
      <c r="BN57" s="16">
        <v>1340.0</v>
      </c>
      <c r="BO57" s="16">
        <v>53.0</v>
      </c>
      <c r="BP57" s="16">
        <v>8686.0</v>
      </c>
      <c r="BQ57" s="16">
        <v>38.0</v>
      </c>
      <c r="BR57" s="16">
        <v>576.0</v>
      </c>
      <c r="BS57" s="21" t="s">
        <v>859</v>
      </c>
      <c r="BT57" s="22" t="s">
        <v>860</v>
      </c>
      <c r="BU57" s="9"/>
      <c r="BV57" s="9"/>
    </row>
    <row r="58">
      <c r="A58" s="8" t="s">
        <v>861</v>
      </c>
      <c r="B58" s="9" t="s">
        <v>862</v>
      </c>
      <c r="C58" s="8">
        <v>1965.0</v>
      </c>
      <c r="D58" s="9" t="s">
        <v>75</v>
      </c>
      <c r="E58" s="8">
        <v>197.0</v>
      </c>
      <c r="F58" s="10">
        <v>85000.0</v>
      </c>
      <c r="G58" s="11">
        <v>7.9</v>
      </c>
      <c r="H58" s="11">
        <v>20.6</v>
      </c>
      <c r="I58" s="12">
        <v>69.0</v>
      </c>
      <c r="J58" s="12">
        <v>82.0</v>
      </c>
      <c r="K58" s="8">
        <v>5.0</v>
      </c>
      <c r="L58" s="8">
        <v>21.0</v>
      </c>
      <c r="M58" s="13" t="s">
        <v>583</v>
      </c>
      <c r="N58" s="10">
        <v>3.0</v>
      </c>
      <c r="O58" s="13" t="s">
        <v>863</v>
      </c>
      <c r="P58" s="13" t="s">
        <v>864</v>
      </c>
      <c r="Q58" s="13" t="s">
        <v>79</v>
      </c>
      <c r="R58" s="13" t="s">
        <v>865</v>
      </c>
      <c r="S58" s="13" t="s">
        <v>82</v>
      </c>
      <c r="T58" s="13" t="s">
        <v>866</v>
      </c>
      <c r="U58" s="13" t="s">
        <v>82</v>
      </c>
      <c r="V58" s="13" t="s">
        <v>867</v>
      </c>
      <c r="W58" s="13" t="s">
        <v>120</v>
      </c>
      <c r="X58" s="10">
        <v>1.1E7</v>
      </c>
      <c r="Y58" s="10">
        <v>1.1172191E8</v>
      </c>
      <c r="Z58" s="10">
        <v>1.12131648E8</v>
      </c>
      <c r="AA58" s="12">
        <v>99.63459201099052</v>
      </c>
      <c r="AB58" s="14">
        <v>10.19</v>
      </c>
      <c r="AC58" s="13" t="s">
        <v>85</v>
      </c>
      <c r="AD58" s="15" t="s">
        <v>868</v>
      </c>
      <c r="AE58" s="8" t="s">
        <v>869</v>
      </c>
      <c r="AF58" s="8" t="s">
        <v>88</v>
      </c>
      <c r="AG58" s="8">
        <v>1.0</v>
      </c>
      <c r="AH58" s="8">
        <v>0.0</v>
      </c>
      <c r="AI58" s="8">
        <v>1.0</v>
      </c>
      <c r="AJ58" s="8">
        <v>0.0</v>
      </c>
      <c r="AK58" s="8">
        <v>0.0</v>
      </c>
      <c r="AL58" s="8">
        <v>0.0</v>
      </c>
      <c r="AM58" s="8">
        <v>0.0</v>
      </c>
      <c r="AN58" s="16" t="s">
        <v>89</v>
      </c>
      <c r="AO58" s="16" t="s">
        <v>89</v>
      </c>
      <c r="AP58" s="16" t="s">
        <v>89</v>
      </c>
      <c r="AQ58" s="8">
        <v>1.0</v>
      </c>
      <c r="AR58" s="8">
        <v>3.0</v>
      </c>
      <c r="AS58" s="16" t="s">
        <v>89</v>
      </c>
      <c r="AT58" s="8">
        <v>82.0</v>
      </c>
      <c r="AU58" s="8">
        <v>88.0</v>
      </c>
      <c r="AV58" s="8">
        <v>50.0</v>
      </c>
      <c r="AW58" s="17" t="s">
        <v>870</v>
      </c>
      <c r="AX58" s="16" t="s">
        <v>88</v>
      </c>
      <c r="AY58" s="16" t="s">
        <v>88</v>
      </c>
      <c r="AZ58" s="16" t="s">
        <v>91</v>
      </c>
      <c r="BA58" s="8">
        <v>14.0</v>
      </c>
      <c r="BB58" s="16">
        <v>4.0</v>
      </c>
      <c r="BC58" s="18" t="s">
        <v>871</v>
      </c>
      <c r="BD58" s="8" t="s">
        <v>89</v>
      </c>
      <c r="BE58" s="8" t="s">
        <v>89</v>
      </c>
      <c r="BF58" s="8" t="s">
        <v>89</v>
      </c>
      <c r="BG58" s="16" t="s">
        <v>89</v>
      </c>
      <c r="BH58" s="16">
        <v>4.0</v>
      </c>
      <c r="BI58" s="16">
        <v>1000.0</v>
      </c>
      <c r="BJ58" s="19">
        <v>89000.0</v>
      </c>
      <c r="BK58" s="18" t="s">
        <v>872</v>
      </c>
      <c r="BL58" s="16" t="s">
        <v>89</v>
      </c>
      <c r="BM58" s="16" t="s">
        <v>89</v>
      </c>
      <c r="BN58" s="16">
        <v>829.0</v>
      </c>
      <c r="BO58" s="16">
        <v>41.0</v>
      </c>
      <c r="BP58" s="16">
        <v>4545.0</v>
      </c>
      <c r="BQ58" s="16">
        <v>8.0</v>
      </c>
      <c r="BR58" s="16">
        <v>120.0</v>
      </c>
      <c r="BS58" s="21" t="s">
        <v>873</v>
      </c>
      <c r="BT58" s="22" t="s">
        <v>874</v>
      </c>
      <c r="BU58" s="9"/>
      <c r="BV58" s="9"/>
    </row>
    <row r="59">
      <c r="A59" s="8" t="s">
        <v>875</v>
      </c>
      <c r="B59" s="9" t="s">
        <v>876</v>
      </c>
      <c r="C59" s="8">
        <v>2005.0</v>
      </c>
      <c r="D59" s="9" t="s">
        <v>131</v>
      </c>
      <c r="E59" s="8">
        <v>105.0</v>
      </c>
      <c r="F59" s="10">
        <v>122000.0</v>
      </c>
      <c r="G59" s="11">
        <v>5.2</v>
      </c>
      <c r="H59" s="11">
        <v>5.3</v>
      </c>
      <c r="I59" s="12">
        <v>34.0</v>
      </c>
      <c r="J59" s="12">
        <v>115.0</v>
      </c>
      <c r="K59" s="8">
        <v>0.0</v>
      </c>
      <c r="L59" s="8">
        <v>0.0</v>
      </c>
      <c r="M59" s="13" t="s">
        <v>877</v>
      </c>
      <c r="N59" s="10">
        <v>3.0</v>
      </c>
      <c r="O59" s="13" t="s">
        <v>878</v>
      </c>
      <c r="P59" s="13" t="s">
        <v>879</v>
      </c>
      <c r="Q59" s="13" t="s">
        <v>79</v>
      </c>
      <c r="R59" s="13" t="s">
        <v>880</v>
      </c>
      <c r="S59" s="13" t="s">
        <v>82</v>
      </c>
      <c r="T59" s="13" t="s">
        <v>881</v>
      </c>
      <c r="U59" s="13" t="s">
        <v>79</v>
      </c>
      <c r="V59" s="13" t="s">
        <v>882</v>
      </c>
      <c r="W59" s="13" t="s">
        <v>120</v>
      </c>
      <c r="X59" s="10">
        <v>6.0E7</v>
      </c>
      <c r="Y59" s="10">
        <v>2.8212337E7</v>
      </c>
      <c r="Z59" s="10">
        <v>5.8072119E7</v>
      </c>
      <c r="AA59" s="12">
        <v>48.58155253470258</v>
      </c>
      <c r="AB59" s="14">
        <v>0.97</v>
      </c>
      <c r="AC59" s="13" t="s">
        <v>85</v>
      </c>
      <c r="AD59" s="15" t="s">
        <v>883</v>
      </c>
      <c r="AE59" s="10" t="s">
        <v>884</v>
      </c>
      <c r="AF59" s="8" t="s">
        <v>88</v>
      </c>
      <c r="AG59" s="8">
        <v>1.0</v>
      </c>
      <c r="AH59" s="8">
        <v>0.0</v>
      </c>
      <c r="AI59" s="8">
        <v>0.0</v>
      </c>
      <c r="AJ59" s="8">
        <v>0.0</v>
      </c>
      <c r="AK59" s="8">
        <v>0.0</v>
      </c>
      <c r="AL59" s="8">
        <v>0.0</v>
      </c>
      <c r="AM59" s="8">
        <v>1.0</v>
      </c>
      <c r="AN59" s="26">
        <v>8.0</v>
      </c>
      <c r="AO59" s="27">
        <v>44.0</v>
      </c>
      <c r="AP59" s="27">
        <v>1.0</v>
      </c>
      <c r="AQ59" s="8">
        <v>1.0</v>
      </c>
      <c r="AR59" s="8">
        <v>1.0</v>
      </c>
      <c r="AS59" s="16" t="s">
        <v>504</v>
      </c>
      <c r="AT59" s="8">
        <v>18.0</v>
      </c>
      <c r="AU59" s="8">
        <v>34.0</v>
      </c>
      <c r="AV59" s="8">
        <v>133.0</v>
      </c>
      <c r="AW59" s="17" t="s">
        <v>885</v>
      </c>
      <c r="AX59" s="16" t="s">
        <v>169</v>
      </c>
      <c r="AY59" s="16" t="s">
        <v>169</v>
      </c>
      <c r="AZ59" s="16" t="s">
        <v>91</v>
      </c>
      <c r="BA59" s="8">
        <v>17.0</v>
      </c>
      <c r="BB59" s="16">
        <v>15.0</v>
      </c>
      <c r="BC59" s="18" t="s">
        <v>886</v>
      </c>
      <c r="BD59" s="16">
        <v>5.0</v>
      </c>
      <c r="BE59" s="16">
        <v>8.0</v>
      </c>
      <c r="BF59" s="16">
        <v>7.0</v>
      </c>
      <c r="BG59" s="16">
        <v>65.0</v>
      </c>
      <c r="BH59" s="8">
        <v>2.1</v>
      </c>
      <c r="BI59" s="16">
        <v>82.0</v>
      </c>
      <c r="BJ59" s="19">
        <v>112000.0</v>
      </c>
      <c r="BK59" s="20" t="s">
        <v>887</v>
      </c>
      <c r="BL59" s="16" t="s">
        <v>89</v>
      </c>
      <c r="BM59" s="16" t="s">
        <v>89</v>
      </c>
      <c r="BN59" s="16">
        <v>19073.0</v>
      </c>
      <c r="BO59" s="16">
        <v>16.0</v>
      </c>
      <c r="BP59" s="16">
        <v>8889.0</v>
      </c>
      <c r="BQ59" s="16">
        <v>3.0</v>
      </c>
      <c r="BR59" s="16">
        <v>58.0</v>
      </c>
      <c r="BS59" s="21" t="s">
        <v>888</v>
      </c>
      <c r="BT59" s="22" t="s">
        <v>889</v>
      </c>
      <c r="BU59" s="9"/>
      <c r="BV59" s="9"/>
    </row>
    <row r="60">
      <c r="A60" s="8" t="s">
        <v>890</v>
      </c>
      <c r="B60" s="9" t="s">
        <v>891</v>
      </c>
      <c r="C60" s="8">
        <v>2003.0</v>
      </c>
      <c r="D60" s="9" t="s">
        <v>238</v>
      </c>
      <c r="E60" s="8">
        <v>97.0</v>
      </c>
      <c r="F60" s="10">
        <v>332000.0</v>
      </c>
      <c r="G60" s="11">
        <v>7.1</v>
      </c>
      <c r="H60" s="11">
        <v>13.4</v>
      </c>
      <c r="I60" s="12">
        <v>66.0</v>
      </c>
      <c r="J60" s="12">
        <v>148.0</v>
      </c>
      <c r="K60" s="8">
        <v>0.0</v>
      </c>
      <c r="L60" s="8">
        <v>2.0</v>
      </c>
      <c r="M60" s="13" t="s">
        <v>892</v>
      </c>
      <c r="N60" s="10">
        <v>5.0</v>
      </c>
      <c r="O60" s="13" t="s">
        <v>893</v>
      </c>
      <c r="P60" s="13" t="s">
        <v>894</v>
      </c>
      <c r="Q60" s="13" t="s">
        <v>79</v>
      </c>
      <c r="R60" s="13" t="s">
        <v>895</v>
      </c>
      <c r="S60" s="13" t="s">
        <v>79</v>
      </c>
      <c r="T60" s="13" t="s">
        <v>896</v>
      </c>
      <c r="U60" s="13" t="s">
        <v>79</v>
      </c>
      <c r="V60" s="13" t="s">
        <v>119</v>
      </c>
      <c r="W60" s="13" t="s">
        <v>120</v>
      </c>
      <c r="X60" s="10">
        <v>3.3E7</v>
      </c>
      <c r="Y60" s="10">
        <v>1.7805322E8</v>
      </c>
      <c r="Z60" s="10">
        <v>2.30266511E8</v>
      </c>
      <c r="AA60" s="12">
        <v>77.32484381977716</v>
      </c>
      <c r="AB60" s="14">
        <v>6.98</v>
      </c>
      <c r="AC60" s="13" t="s">
        <v>85</v>
      </c>
      <c r="AD60" s="15" t="s">
        <v>897</v>
      </c>
      <c r="AE60" s="10" t="s">
        <v>898</v>
      </c>
      <c r="AF60" s="8" t="s">
        <v>169</v>
      </c>
      <c r="AG60" s="8">
        <v>1.0</v>
      </c>
      <c r="AH60" s="8">
        <v>0.0</v>
      </c>
      <c r="AI60" s="8">
        <v>0.0</v>
      </c>
      <c r="AJ60" s="8">
        <v>1.0</v>
      </c>
      <c r="AK60" s="8">
        <v>0.0</v>
      </c>
      <c r="AL60" s="8">
        <v>0.0</v>
      </c>
      <c r="AM60" s="8">
        <v>0.0</v>
      </c>
      <c r="AN60" s="16" t="s">
        <v>89</v>
      </c>
      <c r="AO60" s="16" t="s">
        <v>89</v>
      </c>
      <c r="AP60" s="16" t="s">
        <v>89</v>
      </c>
      <c r="AQ60" s="8">
        <v>1.0</v>
      </c>
      <c r="AR60" s="8">
        <v>3.0</v>
      </c>
      <c r="AS60" s="16" t="s">
        <v>152</v>
      </c>
      <c r="AT60" s="8">
        <v>85.0</v>
      </c>
      <c r="AU60" s="8">
        <v>79.0</v>
      </c>
      <c r="AV60" s="8">
        <v>201.0</v>
      </c>
      <c r="AW60" s="17" t="s">
        <v>899</v>
      </c>
      <c r="AX60" s="16" t="s">
        <v>88</v>
      </c>
      <c r="AY60" s="16" t="s">
        <v>169</v>
      </c>
      <c r="AZ60" s="16" t="s">
        <v>91</v>
      </c>
      <c r="BA60" s="8">
        <v>12.0</v>
      </c>
      <c r="BB60" s="16">
        <v>61.0</v>
      </c>
      <c r="BC60" s="18" t="s">
        <v>900</v>
      </c>
      <c r="BD60" s="8">
        <v>3.0</v>
      </c>
      <c r="BE60" s="8">
        <v>3.0</v>
      </c>
      <c r="BF60" s="8">
        <v>3.0</v>
      </c>
      <c r="BG60" s="16">
        <v>1.0</v>
      </c>
      <c r="BH60" s="16">
        <v>3.5</v>
      </c>
      <c r="BI60" s="16">
        <v>2100.0</v>
      </c>
      <c r="BJ60" s="19">
        <v>1600000.0</v>
      </c>
      <c r="BK60" s="18" t="s">
        <v>901</v>
      </c>
      <c r="BL60" s="16">
        <v>3.5</v>
      </c>
      <c r="BM60" s="16">
        <v>417.0</v>
      </c>
      <c r="BN60" s="16">
        <v>1207.0</v>
      </c>
      <c r="BO60" s="16">
        <v>43.0</v>
      </c>
      <c r="BP60" s="16">
        <v>65431.0</v>
      </c>
      <c r="BQ60" s="16">
        <v>272.0</v>
      </c>
      <c r="BR60" s="16">
        <v>6714.0</v>
      </c>
      <c r="BS60" s="21" t="s">
        <v>902</v>
      </c>
      <c r="BT60" s="22" t="s">
        <v>903</v>
      </c>
      <c r="BU60" s="9"/>
      <c r="BV60" s="9"/>
    </row>
    <row r="61">
      <c r="A61" s="8" t="s">
        <v>904</v>
      </c>
      <c r="B61" s="9" t="s">
        <v>905</v>
      </c>
      <c r="C61" s="8">
        <v>2004.0</v>
      </c>
      <c r="D61" s="9" t="s">
        <v>131</v>
      </c>
      <c r="E61" s="8">
        <v>108.0</v>
      </c>
      <c r="F61" s="10">
        <v>1200000.0</v>
      </c>
      <c r="G61" s="11">
        <v>8.3</v>
      </c>
      <c r="H61" s="11">
        <v>23.1</v>
      </c>
      <c r="I61" s="12">
        <v>89.0</v>
      </c>
      <c r="J61" s="12">
        <v>211.0</v>
      </c>
      <c r="K61" s="8">
        <v>1.0</v>
      </c>
      <c r="L61" s="8">
        <v>73.0</v>
      </c>
      <c r="M61" s="13" t="s">
        <v>906</v>
      </c>
      <c r="N61" s="10">
        <v>3.0</v>
      </c>
      <c r="O61" s="13" t="s">
        <v>907</v>
      </c>
      <c r="P61" s="13" t="s">
        <v>908</v>
      </c>
      <c r="Q61" s="13" t="s">
        <v>79</v>
      </c>
      <c r="R61" s="13" t="s">
        <v>842</v>
      </c>
      <c r="S61" s="13" t="s">
        <v>82</v>
      </c>
      <c r="T61" s="13" t="s">
        <v>909</v>
      </c>
      <c r="U61" s="13" t="s">
        <v>79</v>
      </c>
      <c r="V61" s="13" t="s">
        <v>119</v>
      </c>
      <c r="W61" s="13" t="s">
        <v>120</v>
      </c>
      <c r="X61" s="10">
        <v>2.0E7</v>
      </c>
      <c r="Y61" s="10">
        <v>3.4400301E7</v>
      </c>
      <c r="Z61" s="10">
        <v>7.3066603E7</v>
      </c>
      <c r="AA61" s="12">
        <v>47.080744947181955</v>
      </c>
      <c r="AB61" s="14">
        <v>3.65</v>
      </c>
      <c r="AC61" s="13" t="s">
        <v>85</v>
      </c>
      <c r="AD61" s="15" t="s">
        <v>910</v>
      </c>
      <c r="AE61" s="10" t="s">
        <v>911</v>
      </c>
      <c r="AF61" s="8" t="s">
        <v>88</v>
      </c>
      <c r="AG61" s="8">
        <v>1.0</v>
      </c>
      <c r="AH61" s="8">
        <v>1.0</v>
      </c>
      <c r="AI61" s="8">
        <v>0.0</v>
      </c>
      <c r="AJ61" s="8">
        <v>0.0</v>
      </c>
      <c r="AK61" s="8">
        <v>0.0</v>
      </c>
      <c r="AL61" s="8">
        <v>0.0</v>
      </c>
      <c r="AM61" s="8">
        <v>0.0</v>
      </c>
      <c r="AN61" s="16" t="s">
        <v>89</v>
      </c>
      <c r="AO61" s="16" t="s">
        <v>89</v>
      </c>
      <c r="AP61" s="16" t="s">
        <v>89</v>
      </c>
      <c r="AQ61" s="8">
        <v>2.0</v>
      </c>
      <c r="AR61" s="8">
        <v>4.0</v>
      </c>
      <c r="AS61" s="16" t="s">
        <v>504</v>
      </c>
      <c r="AT61" s="8">
        <v>92.0</v>
      </c>
      <c r="AU61" s="8">
        <v>94.0</v>
      </c>
      <c r="AV61" s="8">
        <v>256.0</v>
      </c>
      <c r="AW61" s="17" t="s">
        <v>912</v>
      </c>
      <c r="AX61" s="16" t="s">
        <v>169</v>
      </c>
      <c r="AY61" s="16" t="s">
        <v>88</v>
      </c>
      <c r="AZ61" s="16" t="s">
        <v>91</v>
      </c>
      <c r="BA61" s="8">
        <v>18.0</v>
      </c>
      <c r="BB61" s="16">
        <v>37.0</v>
      </c>
      <c r="BC61" s="18" t="s">
        <v>913</v>
      </c>
      <c r="BD61" s="8">
        <v>6.0</v>
      </c>
      <c r="BE61" s="8">
        <v>5.0</v>
      </c>
      <c r="BF61" s="8">
        <v>7.0</v>
      </c>
      <c r="BG61" s="16">
        <v>0.0</v>
      </c>
      <c r="BH61" s="16">
        <v>4.2</v>
      </c>
      <c r="BI61" s="16">
        <v>210000.0</v>
      </c>
      <c r="BJ61" s="19">
        <v>4000000.0</v>
      </c>
      <c r="BK61" s="18" t="s">
        <v>914</v>
      </c>
      <c r="BL61" s="16" t="s">
        <v>89</v>
      </c>
      <c r="BM61" s="16" t="s">
        <v>89</v>
      </c>
      <c r="BN61" s="16">
        <v>141.0</v>
      </c>
      <c r="BO61" s="16">
        <v>63.0</v>
      </c>
      <c r="BP61" s="16">
        <v>80211.0</v>
      </c>
      <c r="BQ61" s="16">
        <v>1536.0</v>
      </c>
      <c r="BR61" s="16">
        <v>17072.0</v>
      </c>
      <c r="BS61" s="21" t="s">
        <v>915</v>
      </c>
      <c r="BT61" s="22" t="s">
        <v>916</v>
      </c>
      <c r="BU61" s="9"/>
      <c r="BV61" s="9"/>
    </row>
    <row r="62">
      <c r="A62" s="8" t="s">
        <v>917</v>
      </c>
      <c r="B62" s="9" t="s">
        <v>918</v>
      </c>
      <c r="C62" s="8">
        <v>2020.0</v>
      </c>
      <c r="D62" s="9" t="s">
        <v>75</v>
      </c>
      <c r="E62" s="8">
        <v>123.0</v>
      </c>
      <c r="F62" s="10">
        <v>107000.0</v>
      </c>
      <c r="G62" s="11">
        <v>6.5</v>
      </c>
      <c r="H62" s="11">
        <v>9.5</v>
      </c>
      <c r="I62" s="12">
        <v>50.0</v>
      </c>
      <c r="J62" s="12">
        <v>187.0</v>
      </c>
      <c r="K62" s="8">
        <v>0.0</v>
      </c>
      <c r="L62" s="8">
        <v>5.0</v>
      </c>
      <c r="M62" s="13" t="s">
        <v>919</v>
      </c>
      <c r="N62" s="10">
        <v>2.0</v>
      </c>
      <c r="O62" s="13" t="s">
        <v>920</v>
      </c>
      <c r="P62" s="13" t="s">
        <v>894</v>
      </c>
      <c r="Q62" s="13" t="s">
        <v>79</v>
      </c>
      <c r="R62" s="13" t="s">
        <v>197</v>
      </c>
      <c r="S62" s="13" t="s">
        <v>82</v>
      </c>
      <c r="T62" s="13" t="s">
        <v>921</v>
      </c>
      <c r="U62" s="13" t="s">
        <v>79</v>
      </c>
      <c r="V62" s="13" t="s">
        <v>922</v>
      </c>
      <c r="W62" s="13" t="s">
        <v>120</v>
      </c>
      <c r="X62" s="8" t="s">
        <v>89</v>
      </c>
      <c r="Y62" s="8" t="s">
        <v>89</v>
      </c>
      <c r="Z62" s="8" t="s">
        <v>89</v>
      </c>
      <c r="AA62" s="12" t="s">
        <v>89</v>
      </c>
      <c r="AB62" s="23" t="s">
        <v>89</v>
      </c>
      <c r="AC62" s="13" t="s">
        <v>85</v>
      </c>
      <c r="AD62" s="15" t="s">
        <v>923</v>
      </c>
      <c r="AE62" s="8" t="s">
        <v>924</v>
      </c>
      <c r="AF62" s="8" t="s">
        <v>169</v>
      </c>
      <c r="AG62" s="8">
        <v>2.0</v>
      </c>
      <c r="AH62" s="8">
        <v>1.0</v>
      </c>
      <c r="AI62" s="8">
        <v>1.0</v>
      </c>
      <c r="AJ62" s="8">
        <v>0.0</v>
      </c>
      <c r="AK62" s="8">
        <v>0.0</v>
      </c>
      <c r="AL62" s="8">
        <v>0.0</v>
      </c>
      <c r="AM62" s="8">
        <v>0.0</v>
      </c>
      <c r="AN62" s="16" t="s">
        <v>89</v>
      </c>
      <c r="AO62" s="16" t="s">
        <v>89</v>
      </c>
      <c r="AP62" s="16" t="s">
        <v>89</v>
      </c>
      <c r="AQ62" s="8">
        <v>3.0</v>
      </c>
      <c r="AR62" s="8">
        <v>2.5</v>
      </c>
      <c r="AS62" s="16" t="s">
        <v>89</v>
      </c>
      <c r="AT62" s="8">
        <v>63.0</v>
      </c>
      <c r="AU62" s="8">
        <v>77.0</v>
      </c>
      <c r="AV62" s="8">
        <v>182.0</v>
      </c>
      <c r="AW62" s="17" t="s">
        <v>925</v>
      </c>
      <c r="AX62" s="16" t="s">
        <v>88</v>
      </c>
      <c r="AY62" s="16" t="s">
        <v>88</v>
      </c>
      <c r="AZ62" s="16" t="s">
        <v>91</v>
      </c>
      <c r="BA62" s="8">
        <v>11.0</v>
      </c>
      <c r="BB62" s="16">
        <v>12.0</v>
      </c>
      <c r="BC62" s="18" t="s">
        <v>926</v>
      </c>
      <c r="BD62" s="8">
        <v>5.0</v>
      </c>
      <c r="BE62" s="8">
        <v>5.0</v>
      </c>
      <c r="BF62" s="8">
        <v>5.0</v>
      </c>
      <c r="BG62" s="16">
        <v>14.0</v>
      </c>
      <c r="BH62" s="8">
        <v>2.8</v>
      </c>
      <c r="BI62" s="8">
        <v>396.0</v>
      </c>
      <c r="BJ62" s="19">
        <v>274000.0</v>
      </c>
      <c r="BK62" s="20" t="s">
        <v>927</v>
      </c>
      <c r="BL62" s="16">
        <v>2.5</v>
      </c>
      <c r="BM62" s="16">
        <v>626.0</v>
      </c>
      <c r="BN62" s="16">
        <v>11080.0</v>
      </c>
      <c r="BO62" s="16">
        <v>43.0</v>
      </c>
      <c r="BP62" s="16">
        <v>842.0</v>
      </c>
      <c r="BQ62" s="16">
        <v>1.0</v>
      </c>
      <c r="BR62" s="16">
        <v>22.0</v>
      </c>
      <c r="BS62" s="21" t="s">
        <v>928</v>
      </c>
      <c r="BT62" s="22" t="s">
        <v>929</v>
      </c>
      <c r="BU62" s="9"/>
      <c r="BV62" s="9"/>
    </row>
    <row r="63">
      <c r="A63" s="8" t="s">
        <v>930</v>
      </c>
      <c r="B63" s="9" t="s">
        <v>931</v>
      </c>
      <c r="C63" s="8">
        <v>2016.0</v>
      </c>
      <c r="D63" s="9" t="s">
        <v>131</v>
      </c>
      <c r="E63" s="8">
        <v>117.0</v>
      </c>
      <c r="F63" s="10">
        <v>63000.0</v>
      </c>
      <c r="G63" s="11">
        <v>6.9</v>
      </c>
      <c r="H63" s="11">
        <v>6.8</v>
      </c>
      <c r="I63" s="12">
        <v>85.0</v>
      </c>
      <c r="J63" s="12">
        <v>231.0</v>
      </c>
      <c r="K63" s="8">
        <v>0.0</v>
      </c>
      <c r="L63" s="8">
        <v>2.0</v>
      </c>
      <c r="M63" s="13" t="s">
        <v>400</v>
      </c>
      <c r="N63" s="10">
        <v>1.0</v>
      </c>
      <c r="O63" s="13" t="s">
        <v>932</v>
      </c>
      <c r="P63" s="13" t="s">
        <v>933</v>
      </c>
      <c r="Q63" s="13" t="s">
        <v>79</v>
      </c>
      <c r="R63" s="13" t="s">
        <v>934</v>
      </c>
      <c r="S63" s="13" t="s">
        <v>79</v>
      </c>
      <c r="T63" s="13" t="s">
        <v>935</v>
      </c>
      <c r="U63" s="13" t="s">
        <v>79</v>
      </c>
      <c r="V63" s="13" t="s">
        <v>119</v>
      </c>
      <c r="W63" s="13" t="s">
        <v>120</v>
      </c>
      <c r="X63" s="10">
        <v>1.0E7</v>
      </c>
      <c r="Y63" s="10">
        <v>3400278.0</v>
      </c>
      <c r="Z63" s="10">
        <v>4644472.0</v>
      </c>
      <c r="AA63" s="12">
        <v>73.21129290907557</v>
      </c>
      <c r="AB63" s="14">
        <v>0.46</v>
      </c>
      <c r="AC63" s="13" t="s">
        <v>85</v>
      </c>
      <c r="AD63" s="15" t="s">
        <v>936</v>
      </c>
      <c r="AE63" s="10" t="s">
        <v>937</v>
      </c>
      <c r="AF63" s="8" t="s">
        <v>88</v>
      </c>
      <c r="AG63" s="8">
        <v>1.0</v>
      </c>
      <c r="AH63" s="8">
        <v>1.0</v>
      </c>
      <c r="AI63" s="8">
        <v>0.0</v>
      </c>
      <c r="AJ63" s="8">
        <v>0.0</v>
      </c>
      <c r="AK63" s="8">
        <v>0.0</v>
      </c>
      <c r="AL63" s="8">
        <v>0.0</v>
      </c>
      <c r="AM63" s="8">
        <v>0.0</v>
      </c>
      <c r="AN63" s="16" t="s">
        <v>89</v>
      </c>
      <c r="AO63" s="16" t="s">
        <v>89</v>
      </c>
      <c r="AP63" s="16" t="s">
        <v>89</v>
      </c>
      <c r="AQ63" s="8">
        <v>0.0</v>
      </c>
      <c r="AR63" s="8">
        <v>3.5</v>
      </c>
      <c r="AS63" s="16" t="s">
        <v>89</v>
      </c>
      <c r="AT63" s="8">
        <v>87.0</v>
      </c>
      <c r="AU63" s="8">
        <v>68.0</v>
      </c>
      <c r="AV63" s="8">
        <v>246.0</v>
      </c>
      <c r="AW63" s="17" t="s">
        <v>938</v>
      </c>
      <c r="AX63" s="16" t="s">
        <v>88</v>
      </c>
      <c r="AY63" s="16" t="s">
        <v>88</v>
      </c>
      <c r="AZ63" s="16" t="s">
        <v>91</v>
      </c>
      <c r="BA63" s="8">
        <v>4.0</v>
      </c>
      <c r="BB63" s="16">
        <v>3.0</v>
      </c>
      <c r="BC63" s="18" t="s">
        <v>939</v>
      </c>
      <c r="BD63" s="8" t="s">
        <v>89</v>
      </c>
      <c r="BE63" s="8" t="s">
        <v>89</v>
      </c>
      <c r="BF63" s="8" t="s">
        <v>89</v>
      </c>
      <c r="BG63" s="16" t="s">
        <v>89</v>
      </c>
      <c r="BH63" s="8">
        <v>3.7</v>
      </c>
      <c r="BI63" s="8">
        <v>2300.0</v>
      </c>
      <c r="BJ63" s="19">
        <v>195000.0</v>
      </c>
      <c r="BK63" s="20" t="s">
        <v>940</v>
      </c>
      <c r="BL63" s="16" t="s">
        <v>89</v>
      </c>
      <c r="BM63" s="16" t="s">
        <v>89</v>
      </c>
      <c r="BN63" s="16">
        <v>2081.0</v>
      </c>
      <c r="BO63" s="16">
        <v>54.0</v>
      </c>
      <c r="BP63" s="16">
        <v>1068.0</v>
      </c>
      <c r="BQ63" s="16">
        <v>2.0</v>
      </c>
      <c r="BR63" s="16">
        <v>34.0</v>
      </c>
      <c r="BS63" s="21" t="s">
        <v>941</v>
      </c>
      <c r="BT63" s="22" t="s">
        <v>942</v>
      </c>
      <c r="BU63" s="9"/>
      <c r="BV63" s="9"/>
    </row>
    <row r="64">
      <c r="A64" s="8" t="s">
        <v>943</v>
      </c>
      <c r="B64" s="9" t="s">
        <v>944</v>
      </c>
      <c r="C64" s="8">
        <v>2022.0</v>
      </c>
      <c r="D64" s="9" t="s">
        <v>131</v>
      </c>
      <c r="E64" s="8">
        <v>139.0</v>
      </c>
      <c r="F64" s="10">
        <v>592000.0</v>
      </c>
      <c r="G64" s="11">
        <v>7.8</v>
      </c>
      <c r="H64" s="11">
        <v>22.1</v>
      </c>
      <c r="I64" s="12">
        <v>81.0</v>
      </c>
      <c r="J64" s="12">
        <v>422.0</v>
      </c>
      <c r="K64" s="8">
        <v>7.0</v>
      </c>
      <c r="L64" s="8">
        <v>405.0</v>
      </c>
      <c r="M64" s="13" t="s">
        <v>945</v>
      </c>
      <c r="N64" s="10">
        <v>6.0</v>
      </c>
      <c r="O64" s="13" t="s">
        <v>946</v>
      </c>
      <c r="P64" s="13" t="s">
        <v>739</v>
      </c>
      <c r="Q64" s="13" t="s">
        <v>82</v>
      </c>
      <c r="R64" s="13" t="s">
        <v>947</v>
      </c>
      <c r="S64" s="13" t="s">
        <v>82</v>
      </c>
      <c r="T64" s="13" t="s">
        <v>948</v>
      </c>
      <c r="U64" s="13" t="s">
        <v>82</v>
      </c>
      <c r="V64" s="13" t="s">
        <v>119</v>
      </c>
      <c r="W64" s="13" t="s">
        <v>120</v>
      </c>
      <c r="X64" s="10">
        <v>1.43E7</v>
      </c>
      <c r="Y64" s="10">
        <v>7.7191785E7</v>
      </c>
      <c r="Z64" s="10">
        <v>1.42804136E8</v>
      </c>
      <c r="AA64" s="12">
        <v>54.054306242222566</v>
      </c>
      <c r="AB64" s="14">
        <v>9.99</v>
      </c>
      <c r="AC64" s="13" t="s">
        <v>85</v>
      </c>
      <c r="AD64" s="15" t="s">
        <v>949</v>
      </c>
      <c r="AE64" s="10" t="s">
        <v>950</v>
      </c>
      <c r="AF64" s="8" t="s">
        <v>169</v>
      </c>
      <c r="AG64" s="8">
        <v>4.0</v>
      </c>
      <c r="AH64" s="8">
        <v>0.0</v>
      </c>
      <c r="AI64" s="8">
        <v>0.0</v>
      </c>
      <c r="AJ64" s="8">
        <v>1.0</v>
      </c>
      <c r="AK64" s="8">
        <v>1.0</v>
      </c>
      <c r="AL64" s="8">
        <v>1.0</v>
      </c>
      <c r="AM64" s="8">
        <v>1.0</v>
      </c>
      <c r="AN64" s="26">
        <v>25.0</v>
      </c>
      <c r="AO64" s="27">
        <v>28.0</v>
      </c>
      <c r="AP64" s="27">
        <v>0.0</v>
      </c>
      <c r="AQ64" s="8">
        <v>3.0</v>
      </c>
      <c r="AR64" s="8">
        <v>3.5</v>
      </c>
      <c r="AS64" s="16" t="s">
        <v>89</v>
      </c>
      <c r="AT64" s="8">
        <v>94.0</v>
      </c>
      <c r="AU64" s="8">
        <v>86.0</v>
      </c>
      <c r="AV64" s="8">
        <v>408.0</v>
      </c>
      <c r="AW64" s="17" t="s">
        <v>951</v>
      </c>
      <c r="AX64" s="16" t="s">
        <v>169</v>
      </c>
      <c r="AY64" s="16" t="s">
        <v>169</v>
      </c>
      <c r="AZ64" s="16" t="s">
        <v>91</v>
      </c>
      <c r="BA64" s="8">
        <v>23.0</v>
      </c>
      <c r="BB64" s="16">
        <v>250.0</v>
      </c>
      <c r="BC64" s="18" t="s">
        <v>952</v>
      </c>
      <c r="BD64" s="8">
        <v>7.0</v>
      </c>
      <c r="BE64" s="8">
        <v>7.0</v>
      </c>
      <c r="BF64" s="8">
        <v>6.0</v>
      </c>
      <c r="BG64" s="16">
        <v>40.0</v>
      </c>
      <c r="BH64" s="8">
        <v>4.3</v>
      </c>
      <c r="BI64" s="8">
        <v>181000.0</v>
      </c>
      <c r="BJ64" s="19">
        <v>4300000.0</v>
      </c>
      <c r="BK64" s="20" t="s">
        <v>953</v>
      </c>
      <c r="BL64" s="16">
        <v>3.5</v>
      </c>
      <c r="BM64" s="16">
        <v>321.0</v>
      </c>
      <c r="BN64" s="16">
        <v>397.0</v>
      </c>
      <c r="BO64" s="16">
        <v>66.0</v>
      </c>
      <c r="BP64" s="16">
        <v>2718.0</v>
      </c>
      <c r="BQ64" s="16">
        <v>103.0</v>
      </c>
      <c r="BR64" s="16">
        <v>529.0</v>
      </c>
      <c r="BS64" s="21" t="s">
        <v>954</v>
      </c>
      <c r="BT64" s="22" t="s">
        <v>955</v>
      </c>
      <c r="BU64" s="9"/>
      <c r="BV64" s="9"/>
    </row>
    <row r="65">
      <c r="A65" s="8" t="s">
        <v>956</v>
      </c>
      <c r="B65" s="9" t="s">
        <v>957</v>
      </c>
      <c r="C65" s="8">
        <v>1997.0</v>
      </c>
      <c r="D65" s="9" t="s">
        <v>131</v>
      </c>
      <c r="E65" s="8">
        <v>138.0</v>
      </c>
      <c r="F65" s="10">
        <v>419000.0</v>
      </c>
      <c r="G65" s="11">
        <v>7.3</v>
      </c>
      <c r="H65" s="11">
        <v>8.8</v>
      </c>
      <c r="I65" s="12">
        <v>82.0</v>
      </c>
      <c r="J65" s="12">
        <v>106.0</v>
      </c>
      <c r="K65" s="8">
        <v>0.0</v>
      </c>
      <c r="L65" s="8">
        <v>11.0</v>
      </c>
      <c r="M65" s="13" t="s">
        <v>958</v>
      </c>
      <c r="N65" s="10">
        <v>4.0</v>
      </c>
      <c r="O65" s="13" t="s">
        <v>959</v>
      </c>
      <c r="P65" s="13" t="s">
        <v>960</v>
      </c>
      <c r="Q65" s="13" t="s">
        <v>79</v>
      </c>
      <c r="R65" s="13" t="s">
        <v>961</v>
      </c>
      <c r="S65" s="13" t="s">
        <v>79</v>
      </c>
      <c r="T65" s="13" t="s">
        <v>962</v>
      </c>
      <c r="U65" s="13" t="s">
        <v>82</v>
      </c>
      <c r="V65" s="13" t="s">
        <v>119</v>
      </c>
      <c r="W65" s="13" t="s">
        <v>120</v>
      </c>
      <c r="X65" s="10">
        <v>8.0E7</v>
      </c>
      <c r="Y65" s="10">
        <v>1.12276146E8</v>
      </c>
      <c r="Z65" s="10">
        <v>2.45676146E8</v>
      </c>
      <c r="AA65" s="12">
        <v>45.700874027875706</v>
      </c>
      <c r="AB65" s="14">
        <v>3.07</v>
      </c>
      <c r="AC65" s="13" t="s">
        <v>85</v>
      </c>
      <c r="AD65" s="15" t="s">
        <v>963</v>
      </c>
      <c r="AE65" s="10" t="s">
        <v>964</v>
      </c>
      <c r="AF65" s="8" t="s">
        <v>169</v>
      </c>
      <c r="AG65" s="8">
        <v>1.0</v>
      </c>
      <c r="AH65" s="8">
        <v>1.0</v>
      </c>
      <c r="AI65" s="8">
        <v>0.0</v>
      </c>
      <c r="AJ65" s="8">
        <v>0.0</v>
      </c>
      <c r="AK65" s="8">
        <v>0.0</v>
      </c>
      <c r="AL65" s="8">
        <v>0.0</v>
      </c>
      <c r="AM65" s="8">
        <v>0.0</v>
      </c>
      <c r="AN65" s="16" t="s">
        <v>89</v>
      </c>
      <c r="AO65" s="16" t="s">
        <v>89</v>
      </c>
      <c r="AP65" s="16" t="s">
        <v>89</v>
      </c>
      <c r="AQ65" s="8">
        <v>1.0</v>
      </c>
      <c r="AR65" s="8">
        <v>3.0</v>
      </c>
      <c r="AS65" s="16" t="s">
        <v>123</v>
      </c>
      <c r="AT65" s="8">
        <v>92.0</v>
      </c>
      <c r="AU65" s="8">
        <v>82.0</v>
      </c>
      <c r="AV65" s="8">
        <v>93.0</v>
      </c>
      <c r="AW65" s="17" t="s">
        <v>965</v>
      </c>
      <c r="AX65" s="16" t="s">
        <v>88</v>
      </c>
      <c r="AY65" s="16" t="s">
        <v>88</v>
      </c>
      <c r="AZ65" s="16" t="s">
        <v>91</v>
      </c>
      <c r="BA65" s="8">
        <v>20.0</v>
      </c>
      <c r="BB65" s="16">
        <v>12.0</v>
      </c>
      <c r="BC65" s="18" t="s">
        <v>966</v>
      </c>
      <c r="BD65" s="8">
        <v>3.0</v>
      </c>
      <c r="BE65" s="8">
        <v>9.0</v>
      </c>
      <c r="BF65" s="8">
        <v>8.0</v>
      </c>
      <c r="BG65" s="16">
        <v>57.0</v>
      </c>
      <c r="BH65" s="16">
        <v>3.6</v>
      </c>
      <c r="BI65" s="16">
        <v>1500.0</v>
      </c>
      <c r="BJ65" s="19">
        <v>465000.0</v>
      </c>
      <c r="BK65" s="18" t="s">
        <v>967</v>
      </c>
      <c r="BL65" s="16">
        <v>2.5</v>
      </c>
      <c r="BM65" s="16">
        <v>839.0</v>
      </c>
      <c r="BN65" s="16">
        <v>1484.0</v>
      </c>
      <c r="BO65" s="16">
        <v>39.0</v>
      </c>
      <c r="BP65" s="16">
        <v>74446.0</v>
      </c>
      <c r="BQ65" s="16">
        <v>274.0</v>
      </c>
      <c r="BR65" s="16">
        <v>6751.0</v>
      </c>
      <c r="BS65" s="21" t="s">
        <v>968</v>
      </c>
      <c r="BT65" s="22" t="s">
        <v>969</v>
      </c>
      <c r="BU65" s="9"/>
      <c r="BV65" s="9"/>
    </row>
    <row r="66">
      <c r="A66" s="8" t="s">
        <v>970</v>
      </c>
      <c r="B66" s="9" t="s">
        <v>971</v>
      </c>
      <c r="C66" s="8">
        <v>2009.0</v>
      </c>
      <c r="D66" s="9" t="s">
        <v>238</v>
      </c>
      <c r="E66" s="8">
        <v>87.0</v>
      </c>
      <c r="F66" s="10">
        <v>293000.0</v>
      </c>
      <c r="G66" s="11">
        <v>7.9</v>
      </c>
      <c r="H66" s="11">
        <v>15.1</v>
      </c>
      <c r="I66" s="12">
        <v>83.0</v>
      </c>
      <c r="J66" s="12">
        <v>361.0</v>
      </c>
      <c r="K66" s="8">
        <v>0.0</v>
      </c>
      <c r="L66" s="8">
        <v>32.0</v>
      </c>
      <c r="M66" s="13" t="s">
        <v>972</v>
      </c>
      <c r="N66" s="10">
        <v>6.0</v>
      </c>
      <c r="O66" s="13" t="s">
        <v>973</v>
      </c>
      <c r="P66" s="13" t="s">
        <v>974</v>
      </c>
      <c r="Q66" s="13" t="s">
        <v>79</v>
      </c>
      <c r="R66" s="13" t="s">
        <v>814</v>
      </c>
      <c r="S66" s="13" t="s">
        <v>82</v>
      </c>
      <c r="T66" s="13" t="s">
        <v>975</v>
      </c>
      <c r="U66" s="13" t="s">
        <v>79</v>
      </c>
      <c r="V66" s="13" t="s">
        <v>119</v>
      </c>
      <c r="W66" s="13" t="s">
        <v>120</v>
      </c>
      <c r="X66" s="10">
        <v>4.0E7</v>
      </c>
      <c r="Y66" s="10">
        <v>2.1002919E7</v>
      </c>
      <c r="Z66" s="10">
        <v>5.8092014E7</v>
      </c>
      <c r="AA66" s="12">
        <v>36.15457195200703</v>
      </c>
      <c r="AB66" s="14">
        <v>1.45</v>
      </c>
      <c r="AC66" s="13" t="s">
        <v>85</v>
      </c>
      <c r="AD66" s="15" t="s">
        <v>976</v>
      </c>
      <c r="AE66" s="30" t="s">
        <v>977</v>
      </c>
      <c r="AF66" s="8" t="s">
        <v>88</v>
      </c>
      <c r="AG66" s="8">
        <v>2.0</v>
      </c>
      <c r="AH66" s="8">
        <v>0.0</v>
      </c>
      <c r="AI66" s="8">
        <v>0.0</v>
      </c>
      <c r="AJ66" s="8">
        <v>0.0</v>
      </c>
      <c r="AK66" s="8">
        <v>0.0</v>
      </c>
      <c r="AL66" s="8">
        <v>1.0</v>
      </c>
      <c r="AM66" s="8">
        <v>1.0</v>
      </c>
      <c r="AN66" s="26">
        <v>13.0</v>
      </c>
      <c r="AO66" s="27">
        <v>39.0</v>
      </c>
      <c r="AP66" s="27">
        <v>1.0</v>
      </c>
      <c r="AQ66" s="8">
        <v>1.0</v>
      </c>
      <c r="AR66" s="8">
        <v>3.5</v>
      </c>
      <c r="AS66" s="16" t="s">
        <v>123</v>
      </c>
      <c r="AT66" s="8">
        <v>93.0</v>
      </c>
      <c r="AU66" s="8">
        <v>85.0</v>
      </c>
      <c r="AV66" s="8">
        <v>249.0</v>
      </c>
      <c r="AW66" s="17" t="s">
        <v>978</v>
      </c>
      <c r="AX66" s="16" t="s">
        <v>169</v>
      </c>
      <c r="AY66" s="16" t="s">
        <v>88</v>
      </c>
      <c r="AZ66" s="16" t="s">
        <v>91</v>
      </c>
      <c r="BA66" s="8">
        <v>17.0</v>
      </c>
      <c r="BB66" s="16">
        <v>49.0</v>
      </c>
      <c r="BC66" s="18" t="s">
        <v>979</v>
      </c>
      <c r="BD66" s="8">
        <v>1.0</v>
      </c>
      <c r="BE66" s="8">
        <v>4.0</v>
      </c>
      <c r="BF66" s="8">
        <v>3.0</v>
      </c>
      <c r="BG66" s="16">
        <v>0.0</v>
      </c>
      <c r="BH66" s="8">
        <v>4.3</v>
      </c>
      <c r="BI66" s="8">
        <v>131000.0</v>
      </c>
      <c r="BJ66" s="19">
        <v>3100000.0</v>
      </c>
      <c r="BK66" s="20" t="s">
        <v>980</v>
      </c>
      <c r="BL66" s="16" t="s">
        <v>89</v>
      </c>
      <c r="BM66" s="16" t="s">
        <v>89</v>
      </c>
      <c r="BN66" s="16">
        <v>655.0</v>
      </c>
      <c r="BO66" s="16">
        <v>58.0</v>
      </c>
      <c r="BP66" s="16">
        <v>10328.0</v>
      </c>
      <c r="BQ66" s="16">
        <v>55.0</v>
      </c>
      <c r="BR66" s="16">
        <v>643.0</v>
      </c>
      <c r="BS66" s="21" t="s">
        <v>981</v>
      </c>
      <c r="BT66" s="22" t="s">
        <v>982</v>
      </c>
      <c r="BU66" s="9"/>
      <c r="BV66" s="9"/>
    </row>
    <row r="67">
      <c r="A67" s="8" t="s">
        <v>983</v>
      </c>
      <c r="B67" s="9" t="s">
        <v>984</v>
      </c>
      <c r="C67" s="8">
        <v>1993.0</v>
      </c>
      <c r="D67" s="9" t="s">
        <v>131</v>
      </c>
      <c r="E67" s="8">
        <v>171.0</v>
      </c>
      <c r="F67" s="10">
        <v>36000.0</v>
      </c>
      <c r="G67" s="11">
        <v>8.1</v>
      </c>
      <c r="H67" s="11">
        <v>29.0</v>
      </c>
      <c r="I67" s="12">
        <v>84.0</v>
      </c>
      <c r="J67" s="12">
        <v>49.0</v>
      </c>
      <c r="K67" s="8">
        <v>0.0</v>
      </c>
      <c r="L67" s="8">
        <v>24.0</v>
      </c>
      <c r="M67" s="13" t="s">
        <v>985</v>
      </c>
      <c r="N67" s="10">
        <v>3.0</v>
      </c>
      <c r="O67" s="13" t="s">
        <v>986</v>
      </c>
      <c r="P67" s="13" t="s">
        <v>987</v>
      </c>
      <c r="Q67" s="13" t="s">
        <v>79</v>
      </c>
      <c r="R67" s="13" t="s">
        <v>988</v>
      </c>
      <c r="S67" s="13" t="s">
        <v>79</v>
      </c>
      <c r="T67" s="13" t="s">
        <v>989</v>
      </c>
      <c r="U67" s="13" t="s">
        <v>82</v>
      </c>
      <c r="V67" s="13" t="s">
        <v>629</v>
      </c>
      <c r="W67" s="13" t="s">
        <v>630</v>
      </c>
      <c r="X67" s="10">
        <v>4000000.0</v>
      </c>
      <c r="Y67" s="10">
        <v>5549086.0</v>
      </c>
      <c r="Z67" s="10">
        <v>8442285.0</v>
      </c>
      <c r="AA67" s="12">
        <v>65.7296691594752</v>
      </c>
      <c r="AB67" s="14">
        <v>2.11</v>
      </c>
      <c r="AC67" s="13" t="s">
        <v>85</v>
      </c>
      <c r="AD67" s="15" t="s">
        <v>990</v>
      </c>
      <c r="AE67" s="31" t="s">
        <v>991</v>
      </c>
      <c r="AF67" s="8" t="s">
        <v>88</v>
      </c>
      <c r="AG67" s="8">
        <v>2.0</v>
      </c>
      <c r="AH67" s="8">
        <v>1.0</v>
      </c>
      <c r="AI67" s="8">
        <v>0.0</v>
      </c>
      <c r="AJ67" s="8">
        <v>0.0</v>
      </c>
      <c r="AK67" s="8">
        <v>1.0</v>
      </c>
      <c r="AL67" s="8">
        <v>0.0</v>
      </c>
      <c r="AM67" s="8">
        <v>0.0</v>
      </c>
      <c r="AN67" s="16" t="s">
        <v>89</v>
      </c>
      <c r="AO67" s="16" t="s">
        <v>89</v>
      </c>
      <c r="AP67" s="16" t="s">
        <v>89</v>
      </c>
      <c r="AQ67" s="8">
        <v>0.0</v>
      </c>
      <c r="AR67" s="8">
        <v>4.0</v>
      </c>
      <c r="AS67" s="16" t="s">
        <v>89</v>
      </c>
      <c r="AT67" s="8">
        <v>90.0</v>
      </c>
      <c r="AU67" s="8">
        <v>93.0</v>
      </c>
      <c r="AV67" s="8">
        <v>48.0</v>
      </c>
      <c r="AW67" s="17" t="s">
        <v>992</v>
      </c>
      <c r="AX67" s="16" t="s">
        <v>169</v>
      </c>
      <c r="AY67" s="16" t="s">
        <v>88</v>
      </c>
      <c r="AZ67" s="16" t="s">
        <v>91</v>
      </c>
      <c r="BA67" s="8">
        <v>19.0</v>
      </c>
      <c r="BB67" s="16">
        <v>8.0</v>
      </c>
      <c r="BC67" s="18" t="s">
        <v>993</v>
      </c>
      <c r="BD67" s="8" t="s">
        <v>89</v>
      </c>
      <c r="BE67" s="8" t="s">
        <v>89</v>
      </c>
      <c r="BF67" s="8" t="s">
        <v>89</v>
      </c>
      <c r="BG67" s="16" t="s">
        <v>89</v>
      </c>
      <c r="BH67" s="16">
        <v>4.4</v>
      </c>
      <c r="BI67" s="16">
        <v>3800.0</v>
      </c>
      <c r="BJ67" s="19">
        <v>80000.0</v>
      </c>
      <c r="BK67" s="18" t="s">
        <v>994</v>
      </c>
      <c r="BL67" s="16" t="s">
        <v>89</v>
      </c>
      <c r="BM67" s="16" t="s">
        <v>89</v>
      </c>
      <c r="BN67" s="16">
        <v>1973.0</v>
      </c>
      <c r="BO67" s="16">
        <v>50.0</v>
      </c>
      <c r="BP67" s="16">
        <v>594.0</v>
      </c>
      <c r="BQ67" s="16">
        <v>1.0</v>
      </c>
      <c r="BR67" s="16">
        <v>20.0</v>
      </c>
      <c r="BS67" s="21" t="s">
        <v>995</v>
      </c>
      <c r="BT67" s="22" t="s">
        <v>996</v>
      </c>
      <c r="BU67" s="9"/>
      <c r="BV67" s="9"/>
    </row>
    <row r="68">
      <c r="A68" s="8" t="s">
        <v>997</v>
      </c>
      <c r="B68" s="9" t="s">
        <v>998</v>
      </c>
      <c r="C68" s="8">
        <v>1998.0</v>
      </c>
      <c r="D68" s="9" t="s">
        <v>131</v>
      </c>
      <c r="E68" s="8">
        <v>118.0</v>
      </c>
      <c r="F68" s="10">
        <v>314000.0</v>
      </c>
      <c r="G68" s="11">
        <v>7.5</v>
      </c>
      <c r="H68" s="11">
        <v>17.8</v>
      </c>
      <c r="I68" s="12">
        <v>41.0</v>
      </c>
      <c r="J68" s="12">
        <v>156.0</v>
      </c>
      <c r="K68" s="8">
        <v>0.0</v>
      </c>
      <c r="L68" s="8">
        <v>1.0</v>
      </c>
      <c r="M68" s="13" t="s">
        <v>999</v>
      </c>
      <c r="N68" s="10">
        <v>3.0</v>
      </c>
      <c r="O68" s="13" t="s">
        <v>1000</v>
      </c>
      <c r="P68" s="13" t="s">
        <v>1001</v>
      </c>
      <c r="Q68" s="13" t="s">
        <v>79</v>
      </c>
      <c r="R68" s="13" t="s">
        <v>1002</v>
      </c>
      <c r="S68" s="13" t="s">
        <v>79</v>
      </c>
      <c r="T68" s="13" t="s">
        <v>1003</v>
      </c>
      <c r="U68" s="13" t="s">
        <v>79</v>
      </c>
      <c r="V68" s="13" t="s">
        <v>119</v>
      </c>
      <c r="W68" s="13" t="s">
        <v>120</v>
      </c>
      <c r="X68" s="10">
        <v>1.85E7</v>
      </c>
      <c r="Y68" s="10">
        <v>1.0680275E7</v>
      </c>
      <c r="Z68" s="10">
        <v>1.0680275E7</v>
      </c>
      <c r="AA68" s="12">
        <v>100.0</v>
      </c>
      <c r="AB68" s="14">
        <v>0.58</v>
      </c>
      <c r="AC68" s="13" t="s">
        <v>85</v>
      </c>
      <c r="AD68" s="15" t="s">
        <v>1004</v>
      </c>
      <c r="AE68" s="31" t="s">
        <v>991</v>
      </c>
      <c r="AF68" s="8" t="s">
        <v>88</v>
      </c>
      <c r="AG68" s="8">
        <v>1.0</v>
      </c>
      <c r="AH68" s="8">
        <v>0.0</v>
      </c>
      <c r="AI68" s="8">
        <v>0.0</v>
      </c>
      <c r="AJ68" s="8">
        <v>0.0</v>
      </c>
      <c r="AK68" s="8">
        <v>0.0</v>
      </c>
      <c r="AL68" s="8">
        <v>0.0</v>
      </c>
      <c r="AM68" s="8">
        <v>1.0</v>
      </c>
      <c r="AN68" s="26">
        <v>3.0</v>
      </c>
      <c r="AO68" s="27">
        <v>50.0</v>
      </c>
      <c r="AP68" s="27">
        <v>0.0</v>
      </c>
      <c r="AQ68" s="8">
        <v>1.0</v>
      </c>
      <c r="AR68" s="8">
        <v>1.0</v>
      </c>
      <c r="AS68" s="16" t="s">
        <v>646</v>
      </c>
      <c r="AT68" s="8">
        <v>51.0</v>
      </c>
      <c r="AU68" s="8">
        <v>89.0</v>
      </c>
      <c r="AV68" s="8">
        <v>72.0</v>
      </c>
      <c r="AW68" s="17" t="s">
        <v>1005</v>
      </c>
      <c r="AX68" s="16" t="s">
        <v>88</v>
      </c>
      <c r="AY68" s="16" t="s">
        <v>88</v>
      </c>
      <c r="AZ68" s="16" t="s">
        <v>91</v>
      </c>
      <c r="BA68" s="8">
        <v>14.0</v>
      </c>
      <c r="BB68" s="16">
        <v>7.0</v>
      </c>
      <c r="BC68" s="18" t="s">
        <v>1006</v>
      </c>
      <c r="BD68" s="8" t="s">
        <v>89</v>
      </c>
      <c r="BE68" s="8" t="s">
        <v>89</v>
      </c>
      <c r="BF68" s="8" t="s">
        <v>89</v>
      </c>
      <c r="BG68" s="16" t="s">
        <v>89</v>
      </c>
      <c r="BH68" s="8">
        <v>3.8</v>
      </c>
      <c r="BI68" s="8">
        <v>9000.0</v>
      </c>
      <c r="BJ68" s="19">
        <v>588000.0</v>
      </c>
      <c r="BK68" s="20" t="s">
        <v>1007</v>
      </c>
      <c r="BL68" s="16" t="s">
        <v>89</v>
      </c>
      <c r="BM68" s="16" t="s">
        <v>89</v>
      </c>
      <c r="BN68" s="16">
        <v>788.0</v>
      </c>
      <c r="BO68" s="16">
        <v>50.0</v>
      </c>
      <c r="BP68" s="16">
        <v>40398.0</v>
      </c>
      <c r="BQ68" s="16">
        <v>182.0</v>
      </c>
      <c r="BR68" s="16">
        <v>3356.0</v>
      </c>
      <c r="BS68" s="21" t="s">
        <v>1008</v>
      </c>
      <c r="BT68" s="22" t="s">
        <v>1009</v>
      </c>
      <c r="BU68" s="9"/>
      <c r="BV68" s="9"/>
    </row>
    <row r="69">
      <c r="A69" s="8" t="s">
        <v>1010</v>
      </c>
      <c r="B69" s="9" t="s">
        <v>1011</v>
      </c>
      <c r="C69" s="8">
        <v>2003.0</v>
      </c>
      <c r="D69" s="9" t="s">
        <v>160</v>
      </c>
      <c r="E69" s="8">
        <v>100.0</v>
      </c>
      <c r="F69" s="10">
        <v>1200000.0</v>
      </c>
      <c r="G69" s="11">
        <v>8.2</v>
      </c>
      <c r="H69" s="11">
        <v>17.3</v>
      </c>
      <c r="I69" s="12">
        <v>90.0</v>
      </c>
      <c r="J69" s="12">
        <v>123.0</v>
      </c>
      <c r="K69" s="8">
        <v>1.0</v>
      </c>
      <c r="L69" s="8">
        <v>49.0</v>
      </c>
      <c r="M69" s="13" t="s">
        <v>1012</v>
      </c>
      <c r="N69" s="10">
        <v>4.0</v>
      </c>
      <c r="O69" s="13" t="s">
        <v>1013</v>
      </c>
      <c r="P69" s="13" t="s">
        <v>1014</v>
      </c>
      <c r="Q69" s="13" t="s">
        <v>79</v>
      </c>
      <c r="R69" s="13" t="s">
        <v>1015</v>
      </c>
      <c r="S69" s="13" t="s">
        <v>82</v>
      </c>
      <c r="T69" s="13" t="s">
        <v>1016</v>
      </c>
      <c r="U69" s="13" t="s">
        <v>79</v>
      </c>
      <c r="V69" s="13" t="s">
        <v>419</v>
      </c>
      <c r="W69" s="13" t="s">
        <v>120</v>
      </c>
      <c r="X69" s="10">
        <v>9.4E7</v>
      </c>
      <c r="Y69" s="10">
        <v>3.80843261E8</v>
      </c>
      <c r="Z69" s="10">
        <v>9.4163796E8</v>
      </c>
      <c r="AA69" s="12">
        <v>40.44476509846736</v>
      </c>
      <c r="AB69" s="14">
        <v>10.02</v>
      </c>
      <c r="AC69" s="13" t="s">
        <v>85</v>
      </c>
      <c r="AD69" s="15" t="s">
        <v>1017</v>
      </c>
      <c r="AE69" s="30" t="s">
        <v>1018</v>
      </c>
      <c r="AF69" s="8" t="s">
        <v>169</v>
      </c>
      <c r="AG69" s="8">
        <v>1.0</v>
      </c>
      <c r="AH69" s="8">
        <v>0.0</v>
      </c>
      <c r="AI69" s="8">
        <v>0.0</v>
      </c>
      <c r="AJ69" s="8">
        <v>0.0</v>
      </c>
      <c r="AK69" s="8">
        <v>0.0</v>
      </c>
      <c r="AL69" s="8">
        <v>1.0</v>
      </c>
      <c r="AM69" s="8">
        <v>0.0</v>
      </c>
      <c r="AN69" s="16" t="s">
        <v>89</v>
      </c>
      <c r="AO69" s="16" t="s">
        <v>89</v>
      </c>
      <c r="AP69" s="16" t="s">
        <v>89</v>
      </c>
      <c r="AQ69" s="8">
        <v>1.0</v>
      </c>
      <c r="AR69" s="8">
        <v>4.0</v>
      </c>
      <c r="AS69" s="16" t="s">
        <v>285</v>
      </c>
      <c r="AT69" s="8">
        <v>99.0</v>
      </c>
      <c r="AU69" s="8">
        <v>86.0</v>
      </c>
      <c r="AV69" s="8">
        <v>270.0</v>
      </c>
      <c r="AW69" s="17" t="s">
        <v>1019</v>
      </c>
      <c r="AX69" s="16" t="s">
        <v>88</v>
      </c>
      <c r="AY69" s="16" t="s">
        <v>169</v>
      </c>
      <c r="AZ69" s="16" t="s">
        <v>91</v>
      </c>
      <c r="BA69" s="8">
        <v>20.0</v>
      </c>
      <c r="BB69" s="16">
        <v>47.0</v>
      </c>
      <c r="BC69" s="18" t="s">
        <v>1020</v>
      </c>
      <c r="BD69" s="8">
        <v>0.0</v>
      </c>
      <c r="BE69" s="8">
        <v>3.0</v>
      </c>
      <c r="BF69" s="8">
        <v>0.0</v>
      </c>
      <c r="BG69" s="16">
        <v>403.0</v>
      </c>
      <c r="BH69" s="16">
        <v>4.0</v>
      </c>
      <c r="BI69" s="16">
        <v>8800.0</v>
      </c>
      <c r="BJ69" s="19">
        <v>3900000.0</v>
      </c>
      <c r="BK69" s="18" t="s">
        <v>1021</v>
      </c>
      <c r="BL69" s="16">
        <v>3.0</v>
      </c>
      <c r="BM69" s="16">
        <v>267.0</v>
      </c>
      <c r="BN69" s="16">
        <v>224.0</v>
      </c>
      <c r="BO69" s="16">
        <v>57.0</v>
      </c>
      <c r="BP69" s="16">
        <v>110766.0</v>
      </c>
      <c r="BQ69" s="16">
        <v>1095.0</v>
      </c>
      <c r="BR69" s="16">
        <v>19668.0</v>
      </c>
      <c r="BS69" s="21" t="s">
        <v>1022</v>
      </c>
      <c r="BT69" s="22" t="s">
        <v>1023</v>
      </c>
      <c r="BU69" s="9"/>
      <c r="BV69" s="9"/>
    </row>
    <row r="70">
      <c r="A70" s="8" t="s">
        <v>1024</v>
      </c>
      <c r="B70" s="9" t="s">
        <v>1025</v>
      </c>
      <c r="C70" s="8">
        <v>1964.0</v>
      </c>
      <c r="D70" s="9" t="s">
        <v>131</v>
      </c>
      <c r="E70" s="8">
        <v>99.0</v>
      </c>
      <c r="F70" s="10">
        <v>248000.0</v>
      </c>
      <c r="G70" s="11">
        <v>7.9</v>
      </c>
      <c r="H70" s="11">
        <v>12.9</v>
      </c>
      <c r="I70" s="12">
        <v>65.0</v>
      </c>
      <c r="J70" s="12">
        <v>149.0</v>
      </c>
      <c r="K70" s="8">
        <v>0.0</v>
      </c>
      <c r="L70" s="8">
        <v>1.0</v>
      </c>
      <c r="M70" s="13" t="s">
        <v>1026</v>
      </c>
      <c r="N70" s="10">
        <v>2.0</v>
      </c>
      <c r="O70" s="13" t="s">
        <v>1027</v>
      </c>
      <c r="P70" s="13" t="s">
        <v>1028</v>
      </c>
      <c r="Q70" s="13" t="s">
        <v>79</v>
      </c>
      <c r="R70" s="13" t="s">
        <v>1029</v>
      </c>
      <c r="S70" s="13" t="s">
        <v>79</v>
      </c>
      <c r="T70" s="13" t="s">
        <v>1030</v>
      </c>
      <c r="U70" s="13" t="s">
        <v>82</v>
      </c>
      <c r="V70" s="13" t="s">
        <v>1031</v>
      </c>
      <c r="W70" s="13" t="s">
        <v>120</v>
      </c>
      <c r="X70" s="10">
        <v>200000.0</v>
      </c>
      <c r="Y70" s="10">
        <v>1.45E7</v>
      </c>
      <c r="Z70" s="10">
        <v>1.4516248E7</v>
      </c>
      <c r="AA70" s="12">
        <v>99.88807025065981</v>
      </c>
      <c r="AB70" s="14">
        <v>72.58</v>
      </c>
      <c r="AC70" s="13" t="s">
        <v>85</v>
      </c>
      <c r="AD70" s="15" t="s">
        <v>1032</v>
      </c>
      <c r="AE70" s="8" t="s">
        <v>1033</v>
      </c>
      <c r="AF70" s="8" t="s">
        <v>88</v>
      </c>
      <c r="AG70" s="8">
        <v>1.0</v>
      </c>
      <c r="AH70" s="8">
        <v>0.0</v>
      </c>
      <c r="AI70" s="8">
        <v>1.0</v>
      </c>
      <c r="AJ70" s="8">
        <v>0.0</v>
      </c>
      <c r="AK70" s="8">
        <v>0.0</v>
      </c>
      <c r="AL70" s="8">
        <v>0.0</v>
      </c>
      <c r="AM70" s="8">
        <v>0.0</v>
      </c>
      <c r="AN70" s="16" t="s">
        <v>89</v>
      </c>
      <c r="AO70" s="16" t="s">
        <v>89</v>
      </c>
      <c r="AP70" s="16" t="s">
        <v>89</v>
      </c>
      <c r="AQ70" s="8">
        <v>1.0</v>
      </c>
      <c r="AR70" s="8" t="s">
        <v>89</v>
      </c>
      <c r="AS70" s="16" t="s">
        <v>89</v>
      </c>
      <c r="AT70" s="8">
        <v>98.0</v>
      </c>
      <c r="AU70" s="8">
        <v>91.0</v>
      </c>
      <c r="AV70" s="8">
        <v>53.0</v>
      </c>
      <c r="AW70" s="17" t="s">
        <v>1034</v>
      </c>
      <c r="AX70" s="16" t="s">
        <v>88</v>
      </c>
      <c r="AY70" s="16" t="s">
        <v>88</v>
      </c>
      <c r="AZ70" s="16" t="s">
        <v>91</v>
      </c>
      <c r="BA70" s="8">
        <v>10.0</v>
      </c>
      <c r="BB70" s="16">
        <v>7.0</v>
      </c>
      <c r="BC70" s="18" t="s">
        <v>1035</v>
      </c>
      <c r="BD70" s="8" t="s">
        <v>89</v>
      </c>
      <c r="BE70" s="8" t="s">
        <v>89</v>
      </c>
      <c r="BF70" s="8" t="s">
        <v>89</v>
      </c>
      <c r="BG70" s="16" t="s">
        <v>89</v>
      </c>
      <c r="BH70" s="16">
        <v>4.0</v>
      </c>
      <c r="BI70" s="16">
        <v>1400.0</v>
      </c>
      <c r="BJ70" s="19">
        <v>426000.0</v>
      </c>
      <c r="BK70" s="18" t="s">
        <v>1036</v>
      </c>
      <c r="BL70" s="16" t="s">
        <v>89</v>
      </c>
      <c r="BM70" s="16" t="s">
        <v>89</v>
      </c>
      <c r="BN70" s="16">
        <v>159.0</v>
      </c>
      <c r="BO70" s="16">
        <v>59.0</v>
      </c>
      <c r="BP70" s="16">
        <v>10431.0</v>
      </c>
      <c r="BQ70" s="16">
        <v>14.0</v>
      </c>
      <c r="BR70" s="16">
        <v>396.0</v>
      </c>
      <c r="BS70" s="21" t="s">
        <v>1037</v>
      </c>
      <c r="BT70" s="22" t="s">
        <v>1038</v>
      </c>
      <c r="BU70" s="9"/>
      <c r="BV70" s="9"/>
    </row>
    <row r="71">
      <c r="A71" s="8" t="s">
        <v>1039</v>
      </c>
      <c r="B71" s="9" t="s">
        <v>1040</v>
      </c>
      <c r="C71" s="8">
        <v>2006.0</v>
      </c>
      <c r="D71" s="9" t="s">
        <v>131</v>
      </c>
      <c r="E71" s="8">
        <v>135.0</v>
      </c>
      <c r="F71" s="10">
        <v>133000.0</v>
      </c>
      <c r="G71" s="11">
        <v>7.1</v>
      </c>
      <c r="H71" s="11">
        <v>6.1</v>
      </c>
      <c r="I71" s="12">
        <v>79.0</v>
      </c>
      <c r="J71" s="12">
        <v>267.0</v>
      </c>
      <c r="K71" s="8">
        <v>0.0</v>
      </c>
      <c r="L71" s="8">
        <v>16.0</v>
      </c>
      <c r="M71" s="13" t="s">
        <v>1041</v>
      </c>
      <c r="N71" s="10">
        <v>5.0</v>
      </c>
      <c r="O71" s="13" t="s">
        <v>1028</v>
      </c>
      <c r="P71" s="13" t="s">
        <v>1042</v>
      </c>
      <c r="Q71" s="13" t="s">
        <v>79</v>
      </c>
      <c r="R71" s="13" t="s">
        <v>1043</v>
      </c>
      <c r="S71" s="13" t="s">
        <v>79</v>
      </c>
      <c r="T71" s="13" t="s">
        <v>1044</v>
      </c>
      <c r="U71" s="13" t="s">
        <v>79</v>
      </c>
      <c r="V71" s="13" t="s">
        <v>119</v>
      </c>
      <c r="W71" s="13" t="s">
        <v>120</v>
      </c>
      <c r="X71" s="10">
        <v>9.0E7</v>
      </c>
      <c r="Y71" s="10">
        <v>3.3602376E7</v>
      </c>
      <c r="Z71" s="10">
        <v>6.5900249E7</v>
      </c>
      <c r="AA71" s="12">
        <v>50.989755744322</v>
      </c>
      <c r="AB71" s="14">
        <v>0.73</v>
      </c>
      <c r="AC71" s="13" t="s">
        <v>85</v>
      </c>
      <c r="AD71" s="15" t="s">
        <v>1045</v>
      </c>
      <c r="AE71" s="10" t="s">
        <v>1046</v>
      </c>
      <c r="AF71" s="8" t="s">
        <v>88</v>
      </c>
      <c r="AG71" s="8">
        <v>1.0</v>
      </c>
      <c r="AH71" s="8">
        <v>0.0</v>
      </c>
      <c r="AI71" s="8">
        <v>1.0</v>
      </c>
      <c r="AJ71" s="8">
        <v>0.0</v>
      </c>
      <c r="AK71" s="8">
        <v>0.0</v>
      </c>
      <c r="AL71" s="8">
        <v>0.0</v>
      </c>
      <c r="AM71" s="8">
        <v>0.0</v>
      </c>
      <c r="AN71" s="16" t="s">
        <v>89</v>
      </c>
      <c r="AO71" s="16" t="s">
        <v>89</v>
      </c>
      <c r="AP71" s="16" t="s">
        <v>89</v>
      </c>
      <c r="AQ71" s="8">
        <v>1.0</v>
      </c>
      <c r="AR71" s="8">
        <v>4.0</v>
      </c>
      <c r="AS71" s="16" t="s">
        <v>152</v>
      </c>
      <c r="AT71" s="8">
        <v>73.0</v>
      </c>
      <c r="AU71" s="8">
        <v>69.0</v>
      </c>
      <c r="AV71" s="8">
        <v>199.0</v>
      </c>
      <c r="AW71" s="17" t="s">
        <v>1047</v>
      </c>
      <c r="AX71" s="16" t="s">
        <v>89</v>
      </c>
      <c r="AY71" s="16" t="s">
        <v>89</v>
      </c>
      <c r="AZ71" s="16" t="s">
        <v>89</v>
      </c>
      <c r="BA71" s="16" t="s">
        <v>89</v>
      </c>
      <c r="BB71" s="16">
        <v>0.0</v>
      </c>
      <c r="BC71" s="18" t="s">
        <v>1048</v>
      </c>
      <c r="BD71" s="8">
        <v>2.0</v>
      </c>
      <c r="BE71" s="8">
        <v>8.0</v>
      </c>
      <c r="BF71" s="8">
        <v>6.0</v>
      </c>
      <c r="BG71" s="16" t="s">
        <v>89</v>
      </c>
      <c r="BH71" s="16">
        <v>3.4</v>
      </c>
      <c r="BI71" s="16">
        <v>15.0</v>
      </c>
      <c r="BJ71" s="19">
        <v>73000.0</v>
      </c>
      <c r="BK71" s="18" t="s">
        <v>1049</v>
      </c>
      <c r="BL71" s="16" t="s">
        <v>89</v>
      </c>
      <c r="BM71" s="16" t="s">
        <v>89</v>
      </c>
      <c r="BN71" s="16">
        <v>4094.0</v>
      </c>
      <c r="BO71" s="16">
        <v>35.0</v>
      </c>
      <c r="BP71" s="16">
        <v>7173.0</v>
      </c>
      <c r="BQ71" s="16">
        <v>6.0</v>
      </c>
      <c r="BR71" s="16">
        <v>56.0</v>
      </c>
      <c r="BS71" s="21" t="s">
        <v>1050</v>
      </c>
      <c r="BT71" s="22" t="s">
        <v>1051</v>
      </c>
      <c r="BU71" s="9"/>
      <c r="BV71" s="9"/>
    </row>
    <row r="72">
      <c r="A72" s="8" t="s">
        <v>1052</v>
      </c>
      <c r="B72" s="9" t="s">
        <v>1053</v>
      </c>
      <c r="C72" s="8">
        <v>2010.0</v>
      </c>
      <c r="D72" s="9" t="s">
        <v>238</v>
      </c>
      <c r="E72" s="8">
        <v>90.0</v>
      </c>
      <c r="F72" s="10">
        <v>104000.0</v>
      </c>
      <c r="G72" s="11">
        <v>7.7</v>
      </c>
      <c r="H72" s="11">
        <v>16.9</v>
      </c>
      <c r="I72" s="12">
        <v>45.0</v>
      </c>
      <c r="J72" s="12">
        <v>79.0</v>
      </c>
      <c r="K72" s="8">
        <v>0.0</v>
      </c>
      <c r="L72" s="8">
        <v>2.0</v>
      </c>
      <c r="M72" s="13" t="s">
        <v>114</v>
      </c>
      <c r="N72" s="10">
        <v>3.0</v>
      </c>
      <c r="O72" s="13" t="s">
        <v>1054</v>
      </c>
      <c r="P72" s="13" t="s">
        <v>1055</v>
      </c>
      <c r="Q72" s="13" t="s">
        <v>82</v>
      </c>
      <c r="R72" s="13" t="s">
        <v>1056</v>
      </c>
      <c r="S72" s="13" t="s">
        <v>79</v>
      </c>
      <c r="T72" s="13" t="s">
        <v>1057</v>
      </c>
      <c r="U72" s="13" t="s">
        <v>82</v>
      </c>
      <c r="V72" s="13" t="s">
        <v>119</v>
      </c>
      <c r="W72" s="13" t="s">
        <v>120</v>
      </c>
      <c r="X72" s="10">
        <v>1.4E7</v>
      </c>
      <c r="Y72" s="10">
        <v>1755212.0</v>
      </c>
      <c r="Z72" s="10">
        <v>6158464.0</v>
      </c>
      <c r="AA72" s="12">
        <v>28.50080799368154</v>
      </c>
      <c r="AB72" s="14">
        <v>0.44</v>
      </c>
      <c r="AC72" s="13" t="s">
        <v>85</v>
      </c>
      <c r="AD72" s="15" t="s">
        <v>1058</v>
      </c>
      <c r="AE72" s="30" t="s">
        <v>1059</v>
      </c>
      <c r="AF72" s="8" t="s">
        <v>88</v>
      </c>
      <c r="AG72" s="8">
        <v>1.0</v>
      </c>
      <c r="AH72" s="8">
        <v>0.0</v>
      </c>
      <c r="AI72" s="8">
        <v>0.0</v>
      </c>
      <c r="AJ72" s="8">
        <v>0.0</v>
      </c>
      <c r="AK72" s="8">
        <v>0.0</v>
      </c>
      <c r="AL72" s="8">
        <v>1.0</v>
      </c>
      <c r="AM72" s="8">
        <v>0.0</v>
      </c>
      <c r="AN72" s="16" t="s">
        <v>89</v>
      </c>
      <c r="AO72" s="16" t="s">
        <v>89</v>
      </c>
      <c r="AP72" s="16" t="s">
        <v>89</v>
      </c>
      <c r="AQ72" s="8">
        <v>3.0</v>
      </c>
      <c r="AR72" s="8">
        <v>3.5</v>
      </c>
      <c r="AS72" s="16" t="s">
        <v>89</v>
      </c>
      <c r="AT72" s="8">
        <v>55.0</v>
      </c>
      <c r="AU72" s="8">
        <v>79.0</v>
      </c>
      <c r="AV72" s="8">
        <v>77.0</v>
      </c>
      <c r="AW72" s="17" t="s">
        <v>1060</v>
      </c>
      <c r="AX72" s="16" t="s">
        <v>88</v>
      </c>
      <c r="AY72" s="16" t="s">
        <v>88</v>
      </c>
      <c r="AZ72" s="16" t="s">
        <v>88</v>
      </c>
      <c r="BA72" s="8">
        <v>4.0</v>
      </c>
      <c r="BB72" s="16">
        <v>9.0</v>
      </c>
      <c r="BC72" s="18" t="s">
        <v>1061</v>
      </c>
      <c r="BD72" s="8">
        <v>2.0</v>
      </c>
      <c r="BE72" s="8">
        <v>2.0</v>
      </c>
      <c r="BF72" s="8">
        <v>4.0</v>
      </c>
      <c r="BG72" s="16" t="s">
        <v>89</v>
      </c>
      <c r="BH72" s="8">
        <v>3.8</v>
      </c>
      <c r="BI72" s="8">
        <v>15000.0</v>
      </c>
      <c r="BJ72" s="19">
        <v>452000.0</v>
      </c>
      <c r="BK72" s="20" t="s">
        <v>1062</v>
      </c>
      <c r="BL72" s="16" t="s">
        <v>89</v>
      </c>
      <c r="BM72" s="16" t="s">
        <v>89</v>
      </c>
      <c r="BN72" s="16">
        <v>5221.0</v>
      </c>
      <c r="BO72" s="16">
        <v>46.0</v>
      </c>
      <c r="BP72" s="16">
        <v>374.0</v>
      </c>
      <c r="BQ72" s="16">
        <v>4.0</v>
      </c>
      <c r="BR72" s="16">
        <v>23.0</v>
      </c>
      <c r="BS72" s="21" t="s">
        <v>1063</v>
      </c>
      <c r="BT72" s="22" t="s">
        <v>1064</v>
      </c>
      <c r="BU72" s="9"/>
      <c r="BV72" s="9"/>
    </row>
    <row r="73">
      <c r="A73" s="8" t="s">
        <v>1065</v>
      </c>
      <c r="B73" s="9" t="s">
        <v>1066</v>
      </c>
      <c r="C73" s="8">
        <v>1994.0</v>
      </c>
      <c r="D73" s="9" t="s">
        <v>75</v>
      </c>
      <c r="E73" s="8">
        <v>142.0</v>
      </c>
      <c r="F73" s="10">
        <v>2400000.0</v>
      </c>
      <c r="G73" s="11">
        <v>8.8</v>
      </c>
      <c r="H73" s="11">
        <v>33.9</v>
      </c>
      <c r="I73" s="12">
        <v>82.0</v>
      </c>
      <c r="J73" s="12">
        <v>123.0</v>
      </c>
      <c r="K73" s="8">
        <v>6.0</v>
      </c>
      <c r="L73" s="8">
        <v>51.0</v>
      </c>
      <c r="M73" s="13" t="s">
        <v>525</v>
      </c>
      <c r="N73" s="10">
        <v>2.0</v>
      </c>
      <c r="O73" s="13" t="s">
        <v>306</v>
      </c>
      <c r="P73" s="13" t="s">
        <v>614</v>
      </c>
      <c r="Q73" s="13" t="s">
        <v>79</v>
      </c>
      <c r="R73" s="13" t="s">
        <v>1067</v>
      </c>
      <c r="S73" s="13" t="s">
        <v>82</v>
      </c>
      <c r="T73" s="13" t="s">
        <v>1068</v>
      </c>
      <c r="U73" s="13" t="s">
        <v>79</v>
      </c>
      <c r="V73" s="13" t="s">
        <v>119</v>
      </c>
      <c r="W73" s="13" t="s">
        <v>120</v>
      </c>
      <c r="X73" s="10">
        <v>5.5E7</v>
      </c>
      <c r="Y73" s="10">
        <v>3.3045527E8</v>
      </c>
      <c r="Z73" s="10">
        <v>6.78226465E8</v>
      </c>
      <c r="AA73" s="12">
        <v>48.72344077578866</v>
      </c>
      <c r="AB73" s="14">
        <v>12.33</v>
      </c>
      <c r="AC73" s="13" t="s">
        <v>85</v>
      </c>
      <c r="AD73" s="15" t="s">
        <v>1069</v>
      </c>
      <c r="AE73" s="10" t="s">
        <v>1070</v>
      </c>
      <c r="AF73" s="8" t="s">
        <v>169</v>
      </c>
      <c r="AG73" s="8">
        <v>1.0</v>
      </c>
      <c r="AH73" s="8">
        <v>0.0</v>
      </c>
      <c r="AI73" s="8">
        <v>0.0</v>
      </c>
      <c r="AJ73" s="8">
        <v>0.0</v>
      </c>
      <c r="AK73" s="8">
        <v>0.0</v>
      </c>
      <c r="AL73" s="8">
        <v>0.0</v>
      </c>
      <c r="AM73" s="8">
        <v>1.0</v>
      </c>
      <c r="AN73" s="26">
        <v>43.0</v>
      </c>
      <c r="AO73" s="27">
        <v>10.0</v>
      </c>
      <c r="AP73" s="27">
        <v>0.0</v>
      </c>
      <c r="AQ73" s="8">
        <v>1.0</v>
      </c>
      <c r="AR73" s="8">
        <v>4.0</v>
      </c>
      <c r="AS73" s="16" t="s">
        <v>285</v>
      </c>
      <c r="AT73" s="8">
        <v>75.0</v>
      </c>
      <c r="AU73" s="8">
        <v>95.0</v>
      </c>
      <c r="AV73" s="8">
        <v>158.0</v>
      </c>
      <c r="AW73" s="17" t="s">
        <v>1071</v>
      </c>
      <c r="AX73" s="16" t="s">
        <v>88</v>
      </c>
      <c r="AY73" s="16" t="s">
        <v>88</v>
      </c>
      <c r="AZ73" s="16" t="s">
        <v>91</v>
      </c>
      <c r="BA73" s="8">
        <v>21.0</v>
      </c>
      <c r="BB73" s="16">
        <v>39.0</v>
      </c>
      <c r="BC73" s="18" t="s">
        <v>1072</v>
      </c>
      <c r="BD73" s="16">
        <v>4.0</v>
      </c>
      <c r="BE73" s="16">
        <v>4.0</v>
      </c>
      <c r="BF73" s="16">
        <v>5.0</v>
      </c>
      <c r="BG73" s="16">
        <v>24.0</v>
      </c>
      <c r="BH73" s="8">
        <v>4.2</v>
      </c>
      <c r="BI73" s="8">
        <v>88000.0</v>
      </c>
      <c r="BJ73" s="19">
        <v>4900000.0</v>
      </c>
      <c r="BK73" s="20" t="s">
        <v>1073</v>
      </c>
      <c r="BL73" s="16">
        <v>5.0</v>
      </c>
      <c r="BM73" s="16">
        <v>25.0</v>
      </c>
      <c r="BN73" s="16">
        <v>63.0</v>
      </c>
      <c r="BO73" s="16">
        <v>65.0</v>
      </c>
      <c r="BP73" s="16">
        <v>111258.0</v>
      </c>
      <c r="BQ73" s="16">
        <v>1765.0</v>
      </c>
      <c r="BR73" s="16">
        <v>24119.0</v>
      </c>
      <c r="BS73" s="21" t="s">
        <v>1074</v>
      </c>
      <c r="BT73" s="22" t="s">
        <v>1075</v>
      </c>
      <c r="BU73" s="9"/>
      <c r="BV73" s="9"/>
    </row>
    <row r="74">
      <c r="A74" s="8" t="s">
        <v>1076</v>
      </c>
      <c r="B74" s="9" t="s">
        <v>1077</v>
      </c>
      <c r="C74" s="8">
        <v>1987.0</v>
      </c>
      <c r="D74" s="9" t="s">
        <v>131</v>
      </c>
      <c r="E74" s="8">
        <v>116.0</v>
      </c>
      <c r="F74" s="10">
        <v>833000.0</v>
      </c>
      <c r="G74" s="11">
        <v>8.2</v>
      </c>
      <c r="H74" s="11">
        <v>16.4</v>
      </c>
      <c r="I74" s="12">
        <v>78.0</v>
      </c>
      <c r="J74" s="12">
        <v>184.0</v>
      </c>
      <c r="K74" s="8">
        <v>0.0</v>
      </c>
      <c r="L74" s="8">
        <v>8.0</v>
      </c>
      <c r="M74" s="13" t="s">
        <v>1078</v>
      </c>
      <c r="N74" s="10">
        <v>2.0</v>
      </c>
      <c r="O74" s="13" t="s">
        <v>162</v>
      </c>
      <c r="P74" s="13" t="s">
        <v>1079</v>
      </c>
      <c r="Q74" s="13" t="s">
        <v>79</v>
      </c>
      <c r="R74" s="13" t="s">
        <v>1080</v>
      </c>
      <c r="S74" s="13" t="s">
        <v>79</v>
      </c>
      <c r="T74" s="13" t="s">
        <v>1081</v>
      </c>
      <c r="U74" s="13" t="s">
        <v>79</v>
      </c>
      <c r="V74" s="13" t="s">
        <v>166</v>
      </c>
      <c r="W74" s="13" t="s">
        <v>120</v>
      </c>
      <c r="X74" s="10">
        <v>3.0E7</v>
      </c>
      <c r="Y74" s="10">
        <v>4.6357676E7</v>
      </c>
      <c r="Z74" s="10">
        <v>5.0875563E7</v>
      </c>
      <c r="AA74" s="12">
        <v>91.11973070450345</v>
      </c>
      <c r="AB74" s="14">
        <v>1.7</v>
      </c>
      <c r="AC74" s="13" t="s">
        <v>85</v>
      </c>
      <c r="AD74" s="15" t="s">
        <v>1082</v>
      </c>
      <c r="AE74" s="10" t="s">
        <v>1083</v>
      </c>
      <c r="AF74" s="8" t="s">
        <v>88</v>
      </c>
      <c r="AG74" s="8">
        <v>1.0</v>
      </c>
      <c r="AH74" s="8">
        <v>0.0</v>
      </c>
      <c r="AI74" s="8">
        <v>0.0</v>
      </c>
      <c r="AJ74" s="8">
        <v>1.0</v>
      </c>
      <c r="AK74" s="8">
        <v>0.0</v>
      </c>
      <c r="AL74" s="8">
        <v>0.0</v>
      </c>
      <c r="AM74" s="8">
        <v>0.0</v>
      </c>
      <c r="AN74" s="16" t="s">
        <v>89</v>
      </c>
      <c r="AO74" s="16" t="s">
        <v>89</v>
      </c>
      <c r="AP74" s="16" t="s">
        <v>89</v>
      </c>
      <c r="AQ74" s="8">
        <v>0.0</v>
      </c>
      <c r="AR74" s="8">
        <v>2.5</v>
      </c>
      <c r="AS74" s="16" t="s">
        <v>123</v>
      </c>
      <c r="AT74" s="8">
        <v>90.0</v>
      </c>
      <c r="AU74" s="8">
        <v>94.0</v>
      </c>
      <c r="AV74" s="8">
        <v>86.0</v>
      </c>
      <c r="AW74" s="17" t="s">
        <v>1084</v>
      </c>
      <c r="AX74" s="16" t="s">
        <v>88</v>
      </c>
      <c r="AY74" s="16" t="s">
        <v>88</v>
      </c>
      <c r="AZ74" s="16" t="s">
        <v>91</v>
      </c>
      <c r="BA74" s="8">
        <v>19.0</v>
      </c>
      <c r="BB74" s="16">
        <v>25.0</v>
      </c>
      <c r="BC74" s="18" t="s">
        <v>1085</v>
      </c>
      <c r="BD74" s="8" t="s">
        <v>89</v>
      </c>
      <c r="BE74" s="8" t="s">
        <v>89</v>
      </c>
      <c r="BF74" s="8" t="s">
        <v>89</v>
      </c>
      <c r="BG74" s="16">
        <v>249.0</v>
      </c>
      <c r="BH74" s="16">
        <v>4.2</v>
      </c>
      <c r="BI74" s="16">
        <v>11000.0</v>
      </c>
      <c r="BJ74" s="19">
        <v>1300000.0</v>
      </c>
      <c r="BK74" s="18" t="s">
        <v>1086</v>
      </c>
      <c r="BL74" s="16" t="s">
        <v>89</v>
      </c>
      <c r="BM74" s="16" t="s">
        <v>89</v>
      </c>
      <c r="BN74" s="16">
        <v>79.0</v>
      </c>
      <c r="BO74" s="16">
        <v>61.0</v>
      </c>
      <c r="BP74" s="16">
        <v>75548.0</v>
      </c>
      <c r="BQ74" s="16">
        <v>682.0</v>
      </c>
      <c r="BR74" s="16">
        <v>12437.0</v>
      </c>
      <c r="BS74" s="21" t="s">
        <v>1087</v>
      </c>
      <c r="BT74" s="22" t="s">
        <v>1088</v>
      </c>
      <c r="BU74" s="9"/>
      <c r="BV74" s="9"/>
    </row>
    <row r="75">
      <c r="A75" s="8" t="s">
        <v>1089</v>
      </c>
      <c r="B75" s="9" t="s">
        <v>1090</v>
      </c>
      <c r="C75" s="8">
        <v>1997.0</v>
      </c>
      <c r="D75" s="9" t="s">
        <v>75</v>
      </c>
      <c r="E75" s="8">
        <v>106.0</v>
      </c>
      <c r="F75" s="10">
        <v>340000.0</v>
      </c>
      <c r="G75" s="11">
        <v>7.7</v>
      </c>
      <c r="H75" s="11">
        <v>12.6</v>
      </c>
      <c r="I75" s="12">
        <v>64.0</v>
      </c>
      <c r="J75" s="12">
        <v>173.0</v>
      </c>
      <c r="K75" s="8">
        <v>0.0</v>
      </c>
      <c r="L75" s="8">
        <v>6.0</v>
      </c>
      <c r="M75" s="13" t="s">
        <v>1091</v>
      </c>
      <c r="N75" s="10">
        <v>3.0</v>
      </c>
      <c r="O75" s="13" t="s">
        <v>1092</v>
      </c>
      <c r="P75" s="13" t="s">
        <v>775</v>
      </c>
      <c r="Q75" s="13" t="s">
        <v>79</v>
      </c>
      <c r="R75" s="13" t="s">
        <v>1093</v>
      </c>
      <c r="S75" s="13" t="s">
        <v>82</v>
      </c>
      <c r="T75" s="13" t="s">
        <v>1094</v>
      </c>
      <c r="U75" s="13" t="s">
        <v>79</v>
      </c>
      <c r="V75" s="13" t="s">
        <v>119</v>
      </c>
      <c r="W75" s="13" t="s">
        <v>120</v>
      </c>
      <c r="X75" s="10">
        <v>3.6E7</v>
      </c>
      <c r="Y75" s="10">
        <v>1.2532777E7</v>
      </c>
      <c r="Z75" s="10">
        <v>1.2533963E7</v>
      </c>
      <c r="AA75" s="12">
        <v>99.99053770942199</v>
      </c>
      <c r="AB75" s="14">
        <v>0.35</v>
      </c>
      <c r="AC75" s="13" t="s">
        <v>85</v>
      </c>
      <c r="AD75" s="15" t="s">
        <v>1095</v>
      </c>
      <c r="AE75" s="10" t="s">
        <v>1096</v>
      </c>
      <c r="AF75" s="8" t="s">
        <v>88</v>
      </c>
      <c r="AG75" s="8">
        <v>2.0</v>
      </c>
      <c r="AH75" s="8">
        <v>0.0</v>
      </c>
      <c r="AI75" s="8">
        <v>1.0</v>
      </c>
      <c r="AJ75" s="8">
        <v>1.0</v>
      </c>
      <c r="AK75" s="8">
        <v>0.0</v>
      </c>
      <c r="AL75" s="8">
        <v>0.0</v>
      </c>
      <c r="AM75" s="8">
        <v>0.0</v>
      </c>
      <c r="AN75" s="16" t="s">
        <v>89</v>
      </c>
      <c r="AO75" s="16" t="s">
        <v>89</v>
      </c>
      <c r="AP75" s="16" t="s">
        <v>89</v>
      </c>
      <c r="AQ75" s="8">
        <v>1.0</v>
      </c>
      <c r="AR75" s="8">
        <v>3.5</v>
      </c>
      <c r="AS75" s="16" t="s">
        <v>504</v>
      </c>
      <c r="AT75" s="8">
        <v>82.0</v>
      </c>
      <c r="AU75" s="8">
        <v>87.0</v>
      </c>
      <c r="AV75" s="8">
        <v>67.0</v>
      </c>
      <c r="AW75" s="17" t="s">
        <v>1097</v>
      </c>
      <c r="AX75" s="16" t="s">
        <v>88</v>
      </c>
      <c r="AY75" s="16" t="s">
        <v>88</v>
      </c>
      <c r="AZ75" s="16" t="s">
        <v>91</v>
      </c>
      <c r="BA75" s="8">
        <v>18.0</v>
      </c>
      <c r="BB75" s="16">
        <v>29.0</v>
      </c>
      <c r="BC75" s="18" t="s">
        <v>1098</v>
      </c>
      <c r="BD75" s="8">
        <v>2.0</v>
      </c>
      <c r="BE75" s="8">
        <v>4.0</v>
      </c>
      <c r="BF75" s="8">
        <v>5.0</v>
      </c>
      <c r="BG75" s="16" t="s">
        <v>89</v>
      </c>
      <c r="BH75" s="16">
        <v>3.8</v>
      </c>
      <c r="BI75" s="16">
        <v>6000.0</v>
      </c>
      <c r="BJ75" s="19">
        <v>520000.0</v>
      </c>
      <c r="BK75" s="18" t="s">
        <v>1099</v>
      </c>
      <c r="BL75" s="16" t="s">
        <v>89</v>
      </c>
      <c r="BM75" s="16" t="s">
        <v>89</v>
      </c>
      <c r="BN75" s="16">
        <v>959.0</v>
      </c>
      <c r="BO75" s="16">
        <v>48.0</v>
      </c>
      <c r="BP75" s="16">
        <v>42252.0</v>
      </c>
      <c r="BQ75" s="16">
        <v>137.0</v>
      </c>
      <c r="BR75" s="16">
        <v>2612.0</v>
      </c>
      <c r="BS75" s="21" t="s">
        <v>1100</v>
      </c>
      <c r="BT75" s="22" t="s">
        <v>1101</v>
      </c>
      <c r="BU75" s="9"/>
      <c r="BV75" s="9"/>
    </row>
    <row r="76">
      <c r="A76" s="8" t="s">
        <v>1102</v>
      </c>
      <c r="B76" s="9" t="s">
        <v>1103</v>
      </c>
      <c r="C76" s="8">
        <v>2017.0</v>
      </c>
      <c r="D76" s="9" t="s">
        <v>131</v>
      </c>
      <c r="E76" s="8">
        <v>104.0</v>
      </c>
      <c r="F76" s="10">
        <v>779000.0</v>
      </c>
      <c r="G76" s="11">
        <v>7.8</v>
      </c>
      <c r="H76" s="11">
        <v>11.6</v>
      </c>
      <c r="I76" s="12">
        <v>85.0</v>
      </c>
      <c r="J76" s="12">
        <v>451.0</v>
      </c>
      <c r="K76" s="8">
        <v>1.0</v>
      </c>
      <c r="L76" s="8">
        <v>154.0</v>
      </c>
      <c r="M76" s="13" t="s">
        <v>1104</v>
      </c>
      <c r="N76" s="10">
        <v>3.0</v>
      </c>
      <c r="O76" s="13" t="s">
        <v>1105</v>
      </c>
      <c r="P76" s="13" t="s">
        <v>1106</v>
      </c>
      <c r="Q76" s="13" t="s">
        <v>79</v>
      </c>
      <c r="R76" s="13" t="s">
        <v>1107</v>
      </c>
      <c r="S76" s="13" t="s">
        <v>82</v>
      </c>
      <c r="T76" s="13" t="s">
        <v>1108</v>
      </c>
      <c r="U76" s="13" t="s">
        <v>79</v>
      </c>
      <c r="V76" s="13" t="s">
        <v>419</v>
      </c>
      <c r="W76" s="13" t="s">
        <v>120</v>
      </c>
      <c r="X76" s="10">
        <v>4500000.0</v>
      </c>
      <c r="Y76" s="10">
        <v>1.76196665E8</v>
      </c>
      <c r="Z76" s="10">
        <v>2.59847228E8</v>
      </c>
      <c r="AA76" s="12">
        <v>67.80779089165424</v>
      </c>
      <c r="AB76" s="14">
        <v>57.74</v>
      </c>
      <c r="AC76" s="13" t="s">
        <v>85</v>
      </c>
      <c r="AD76" s="15" t="s">
        <v>1109</v>
      </c>
      <c r="AE76" s="10" t="s">
        <v>1110</v>
      </c>
      <c r="AF76" s="8" t="s">
        <v>88</v>
      </c>
      <c r="AG76" s="8">
        <v>1.0</v>
      </c>
      <c r="AH76" s="8">
        <v>0.0</v>
      </c>
      <c r="AI76" s="8">
        <v>1.0</v>
      </c>
      <c r="AJ76" s="8">
        <v>0.0</v>
      </c>
      <c r="AK76" s="8">
        <v>0.0</v>
      </c>
      <c r="AL76" s="8">
        <v>0.0</v>
      </c>
      <c r="AM76" s="8">
        <v>0.0</v>
      </c>
      <c r="AN76" s="16" t="s">
        <v>89</v>
      </c>
      <c r="AO76" s="16" t="s">
        <v>89</v>
      </c>
      <c r="AP76" s="16" t="s">
        <v>89</v>
      </c>
      <c r="AQ76" s="8">
        <v>3.0</v>
      </c>
      <c r="AR76" s="8">
        <v>3.0</v>
      </c>
      <c r="AS76" s="16" t="s">
        <v>152</v>
      </c>
      <c r="AT76" s="8">
        <v>98.0</v>
      </c>
      <c r="AU76" s="8">
        <v>86.0</v>
      </c>
      <c r="AV76" s="8">
        <v>403.0</v>
      </c>
      <c r="AW76" s="17" t="s">
        <v>1111</v>
      </c>
      <c r="AX76" s="16" t="s">
        <v>88</v>
      </c>
      <c r="AY76" s="16" t="s">
        <v>169</v>
      </c>
      <c r="AZ76" s="16" t="s">
        <v>91</v>
      </c>
      <c r="BA76" s="8">
        <v>20.0</v>
      </c>
      <c r="BB76" s="16">
        <v>253.0</v>
      </c>
      <c r="BC76" s="18" t="s">
        <v>1112</v>
      </c>
      <c r="BD76" s="8">
        <v>3.0</v>
      </c>
      <c r="BE76" s="8">
        <v>8.0</v>
      </c>
      <c r="BF76" s="8">
        <v>9.0</v>
      </c>
      <c r="BG76" s="16">
        <v>10.0</v>
      </c>
      <c r="BH76" s="8">
        <v>4.1</v>
      </c>
      <c r="BI76" s="8">
        <v>39000.0</v>
      </c>
      <c r="BJ76" s="19">
        <v>5000000.0</v>
      </c>
      <c r="BK76" s="20" t="s">
        <v>1113</v>
      </c>
      <c r="BL76" s="16" t="s">
        <v>89</v>
      </c>
      <c r="BM76" s="16" t="s">
        <v>89</v>
      </c>
      <c r="BN76" s="16">
        <v>392.0</v>
      </c>
      <c r="BO76" s="16">
        <v>65.0</v>
      </c>
      <c r="BP76" s="16">
        <v>6278.0</v>
      </c>
      <c r="BQ76" s="16">
        <v>35.0</v>
      </c>
      <c r="BR76" s="16">
        <v>585.0</v>
      </c>
      <c r="BS76" s="21" t="s">
        <v>1114</v>
      </c>
      <c r="BT76" s="22" t="s">
        <v>1115</v>
      </c>
      <c r="BU76" s="9"/>
      <c r="BV76" s="9"/>
    </row>
    <row r="77">
      <c r="A77" s="8" t="s">
        <v>1116</v>
      </c>
      <c r="B77" s="9" t="s">
        <v>1117</v>
      </c>
      <c r="C77" s="8">
        <v>2008.0</v>
      </c>
      <c r="D77" s="9" t="s">
        <v>75</v>
      </c>
      <c r="E77" s="8">
        <v>110.0</v>
      </c>
      <c r="F77" s="10">
        <v>235000.0</v>
      </c>
      <c r="G77" s="11">
        <v>6.5</v>
      </c>
      <c r="H77" s="11">
        <v>5.7</v>
      </c>
      <c r="I77" s="12">
        <v>54.0</v>
      </c>
      <c r="J77" s="12">
        <v>275.0</v>
      </c>
      <c r="K77" s="8">
        <v>0.0</v>
      </c>
      <c r="L77" s="8">
        <v>3.0</v>
      </c>
      <c r="M77" s="13" t="s">
        <v>1118</v>
      </c>
      <c r="N77" s="10">
        <v>3.0</v>
      </c>
      <c r="O77" s="13" t="s">
        <v>1119</v>
      </c>
      <c r="P77" s="13" t="s">
        <v>801</v>
      </c>
      <c r="Q77" s="13" t="s">
        <v>79</v>
      </c>
      <c r="R77" s="13" t="s">
        <v>763</v>
      </c>
      <c r="S77" s="13" t="s">
        <v>82</v>
      </c>
      <c r="T77" s="13" t="s">
        <v>1120</v>
      </c>
      <c r="U77" s="13" t="s">
        <v>79</v>
      </c>
      <c r="V77" s="13" t="s">
        <v>119</v>
      </c>
      <c r="W77" s="13" t="s">
        <v>120</v>
      </c>
      <c r="X77" s="10">
        <v>8.0E7</v>
      </c>
      <c r="Y77" s="10">
        <v>1.30319208E8</v>
      </c>
      <c r="Z77" s="10">
        <v>2.30685453E8</v>
      </c>
      <c r="AA77" s="12">
        <v>56.49216554630343</v>
      </c>
      <c r="AB77" s="14">
        <v>2.88</v>
      </c>
      <c r="AC77" s="13" t="s">
        <v>85</v>
      </c>
      <c r="AD77" s="15" t="s">
        <v>1121</v>
      </c>
      <c r="AE77" s="10" t="s">
        <v>1122</v>
      </c>
      <c r="AF77" s="8" t="s">
        <v>169</v>
      </c>
      <c r="AG77" s="8">
        <v>1.0</v>
      </c>
      <c r="AH77" s="8">
        <v>1.0</v>
      </c>
      <c r="AI77" s="8">
        <v>0.0</v>
      </c>
      <c r="AJ77" s="8">
        <v>0.0</v>
      </c>
      <c r="AK77" s="8">
        <v>0.0</v>
      </c>
      <c r="AL77" s="8">
        <v>0.0</v>
      </c>
      <c r="AM77" s="8">
        <v>0.0</v>
      </c>
      <c r="AN77" s="16" t="s">
        <v>89</v>
      </c>
      <c r="AO77" s="16" t="s">
        <v>89</v>
      </c>
      <c r="AP77" s="16" t="s">
        <v>89</v>
      </c>
      <c r="AQ77" s="8">
        <v>1.0</v>
      </c>
      <c r="AR77" s="8">
        <v>3.5</v>
      </c>
      <c r="AS77" s="16" t="s">
        <v>123</v>
      </c>
      <c r="AT77" s="8">
        <v>51.0</v>
      </c>
      <c r="AU77" s="8">
        <v>67.0</v>
      </c>
      <c r="AV77" s="8">
        <v>222.0</v>
      </c>
      <c r="AW77" s="17" t="s">
        <v>1123</v>
      </c>
      <c r="AX77" s="16" t="s">
        <v>88</v>
      </c>
      <c r="AY77" s="16" t="s">
        <v>88</v>
      </c>
      <c r="AZ77" s="16" t="s">
        <v>88</v>
      </c>
      <c r="BA77" s="8">
        <v>12.0</v>
      </c>
      <c r="BB77" s="16">
        <v>5.0</v>
      </c>
      <c r="BC77" s="18" t="s">
        <v>1124</v>
      </c>
      <c r="BD77" s="8">
        <v>4.0</v>
      </c>
      <c r="BE77" s="8">
        <v>5.0</v>
      </c>
      <c r="BF77" s="8">
        <v>4.0</v>
      </c>
      <c r="BG77" s="16" t="s">
        <v>89</v>
      </c>
      <c r="BH77" s="8">
        <v>2.9</v>
      </c>
      <c r="BI77" s="8">
        <v>262.0</v>
      </c>
      <c r="BJ77" s="19">
        <v>383000.0</v>
      </c>
      <c r="BK77" s="20" t="s">
        <v>1125</v>
      </c>
      <c r="BL77" s="16">
        <v>4.0</v>
      </c>
      <c r="BM77" s="16">
        <v>64.0</v>
      </c>
      <c r="BN77" s="16">
        <v>6611.0</v>
      </c>
      <c r="BO77" s="16">
        <v>28.0</v>
      </c>
      <c r="BP77" s="16">
        <v>41176.0</v>
      </c>
      <c r="BQ77" s="16">
        <v>31.0</v>
      </c>
      <c r="BR77" s="16">
        <v>1022.0</v>
      </c>
      <c r="BS77" s="21" t="s">
        <v>1126</v>
      </c>
      <c r="BT77" s="22" t="s">
        <v>1127</v>
      </c>
      <c r="BU77" s="9"/>
      <c r="BV77" s="9"/>
    </row>
    <row r="78">
      <c r="A78" s="8" t="s">
        <v>1128</v>
      </c>
      <c r="B78" s="9" t="s">
        <v>1129</v>
      </c>
      <c r="C78" s="8">
        <v>1990.0</v>
      </c>
      <c r="D78" s="9" t="s">
        <v>75</v>
      </c>
      <c r="E78" s="8">
        <v>127.0</v>
      </c>
      <c r="F78" s="10">
        <v>250000.0</v>
      </c>
      <c r="G78" s="11">
        <v>7.1</v>
      </c>
      <c r="H78" s="11">
        <v>10.2</v>
      </c>
      <c r="I78" s="12">
        <v>52.0</v>
      </c>
      <c r="J78" s="12">
        <v>99.0</v>
      </c>
      <c r="K78" s="8">
        <v>2.0</v>
      </c>
      <c r="L78" s="8">
        <v>18.0</v>
      </c>
      <c r="M78" s="13" t="s">
        <v>1130</v>
      </c>
      <c r="N78" s="10">
        <v>4.0</v>
      </c>
      <c r="O78" s="13" t="s">
        <v>1131</v>
      </c>
      <c r="P78" s="13" t="s">
        <v>1132</v>
      </c>
      <c r="Q78" s="13" t="s">
        <v>79</v>
      </c>
      <c r="R78" s="13" t="s">
        <v>1133</v>
      </c>
      <c r="S78" s="13" t="s">
        <v>82</v>
      </c>
      <c r="T78" s="13" t="s">
        <v>1134</v>
      </c>
      <c r="U78" s="13" t="s">
        <v>82</v>
      </c>
      <c r="V78" s="13" t="s">
        <v>119</v>
      </c>
      <c r="W78" s="13" t="s">
        <v>120</v>
      </c>
      <c r="X78" s="10">
        <v>2.2E7</v>
      </c>
      <c r="Y78" s="10">
        <v>2.17631306E8</v>
      </c>
      <c r="Z78" s="10">
        <v>5.05703557E8</v>
      </c>
      <c r="AA78" s="12">
        <v>43.03535203332572</v>
      </c>
      <c r="AB78" s="14">
        <v>22.99</v>
      </c>
      <c r="AC78" s="13" t="s">
        <v>85</v>
      </c>
      <c r="AD78" s="15" t="s">
        <v>1135</v>
      </c>
      <c r="AE78" s="10" t="s">
        <v>1136</v>
      </c>
      <c r="AF78" s="8" t="s">
        <v>88</v>
      </c>
      <c r="AG78" s="8">
        <v>1.0</v>
      </c>
      <c r="AH78" s="8">
        <v>0.0</v>
      </c>
      <c r="AI78" s="8">
        <v>1.0</v>
      </c>
      <c r="AJ78" s="8">
        <v>0.0</v>
      </c>
      <c r="AK78" s="8">
        <v>0.0</v>
      </c>
      <c r="AL78" s="8">
        <v>0.0</v>
      </c>
      <c r="AM78" s="8">
        <v>0.0</v>
      </c>
      <c r="AN78" s="16" t="s">
        <v>89</v>
      </c>
      <c r="AO78" s="16" t="s">
        <v>89</v>
      </c>
      <c r="AP78" s="16" t="s">
        <v>89</v>
      </c>
      <c r="AQ78" s="8">
        <v>3.0</v>
      </c>
      <c r="AR78" s="8">
        <v>2.5</v>
      </c>
      <c r="AS78" s="16" t="s">
        <v>260</v>
      </c>
      <c r="AT78" s="8">
        <v>75.0</v>
      </c>
      <c r="AU78" s="8">
        <v>80.0</v>
      </c>
      <c r="AV78" s="8">
        <v>79.0</v>
      </c>
      <c r="AW78" s="17" t="s">
        <v>1137</v>
      </c>
      <c r="AX78" s="16" t="s">
        <v>88</v>
      </c>
      <c r="AY78" s="16" t="s">
        <v>88</v>
      </c>
      <c r="AZ78" s="16" t="s">
        <v>88</v>
      </c>
      <c r="BA78" s="8">
        <v>15.0</v>
      </c>
      <c r="BB78" s="16">
        <v>14.0</v>
      </c>
      <c r="BC78" s="18" t="s">
        <v>1138</v>
      </c>
      <c r="BD78" s="8" t="s">
        <v>89</v>
      </c>
      <c r="BE78" s="8" t="s">
        <v>89</v>
      </c>
      <c r="BF78" s="8" t="s">
        <v>89</v>
      </c>
      <c r="BG78" s="16">
        <v>13.0</v>
      </c>
      <c r="BH78" s="16">
        <v>3.6</v>
      </c>
      <c r="BI78" s="16">
        <v>2900.0</v>
      </c>
      <c r="BJ78" s="19">
        <v>458000.0</v>
      </c>
      <c r="BK78" s="18" t="s">
        <v>1139</v>
      </c>
      <c r="BL78" s="16" t="s">
        <v>89</v>
      </c>
      <c r="BM78" s="16" t="s">
        <v>89</v>
      </c>
      <c r="BN78" s="16">
        <v>3154.0</v>
      </c>
      <c r="BO78" s="16">
        <v>33.0</v>
      </c>
      <c r="BP78" s="16">
        <v>35206.0</v>
      </c>
      <c r="BQ78" s="16">
        <v>24.0</v>
      </c>
      <c r="BR78" s="16">
        <v>599.0</v>
      </c>
      <c r="BS78" s="21" t="s">
        <v>1140</v>
      </c>
      <c r="BT78" s="22" t="s">
        <v>1141</v>
      </c>
      <c r="BU78" s="9"/>
      <c r="BV78" s="9"/>
    </row>
    <row r="79">
      <c r="A79" s="8" t="s">
        <v>1142</v>
      </c>
      <c r="B79" s="9" t="s">
        <v>1143</v>
      </c>
      <c r="C79" s="8">
        <v>2009.0</v>
      </c>
      <c r="D79" s="9" t="s">
        <v>89</v>
      </c>
      <c r="E79" s="8">
        <v>90.0</v>
      </c>
      <c r="F79" s="10">
        <v>20000.0</v>
      </c>
      <c r="G79" s="11">
        <v>7.4</v>
      </c>
      <c r="H79" s="11">
        <v>14.7</v>
      </c>
      <c r="I79" s="12" t="s">
        <v>89</v>
      </c>
      <c r="J79" s="12">
        <v>9.0</v>
      </c>
      <c r="K79" s="8">
        <v>0.0</v>
      </c>
      <c r="L79" s="8">
        <v>8.0</v>
      </c>
      <c r="M79" s="13" t="s">
        <v>1144</v>
      </c>
      <c r="N79" s="10">
        <v>2.0</v>
      </c>
      <c r="O79" s="13" t="s">
        <v>1145</v>
      </c>
      <c r="P79" s="13" t="s">
        <v>1146</v>
      </c>
      <c r="Q79" s="13" t="s">
        <v>79</v>
      </c>
      <c r="R79" s="13" t="s">
        <v>1147</v>
      </c>
      <c r="S79" s="13" t="s">
        <v>82</v>
      </c>
      <c r="T79" s="13" t="s">
        <v>1148</v>
      </c>
      <c r="U79" s="13" t="s">
        <v>82</v>
      </c>
      <c r="V79" s="13" t="s">
        <v>119</v>
      </c>
      <c r="W79" s="13" t="s">
        <v>120</v>
      </c>
      <c r="X79" s="8" t="s">
        <v>89</v>
      </c>
      <c r="Y79" s="8" t="s">
        <v>89</v>
      </c>
      <c r="Z79" s="8" t="s">
        <v>89</v>
      </c>
      <c r="AA79" s="12" t="s">
        <v>89</v>
      </c>
      <c r="AB79" s="23" t="s">
        <v>89</v>
      </c>
      <c r="AC79" s="13" t="s">
        <v>85</v>
      </c>
      <c r="AD79" s="15" t="s">
        <v>1149</v>
      </c>
      <c r="AE79" s="8" t="s">
        <v>1150</v>
      </c>
      <c r="AF79" s="8" t="s">
        <v>88</v>
      </c>
      <c r="AG79" s="8">
        <v>1.0</v>
      </c>
      <c r="AH79" s="8">
        <v>0.0</v>
      </c>
      <c r="AI79" s="8">
        <v>0.0</v>
      </c>
      <c r="AJ79" s="8">
        <v>0.0</v>
      </c>
      <c r="AK79" s="8">
        <v>1.0</v>
      </c>
      <c r="AL79" s="8">
        <v>0.0</v>
      </c>
      <c r="AM79" s="8">
        <v>0.0</v>
      </c>
      <c r="AN79" s="16" t="s">
        <v>89</v>
      </c>
      <c r="AO79" s="16" t="s">
        <v>89</v>
      </c>
      <c r="AP79" s="16" t="s">
        <v>89</v>
      </c>
      <c r="AQ79" s="8" t="s">
        <v>89</v>
      </c>
      <c r="AR79" s="8" t="s">
        <v>89</v>
      </c>
      <c r="AS79" s="16" t="s">
        <v>89</v>
      </c>
      <c r="AT79" s="8" t="s">
        <v>89</v>
      </c>
      <c r="AU79" s="8">
        <v>85.0</v>
      </c>
      <c r="AV79" s="8">
        <v>1.0</v>
      </c>
      <c r="AW79" s="17" t="s">
        <v>1151</v>
      </c>
      <c r="AX79" s="16" t="s">
        <v>88</v>
      </c>
      <c r="AY79" s="16" t="s">
        <v>88</v>
      </c>
      <c r="AZ79" s="16" t="s">
        <v>88</v>
      </c>
      <c r="BA79" s="8">
        <v>1.0</v>
      </c>
      <c r="BB79" s="16">
        <v>3.0</v>
      </c>
      <c r="BC79" s="18" t="s">
        <v>1152</v>
      </c>
      <c r="BD79" s="8" t="s">
        <v>89</v>
      </c>
      <c r="BE79" s="8" t="s">
        <v>89</v>
      </c>
      <c r="BF79" s="8" t="s">
        <v>89</v>
      </c>
      <c r="BG79" s="16" t="s">
        <v>89</v>
      </c>
      <c r="BH79" s="8">
        <v>3.2</v>
      </c>
      <c r="BI79" s="16">
        <v>159.0</v>
      </c>
      <c r="BJ79" s="19">
        <v>35000.0</v>
      </c>
      <c r="BK79" s="20" t="s">
        <v>1153</v>
      </c>
      <c r="BL79" s="16" t="s">
        <v>89</v>
      </c>
      <c r="BM79" s="16" t="s">
        <v>89</v>
      </c>
      <c r="BN79" s="16">
        <v>53182.0</v>
      </c>
      <c r="BO79" s="16">
        <v>44.0</v>
      </c>
      <c r="BP79" s="16">
        <v>43.0</v>
      </c>
      <c r="BQ79" s="16">
        <v>0.0</v>
      </c>
      <c r="BR79" s="16">
        <v>1.0</v>
      </c>
      <c r="BS79" s="21" t="s">
        <v>1154</v>
      </c>
      <c r="BT79" s="22" t="s">
        <v>1155</v>
      </c>
      <c r="BU79" s="9"/>
      <c r="BV79" s="9"/>
    </row>
    <row r="80">
      <c r="A80" s="8" t="s">
        <v>1156</v>
      </c>
      <c r="B80" s="9" t="s">
        <v>1157</v>
      </c>
      <c r="C80" s="8">
        <v>2005.0</v>
      </c>
      <c r="D80" s="9" t="s">
        <v>89</v>
      </c>
      <c r="E80" s="8">
        <v>70.0</v>
      </c>
      <c r="F80" s="10">
        <v>5200.0</v>
      </c>
      <c r="G80" s="11">
        <v>3.4</v>
      </c>
      <c r="H80" s="11">
        <v>8.8</v>
      </c>
      <c r="I80" s="12" t="s">
        <v>89</v>
      </c>
      <c r="J80" s="12">
        <v>61.0</v>
      </c>
      <c r="K80" s="8">
        <v>0.0</v>
      </c>
      <c r="L80" s="8">
        <v>0.0</v>
      </c>
      <c r="M80" s="13" t="s">
        <v>1158</v>
      </c>
      <c r="N80" s="10">
        <v>3.0</v>
      </c>
      <c r="O80" s="13" t="s">
        <v>1159</v>
      </c>
      <c r="P80" s="13" t="s">
        <v>1160</v>
      </c>
      <c r="Q80" s="13" t="s">
        <v>79</v>
      </c>
      <c r="R80" s="13" t="s">
        <v>1161</v>
      </c>
      <c r="S80" s="13" t="s">
        <v>82</v>
      </c>
      <c r="T80" s="13" t="s">
        <v>1162</v>
      </c>
      <c r="U80" s="13" t="s">
        <v>79</v>
      </c>
      <c r="V80" s="13" t="s">
        <v>119</v>
      </c>
      <c r="W80" s="13" t="s">
        <v>120</v>
      </c>
      <c r="X80" s="8" t="s">
        <v>89</v>
      </c>
      <c r="Y80" s="8" t="s">
        <v>89</v>
      </c>
      <c r="Z80" s="8" t="s">
        <v>89</v>
      </c>
      <c r="AA80" s="12" t="s">
        <v>89</v>
      </c>
      <c r="AB80" s="23" t="s">
        <v>89</v>
      </c>
      <c r="AC80" s="13" t="s">
        <v>85</v>
      </c>
      <c r="AD80" s="15" t="s">
        <v>1163</v>
      </c>
      <c r="AE80" s="8" t="s">
        <v>1164</v>
      </c>
      <c r="AF80" s="8" t="s">
        <v>88</v>
      </c>
      <c r="AG80" s="8">
        <v>1.0</v>
      </c>
      <c r="AH80" s="8">
        <v>0.0</v>
      </c>
      <c r="AI80" s="8">
        <v>0.0</v>
      </c>
      <c r="AJ80" s="8">
        <v>0.0</v>
      </c>
      <c r="AK80" s="8">
        <v>1.0</v>
      </c>
      <c r="AL80" s="8">
        <v>0.0</v>
      </c>
      <c r="AM80" s="8">
        <v>0.0</v>
      </c>
      <c r="AN80" s="16" t="s">
        <v>89</v>
      </c>
      <c r="AO80" s="16" t="s">
        <v>89</v>
      </c>
      <c r="AP80" s="16" t="s">
        <v>89</v>
      </c>
      <c r="AQ80" s="8" t="s">
        <v>89</v>
      </c>
      <c r="AR80" s="8" t="s">
        <v>89</v>
      </c>
      <c r="AS80" s="16" t="s">
        <v>89</v>
      </c>
      <c r="AT80" s="8" t="s">
        <v>89</v>
      </c>
      <c r="AU80" s="8">
        <v>28.0</v>
      </c>
      <c r="AV80" s="8">
        <v>4.0</v>
      </c>
      <c r="AW80" s="17" t="s">
        <v>1165</v>
      </c>
      <c r="AX80" s="16" t="s">
        <v>88</v>
      </c>
      <c r="AY80" s="16" t="s">
        <v>169</v>
      </c>
      <c r="AZ80" s="16" t="s">
        <v>91</v>
      </c>
      <c r="BA80" s="8">
        <v>7.0</v>
      </c>
      <c r="BB80" s="16">
        <v>3.0</v>
      </c>
      <c r="BC80" s="18" t="s">
        <v>1166</v>
      </c>
      <c r="BD80" s="8" t="s">
        <v>89</v>
      </c>
      <c r="BE80" s="8" t="s">
        <v>89</v>
      </c>
      <c r="BF80" s="8" t="s">
        <v>89</v>
      </c>
      <c r="BG80" s="16">
        <v>7.0</v>
      </c>
      <c r="BH80" s="16">
        <v>1.8</v>
      </c>
      <c r="BI80" s="16">
        <v>7.0</v>
      </c>
      <c r="BJ80" s="19">
        <v>17000.0</v>
      </c>
      <c r="BK80" s="32" t="s">
        <v>1167</v>
      </c>
      <c r="BL80" s="16" t="s">
        <v>89</v>
      </c>
      <c r="BM80" s="16" t="s">
        <v>89</v>
      </c>
      <c r="BN80" s="16">
        <v>73812.0</v>
      </c>
      <c r="BO80" s="16">
        <v>26.0</v>
      </c>
      <c r="BP80" s="16">
        <v>178.0</v>
      </c>
      <c r="BQ80" s="16">
        <v>0.0</v>
      </c>
      <c r="BR80" s="16">
        <v>3.0</v>
      </c>
      <c r="BS80" s="21" t="s">
        <v>1168</v>
      </c>
      <c r="BT80" s="22" t="s">
        <v>1169</v>
      </c>
      <c r="BU80" s="9"/>
      <c r="BV80" s="9"/>
    </row>
    <row r="81">
      <c r="A81" s="8" t="s">
        <v>1170</v>
      </c>
      <c r="B81" s="9" t="s">
        <v>1171</v>
      </c>
      <c r="C81" s="8">
        <v>2011.0</v>
      </c>
      <c r="D81" s="9" t="s">
        <v>131</v>
      </c>
      <c r="E81" s="8">
        <v>158.0</v>
      </c>
      <c r="F81" s="10">
        <v>519000.0</v>
      </c>
      <c r="G81" s="11">
        <v>7.8</v>
      </c>
      <c r="H81" s="11">
        <v>10.7</v>
      </c>
      <c r="I81" s="12">
        <v>71.0</v>
      </c>
      <c r="J81" s="12">
        <v>539.0</v>
      </c>
      <c r="K81" s="8">
        <v>1.0</v>
      </c>
      <c r="L81" s="8">
        <v>26.0</v>
      </c>
      <c r="M81" s="13" t="s">
        <v>497</v>
      </c>
      <c r="N81" s="10">
        <v>4.0</v>
      </c>
      <c r="O81" s="13" t="s">
        <v>1172</v>
      </c>
      <c r="P81" s="13" t="s">
        <v>1173</v>
      </c>
      <c r="Q81" s="13" t="s">
        <v>79</v>
      </c>
      <c r="R81" s="13" t="s">
        <v>1174</v>
      </c>
      <c r="S81" s="13" t="s">
        <v>82</v>
      </c>
      <c r="T81" s="13" t="s">
        <v>1175</v>
      </c>
      <c r="U81" s="13" t="s">
        <v>79</v>
      </c>
      <c r="V81" s="13" t="s">
        <v>1176</v>
      </c>
      <c r="W81" s="13" t="s">
        <v>120</v>
      </c>
      <c r="X81" s="10">
        <v>9.0E7</v>
      </c>
      <c r="Y81" s="10">
        <v>1.02515793E8</v>
      </c>
      <c r="Z81" s="10">
        <v>2.3261743E8</v>
      </c>
      <c r="AA81" s="12">
        <v>44.070555246010585</v>
      </c>
      <c r="AB81" s="14">
        <v>2.58</v>
      </c>
      <c r="AC81" s="13" t="s">
        <v>85</v>
      </c>
      <c r="AD81" s="15" t="s">
        <v>1177</v>
      </c>
      <c r="AE81" s="10" t="s">
        <v>1178</v>
      </c>
      <c r="AF81" s="8" t="s">
        <v>88</v>
      </c>
      <c r="AG81" s="8">
        <v>1.0</v>
      </c>
      <c r="AH81" s="8">
        <v>1.0</v>
      </c>
      <c r="AI81" s="8">
        <v>0.0</v>
      </c>
      <c r="AJ81" s="8">
        <v>0.0</v>
      </c>
      <c r="AK81" s="8">
        <v>0.0</v>
      </c>
      <c r="AL81" s="8">
        <v>0.0</v>
      </c>
      <c r="AM81" s="8">
        <v>0.0</v>
      </c>
      <c r="AN81" s="16" t="s">
        <v>89</v>
      </c>
      <c r="AO81" s="16" t="s">
        <v>89</v>
      </c>
      <c r="AP81" s="16" t="s">
        <v>89</v>
      </c>
      <c r="AQ81" s="8">
        <v>1.0</v>
      </c>
      <c r="AR81" s="8">
        <v>3.5</v>
      </c>
      <c r="AS81" s="16" t="s">
        <v>260</v>
      </c>
      <c r="AT81" s="8">
        <v>86.0</v>
      </c>
      <c r="AU81" s="8">
        <v>86.0</v>
      </c>
      <c r="AV81" s="8">
        <v>259.0</v>
      </c>
      <c r="AW81" s="17" t="s">
        <v>1179</v>
      </c>
      <c r="AX81" s="16" t="s">
        <v>169</v>
      </c>
      <c r="AY81" s="16" t="s">
        <v>88</v>
      </c>
      <c r="AZ81" s="16" t="s">
        <v>91</v>
      </c>
      <c r="BA81" s="8">
        <v>20.0</v>
      </c>
      <c r="BB81" s="16">
        <v>62.0</v>
      </c>
      <c r="BC81" s="18" t="s">
        <v>1180</v>
      </c>
      <c r="BD81" s="8">
        <v>9.0</v>
      </c>
      <c r="BE81" s="8">
        <v>9.0</v>
      </c>
      <c r="BF81" s="8">
        <v>6.0</v>
      </c>
      <c r="BG81" s="16" t="s">
        <v>89</v>
      </c>
      <c r="BH81" s="8">
        <v>3.9</v>
      </c>
      <c r="BI81" s="8">
        <v>4900.0</v>
      </c>
      <c r="BJ81" s="19">
        <v>911000.0</v>
      </c>
      <c r="BK81" s="20" t="s">
        <v>1181</v>
      </c>
      <c r="BL81" s="16" t="s">
        <v>89</v>
      </c>
      <c r="BM81" s="16" t="s">
        <v>89</v>
      </c>
      <c r="BN81" s="16">
        <v>844.0</v>
      </c>
      <c r="BO81" s="16">
        <v>56.0</v>
      </c>
      <c r="BP81" s="16">
        <v>8238.0</v>
      </c>
      <c r="BQ81" s="16">
        <v>20.0</v>
      </c>
      <c r="BR81" s="16">
        <v>377.0</v>
      </c>
      <c r="BS81" s="21" t="s">
        <v>1182</v>
      </c>
      <c r="BT81" s="22" t="s">
        <v>1183</v>
      </c>
      <c r="BU81" s="9"/>
      <c r="BV81" s="9"/>
    </row>
    <row r="82">
      <c r="A82" s="8" t="s">
        <v>1184</v>
      </c>
      <c r="B82" s="9" t="s">
        <v>1185</v>
      </c>
      <c r="C82" s="8">
        <v>2000.0</v>
      </c>
      <c r="D82" s="9" t="s">
        <v>131</v>
      </c>
      <c r="E82" s="8">
        <v>155.0</v>
      </c>
      <c r="F82" s="10">
        <v>1800000.0</v>
      </c>
      <c r="G82" s="11">
        <v>8.5</v>
      </c>
      <c r="H82" s="11">
        <v>26.5</v>
      </c>
      <c r="I82" s="12">
        <v>67.0</v>
      </c>
      <c r="J82" s="12">
        <v>187.0</v>
      </c>
      <c r="K82" s="8">
        <v>5.0</v>
      </c>
      <c r="L82" s="8">
        <v>60.0</v>
      </c>
      <c r="M82" s="13" t="s">
        <v>1186</v>
      </c>
      <c r="N82" s="10">
        <v>3.0</v>
      </c>
      <c r="O82" s="13" t="s">
        <v>225</v>
      </c>
      <c r="P82" s="13" t="s">
        <v>1187</v>
      </c>
      <c r="Q82" s="13" t="s">
        <v>79</v>
      </c>
      <c r="R82" s="13" t="s">
        <v>1188</v>
      </c>
      <c r="S82" s="13" t="s">
        <v>79</v>
      </c>
      <c r="T82" s="13" t="s">
        <v>1189</v>
      </c>
      <c r="U82" s="13" t="s">
        <v>82</v>
      </c>
      <c r="V82" s="13" t="s">
        <v>1190</v>
      </c>
      <c r="W82" s="13" t="s">
        <v>120</v>
      </c>
      <c r="X82" s="10">
        <v>1.03E8</v>
      </c>
      <c r="Y82" s="10">
        <v>1.87705427E8</v>
      </c>
      <c r="Z82" s="10">
        <v>4.65516248E8</v>
      </c>
      <c r="AA82" s="12">
        <v>40.321992584886104</v>
      </c>
      <c r="AB82" s="14">
        <v>4.52</v>
      </c>
      <c r="AC82" s="13" t="s">
        <v>85</v>
      </c>
      <c r="AD82" s="15" t="s">
        <v>1191</v>
      </c>
      <c r="AE82" s="30" t="s">
        <v>1192</v>
      </c>
      <c r="AF82" s="8" t="s">
        <v>169</v>
      </c>
      <c r="AG82" s="8">
        <v>1.0</v>
      </c>
      <c r="AH82" s="8">
        <v>0.0</v>
      </c>
      <c r="AI82" s="8">
        <v>0.0</v>
      </c>
      <c r="AJ82" s="8">
        <v>0.0</v>
      </c>
      <c r="AK82" s="8">
        <v>0.0</v>
      </c>
      <c r="AL82" s="8">
        <v>1.0</v>
      </c>
      <c r="AM82" s="8">
        <v>0.0</v>
      </c>
      <c r="AN82" s="16" t="s">
        <v>89</v>
      </c>
      <c r="AO82" s="16" t="s">
        <v>89</v>
      </c>
      <c r="AP82" s="16" t="s">
        <v>89</v>
      </c>
      <c r="AQ82" s="8">
        <v>0.0</v>
      </c>
      <c r="AR82" s="8">
        <v>3.0</v>
      </c>
      <c r="AS82" s="16" t="s">
        <v>260</v>
      </c>
      <c r="AT82" s="8">
        <v>80.0</v>
      </c>
      <c r="AU82" s="8">
        <v>87.0</v>
      </c>
      <c r="AV82" s="8">
        <v>259.0</v>
      </c>
      <c r="AW82" s="17" t="s">
        <v>1193</v>
      </c>
      <c r="AX82" s="16" t="s">
        <v>88</v>
      </c>
      <c r="AY82" s="16" t="s">
        <v>88</v>
      </c>
      <c r="AZ82" s="16" t="s">
        <v>88</v>
      </c>
      <c r="BA82" s="8">
        <v>17.0</v>
      </c>
      <c r="BB82" s="16">
        <v>48.0</v>
      </c>
      <c r="BC82" s="18" t="s">
        <v>1194</v>
      </c>
      <c r="BD82" s="8">
        <v>3.0</v>
      </c>
      <c r="BE82" s="8">
        <v>10.0</v>
      </c>
      <c r="BF82" s="8">
        <v>3.0</v>
      </c>
      <c r="BG82" s="16" t="s">
        <v>89</v>
      </c>
      <c r="BH82" s="16">
        <v>4.2</v>
      </c>
      <c r="BI82" s="16">
        <v>41000.0</v>
      </c>
      <c r="BJ82" s="19">
        <v>2500000.0</v>
      </c>
      <c r="BK82" s="18" t="s">
        <v>1195</v>
      </c>
      <c r="BL82" s="16">
        <v>2.5</v>
      </c>
      <c r="BM82" s="16">
        <v>514.0</v>
      </c>
      <c r="BN82" s="16">
        <v>134.0</v>
      </c>
      <c r="BO82" s="16">
        <v>62.0</v>
      </c>
      <c r="BP82" s="16">
        <v>96428.0</v>
      </c>
      <c r="BQ82" s="16">
        <v>1143.0</v>
      </c>
      <c r="BR82" s="16">
        <v>18247.0</v>
      </c>
      <c r="BS82" s="21" t="s">
        <v>1196</v>
      </c>
      <c r="BT82" s="22" t="s">
        <v>1197</v>
      </c>
      <c r="BU82" s="9"/>
      <c r="BV82" s="9"/>
    </row>
    <row r="83">
      <c r="A83" s="8" t="s">
        <v>1198</v>
      </c>
      <c r="B83" s="9" t="s">
        <v>1199</v>
      </c>
      <c r="C83" s="8">
        <v>1972.0</v>
      </c>
      <c r="D83" s="9" t="s">
        <v>131</v>
      </c>
      <c r="E83" s="8">
        <v>175.0</v>
      </c>
      <c r="F83" s="10">
        <v>2200000.0</v>
      </c>
      <c r="G83" s="11">
        <v>9.2</v>
      </c>
      <c r="H83" s="11">
        <v>51.5</v>
      </c>
      <c r="I83" s="12">
        <v>100.0</v>
      </c>
      <c r="J83" s="12">
        <v>233.0</v>
      </c>
      <c r="K83" s="8">
        <v>3.0</v>
      </c>
      <c r="L83" s="8">
        <v>31.0</v>
      </c>
      <c r="M83" s="13" t="s">
        <v>1200</v>
      </c>
      <c r="N83" s="10">
        <v>2.0</v>
      </c>
      <c r="O83" s="13" t="s">
        <v>724</v>
      </c>
      <c r="P83" s="13" t="s">
        <v>1201</v>
      </c>
      <c r="Q83" s="13" t="s">
        <v>79</v>
      </c>
      <c r="R83" s="13" t="s">
        <v>1202</v>
      </c>
      <c r="S83" s="13" t="s">
        <v>79</v>
      </c>
      <c r="T83" s="13" t="s">
        <v>895</v>
      </c>
      <c r="U83" s="13" t="s">
        <v>79</v>
      </c>
      <c r="V83" s="13" t="s">
        <v>119</v>
      </c>
      <c r="W83" s="13" t="s">
        <v>120</v>
      </c>
      <c r="X83" s="10">
        <v>6000000.0</v>
      </c>
      <c r="Y83" s="10">
        <v>1.36381073E8</v>
      </c>
      <c r="Z83" s="10">
        <v>2.50342198E8</v>
      </c>
      <c r="AA83" s="12">
        <v>54.477860340588684</v>
      </c>
      <c r="AB83" s="14">
        <v>41.72</v>
      </c>
      <c r="AC83" s="13" t="s">
        <v>85</v>
      </c>
      <c r="AD83" s="15" t="s">
        <v>1203</v>
      </c>
      <c r="AE83" s="8" t="s">
        <v>1204</v>
      </c>
      <c r="AF83" s="8" t="s">
        <v>169</v>
      </c>
      <c r="AG83" s="8">
        <v>3.0</v>
      </c>
      <c r="AH83" s="8">
        <v>1.0</v>
      </c>
      <c r="AI83" s="8">
        <v>0.0</v>
      </c>
      <c r="AJ83" s="8">
        <v>0.0</v>
      </c>
      <c r="AK83" s="8">
        <v>2.0</v>
      </c>
      <c r="AL83" s="8">
        <v>0.0</v>
      </c>
      <c r="AM83" s="8">
        <v>0.0</v>
      </c>
      <c r="AN83" s="16" t="s">
        <v>89</v>
      </c>
      <c r="AO83" s="16" t="s">
        <v>89</v>
      </c>
      <c r="AP83" s="16" t="s">
        <v>89</v>
      </c>
      <c r="AQ83" s="8">
        <v>2.0</v>
      </c>
      <c r="AR83" s="8">
        <v>4.0</v>
      </c>
      <c r="AS83" s="16" t="s">
        <v>89</v>
      </c>
      <c r="AT83" s="8">
        <v>97.0</v>
      </c>
      <c r="AU83" s="8">
        <v>98.0</v>
      </c>
      <c r="AV83" s="8">
        <v>151.0</v>
      </c>
      <c r="AW83" s="17" t="s">
        <v>1205</v>
      </c>
      <c r="AX83" s="16" t="s">
        <v>169</v>
      </c>
      <c r="AY83" s="16" t="s">
        <v>88</v>
      </c>
      <c r="AZ83" s="16" t="s">
        <v>91</v>
      </c>
      <c r="BA83" s="8">
        <v>21.0</v>
      </c>
      <c r="BB83" s="16">
        <v>93.0</v>
      </c>
      <c r="BC83" s="18" t="s">
        <v>1206</v>
      </c>
      <c r="BD83" s="8" t="s">
        <v>89</v>
      </c>
      <c r="BE83" s="8" t="s">
        <v>89</v>
      </c>
      <c r="BF83" s="8" t="s">
        <v>89</v>
      </c>
      <c r="BG83" s="16" t="s">
        <v>89</v>
      </c>
      <c r="BH83" s="16">
        <v>4.5</v>
      </c>
      <c r="BI83" s="16">
        <v>106000.0</v>
      </c>
      <c r="BJ83" s="19">
        <v>3100000.0</v>
      </c>
      <c r="BK83" s="18" t="s">
        <v>1207</v>
      </c>
      <c r="BL83" s="16">
        <v>5.0</v>
      </c>
      <c r="BM83" s="16">
        <v>5.0</v>
      </c>
      <c r="BN83" s="16">
        <v>3.0</v>
      </c>
      <c r="BO83" s="16">
        <v>74.0</v>
      </c>
      <c r="BP83" s="16">
        <v>87744.0</v>
      </c>
      <c r="BQ83" s="16">
        <v>3316.0</v>
      </c>
      <c r="BR83" s="16">
        <v>26342.0</v>
      </c>
      <c r="BS83" s="21" t="s">
        <v>1208</v>
      </c>
      <c r="BT83" s="22" t="s">
        <v>1209</v>
      </c>
      <c r="BU83" s="9"/>
      <c r="BV83" s="9"/>
    </row>
    <row r="84">
      <c r="A84" s="8" t="s">
        <v>1210</v>
      </c>
      <c r="B84" s="9" t="s">
        <v>1211</v>
      </c>
      <c r="C84" s="8">
        <v>1974.0</v>
      </c>
      <c r="D84" s="9" t="s">
        <v>131</v>
      </c>
      <c r="E84" s="8">
        <v>142.0</v>
      </c>
      <c r="F84" s="10">
        <v>1500000.0</v>
      </c>
      <c r="G84" s="11">
        <v>9.0</v>
      </c>
      <c r="H84" s="11">
        <v>43.2</v>
      </c>
      <c r="I84" s="12">
        <v>90.0</v>
      </c>
      <c r="J84" s="12">
        <v>160.0</v>
      </c>
      <c r="K84" s="8">
        <v>6.0</v>
      </c>
      <c r="L84" s="8">
        <v>17.0</v>
      </c>
      <c r="M84" s="13" t="s">
        <v>1200</v>
      </c>
      <c r="N84" s="10">
        <v>2.0</v>
      </c>
      <c r="O84" s="13" t="s">
        <v>724</v>
      </c>
      <c r="P84" s="13" t="s">
        <v>1202</v>
      </c>
      <c r="Q84" s="13" t="s">
        <v>79</v>
      </c>
      <c r="R84" s="13" t="s">
        <v>1212</v>
      </c>
      <c r="S84" s="13" t="s">
        <v>79</v>
      </c>
      <c r="T84" s="13" t="s">
        <v>1213</v>
      </c>
      <c r="U84" s="13" t="s">
        <v>79</v>
      </c>
      <c r="V84" s="13" t="s">
        <v>119</v>
      </c>
      <c r="W84" s="13" t="s">
        <v>120</v>
      </c>
      <c r="X84" s="10">
        <v>1.3E7</v>
      </c>
      <c r="Y84" s="10">
        <v>4.7834595E7</v>
      </c>
      <c r="Z84" s="10">
        <v>4.800572E7</v>
      </c>
      <c r="AA84" s="12">
        <v>99.64353206242923</v>
      </c>
      <c r="AB84" s="14">
        <v>3.69</v>
      </c>
      <c r="AC84" s="13" t="s">
        <v>85</v>
      </c>
      <c r="AD84" s="15" t="s">
        <v>1214</v>
      </c>
      <c r="AE84" s="10" t="s">
        <v>1215</v>
      </c>
      <c r="AF84" s="33" t="s">
        <v>169</v>
      </c>
      <c r="AG84" s="8">
        <v>1.0</v>
      </c>
      <c r="AH84" s="8">
        <v>0.0</v>
      </c>
      <c r="AI84" s="8">
        <v>0.0</v>
      </c>
      <c r="AJ84" s="8">
        <v>0.0</v>
      </c>
      <c r="AK84" s="8">
        <v>0.0</v>
      </c>
      <c r="AL84" s="8">
        <v>0.0</v>
      </c>
      <c r="AM84" s="8">
        <v>1.0</v>
      </c>
      <c r="AN84" s="26">
        <v>18.0</v>
      </c>
      <c r="AO84" s="27">
        <v>35.0</v>
      </c>
      <c r="AP84" s="27">
        <v>0.0</v>
      </c>
      <c r="AQ84" s="8">
        <v>2.0</v>
      </c>
      <c r="AR84" s="8">
        <v>3.0</v>
      </c>
      <c r="AS84" s="16" t="s">
        <v>89</v>
      </c>
      <c r="AT84" s="8">
        <v>96.0</v>
      </c>
      <c r="AU84" s="8">
        <v>97.0</v>
      </c>
      <c r="AV84" s="8">
        <v>129.0</v>
      </c>
      <c r="AW84" s="17" t="s">
        <v>1216</v>
      </c>
      <c r="AX84" s="16" t="s">
        <v>88</v>
      </c>
      <c r="AY84" s="16" t="s">
        <v>169</v>
      </c>
      <c r="AZ84" s="16" t="s">
        <v>91</v>
      </c>
      <c r="BA84" s="8">
        <v>15.0</v>
      </c>
      <c r="BB84" s="16">
        <v>14.0</v>
      </c>
      <c r="BC84" s="18" t="s">
        <v>1217</v>
      </c>
      <c r="BD84" s="8" t="s">
        <v>89</v>
      </c>
      <c r="BE84" s="8" t="s">
        <v>89</v>
      </c>
      <c r="BF84" s="8" t="s">
        <v>89</v>
      </c>
      <c r="BG84" s="16" t="s">
        <v>89</v>
      </c>
      <c r="BH84" s="8">
        <v>4.6</v>
      </c>
      <c r="BI84" s="8">
        <v>43000.0</v>
      </c>
      <c r="BJ84" s="19">
        <v>1700000.0</v>
      </c>
      <c r="BK84" s="20" t="s">
        <v>1218</v>
      </c>
      <c r="BL84" s="16">
        <v>5.0</v>
      </c>
      <c r="BM84" s="16">
        <v>1.0</v>
      </c>
      <c r="BN84" s="16">
        <v>11.0</v>
      </c>
      <c r="BO84" s="16">
        <v>68.0</v>
      </c>
      <c r="BP84" s="16">
        <v>71883.0</v>
      </c>
      <c r="BQ84" s="16">
        <v>1581.0</v>
      </c>
      <c r="BR84" s="16">
        <v>17541.0</v>
      </c>
      <c r="BS84" s="21" t="s">
        <v>1219</v>
      </c>
      <c r="BT84" s="22" t="s">
        <v>1220</v>
      </c>
      <c r="BU84" s="9"/>
      <c r="BV84" s="9"/>
    </row>
    <row r="85">
      <c r="A85" s="8" t="s">
        <v>1221</v>
      </c>
      <c r="B85" s="9" t="s">
        <v>1222</v>
      </c>
      <c r="C85" s="8">
        <v>2019.0</v>
      </c>
      <c r="D85" s="9" t="s">
        <v>75</v>
      </c>
      <c r="E85" s="8">
        <v>132.0</v>
      </c>
      <c r="F85" s="10">
        <v>223000.0</v>
      </c>
      <c r="G85" s="11">
        <v>6.0</v>
      </c>
      <c r="H85" s="11">
        <v>7.5</v>
      </c>
      <c r="I85" s="12">
        <v>48.0</v>
      </c>
      <c r="J85" s="12">
        <v>387.0</v>
      </c>
      <c r="K85" s="8">
        <v>0.0</v>
      </c>
      <c r="L85" s="8">
        <v>5.0</v>
      </c>
      <c r="M85" s="13" t="s">
        <v>254</v>
      </c>
      <c r="N85" s="10">
        <v>4.0</v>
      </c>
      <c r="O85" s="13" t="s">
        <v>1223</v>
      </c>
      <c r="P85" s="13" t="s">
        <v>1224</v>
      </c>
      <c r="Q85" s="13" t="s">
        <v>79</v>
      </c>
      <c r="R85" s="13" t="s">
        <v>1225</v>
      </c>
      <c r="S85" s="13" t="s">
        <v>82</v>
      </c>
      <c r="T85" s="13" t="s">
        <v>1226</v>
      </c>
      <c r="U85" s="13" t="s">
        <v>82</v>
      </c>
      <c r="V85" s="13" t="s">
        <v>1227</v>
      </c>
      <c r="W85" s="13" t="s">
        <v>120</v>
      </c>
      <c r="X85" s="10">
        <v>1.7E8</v>
      </c>
      <c r="Y85" s="10">
        <v>1.10500138E8</v>
      </c>
      <c r="Z85" s="10">
        <v>3.87300138E8</v>
      </c>
      <c r="AA85" s="12">
        <v>28.530880100022067</v>
      </c>
      <c r="AB85" s="14">
        <v>2.28</v>
      </c>
      <c r="AC85" s="13" t="s">
        <v>85</v>
      </c>
      <c r="AD85" s="15" t="s">
        <v>1228</v>
      </c>
      <c r="AE85" s="10" t="s">
        <v>1229</v>
      </c>
      <c r="AF85" s="8" t="s">
        <v>88</v>
      </c>
      <c r="AG85" s="8">
        <v>1.0</v>
      </c>
      <c r="AH85" s="8">
        <v>0.0</v>
      </c>
      <c r="AI85" s="8">
        <v>0.0</v>
      </c>
      <c r="AJ85" s="8">
        <v>0.0</v>
      </c>
      <c r="AK85" s="8">
        <v>0.0</v>
      </c>
      <c r="AL85" s="8">
        <v>0.0</v>
      </c>
      <c r="AM85" s="8">
        <v>1.0</v>
      </c>
      <c r="AN85" s="26">
        <v>13.0</v>
      </c>
      <c r="AO85" s="27">
        <v>37.0</v>
      </c>
      <c r="AP85" s="27">
        <v>3.0</v>
      </c>
      <c r="AQ85" s="8">
        <v>3.0</v>
      </c>
      <c r="AR85" s="8">
        <v>3.0</v>
      </c>
      <c r="AS85" s="16" t="s">
        <v>123</v>
      </c>
      <c r="AT85" s="8">
        <v>42.0</v>
      </c>
      <c r="AU85" s="8">
        <v>83.0</v>
      </c>
      <c r="AV85" s="8">
        <v>351.0</v>
      </c>
      <c r="AW85" s="17" t="s">
        <v>1230</v>
      </c>
      <c r="AX85" s="16" t="s">
        <v>88</v>
      </c>
      <c r="AY85" s="16" t="s">
        <v>88</v>
      </c>
      <c r="AZ85" s="16" t="s">
        <v>88</v>
      </c>
      <c r="BA85" s="8">
        <v>13.0</v>
      </c>
      <c r="BB85" s="16">
        <v>25.0</v>
      </c>
      <c r="BC85" s="18" t="s">
        <v>1231</v>
      </c>
      <c r="BD85" s="16">
        <v>1.0</v>
      </c>
      <c r="BE85" s="16">
        <v>5.0</v>
      </c>
      <c r="BF85" s="16">
        <v>5.0</v>
      </c>
      <c r="BG85" s="16">
        <v>1988.0</v>
      </c>
      <c r="BH85" s="8">
        <v>2.9</v>
      </c>
      <c r="BI85" s="8">
        <v>1600.0</v>
      </c>
      <c r="BJ85" s="19">
        <v>579000.0</v>
      </c>
      <c r="BK85" s="20" t="s">
        <v>1232</v>
      </c>
      <c r="BL85" s="16" t="s">
        <v>89</v>
      </c>
      <c r="BM85" s="16" t="s">
        <v>89</v>
      </c>
      <c r="BN85" s="16">
        <v>7931.0</v>
      </c>
      <c r="BO85" s="16">
        <v>43.0</v>
      </c>
      <c r="BP85" s="16">
        <v>1651.0</v>
      </c>
      <c r="BQ85" s="16">
        <v>5.0</v>
      </c>
      <c r="BR85" s="16">
        <v>45.0</v>
      </c>
      <c r="BS85" s="21" t="s">
        <v>1233</v>
      </c>
      <c r="BT85" s="22" t="s">
        <v>1234</v>
      </c>
      <c r="BU85" s="9"/>
      <c r="BV85" s="9"/>
    </row>
    <row r="86">
      <c r="A86" s="8" t="s">
        <v>1235</v>
      </c>
      <c r="B86" s="9" t="s">
        <v>1236</v>
      </c>
      <c r="C86" s="8">
        <v>1997.0</v>
      </c>
      <c r="D86" s="9" t="s">
        <v>131</v>
      </c>
      <c r="E86" s="8">
        <v>126.0</v>
      </c>
      <c r="F86" s="10">
        <v>1200000.0</v>
      </c>
      <c r="G86" s="11">
        <v>8.3</v>
      </c>
      <c r="H86" s="11">
        <v>20.5</v>
      </c>
      <c r="I86" s="12">
        <v>71.0</v>
      </c>
      <c r="J86" s="12">
        <v>157.0</v>
      </c>
      <c r="K86" s="8">
        <v>2.0</v>
      </c>
      <c r="L86" s="8">
        <v>25.0</v>
      </c>
      <c r="M86" s="13" t="s">
        <v>525</v>
      </c>
      <c r="N86" s="10">
        <v>2.0</v>
      </c>
      <c r="O86" s="13" t="s">
        <v>1237</v>
      </c>
      <c r="P86" s="13" t="s">
        <v>787</v>
      </c>
      <c r="Q86" s="13" t="s">
        <v>79</v>
      </c>
      <c r="R86" s="13" t="s">
        <v>1238</v>
      </c>
      <c r="S86" s="13" t="s">
        <v>79</v>
      </c>
      <c r="T86" s="13" t="s">
        <v>444</v>
      </c>
      <c r="U86" s="13" t="s">
        <v>79</v>
      </c>
      <c r="V86" s="13" t="s">
        <v>119</v>
      </c>
      <c r="W86" s="13" t="s">
        <v>120</v>
      </c>
      <c r="X86" s="10">
        <v>1.0E7</v>
      </c>
      <c r="Y86" s="10">
        <v>1.38433435E8</v>
      </c>
      <c r="Z86" s="10">
        <v>2.25933435E8</v>
      </c>
      <c r="AA86" s="12">
        <v>61.271779008715555</v>
      </c>
      <c r="AB86" s="14">
        <v>22.59</v>
      </c>
      <c r="AC86" s="13" t="s">
        <v>85</v>
      </c>
      <c r="AD86" s="15" t="s">
        <v>1239</v>
      </c>
      <c r="AE86" s="10" t="s">
        <v>1240</v>
      </c>
      <c r="AF86" s="8" t="s">
        <v>169</v>
      </c>
      <c r="AG86" s="8">
        <v>4.0</v>
      </c>
      <c r="AH86" s="8">
        <v>0.0</v>
      </c>
      <c r="AI86" s="8">
        <v>0.0</v>
      </c>
      <c r="AJ86" s="8">
        <v>0.0</v>
      </c>
      <c r="AK86" s="8">
        <v>1.0</v>
      </c>
      <c r="AL86" s="8">
        <v>1.0</v>
      </c>
      <c r="AM86" s="8">
        <v>2.0</v>
      </c>
      <c r="AN86" s="9">
        <v>24.0</v>
      </c>
      <c r="AO86" s="9">
        <v>26.0</v>
      </c>
      <c r="AP86" s="9">
        <v>3.0</v>
      </c>
      <c r="AQ86" s="8">
        <v>0.0</v>
      </c>
      <c r="AR86" s="8">
        <v>3.0</v>
      </c>
      <c r="AS86" s="16" t="s">
        <v>260</v>
      </c>
      <c r="AT86" s="8">
        <v>97.0</v>
      </c>
      <c r="AU86" s="8">
        <v>94.0</v>
      </c>
      <c r="AV86" s="8">
        <v>90.0</v>
      </c>
      <c r="AW86" s="17" t="s">
        <v>1241</v>
      </c>
      <c r="AX86" s="16" t="s">
        <v>88</v>
      </c>
      <c r="AY86" s="16" t="s">
        <v>88</v>
      </c>
      <c r="AZ86" s="16" t="s">
        <v>91</v>
      </c>
      <c r="BA86" s="8">
        <v>16.0</v>
      </c>
      <c r="BB86" s="16">
        <v>29.0</v>
      </c>
      <c r="BC86" s="18" t="s">
        <v>1242</v>
      </c>
      <c r="BD86" s="8">
        <v>3.0</v>
      </c>
      <c r="BE86" s="8">
        <v>2.0</v>
      </c>
      <c r="BF86" s="8">
        <v>10.0</v>
      </c>
      <c r="BG86" s="16" t="s">
        <v>89</v>
      </c>
      <c r="BH86" s="8">
        <v>4.4</v>
      </c>
      <c r="BI86" s="8">
        <v>148000.0</v>
      </c>
      <c r="BJ86" s="19">
        <v>3400000.0</v>
      </c>
      <c r="BK86" s="20" t="s">
        <v>1243</v>
      </c>
      <c r="BL86" s="16">
        <v>5.0</v>
      </c>
      <c r="BM86" s="16">
        <v>53.0</v>
      </c>
      <c r="BN86" s="16">
        <v>119.0</v>
      </c>
      <c r="BO86" s="16">
        <v>61.0</v>
      </c>
      <c r="BP86" s="16">
        <v>85724.0</v>
      </c>
      <c r="BQ86" s="16">
        <v>1072.0</v>
      </c>
      <c r="BR86" s="16">
        <v>15697.0</v>
      </c>
      <c r="BS86" s="21" t="s">
        <v>1244</v>
      </c>
      <c r="BT86" s="22" t="s">
        <v>1245</v>
      </c>
      <c r="BU86" s="9"/>
      <c r="BV86" s="9"/>
    </row>
    <row r="87">
      <c r="A87" s="8" t="s">
        <v>1246</v>
      </c>
      <c r="B87" s="9" t="s">
        <v>1247</v>
      </c>
      <c r="C87" s="8">
        <v>1985.0</v>
      </c>
      <c r="D87" s="9" t="s">
        <v>238</v>
      </c>
      <c r="E87" s="8">
        <v>114.0</v>
      </c>
      <c r="F87" s="10">
        <v>318000.0</v>
      </c>
      <c r="G87" s="11">
        <v>7.7</v>
      </c>
      <c r="H87" s="11">
        <v>19.8</v>
      </c>
      <c r="I87" s="12">
        <v>62.0</v>
      </c>
      <c r="J87" s="12">
        <v>125.0</v>
      </c>
      <c r="K87" s="8">
        <v>0.0</v>
      </c>
      <c r="L87" s="8">
        <v>4.0</v>
      </c>
      <c r="M87" s="13" t="s">
        <v>1248</v>
      </c>
      <c r="N87" s="10">
        <v>3.0</v>
      </c>
      <c r="O87" s="13" t="s">
        <v>1249</v>
      </c>
      <c r="P87" s="13" t="s">
        <v>1250</v>
      </c>
      <c r="Q87" s="13" t="s">
        <v>79</v>
      </c>
      <c r="R87" s="13" t="s">
        <v>1251</v>
      </c>
      <c r="S87" s="13" t="s">
        <v>79</v>
      </c>
      <c r="T87" s="13" t="s">
        <v>1252</v>
      </c>
      <c r="U87" s="13" t="s">
        <v>79</v>
      </c>
      <c r="V87" s="13" t="s">
        <v>119</v>
      </c>
      <c r="W87" s="13" t="s">
        <v>120</v>
      </c>
      <c r="X87" s="10">
        <v>1.9E7</v>
      </c>
      <c r="Y87" s="10">
        <v>6.3711145E7</v>
      </c>
      <c r="Z87" s="10">
        <v>6.4684512E7</v>
      </c>
      <c r="AA87" s="12">
        <v>98.49520855935343</v>
      </c>
      <c r="AB87" s="14">
        <v>3.4</v>
      </c>
      <c r="AC87" s="13" t="s">
        <v>85</v>
      </c>
      <c r="AD87" s="15" t="s">
        <v>1253</v>
      </c>
      <c r="AE87" s="10" t="s">
        <v>1254</v>
      </c>
      <c r="AF87" s="8" t="s">
        <v>88</v>
      </c>
      <c r="AG87" s="8">
        <v>1.0</v>
      </c>
      <c r="AH87" s="8">
        <v>0.0</v>
      </c>
      <c r="AI87" s="8">
        <v>0.0</v>
      </c>
      <c r="AJ87" s="8">
        <v>0.0</v>
      </c>
      <c r="AK87" s="8">
        <v>0.0</v>
      </c>
      <c r="AL87" s="8">
        <v>0.0</v>
      </c>
      <c r="AM87" s="8">
        <v>1.0</v>
      </c>
      <c r="AN87" s="26">
        <v>15.0</v>
      </c>
      <c r="AO87" s="27">
        <v>36.0</v>
      </c>
      <c r="AP87" s="27">
        <v>2.0</v>
      </c>
      <c r="AQ87" s="8">
        <v>3.0</v>
      </c>
      <c r="AR87" s="8">
        <v>3.0</v>
      </c>
      <c r="AS87" s="16" t="s">
        <v>89</v>
      </c>
      <c r="AT87" s="8">
        <v>77.0</v>
      </c>
      <c r="AU87" s="8">
        <v>91.0</v>
      </c>
      <c r="AV87" s="8">
        <v>65.0</v>
      </c>
      <c r="AW87" s="17" t="s">
        <v>1255</v>
      </c>
      <c r="AX87" s="16" t="s">
        <v>88</v>
      </c>
      <c r="AY87" s="16" t="s">
        <v>169</v>
      </c>
      <c r="AZ87" s="16" t="s">
        <v>88</v>
      </c>
      <c r="BA87" s="8">
        <v>16.0</v>
      </c>
      <c r="BB87" s="16">
        <v>21.0</v>
      </c>
      <c r="BC87" s="18" t="s">
        <v>1256</v>
      </c>
      <c r="BD87" s="8" t="s">
        <v>89</v>
      </c>
      <c r="BE87" s="8" t="s">
        <v>89</v>
      </c>
      <c r="BF87" s="8" t="s">
        <v>89</v>
      </c>
      <c r="BG87" s="16" t="s">
        <v>89</v>
      </c>
      <c r="BH87" s="8">
        <v>3.8</v>
      </c>
      <c r="BI87" s="8">
        <v>14000.0</v>
      </c>
      <c r="BJ87" s="19">
        <v>995000.0</v>
      </c>
      <c r="BK87" s="20" t="s">
        <v>1257</v>
      </c>
      <c r="BL87" s="16" t="s">
        <v>89</v>
      </c>
      <c r="BM87" s="16" t="s">
        <v>89</v>
      </c>
      <c r="BN87" s="16">
        <v>233.0</v>
      </c>
      <c r="BO87" s="16">
        <v>54.0</v>
      </c>
      <c r="BP87" s="16">
        <v>75451.0</v>
      </c>
      <c r="BQ87" s="16">
        <v>619.0</v>
      </c>
      <c r="BR87" s="16">
        <v>10625.0</v>
      </c>
      <c r="BS87" s="21" t="s">
        <v>1258</v>
      </c>
      <c r="BT87" s="22" t="s">
        <v>1259</v>
      </c>
      <c r="BU87" s="9"/>
      <c r="BV87" s="9"/>
    </row>
    <row r="88">
      <c r="A88" s="8" t="s">
        <v>1260</v>
      </c>
      <c r="B88" s="9" t="s">
        <v>1261</v>
      </c>
      <c r="C88" s="8">
        <v>2014.0</v>
      </c>
      <c r="D88" s="9" t="s">
        <v>131</v>
      </c>
      <c r="E88" s="8">
        <v>99.0</v>
      </c>
      <c r="F88" s="10">
        <v>941000.0</v>
      </c>
      <c r="G88" s="11">
        <v>8.1</v>
      </c>
      <c r="H88" s="11">
        <v>16.2</v>
      </c>
      <c r="I88" s="12">
        <v>88.0</v>
      </c>
      <c r="J88" s="12">
        <v>526.0</v>
      </c>
      <c r="K88" s="8">
        <v>4.0</v>
      </c>
      <c r="L88" s="8">
        <v>135.0</v>
      </c>
      <c r="M88" s="13" t="s">
        <v>76</v>
      </c>
      <c r="N88" s="10">
        <v>2.0</v>
      </c>
      <c r="O88" s="13" t="s">
        <v>973</v>
      </c>
      <c r="P88" s="13" t="s">
        <v>1262</v>
      </c>
      <c r="Q88" s="13" t="s">
        <v>79</v>
      </c>
      <c r="R88" s="13" t="s">
        <v>241</v>
      </c>
      <c r="S88" s="13" t="s">
        <v>79</v>
      </c>
      <c r="T88" s="13" t="s">
        <v>1263</v>
      </c>
      <c r="U88" s="13" t="s">
        <v>79</v>
      </c>
      <c r="V88" s="13" t="s">
        <v>1264</v>
      </c>
      <c r="W88" s="13" t="s">
        <v>120</v>
      </c>
      <c r="X88" s="10">
        <v>2.5E7</v>
      </c>
      <c r="Y88" s="10">
        <v>5.9301324E7</v>
      </c>
      <c r="Z88" s="10">
        <v>1.47567384E8</v>
      </c>
      <c r="AA88" s="12">
        <v>40.18592889062803</v>
      </c>
      <c r="AB88" s="14">
        <v>5.9</v>
      </c>
      <c r="AC88" s="13" t="s">
        <v>85</v>
      </c>
      <c r="AD88" s="15" t="s">
        <v>1265</v>
      </c>
      <c r="AE88" s="10" t="s">
        <v>1266</v>
      </c>
      <c r="AF88" s="8" t="s">
        <v>88</v>
      </c>
      <c r="AG88" s="8">
        <v>4.0</v>
      </c>
      <c r="AH88" s="8">
        <v>1.0</v>
      </c>
      <c r="AI88" s="8">
        <v>1.0</v>
      </c>
      <c r="AJ88" s="8">
        <v>0.0</v>
      </c>
      <c r="AK88" s="8">
        <v>0.0</v>
      </c>
      <c r="AL88" s="8">
        <v>2.0</v>
      </c>
      <c r="AM88" s="8">
        <v>0.0</v>
      </c>
      <c r="AN88" s="16" t="s">
        <v>89</v>
      </c>
      <c r="AO88" s="16" t="s">
        <v>89</v>
      </c>
      <c r="AP88" s="16" t="s">
        <v>89</v>
      </c>
      <c r="AQ88" s="8">
        <v>1.0</v>
      </c>
      <c r="AR88" s="8">
        <v>4.0</v>
      </c>
      <c r="AS88" s="16" t="s">
        <v>89</v>
      </c>
      <c r="AT88" s="8">
        <v>92.0</v>
      </c>
      <c r="AU88" s="8">
        <v>86.0</v>
      </c>
      <c r="AV88" s="8">
        <v>318.0</v>
      </c>
      <c r="AW88" s="17" t="s">
        <v>1267</v>
      </c>
      <c r="AX88" s="16" t="s">
        <v>88</v>
      </c>
      <c r="AY88" s="16" t="s">
        <v>88</v>
      </c>
      <c r="AZ88" s="16" t="s">
        <v>88</v>
      </c>
      <c r="BA88" s="8">
        <v>17.0</v>
      </c>
      <c r="BB88" s="16">
        <v>51.0</v>
      </c>
      <c r="BC88" s="18" t="s">
        <v>1268</v>
      </c>
      <c r="BD88" s="8">
        <v>6.0</v>
      </c>
      <c r="BE88" s="8">
        <v>6.0</v>
      </c>
      <c r="BF88" s="8">
        <v>6.0</v>
      </c>
      <c r="BG88" s="16">
        <v>16.0</v>
      </c>
      <c r="BH88" s="8">
        <v>4.2</v>
      </c>
      <c r="BI88" s="8">
        <v>86000.0</v>
      </c>
      <c r="BJ88" s="19">
        <v>3600000.0</v>
      </c>
      <c r="BK88" s="20" t="s">
        <v>1269</v>
      </c>
      <c r="BL88" s="16" t="s">
        <v>89</v>
      </c>
      <c r="BM88" s="16" t="s">
        <v>89</v>
      </c>
      <c r="BN88" s="16">
        <v>350.0</v>
      </c>
      <c r="BO88" s="16">
        <v>64.0</v>
      </c>
      <c r="BP88" s="16">
        <v>8463.0</v>
      </c>
      <c r="BQ88" s="16">
        <v>69.0</v>
      </c>
      <c r="BR88" s="16">
        <v>897.0</v>
      </c>
      <c r="BS88" s="21" t="s">
        <v>1270</v>
      </c>
      <c r="BT88" s="22" t="s">
        <v>1271</v>
      </c>
      <c r="BU88" s="9"/>
      <c r="BV88" s="9"/>
    </row>
    <row r="89">
      <c r="A89" s="8" t="s">
        <v>1272</v>
      </c>
      <c r="B89" s="9" t="s">
        <v>1273</v>
      </c>
      <c r="C89" s="8">
        <v>2013.0</v>
      </c>
      <c r="D89" s="9" t="s">
        <v>75</v>
      </c>
      <c r="E89" s="8">
        <v>91.0</v>
      </c>
      <c r="F89" s="10">
        <v>888000.0</v>
      </c>
      <c r="G89" s="11">
        <v>7.7</v>
      </c>
      <c r="H89" s="11">
        <v>11.8</v>
      </c>
      <c r="I89" s="12">
        <v>96.0</v>
      </c>
      <c r="J89" s="12">
        <v>802.0</v>
      </c>
      <c r="K89" s="8">
        <v>7.0</v>
      </c>
      <c r="L89" s="8">
        <v>240.0</v>
      </c>
      <c r="M89" s="13" t="s">
        <v>1091</v>
      </c>
      <c r="N89" s="10">
        <v>3.0</v>
      </c>
      <c r="O89" s="13" t="s">
        <v>1274</v>
      </c>
      <c r="P89" s="13" t="s">
        <v>1275</v>
      </c>
      <c r="Q89" s="13" t="s">
        <v>82</v>
      </c>
      <c r="R89" s="13" t="s">
        <v>974</v>
      </c>
      <c r="S89" s="13" t="s">
        <v>79</v>
      </c>
      <c r="T89" s="13" t="s">
        <v>1276</v>
      </c>
      <c r="U89" s="13" t="s">
        <v>79</v>
      </c>
      <c r="V89" s="13" t="s">
        <v>166</v>
      </c>
      <c r="W89" s="13" t="s">
        <v>120</v>
      </c>
      <c r="X89" s="10">
        <v>1.0E8</v>
      </c>
      <c r="Y89" s="10">
        <v>2.74092705E8</v>
      </c>
      <c r="Z89" s="10">
        <v>7.2375337E8</v>
      </c>
      <c r="AA89" s="12">
        <v>37.87100915329762</v>
      </c>
      <c r="AB89" s="14">
        <v>7.24</v>
      </c>
      <c r="AC89" s="13" t="s">
        <v>85</v>
      </c>
      <c r="AD89" s="15" t="s">
        <v>1277</v>
      </c>
      <c r="AE89" s="10" t="s">
        <v>1278</v>
      </c>
      <c r="AF89" s="8" t="s">
        <v>88</v>
      </c>
      <c r="AG89" s="8">
        <v>1.0</v>
      </c>
      <c r="AH89" s="8">
        <v>0.0</v>
      </c>
      <c r="AI89" s="8">
        <v>0.0</v>
      </c>
      <c r="AJ89" s="8">
        <v>1.0</v>
      </c>
      <c r="AK89" s="8">
        <v>0.0</v>
      </c>
      <c r="AL89" s="8">
        <v>0.0</v>
      </c>
      <c r="AM89" s="8">
        <v>0.0</v>
      </c>
      <c r="AN89" s="16" t="s">
        <v>89</v>
      </c>
      <c r="AO89" s="16" t="s">
        <v>89</v>
      </c>
      <c r="AP89" s="16" t="s">
        <v>89</v>
      </c>
      <c r="AQ89" s="8">
        <v>0.0</v>
      </c>
      <c r="AR89" s="8">
        <v>4.0</v>
      </c>
      <c r="AS89" s="16" t="s">
        <v>152</v>
      </c>
      <c r="AT89" s="8">
        <v>96.0</v>
      </c>
      <c r="AU89" s="8">
        <v>79.0</v>
      </c>
      <c r="AV89" s="8">
        <v>362.0</v>
      </c>
      <c r="AW89" s="17" t="s">
        <v>1279</v>
      </c>
      <c r="AX89" s="16" t="s">
        <v>88</v>
      </c>
      <c r="AY89" s="16" t="s">
        <v>169</v>
      </c>
      <c r="AZ89" s="16" t="s">
        <v>88</v>
      </c>
      <c r="BA89" s="8">
        <v>9.0</v>
      </c>
      <c r="BB89" s="16">
        <v>14.0</v>
      </c>
      <c r="BC89" s="18" t="s">
        <v>1280</v>
      </c>
      <c r="BD89" s="8">
        <v>1.0</v>
      </c>
      <c r="BE89" s="8">
        <v>5.0</v>
      </c>
      <c r="BF89" s="8">
        <v>5.0</v>
      </c>
      <c r="BG89" s="16">
        <v>5.0</v>
      </c>
      <c r="BH89" s="8">
        <v>3.5</v>
      </c>
      <c r="BI89" s="8">
        <v>1600.0</v>
      </c>
      <c r="BJ89" s="19">
        <v>1400000.0</v>
      </c>
      <c r="BK89" s="20" t="s">
        <v>1281</v>
      </c>
      <c r="BL89" s="16" t="s">
        <v>89</v>
      </c>
      <c r="BM89" s="16" t="s">
        <v>89</v>
      </c>
      <c r="BN89" s="16">
        <v>950.0</v>
      </c>
      <c r="BO89" s="16">
        <v>56.0</v>
      </c>
      <c r="BP89" s="16">
        <v>10359.0</v>
      </c>
      <c r="BQ89" s="16">
        <v>27.0</v>
      </c>
      <c r="BR89" s="16">
        <v>478.0</v>
      </c>
      <c r="BS89" s="21" t="s">
        <v>1282</v>
      </c>
      <c r="BT89" s="22" t="s">
        <v>1283</v>
      </c>
      <c r="BU89" s="9"/>
      <c r="BV89" s="9"/>
    </row>
    <row r="90">
      <c r="A90" s="8" t="s">
        <v>1284</v>
      </c>
      <c r="B90" s="9" t="s">
        <v>1285</v>
      </c>
      <c r="C90" s="8">
        <v>1981.0</v>
      </c>
      <c r="D90" s="9" t="s">
        <v>160</v>
      </c>
      <c r="E90" s="8">
        <v>97.0</v>
      </c>
      <c r="F90" s="10">
        <v>18000.0</v>
      </c>
      <c r="G90" s="11">
        <v>7.1</v>
      </c>
      <c r="H90" s="11">
        <v>12.7</v>
      </c>
      <c r="I90" s="12">
        <v>70.0</v>
      </c>
      <c r="J90" s="12">
        <v>37.0</v>
      </c>
      <c r="K90" s="8">
        <v>0.0</v>
      </c>
      <c r="L90" s="8">
        <v>1.0</v>
      </c>
      <c r="M90" s="13" t="s">
        <v>1286</v>
      </c>
      <c r="N90" s="10">
        <v>6.0</v>
      </c>
      <c r="O90" s="13" t="s">
        <v>1287</v>
      </c>
      <c r="P90" s="13" t="s">
        <v>1287</v>
      </c>
      <c r="Q90" s="13" t="s">
        <v>79</v>
      </c>
      <c r="R90" s="13" t="s">
        <v>1288</v>
      </c>
      <c r="S90" s="13" t="s">
        <v>79</v>
      </c>
      <c r="T90" s="13" t="s">
        <v>1289</v>
      </c>
      <c r="U90" s="13" t="s">
        <v>79</v>
      </c>
      <c r="V90" s="13" t="s">
        <v>166</v>
      </c>
      <c r="W90" s="13" t="s">
        <v>120</v>
      </c>
      <c r="X90" s="8" t="s">
        <v>89</v>
      </c>
      <c r="Y90" s="10">
        <v>3.1206251E7</v>
      </c>
      <c r="Z90" s="10">
        <v>3.1206251E7</v>
      </c>
      <c r="AA90" s="12">
        <v>100.0</v>
      </c>
      <c r="AB90" s="23" t="s">
        <v>89</v>
      </c>
      <c r="AC90" s="13" t="s">
        <v>85</v>
      </c>
      <c r="AD90" s="15" t="s">
        <v>1290</v>
      </c>
      <c r="AE90" s="10" t="s">
        <v>1291</v>
      </c>
      <c r="AF90" s="8" t="s">
        <v>169</v>
      </c>
      <c r="AG90" s="8">
        <v>1.0</v>
      </c>
      <c r="AH90" s="8">
        <v>0.0</v>
      </c>
      <c r="AI90" s="8">
        <v>1.0</v>
      </c>
      <c r="AJ90" s="8">
        <v>0.0</v>
      </c>
      <c r="AK90" s="8">
        <v>0.0</v>
      </c>
      <c r="AL90" s="8">
        <v>0.0</v>
      </c>
      <c r="AM90" s="8">
        <v>0.0</v>
      </c>
      <c r="AN90" s="16" t="s">
        <v>89</v>
      </c>
      <c r="AO90" s="16" t="s">
        <v>89</v>
      </c>
      <c r="AP90" s="16" t="s">
        <v>89</v>
      </c>
      <c r="AQ90" s="8">
        <v>3.0</v>
      </c>
      <c r="AR90" s="8">
        <v>2.0</v>
      </c>
      <c r="AS90" s="16" t="s">
        <v>89</v>
      </c>
      <c r="AT90" s="8">
        <v>78.0</v>
      </c>
      <c r="AU90" s="8">
        <v>78.0</v>
      </c>
      <c r="AV90" s="8">
        <v>27.0</v>
      </c>
      <c r="AW90" s="17" t="s">
        <v>1292</v>
      </c>
      <c r="AX90" s="16" t="s">
        <v>88</v>
      </c>
      <c r="AY90" s="16" t="s">
        <v>88</v>
      </c>
      <c r="AZ90" s="16" t="s">
        <v>88</v>
      </c>
      <c r="BA90" s="8">
        <v>5.0</v>
      </c>
      <c r="BB90" s="16">
        <v>5.0</v>
      </c>
      <c r="BC90" s="18" t="s">
        <v>1293</v>
      </c>
      <c r="BD90" s="8" t="s">
        <v>89</v>
      </c>
      <c r="BE90" s="8" t="s">
        <v>89</v>
      </c>
      <c r="BF90" s="8" t="s">
        <v>89</v>
      </c>
      <c r="BG90" s="16" t="s">
        <v>89</v>
      </c>
      <c r="BH90" s="16">
        <v>3.7</v>
      </c>
      <c r="BI90" s="16">
        <v>478.0</v>
      </c>
      <c r="BJ90" s="19">
        <v>67000.0</v>
      </c>
      <c r="BK90" s="18" t="s">
        <v>1294</v>
      </c>
      <c r="BL90" s="16">
        <v>4.0</v>
      </c>
      <c r="BM90" s="16">
        <v>705.0</v>
      </c>
      <c r="BN90" s="16">
        <v>2035.0</v>
      </c>
      <c r="BO90" s="16">
        <v>50.0</v>
      </c>
      <c r="BP90" s="16">
        <v>3794.0</v>
      </c>
      <c r="BQ90" s="16">
        <v>0.0</v>
      </c>
      <c r="BR90" s="16">
        <v>45.0</v>
      </c>
      <c r="BS90" s="21" t="s">
        <v>1295</v>
      </c>
      <c r="BT90" s="22" t="s">
        <v>1296</v>
      </c>
      <c r="BU90" s="9"/>
      <c r="BV90" s="9"/>
    </row>
    <row r="91">
      <c r="A91" s="8" t="s">
        <v>1297</v>
      </c>
      <c r="B91" s="9" t="s">
        <v>1298</v>
      </c>
      <c r="C91" s="8">
        <v>2017.0</v>
      </c>
      <c r="D91" s="9" t="s">
        <v>238</v>
      </c>
      <c r="E91" s="8">
        <v>105.0</v>
      </c>
      <c r="F91" s="10">
        <v>336000.0</v>
      </c>
      <c r="G91" s="11">
        <v>7.5</v>
      </c>
      <c r="H91" s="11">
        <v>21.4</v>
      </c>
      <c r="I91" s="12">
        <v>48.0</v>
      </c>
      <c r="J91" s="12">
        <v>341.0</v>
      </c>
      <c r="K91" s="8">
        <v>0.0</v>
      </c>
      <c r="L91" s="8">
        <v>17.0</v>
      </c>
      <c r="M91" s="13" t="s">
        <v>1299</v>
      </c>
      <c r="N91" s="10">
        <v>3.0</v>
      </c>
      <c r="O91" s="13" t="s">
        <v>1300</v>
      </c>
      <c r="P91" s="13" t="s">
        <v>1301</v>
      </c>
      <c r="Q91" s="13" t="s">
        <v>79</v>
      </c>
      <c r="R91" s="13" t="s">
        <v>1302</v>
      </c>
      <c r="S91" s="13" t="s">
        <v>82</v>
      </c>
      <c r="T91" s="13" t="s">
        <v>1303</v>
      </c>
      <c r="U91" s="13" t="s">
        <v>79</v>
      </c>
      <c r="V91" s="13" t="s">
        <v>119</v>
      </c>
      <c r="W91" s="13" t="s">
        <v>120</v>
      </c>
      <c r="X91" s="10">
        <v>8.4E7</v>
      </c>
      <c r="Y91" s="10">
        <v>1.74340174E8</v>
      </c>
      <c r="Z91" s="10">
        <v>4.7187149E8</v>
      </c>
      <c r="AA91" s="12">
        <v>36.946536863246386</v>
      </c>
      <c r="AB91" s="14">
        <v>5.62</v>
      </c>
      <c r="AC91" s="13" t="s">
        <v>85</v>
      </c>
      <c r="AD91" s="15" t="s">
        <v>1304</v>
      </c>
      <c r="AE91" s="10" t="s">
        <v>1305</v>
      </c>
      <c r="AF91" s="8" t="s">
        <v>88</v>
      </c>
      <c r="AG91" s="8">
        <v>1.0</v>
      </c>
      <c r="AH91" s="8">
        <v>1.0</v>
      </c>
      <c r="AI91" s="8">
        <v>0.0</v>
      </c>
      <c r="AJ91" s="8">
        <v>0.0</v>
      </c>
      <c r="AK91" s="8">
        <v>0.0</v>
      </c>
      <c r="AL91" s="8">
        <v>0.0</v>
      </c>
      <c r="AM91" s="8">
        <v>0.0</v>
      </c>
      <c r="AN91" s="16" t="s">
        <v>89</v>
      </c>
      <c r="AO91" s="16" t="s">
        <v>89</v>
      </c>
      <c r="AP91" s="16" t="s">
        <v>89</v>
      </c>
      <c r="AQ91" s="8">
        <v>3.0</v>
      </c>
      <c r="AR91" s="8">
        <v>3.5</v>
      </c>
      <c r="AS91" s="16" t="s">
        <v>260</v>
      </c>
      <c r="AT91" s="8">
        <v>56.0</v>
      </c>
      <c r="AU91" s="8">
        <v>86.0</v>
      </c>
      <c r="AV91" s="8">
        <v>266.0</v>
      </c>
      <c r="AW91" s="17" t="s">
        <v>1306</v>
      </c>
      <c r="AX91" s="16" t="s">
        <v>88</v>
      </c>
      <c r="AY91" s="16" t="s">
        <v>88</v>
      </c>
      <c r="AZ91" s="16" t="s">
        <v>88</v>
      </c>
      <c r="BA91" s="8">
        <v>12.0</v>
      </c>
      <c r="BB91" s="16">
        <v>49.0</v>
      </c>
      <c r="BC91" s="18" t="s">
        <v>1307</v>
      </c>
      <c r="BD91" s="8">
        <v>3.0</v>
      </c>
      <c r="BE91" s="8">
        <v>3.0</v>
      </c>
      <c r="BF91" s="8">
        <v>2.0</v>
      </c>
      <c r="BG91" s="16" t="s">
        <v>89</v>
      </c>
      <c r="BH91" s="8">
        <v>3.5</v>
      </c>
      <c r="BI91" s="8">
        <v>23000.0</v>
      </c>
      <c r="BJ91" s="19">
        <v>1600000.0</v>
      </c>
      <c r="BK91" s="20" t="s">
        <v>1308</v>
      </c>
      <c r="BL91" s="16" t="s">
        <v>89</v>
      </c>
      <c r="BM91" s="16" t="s">
        <v>89</v>
      </c>
      <c r="BN91" s="16">
        <v>4232.0</v>
      </c>
      <c r="BO91" s="16">
        <v>48.0</v>
      </c>
      <c r="BP91" s="16">
        <v>1737.0</v>
      </c>
      <c r="BQ91" s="16">
        <v>10.0</v>
      </c>
      <c r="BR91" s="16">
        <v>75.0</v>
      </c>
      <c r="BS91" s="21" t="s">
        <v>1309</v>
      </c>
      <c r="BT91" s="22" t="s">
        <v>1310</v>
      </c>
      <c r="BU91" s="9"/>
      <c r="BV91" s="9"/>
    </row>
    <row r="92">
      <c r="A92" s="8" t="s">
        <v>1311</v>
      </c>
      <c r="B92" s="9" t="s">
        <v>1312</v>
      </c>
      <c r="C92" s="8">
        <v>2018.0</v>
      </c>
      <c r="D92" s="9" t="s">
        <v>75</v>
      </c>
      <c r="E92" s="8">
        <v>130.0</v>
      </c>
      <c r="F92" s="10">
        <v>653000.0</v>
      </c>
      <c r="G92" s="11">
        <v>8.2</v>
      </c>
      <c r="H92" s="11">
        <v>17.9</v>
      </c>
      <c r="I92" s="12">
        <v>69.0</v>
      </c>
      <c r="J92" s="12">
        <v>435.0</v>
      </c>
      <c r="K92" s="8">
        <v>3.0</v>
      </c>
      <c r="L92" s="8">
        <v>58.0</v>
      </c>
      <c r="M92" s="13" t="s">
        <v>1313</v>
      </c>
      <c r="N92" s="10">
        <v>4.0</v>
      </c>
      <c r="O92" s="13" t="s">
        <v>1314</v>
      </c>
      <c r="P92" s="13" t="s">
        <v>1315</v>
      </c>
      <c r="Q92" s="13" t="s">
        <v>79</v>
      </c>
      <c r="R92" s="13" t="s">
        <v>1316</v>
      </c>
      <c r="S92" s="13" t="s">
        <v>79</v>
      </c>
      <c r="T92" s="13" t="s">
        <v>1317</v>
      </c>
      <c r="U92" s="13" t="s">
        <v>82</v>
      </c>
      <c r="V92" s="13" t="s">
        <v>1318</v>
      </c>
      <c r="W92" s="13" t="s">
        <v>120</v>
      </c>
      <c r="X92" s="10">
        <v>2.3E7</v>
      </c>
      <c r="Y92" s="10">
        <v>8.5080171E7</v>
      </c>
      <c r="Z92" s="10">
        <v>3.21752656E8</v>
      </c>
      <c r="AA92" s="12">
        <v>26.44272530884718</v>
      </c>
      <c r="AB92" s="14">
        <v>13.99</v>
      </c>
      <c r="AC92" s="13" t="s">
        <v>85</v>
      </c>
      <c r="AD92" s="15" t="s">
        <v>1319</v>
      </c>
      <c r="AE92" s="10" t="s">
        <v>1320</v>
      </c>
      <c r="AF92" s="8" t="s">
        <v>88</v>
      </c>
      <c r="AG92" s="8">
        <v>1.0</v>
      </c>
      <c r="AH92" s="8">
        <v>0.0</v>
      </c>
      <c r="AI92" s="8">
        <v>0.0</v>
      </c>
      <c r="AJ92" s="8">
        <v>0.0</v>
      </c>
      <c r="AK92" s="8">
        <v>0.0</v>
      </c>
      <c r="AL92" s="8">
        <v>0.0</v>
      </c>
      <c r="AM92" s="8">
        <v>1.0</v>
      </c>
      <c r="AN92" s="26">
        <v>15.0</v>
      </c>
      <c r="AO92" s="27">
        <v>36.0</v>
      </c>
      <c r="AP92" s="27">
        <v>2.0</v>
      </c>
      <c r="AQ92" s="8">
        <v>1.0</v>
      </c>
      <c r="AR92" s="8">
        <v>3.0</v>
      </c>
      <c r="AS92" s="16" t="s">
        <v>89</v>
      </c>
      <c r="AT92" s="8">
        <v>77.0</v>
      </c>
      <c r="AU92" s="8">
        <v>92.0</v>
      </c>
      <c r="AV92" s="8">
        <v>362.0</v>
      </c>
      <c r="AW92" s="17" t="s">
        <v>1321</v>
      </c>
      <c r="AX92" s="16" t="s">
        <v>88</v>
      </c>
      <c r="AY92" s="16" t="s">
        <v>88</v>
      </c>
      <c r="AZ92" s="16" t="s">
        <v>91</v>
      </c>
      <c r="BA92" s="8">
        <v>8.0</v>
      </c>
      <c r="BB92" s="16">
        <v>18.0</v>
      </c>
      <c r="BC92" s="18" t="s">
        <v>1322</v>
      </c>
      <c r="BD92" s="16">
        <v>4.0</v>
      </c>
      <c r="BE92" s="16">
        <v>5.0</v>
      </c>
      <c r="BF92" s="16">
        <v>5.0</v>
      </c>
      <c r="BG92" s="16" t="s">
        <v>89</v>
      </c>
      <c r="BH92" s="8">
        <v>3.8</v>
      </c>
      <c r="BI92" s="8">
        <v>11000.0</v>
      </c>
      <c r="BJ92" s="19">
        <v>1300000.0</v>
      </c>
      <c r="BK92" s="20" t="s">
        <v>1323</v>
      </c>
      <c r="BL92" s="16" t="s">
        <v>89</v>
      </c>
      <c r="BM92" s="16" t="s">
        <v>89</v>
      </c>
      <c r="BN92" s="16">
        <v>2660.0</v>
      </c>
      <c r="BO92" s="16">
        <v>48.0</v>
      </c>
      <c r="BP92" s="16">
        <v>1687.0</v>
      </c>
      <c r="BQ92" s="16">
        <v>5.0</v>
      </c>
      <c r="BR92" s="16">
        <v>58.0</v>
      </c>
      <c r="BS92" s="21" t="s">
        <v>1324</v>
      </c>
      <c r="BT92" s="22" t="s">
        <v>1325</v>
      </c>
      <c r="BU92" s="9"/>
      <c r="BV92" s="9"/>
    </row>
    <row r="93">
      <c r="A93" s="8" t="s">
        <v>1326</v>
      </c>
      <c r="B93" s="9" t="s">
        <v>1327</v>
      </c>
      <c r="C93" s="8">
        <v>1999.0</v>
      </c>
      <c r="D93" s="9" t="s">
        <v>131</v>
      </c>
      <c r="E93" s="8">
        <v>189.0</v>
      </c>
      <c r="F93" s="10">
        <v>1500000.0</v>
      </c>
      <c r="G93" s="11">
        <v>8.6</v>
      </c>
      <c r="H93" s="11">
        <v>27.1</v>
      </c>
      <c r="I93" s="12">
        <v>61.0</v>
      </c>
      <c r="J93" s="12">
        <v>115.0</v>
      </c>
      <c r="K93" s="8">
        <v>0.0</v>
      </c>
      <c r="L93" s="8">
        <v>15.0</v>
      </c>
      <c r="M93" s="13" t="s">
        <v>1328</v>
      </c>
      <c r="N93" s="10">
        <v>4.0</v>
      </c>
      <c r="O93" s="13" t="s">
        <v>1329</v>
      </c>
      <c r="P93" s="13" t="s">
        <v>614</v>
      </c>
      <c r="Q93" s="13" t="s">
        <v>79</v>
      </c>
      <c r="R93" s="13" t="s">
        <v>1330</v>
      </c>
      <c r="S93" s="13" t="s">
        <v>79</v>
      </c>
      <c r="T93" s="13" t="s">
        <v>1331</v>
      </c>
      <c r="U93" s="13" t="s">
        <v>79</v>
      </c>
      <c r="V93" s="13" t="s">
        <v>119</v>
      </c>
      <c r="W93" s="13" t="s">
        <v>120</v>
      </c>
      <c r="X93" s="10">
        <v>6.0E7</v>
      </c>
      <c r="Y93" s="10">
        <v>1.36801374E8</v>
      </c>
      <c r="Z93" s="10">
        <v>2.86801374E8</v>
      </c>
      <c r="AA93" s="12">
        <v>47.69899533326504</v>
      </c>
      <c r="AB93" s="14">
        <v>4.78</v>
      </c>
      <c r="AC93" s="13" t="s">
        <v>85</v>
      </c>
      <c r="AD93" s="15" t="s">
        <v>1332</v>
      </c>
      <c r="AE93" s="10" t="s">
        <v>1333</v>
      </c>
      <c r="AF93" s="8" t="s">
        <v>169</v>
      </c>
      <c r="AG93" s="8">
        <v>1.0</v>
      </c>
      <c r="AH93" s="8">
        <v>0.0</v>
      </c>
      <c r="AI93" s="8">
        <v>1.0</v>
      </c>
      <c r="AJ93" s="8">
        <v>0.0</v>
      </c>
      <c r="AK93" s="8">
        <v>0.0</v>
      </c>
      <c r="AL93" s="8">
        <v>0.0</v>
      </c>
      <c r="AM93" s="8">
        <v>0.0</v>
      </c>
      <c r="AN93" s="16" t="s">
        <v>89</v>
      </c>
      <c r="AO93" s="16" t="s">
        <v>89</v>
      </c>
      <c r="AP93" s="16" t="s">
        <v>89</v>
      </c>
      <c r="AQ93" s="8">
        <v>1.0</v>
      </c>
      <c r="AR93" s="8">
        <v>3.5</v>
      </c>
      <c r="AS93" s="16" t="s">
        <v>260</v>
      </c>
      <c r="AT93" s="8">
        <v>79.0</v>
      </c>
      <c r="AU93" s="8">
        <v>94.0</v>
      </c>
      <c r="AV93" s="8">
        <v>136.0</v>
      </c>
      <c r="AW93" s="17" t="s">
        <v>1334</v>
      </c>
      <c r="AX93" s="16" t="s">
        <v>169</v>
      </c>
      <c r="AY93" s="16" t="s">
        <v>88</v>
      </c>
      <c r="AZ93" s="16" t="s">
        <v>88</v>
      </c>
      <c r="BA93" s="8">
        <v>23.0</v>
      </c>
      <c r="BB93" s="16">
        <v>46.0</v>
      </c>
      <c r="BC93" s="18" t="s">
        <v>1335</v>
      </c>
      <c r="BD93" s="8">
        <v>4.0</v>
      </c>
      <c r="BE93" s="8">
        <v>7.0</v>
      </c>
      <c r="BF93" s="8">
        <v>7.0</v>
      </c>
      <c r="BG93" s="16">
        <v>12.0</v>
      </c>
      <c r="BH93" s="16">
        <v>4.3</v>
      </c>
      <c r="BI93" s="16">
        <v>21000.0</v>
      </c>
      <c r="BJ93" s="19">
        <v>1600000.0</v>
      </c>
      <c r="BK93" s="18" t="s">
        <v>1336</v>
      </c>
      <c r="BL93" s="16">
        <v>4.0</v>
      </c>
      <c r="BM93" s="16">
        <v>370.0</v>
      </c>
      <c r="BN93" s="16">
        <v>244.0</v>
      </c>
      <c r="BO93" s="16">
        <v>57.0</v>
      </c>
      <c r="BP93" s="16">
        <v>82319.0</v>
      </c>
      <c r="BQ93" s="16">
        <v>750.0</v>
      </c>
      <c r="BR93" s="16">
        <v>13147.0</v>
      </c>
      <c r="BS93" s="21" t="s">
        <v>1337</v>
      </c>
      <c r="BT93" s="22" t="s">
        <v>1338</v>
      </c>
      <c r="BU93" s="9"/>
      <c r="BV93" s="9"/>
    </row>
    <row r="94">
      <c r="A94" s="8" t="s">
        <v>1339</v>
      </c>
      <c r="B94" s="9" t="s">
        <v>1340</v>
      </c>
      <c r="C94" s="8">
        <v>2012.0</v>
      </c>
      <c r="D94" s="9" t="s">
        <v>131</v>
      </c>
      <c r="E94" s="8">
        <v>117.0</v>
      </c>
      <c r="F94" s="10">
        <v>271000.0</v>
      </c>
      <c r="G94" s="11">
        <v>6.7</v>
      </c>
      <c r="H94" s="11">
        <v>6.9</v>
      </c>
      <c r="I94" s="12">
        <v>64.0</v>
      </c>
      <c r="J94" s="12">
        <v>358.0</v>
      </c>
      <c r="K94" s="8">
        <v>0.0</v>
      </c>
      <c r="L94" s="8">
        <v>2.0</v>
      </c>
      <c r="M94" s="13" t="s">
        <v>1341</v>
      </c>
      <c r="N94" s="10">
        <v>5.0</v>
      </c>
      <c r="O94" s="13" t="s">
        <v>1342</v>
      </c>
      <c r="P94" s="13" t="s">
        <v>1343</v>
      </c>
      <c r="Q94" s="13" t="s">
        <v>79</v>
      </c>
      <c r="R94" s="13" t="s">
        <v>1344</v>
      </c>
      <c r="S94" s="13" t="s">
        <v>79</v>
      </c>
      <c r="T94" s="13" t="s">
        <v>1345</v>
      </c>
      <c r="U94" s="13" t="s">
        <v>79</v>
      </c>
      <c r="V94" s="13" t="s">
        <v>1346</v>
      </c>
      <c r="W94" s="13" t="s">
        <v>120</v>
      </c>
      <c r="X94" s="10">
        <v>2.5E7</v>
      </c>
      <c r="Y94" s="10">
        <v>5.1580236E7</v>
      </c>
      <c r="Z94" s="10">
        <v>7.9781695E7</v>
      </c>
      <c r="AA94" s="12">
        <v>64.6517174146275</v>
      </c>
      <c r="AB94" s="14">
        <v>3.19</v>
      </c>
      <c r="AC94" s="13" t="s">
        <v>85</v>
      </c>
      <c r="AD94" s="15" t="s">
        <v>1347</v>
      </c>
      <c r="AE94" s="10" t="s">
        <v>1348</v>
      </c>
      <c r="AF94" s="8" t="s">
        <v>88</v>
      </c>
      <c r="AG94" s="8">
        <v>1.0</v>
      </c>
      <c r="AH94" s="8">
        <v>1.0</v>
      </c>
      <c r="AI94" s="8">
        <v>0.0</v>
      </c>
      <c r="AJ94" s="8">
        <v>0.0</v>
      </c>
      <c r="AK94" s="8">
        <v>0.0</v>
      </c>
      <c r="AL94" s="8">
        <v>0.0</v>
      </c>
      <c r="AM94" s="8">
        <v>0.0</v>
      </c>
      <c r="AN94" s="16" t="s">
        <v>89</v>
      </c>
      <c r="AO94" s="16" t="s">
        <v>89</v>
      </c>
      <c r="AP94" s="16" t="s">
        <v>89</v>
      </c>
      <c r="AQ94" s="8">
        <v>0.0</v>
      </c>
      <c r="AR94" s="8">
        <v>3.5</v>
      </c>
      <c r="AS94" s="16" t="s">
        <v>504</v>
      </c>
      <c r="AT94" s="8">
        <v>79.0</v>
      </c>
      <c r="AU94" s="8">
        <v>61.0</v>
      </c>
      <c r="AV94" s="8">
        <v>209.0</v>
      </c>
      <c r="AW94" s="17" t="s">
        <v>1349</v>
      </c>
      <c r="AX94" s="16" t="s">
        <v>169</v>
      </c>
      <c r="AY94" s="16" t="s">
        <v>169</v>
      </c>
      <c r="AZ94" s="16" t="s">
        <v>88</v>
      </c>
      <c r="BA94" s="8">
        <v>13.0</v>
      </c>
      <c r="BB94" s="16">
        <v>12.0</v>
      </c>
      <c r="BC94" s="18" t="s">
        <v>1350</v>
      </c>
      <c r="BD94" s="8">
        <v>2.0</v>
      </c>
      <c r="BE94" s="8">
        <v>7.0</v>
      </c>
      <c r="BF94" s="8">
        <v>10.0</v>
      </c>
      <c r="BG94" s="16" t="s">
        <v>89</v>
      </c>
      <c r="BH94" s="8">
        <v>3.3</v>
      </c>
      <c r="BI94" s="8">
        <v>317.0</v>
      </c>
      <c r="BJ94" s="19">
        <v>192000.0</v>
      </c>
      <c r="BK94" s="20" t="s">
        <v>1351</v>
      </c>
      <c r="BL94" s="16" t="s">
        <v>89</v>
      </c>
      <c r="BM94" s="16" t="s">
        <v>89</v>
      </c>
      <c r="BN94" s="16">
        <v>2829.0</v>
      </c>
      <c r="BO94" s="16">
        <v>49.0</v>
      </c>
      <c r="BP94" s="16">
        <v>4001.0</v>
      </c>
      <c r="BQ94" s="16">
        <v>4.0</v>
      </c>
      <c r="BR94" s="16">
        <v>99.0</v>
      </c>
      <c r="BS94" s="21" t="s">
        <v>1352</v>
      </c>
      <c r="BT94" s="22" t="s">
        <v>1353</v>
      </c>
      <c r="BU94" s="9"/>
      <c r="BV94" s="9"/>
    </row>
    <row r="95">
      <c r="A95" s="8" t="s">
        <v>1354</v>
      </c>
      <c r="B95" s="9" t="s">
        <v>1355</v>
      </c>
      <c r="C95" s="8">
        <v>2016.0</v>
      </c>
      <c r="D95" s="9" t="s">
        <v>131</v>
      </c>
      <c r="E95" s="8">
        <v>139.0</v>
      </c>
      <c r="F95" s="10">
        <v>653000.0</v>
      </c>
      <c r="G95" s="11">
        <v>8.1</v>
      </c>
      <c r="H95" s="11">
        <v>18.9</v>
      </c>
      <c r="I95" s="12">
        <v>71.0</v>
      </c>
      <c r="J95" s="12">
        <v>419.0</v>
      </c>
      <c r="K95" s="8">
        <v>2.0</v>
      </c>
      <c r="L95" s="8">
        <v>57.0</v>
      </c>
      <c r="M95" s="13" t="s">
        <v>1356</v>
      </c>
      <c r="N95" s="10">
        <v>4.0</v>
      </c>
      <c r="O95" s="13" t="s">
        <v>1357</v>
      </c>
      <c r="P95" s="13" t="s">
        <v>1358</v>
      </c>
      <c r="Q95" s="13" t="s">
        <v>79</v>
      </c>
      <c r="R95" s="13" t="s">
        <v>256</v>
      </c>
      <c r="S95" s="13" t="s">
        <v>79</v>
      </c>
      <c r="T95" s="13" t="s">
        <v>1359</v>
      </c>
      <c r="U95" s="13" t="s">
        <v>79</v>
      </c>
      <c r="V95" s="13" t="s">
        <v>1360</v>
      </c>
      <c r="W95" s="13" t="s">
        <v>120</v>
      </c>
      <c r="X95" s="10">
        <v>4.0E7</v>
      </c>
      <c r="Y95" s="10">
        <v>6.7209615E7</v>
      </c>
      <c r="Z95" s="10">
        <v>1.80563636E8</v>
      </c>
      <c r="AA95" s="12">
        <v>37.22212095906177</v>
      </c>
      <c r="AB95" s="14">
        <v>4.51</v>
      </c>
      <c r="AC95" s="13" t="s">
        <v>85</v>
      </c>
      <c r="AD95" s="15" t="s">
        <v>1361</v>
      </c>
      <c r="AE95" s="10" t="s">
        <v>1362</v>
      </c>
      <c r="AF95" s="8" t="s">
        <v>88</v>
      </c>
      <c r="AG95" s="8">
        <v>1.0</v>
      </c>
      <c r="AH95" s="8">
        <v>0.0</v>
      </c>
      <c r="AI95" s="8">
        <v>0.0</v>
      </c>
      <c r="AJ95" s="8">
        <v>0.0</v>
      </c>
      <c r="AK95" s="8">
        <v>1.0</v>
      </c>
      <c r="AL95" s="8">
        <v>0.0</v>
      </c>
      <c r="AM95" s="8">
        <v>0.0</v>
      </c>
      <c r="AN95" s="16" t="s">
        <v>89</v>
      </c>
      <c r="AO95" s="16" t="s">
        <v>89</v>
      </c>
      <c r="AP95" s="16" t="s">
        <v>89</v>
      </c>
      <c r="AQ95" s="8">
        <v>1.0</v>
      </c>
      <c r="AR95" s="8">
        <v>2.5</v>
      </c>
      <c r="AS95" s="16" t="s">
        <v>260</v>
      </c>
      <c r="AT95" s="8">
        <v>84.0</v>
      </c>
      <c r="AU95" s="8">
        <v>91.0</v>
      </c>
      <c r="AV95" s="8">
        <v>280.0</v>
      </c>
      <c r="AW95" s="17" t="s">
        <v>1363</v>
      </c>
      <c r="AX95" s="16" t="s">
        <v>88</v>
      </c>
      <c r="AY95" s="16" t="s">
        <v>169</v>
      </c>
      <c r="AZ95" s="16" t="s">
        <v>91</v>
      </c>
      <c r="BA95" s="8">
        <v>18.0</v>
      </c>
      <c r="BB95" s="16">
        <v>12.0</v>
      </c>
      <c r="BC95" s="18" t="s">
        <v>1364</v>
      </c>
      <c r="BD95" s="8">
        <v>4.0</v>
      </c>
      <c r="BE95" s="8">
        <v>9.0</v>
      </c>
      <c r="BF95" s="8">
        <v>4.0</v>
      </c>
      <c r="BG95" s="16" t="s">
        <v>89</v>
      </c>
      <c r="BH95" s="8">
        <v>4.0</v>
      </c>
      <c r="BI95" s="8">
        <v>19000.0</v>
      </c>
      <c r="BJ95" s="19">
        <v>1200000.0</v>
      </c>
      <c r="BK95" s="20" t="s">
        <v>1365</v>
      </c>
      <c r="BL95" s="16" t="s">
        <v>89</v>
      </c>
      <c r="BM95" s="16" t="s">
        <v>89</v>
      </c>
      <c r="BN95" s="16">
        <v>1406.0</v>
      </c>
      <c r="BO95" s="16">
        <v>56.0</v>
      </c>
      <c r="BP95" s="16">
        <v>2606.0</v>
      </c>
      <c r="BQ95" s="16">
        <v>17.0</v>
      </c>
      <c r="BR95" s="16">
        <v>147.0</v>
      </c>
      <c r="BS95" s="21" t="s">
        <v>1366</v>
      </c>
      <c r="BT95" s="22" t="s">
        <v>1367</v>
      </c>
      <c r="BU95" s="9"/>
      <c r="BV95" s="9"/>
    </row>
    <row r="96">
      <c r="A96" s="8" t="s">
        <v>1368</v>
      </c>
      <c r="B96" s="9" t="s">
        <v>1369</v>
      </c>
      <c r="C96" s="8">
        <v>1971.0</v>
      </c>
      <c r="D96" s="9" t="s">
        <v>238</v>
      </c>
      <c r="E96" s="8">
        <v>91.0</v>
      </c>
      <c r="F96" s="10">
        <v>85000.0</v>
      </c>
      <c r="G96" s="11">
        <v>7.8</v>
      </c>
      <c r="H96" s="11">
        <v>23.4</v>
      </c>
      <c r="I96" s="12">
        <v>62.0</v>
      </c>
      <c r="J96" s="12">
        <v>98.0</v>
      </c>
      <c r="K96" s="8">
        <v>0.0</v>
      </c>
      <c r="L96" s="8">
        <v>3.0</v>
      </c>
      <c r="M96" s="13" t="s">
        <v>114</v>
      </c>
      <c r="N96" s="10">
        <v>3.0</v>
      </c>
      <c r="O96" s="13" t="s">
        <v>1370</v>
      </c>
      <c r="P96" s="13" t="s">
        <v>1371</v>
      </c>
      <c r="Q96" s="13" t="s">
        <v>82</v>
      </c>
      <c r="R96" s="13" t="s">
        <v>1372</v>
      </c>
      <c r="S96" s="13" t="s">
        <v>79</v>
      </c>
      <c r="T96" s="13" t="s">
        <v>1373</v>
      </c>
      <c r="U96" s="13" t="s">
        <v>82</v>
      </c>
      <c r="V96" s="13" t="s">
        <v>119</v>
      </c>
      <c r="W96" s="13" t="s">
        <v>120</v>
      </c>
      <c r="X96" s="10">
        <v>1200000.0</v>
      </c>
      <c r="Y96" s="8" t="s">
        <v>89</v>
      </c>
      <c r="Z96" s="10">
        <v>4535.0</v>
      </c>
      <c r="AA96" s="12" t="s">
        <v>89</v>
      </c>
      <c r="AB96" s="23" t="s">
        <v>89</v>
      </c>
      <c r="AC96" s="13" t="s">
        <v>85</v>
      </c>
      <c r="AD96" s="15" t="s">
        <v>1374</v>
      </c>
      <c r="AE96" s="8" t="s">
        <v>1375</v>
      </c>
      <c r="AF96" s="8" t="s">
        <v>88</v>
      </c>
      <c r="AG96" s="8">
        <v>1.0</v>
      </c>
      <c r="AH96" s="8">
        <v>1.0</v>
      </c>
      <c r="AI96" s="8">
        <v>0.0</v>
      </c>
      <c r="AJ96" s="8">
        <v>0.0</v>
      </c>
      <c r="AK96" s="8">
        <v>0.0</v>
      </c>
      <c r="AL96" s="8">
        <v>0.0</v>
      </c>
      <c r="AM96" s="8">
        <v>0.0</v>
      </c>
      <c r="AN96" s="16" t="s">
        <v>89</v>
      </c>
      <c r="AO96" s="16" t="s">
        <v>89</v>
      </c>
      <c r="AP96" s="16" t="s">
        <v>89</v>
      </c>
      <c r="AQ96" s="8">
        <v>3.0</v>
      </c>
      <c r="AR96" s="8">
        <v>1.5</v>
      </c>
      <c r="AS96" s="16" t="s">
        <v>89</v>
      </c>
      <c r="AT96" s="8">
        <v>86.0</v>
      </c>
      <c r="AU96" s="8">
        <v>93.0</v>
      </c>
      <c r="AV96" s="8">
        <v>49.0</v>
      </c>
      <c r="AW96" s="17" t="s">
        <v>1376</v>
      </c>
      <c r="AX96" s="16" t="s">
        <v>88</v>
      </c>
      <c r="AY96" s="16" t="s">
        <v>88</v>
      </c>
      <c r="AZ96" s="16" t="s">
        <v>91</v>
      </c>
      <c r="BA96" s="8">
        <v>14.0</v>
      </c>
      <c r="BB96" s="16">
        <v>16.0</v>
      </c>
      <c r="BC96" s="18" t="s">
        <v>1377</v>
      </c>
      <c r="BD96" s="8" t="s">
        <v>89</v>
      </c>
      <c r="BE96" s="8" t="s">
        <v>89</v>
      </c>
      <c r="BF96" s="8" t="s">
        <v>89</v>
      </c>
      <c r="BG96" s="16">
        <v>12.0</v>
      </c>
      <c r="BH96" s="16">
        <v>4.1</v>
      </c>
      <c r="BI96" s="16">
        <v>7300.0</v>
      </c>
      <c r="BJ96" s="19">
        <v>202000.0</v>
      </c>
      <c r="BK96" s="18" t="s">
        <v>1378</v>
      </c>
      <c r="BL96" s="16" t="s">
        <v>89</v>
      </c>
      <c r="BM96" s="16" t="s">
        <v>89</v>
      </c>
      <c r="BN96" s="16">
        <v>313.0</v>
      </c>
      <c r="BO96" s="16">
        <v>50.0</v>
      </c>
      <c r="BP96" s="16">
        <v>6137.0</v>
      </c>
      <c r="BQ96" s="16">
        <v>56.0</v>
      </c>
      <c r="BR96" s="16">
        <v>346.0</v>
      </c>
      <c r="BS96" s="21" t="s">
        <v>1379</v>
      </c>
      <c r="BT96" s="22" t="s">
        <v>1380</v>
      </c>
      <c r="BU96" s="9"/>
      <c r="BV96" s="9"/>
    </row>
    <row r="97">
      <c r="A97" s="8" t="s">
        <v>1381</v>
      </c>
      <c r="B97" s="9" t="s">
        <v>1382</v>
      </c>
      <c r="C97" s="8">
        <v>2001.0</v>
      </c>
      <c r="D97" s="9" t="s">
        <v>238</v>
      </c>
      <c r="E97" s="8">
        <v>152.0</v>
      </c>
      <c r="F97" s="10">
        <v>919000.0</v>
      </c>
      <c r="G97" s="11">
        <v>7.7</v>
      </c>
      <c r="H97" s="11">
        <v>18.4</v>
      </c>
      <c r="I97" s="12">
        <v>65.0</v>
      </c>
      <c r="J97" s="12">
        <v>157.0</v>
      </c>
      <c r="K97" s="8">
        <v>0.0</v>
      </c>
      <c r="L97" s="8">
        <v>20.0</v>
      </c>
      <c r="M97" s="13" t="s">
        <v>1383</v>
      </c>
      <c r="N97" s="10">
        <v>3.0</v>
      </c>
      <c r="O97" s="13" t="s">
        <v>1384</v>
      </c>
      <c r="P97" s="13" t="s">
        <v>1385</v>
      </c>
      <c r="Q97" s="13" t="s">
        <v>79</v>
      </c>
      <c r="R97" s="13" t="s">
        <v>1386</v>
      </c>
      <c r="S97" s="13" t="s">
        <v>79</v>
      </c>
      <c r="T97" s="13" t="s">
        <v>1387</v>
      </c>
      <c r="U97" s="13" t="s">
        <v>79</v>
      </c>
      <c r="V97" s="13" t="s">
        <v>166</v>
      </c>
      <c r="W97" s="13" t="s">
        <v>120</v>
      </c>
      <c r="X97" s="10">
        <v>1.25E8</v>
      </c>
      <c r="Y97" s="10">
        <v>3.18886962E8</v>
      </c>
      <c r="Z97" s="10">
        <v>1.028538783E9</v>
      </c>
      <c r="AA97" s="12">
        <v>31.003883107828322</v>
      </c>
      <c r="AB97" s="14">
        <v>8.23</v>
      </c>
      <c r="AC97" s="13" t="s">
        <v>85</v>
      </c>
      <c r="AD97" s="15" t="s">
        <v>1388</v>
      </c>
      <c r="AE97" s="10" t="s">
        <v>1389</v>
      </c>
      <c r="AF97" s="8" t="s">
        <v>169</v>
      </c>
      <c r="AG97" s="8">
        <v>3.0</v>
      </c>
      <c r="AH97" s="8">
        <v>0.0</v>
      </c>
      <c r="AI97" s="8">
        <v>0.0</v>
      </c>
      <c r="AJ97" s="8">
        <v>1.0</v>
      </c>
      <c r="AK97" s="8">
        <v>0.0</v>
      </c>
      <c r="AL97" s="8">
        <v>2.0</v>
      </c>
      <c r="AM97" s="8">
        <v>0.0</v>
      </c>
      <c r="AN97" s="16" t="s">
        <v>89</v>
      </c>
      <c r="AO97" s="16" t="s">
        <v>89</v>
      </c>
      <c r="AP97" s="16" t="s">
        <v>89</v>
      </c>
      <c r="AQ97" s="8">
        <v>3.0</v>
      </c>
      <c r="AR97" s="8">
        <v>4.0</v>
      </c>
      <c r="AS97" s="16" t="s">
        <v>260</v>
      </c>
      <c r="AT97" s="8">
        <v>81.0</v>
      </c>
      <c r="AU97" s="8">
        <v>82.0</v>
      </c>
      <c r="AV97" s="8">
        <v>200.0</v>
      </c>
      <c r="AW97" s="17" t="s">
        <v>1390</v>
      </c>
      <c r="AX97" s="16" t="s">
        <v>88</v>
      </c>
      <c r="AY97" s="16" t="s">
        <v>88</v>
      </c>
      <c r="AZ97" s="16" t="s">
        <v>88</v>
      </c>
      <c r="BA97" s="8">
        <v>1.0</v>
      </c>
      <c r="BB97" s="16">
        <v>3.0</v>
      </c>
      <c r="BC97" s="18" t="s">
        <v>1391</v>
      </c>
      <c r="BD97" s="8">
        <v>0.0</v>
      </c>
      <c r="BE97" s="8">
        <v>4.0</v>
      </c>
      <c r="BF97" s="8">
        <v>2.0</v>
      </c>
      <c r="BG97" s="16">
        <v>222.0</v>
      </c>
      <c r="BH97" s="16">
        <v>3.8</v>
      </c>
      <c r="BI97" s="16">
        <v>15000.0</v>
      </c>
      <c r="BJ97" s="19">
        <v>4200000.0</v>
      </c>
      <c r="BK97" s="18" t="s">
        <v>1392</v>
      </c>
      <c r="BL97" s="16">
        <v>3.5</v>
      </c>
      <c r="BM97" s="16">
        <v>280.0</v>
      </c>
      <c r="BN97" s="16">
        <v>749.0</v>
      </c>
      <c r="BO97" s="16">
        <v>46.0</v>
      </c>
      <c r="BP97" s="16">
        <v>96646.0</v>
      </c>
      <c r="BQ97" s="16">
        <v>812.0</v>
      </c>
      <c r="BR97" s="16">
        <v>14126.0</v>
      </c>
      <c r="BS97" s="21" t="s">
        <v>1393</v>
      </c>
      <c r="BT97" s="22" t="s">
        <v>1394</v>
      </c>
      <c r="BU97" s="9"/>
      <c r="BV97" s="9"/>
    </row>
    <row r="98">
      <c r="A98" s="8" t="s">
        <v>1395</v>
      </c>
      <c r="B98" s="9" t="s">
        <v>1396</v>
      </c>
      <c r="C98" s="8">
        <v>2002.0</v>
      </c>
      <c r="D98" s="9" t="s">
        <v>238</v>
      </c>
      <c r="E98" s="8">
        <v>161.0</v>
      </c>
      <c r="F98" s="10">
        <v>742000.0</v>
      </c>
      <c r="G98" s="11">
        <v>7.5</v>
      </c>
      <c r="H98" s="11">
        <v>14.9</v>
      </c>
      <c r="I98" s="12">
        <v>63.0</v>
      </c>
      <c r="J98" s="12">
        <v>148.0</v>
      </c>
      <c r="K98" s="8">
        <v>0.0</v>
      </c>
      <c r="L98" s="8">
        <v>14.0</v>
      </c>
      <c r="M98" s="13" t="s">
        <v>1397</v>
      </c>
      <c r="N98" s="10">
        <v>4.0</v>
      </c>
      <c r="O98" s="13" t="s">
        <v>1384</v>
      </c>
      <c r="P98" s="13" t="s">
        <v>1385</v>
      </c>
      <c r="Q98" s="13" t="s">
        <v>79</v>
      </c>
      <c r="R98" s="13" t="s">
        <v>1386</v>
      </c>
      <c r="S98" s="13" t="s">
        <v>79</v>
      </c>
      <c r="T98" s="13" t="s">
        <v>1398</v>
      </c>
      <c r="U98" s="13" t="s">
        <v>82</v>
      </c>
      <c r="V98" s="13" t="s">
        <v>166</v>
      </c>
      <c r="W98" s="13" t="s">
        <v>120</v>
      </c>
      <c r="X98" s="10">
        <v>1.0E8</v>
      </c>
      <c r="Y98" s="10">
        <v>2.62641637E8</v>
      </c>
      <c r="Z98" s="10">
        <v>8.82933392E8</v>
      </c>
      <c r="AA98" s="12">
        <v>29.746483639617516</v>
      </c>
      <c r="AB98" s="14">
        <v>8.83</v>
      </c>
      <c r="AC98" s="13" t="s">
        <v>85</v>
      </c>
      <c r="AD98" s="15" t="s">
        <v>1399</v>
      </c>
      <c r="AE98" s="10" t="s">
        <v>1400</v>
      </c>
      <c r="AF98" s="8" t="s">
        <v>169</v>
      </c>
      <c r="AG98" s="8">
        <v>1.0</v>
      </c>
      <c r="AH98" s="8">
        <v>0.0</v>
      </c>
      <c r="AI98" s="8">
        <v>0.0</v>
      </c>
      <c r="AJ98" s="8">
        <v>0.0</v>
      </c>
      <c r="AK98" s="8">
        <v>1.0</v>
      </c>
      <c r="AL98" s="8">
        <v>0.0</v>
      </c>
      <c r="AM98" s="8">
        <v>0.0</v>
      </c>
      <c r="AN98" s="16" t="s">
        <v>89</v>
      </c>
      <c r="AO98" s="16" t="s">
        <v>89</v>
      </c>
      <c r="AP98" s="16" t="s">
        <v>89</v>
      </c>
      <c r="AQ98" s="8">
        <v>3.0</v>
      </c>
      <c r="AR98" s="8">
        <v>4.0</v>
      </c>
      <c r="AS98" s="16" t="s">
        <v>285</v>
      </c>
      <c r="AT98" s="8">
        <v>82.0</v>
      </c>
      <c r="AU98" s="8">
        <v>80.0</v>
      </c>
      <c r="AV98" s="8">
        <v>237.0</v>
      </c>
      <c r="AW98" s="17" t="s">
        <v>1401</v>
      </c>
      <c r="AX98" s="16" t="s">
        <v>88</v>
      </c>
      <c r="AY98" s="16" t="s">
        <v>169</v>
      </c>
      <c r="AZ98" s="16" t="s">
        <v>88</v>
      </c>
      <c r="BA98" s="8">
        <v>18.0</v>
      </c>
      <c r="BB98" s="16">
        <v>67.0</v>
      </c>
      <c r="BC98" s="18" t="s">
        <v>1402</v>
      </c>
      <c r="BD98" s="8">
        <v>1.0</v>
      </c>
      <c r="BE98" s="8">
        <v>4.0</v>
      </c>
      <c r="BF98" s="8">
        <v>3.0</v>
      </c>
      <c r="BG98" s="16">
        <v>127.0</v>
      </c>
      <c r="BH98" s="16">
        <v>3.6</v>
      </c>
      <c r="BI98" s="16">
        <v>4800.0</v>
      </c>
      <c r="BJ98" s="19">
        <v>3600000.0</v>
      </c>
      <c r="BK98" s="18" t="s">
        <v>1403</v>
      </c>
      <c r="BL98" s="16">
        <v>3.5</v>
      </c>
      <c r="BM98" s="16">
        <v>301.0</v>
      </c>
      <c r="BN98" s="16">
        <v>1138.0</v>
      </c>
      <c r="BO98" s="16">
        <v>43.0</v>
      </c>
      <c r="BP98" s="16">
        <v>99102.0</v>
      </c>
      <c r="BQ98" s="16">
        <v>721.0</v>
      </c>
      <c r="BR98" s="16">
        <v>13332.0</v>
      </c>
      <c r="BS98" s="21" t="s">
        <v>1404</v>
      </c>
      <c r="BT98" s="22" t="s">
        <v>1405</v>
      </c>
      <c r="BU98" s="9"/>
      <c r="BV98" s="9"/>
    </row>
    <row r="99">
      <c r="A99" s="8" t="s">
        <v>1406</v>
      </c>
      <c r="B99" s="9" t="s">
        <v>1407</v>
      </c>
      <c r="C99" s="8">
        <v>2004.0</v>
      </c>
      <c r="D99" s="9" t="s">
        <v>238</v>
      </c>
      <c r="E99" s="8">
        <v>142.0</v>
      </c>
      <c r="F99" s="10">
        <v>741000.0</v>
      </c>
      <c r="G99" s="11">
        <v>7.9</v>
      </c>
      <c r="H99" s="11">
        <v>19.0</v>
      </c>
      <c r="I99" s="12">
        <v>82.0</v>
      </c>
      <c r="J99" s="12">
        <v>253.0</v>
      </c>
      <c r="K99" s="8">
        <v>0.0</v>
      </c>
      <c r="L99" s="8">
        <v>17.0</v>
      </c>
      <c r="M99" s="13" t="s">
        <v>1397</v>
      </c>
      <c r="N99" s="10">
        <v>4.0</v>
      </c>
      <c r="O99" s="13" t="s">
        <v>1274</v>
      </c>
      <c r="P99" s="13" t="s">
        <v>1385</v>
      </c>
      <c r="Q99" s="13" t="s">
        <v>79</v>
      </c>
      <c r="R99" s="13" t="s">
        <v>1398</v>
      </c>
      <c r="S99" s="13" t="s">
        <v>82</v>
      </c>
      <c r="T99" s="13" t="s">
        <v>1386</v>
      </c>
      <c r="U99" s="13" t="s">
        <v>79</v>
      </c>
      <c r="V99" s="13" t="s">
        <v>166</v>
      </c>
      <c r="W99" s="13" t="s">
        <v>120</v>
      </c>
      <c r="X99" s="10">
        <v>1.3E8</v>
      </c>
      <c r="Y99" s="10">
        <v>2.50105651E8</v>
      </c>
      <c r="Z99" s="10">
        <v>8.10004984E8</v>
      </c>
      <c r="AA99" s="12">
        <v>30.87705087503511</v>
      </c>
      <c r="AB99" s="14">
        <v>6.23</v>
      </c>
      <c r="AC99" s="13" t="s">
        <v>85</v>
      </c>
      <c r="AD99" s="15" t="s">
        <v>1408</v>
      </c>
      <c r="AE99" s="10" t="s">
        <v>1409</v>
      </c>
      <c r="AF99" s="8" t="s">
        <v>169</v>
      </c>
      <c r="AG99" s="8">
        <v>1.0</v>
      </c>
      <c r="AH99" s="8">
        <v>0.0</v>
      </c>
      <c r="AI99" s="8">
        <v>0.0</v>
      </c>
      <c r="AJ99" s="8">
        <v>0.0</v>
      </c>
      <c r="AK99" s="8">
        <v>0.0</v>
      </c>
      <c r="AL99" s="8">
        <v>0.0</v>
      </c>
      <c r="AM99" s="8">
        <v>1.0</v>
      </c>
      <c r="AN99" s="26">
        <v>43.0</v>
      </c>
      <c r="AO99" s="27">
        <v>10.0</v>
      </c>
      <c r="AP99" s="27">
        <v>0.0</v>
      </c>
      <c r="AQ99" s="8">
        <v>3.0</v>
      </c>
      <c r="AR99" s="8">
        <v>3.5</v>
      </c>
      <c r="AS99" s="16" t="s">
        <v>260</v>
      </c>
      <c r="AT99" s="8">
        <v>91.0</v>
      </c>
      <c r="AU99" s="8">
        <v>86.0</v>
      </c>
      <c r="AV99" s="8">
        <v>264.0</v>
      </c>
      <c r="AW99" s="17" t="s">
        <v>1410</v>
      </c>
      <c r="AX99" s="16" t="s">
        <v>88</v>
      </c>
      <c r="AY99" s="16" t="s">
        <v>169</v>
      </c>
      <c r="AZ99" s="16" t="s">
        <v>91</v>
      </c>
      <c r="BA99" s="8">
        <v>19.0</v>
      </c>
      <c r="BB99" s="16">
        <v>58.0</v>
      </c>
      <c r="BC99" s="18" t="s">
        <v>1411</v>
      </c>
      <c r="BD99" s="16">
        <v>1.0</v>
      </c>
      <c r="BE99" s="16">
        <v>5.0</v>
      </c>
      <c r="BF99" s="16">
        <v>2.0</v>
      </c>
      <c r="BG99" s="16">
        <v>202.0</v>
      </c>
      <c r="BH99" s="8">
        <v>4.1</v>
      </c>
      <c r="BI99" s="8">
        <v>61000.0</v>
      </c>
      <c r="BJ99" s="19">
        <v>4100000.0</v>
      </c>
      <c r="BK99" s="20" t="s">
        <v>1412</v>
      </c>
      <c r="BL99" s="16">
        <v>4.0</v>
      </c>
      <c r="BM99" s="16">
        <v>153.0</v>
      </c>
      <c r="BN99" s="16">
        <v>503.0</v>
      </c>
      <c r="BO99" s="16">
        <v>51.0</v>
      </c>
      <c r="BP99" s="16">
        <v>97119.0</v>
      </c>
      <c r="BQ99" s="16">
        <v>986.0</v>
      </c>
      <c r="BR99" s="16">
        <v>15612.0</v>
      </c>
      <c r="BS99" s="21" t="s">
        <v>1413</v>
      </c>
      <c r="BT99" s="22" t="s">
        <v>1414</v>
      </c>
      <c r="BU99" s="9"/>
      <c r="BV99" s="9"/>
    </row>
    <row r="100">
      <c r="A100" s="8" t="s">
        <v>1415</v>
      </c>
      <c r="B100" s="9" t="s">
        <v>1416</v>
      </c>
      <c r="C100" s="8">
        <v>2015.0</v>
      </c>
      <c r="D100" s="9" t="s">
        <v>131</v>
      </c>
      <c r="E100" s="8">
        <v>168.0</v>
      </c>
      <c r="F100" s="10">
        <v>703000.0</v>
      </c>
      <c r="G100" s="11">
        <v>7.8</v>
      </c>
      <c r="H100" s="11">
        <v>12.0</v>
      </c>
      <c r="I100" s="12">
        <v>68.0</v>
      </c>
      <c r="J100" s="12">
        <v>587.0</v>
      </c>
      <c r="K100" s="8">
        <v>1.0</v>
      </c>
      <c r="L100" s="8">
        <v>46.0</v>
      </c>
      <c r="M100" s="13" t="s">
        <v>1417</v>
      </c>
      <c r="N100" s="10">
        <v>5.0</v>
      </c>
      <c r="O100" s="13" t="s">
        <v>1418</v>
      </c>
      <c r="P100" s="13" t="s">
        <v>571</v>
      </c>
      <c r="Q100" s="13" t="s">
        <v>79</v>
      </c>
      <c r="R100" s="13" t="s">
        <v>1419</v>
      </c>
      <c r="S100" s="13" t="s">
        <v>79</v>
      </c>
      <c r="T100" s="13" t="s">
        <v>1420</v>
      </c>
      <c r="U100" s="13" t="s">
        <v>82</v>
      </c>
      <c r="V100" s="13" t="s">
        <v>119</v>
      </c>
      <c r="W100" s="13" t="s">
        <v>120</v>
      </c>
      <c r="X100" s="10">
        <v>4.4E7</v>
      </c>
      <c r="Y100" s="10">
        <v>5.4117416E7</v>
      </c>
      <c r="Z100" s="10">
        <v>1.61217616E8</v>
      </c>
      <c r="AA100" s="12">
        <v>33.5679296982037</v>
      </c>
      <c r="AB100" s="14">
        <v>3.66</v>
      </c>
      <c r="AC100" s="13" t="s">
        <v>85</v>
      </c>
      <c r="AD100" s="15" t="s">
        <v>1421</v>
      </c>
      <c r="AE100" s="10" t="s">
        <v>1422</v>
      </c>
      <c r="AF100" s="8" t="s">
        <v>88</v>
      </c>
      <c r="AG100" s="8">
        <v>2.0</v>
      </c>
      <c r="AH100" s="8">
        <v>1.0</v>
      </c>
      <c r="AI100" s="8">
        <v>0.0</v>
      </c>
      <c r="AJ100" s="8">
        <v>0.0</v>
      </c>
      <c r="AK100" s="8">
        <v>0.0</v>
      </c>
      <c r="AL100" s="8">
        <v>0.0</v>
      </c>
      <c r="AM100" s="8">
        <v>1.0</v>
      </c>
      <c r="AN100" s="26">
        <v>5.0</v>
      </c>
      <c r="AO100" s="27">
        <v>47.0</v>
      </c>
      <c r="AP100" s="27">
        <v>1.0</v>
      </c>
      <c r="AQ100" s="8">
        <v>3.0</v>
      </c>
      <c r="AR100" s="8">
        <v>2.0</v>
      </c>
      <c r="AS100" s="16" t="s">
        <v>378</v>
      </c>
      <c r="AT100" s="8">
        <v>75.0</v>
      </c>
      <c r="AU100" s="8">
        <v>77.0</v>
      </c>
      <c r="AV100" s="8">
        <v>336.0</v>
      </c>
      <c r="AW100" s="17" t="s">
        <v>1423</v>
      </c>
      <c r="AX100" s="16" t="s">
        <v>88</v>
      </c>
      <c r="AY100" s="16" t="s">
        <v>88</v>
      </c>
      <c r="AZ100" s="16" t="s">
        <v>91</v>
      </c>
      <c r="BA100" s="8">
        <v>17.0</v>
      </c>
      <c r="BB100" s="16">
        <v>25.0</v>
      </c>
      <c r="BC100" s="18" t="s">
        <v>1424</v>
      </c>
      <c r="BD100" s="8">
        <v>6.0</v>
      </c>
      <c r="BE100" s="8">
        <v>9.0</v>
      </c>
      <c r="BF100" s="8">
        <v>7.0</v>
      </c>
      <c r="BG100" s="16">
        <v>71.0</v>
      </c>
      <c r="BH100" s="8">
        <v>4.0</v>
      </c>
      <c r="BI100" s="8">
        <v>14000.0</v>
      </c>
      <c r="BJ100" s="19">
        <v>1600000.0</v>
      </c>
      <c r="BK100" s="20" t="s">
        <v>1425</v>
      </c>
      <c r="BL100" s="16" t="s">
        <v>89</v>
      </c>
      <c r="BM100" s="16" t="s">
        <v>89</v>
      </c>
      <c r="BN100" s="16">
        <v>723.0</v>
      </c>
      <c r="BO100" s="16">
        <v>56.0</v>
      </c>
      <c r="BP100" s="16">
        <v>6590.0</v>
      </c>
      <c r="BQ100" s="16">
        <v>23.0</v>
      </c>
      <c r="BR100" s="16">
        <v>433.0</v>
      </c>
      <c r="BS100" s="21" t="s">
        <v>1426</v>
      </c>
      <c r="BT100" s="22" t="s">
        <v>1427</v>
      </c>
      <c r="BU100" s="9"/>
      <c r="BV100" s="9"/>
    </row>
    <row r="101">
      <c r="A101" s="8" t="s">
        <v>1428</v>
      </c>
      <c r="B101" s="9" t="s">
        <v>1429</v>
      </c>
      <c r="C101" s="8">
        <v>2011.0</v>
      </c>
      <c r="D101" s="9" t="s">
        <v>75</v>
      </c>
      <c r="E101" s="8">
        <v>146.0</v>
      </c>
      <c r="F101" s="10">
        <v>519000.0</v>
      </c>
      <c r="G101" s="11">
        <v>8.1</v>
      </c>
      <c r="H101" s="11">
        <v>17.4</v>
      </c>
      <c r="I101" s="12">
        <v>62.0</v>
      </c>
      <c r="J101" s="12">
        <v>302.0</v>
      </c>
      <c r="K101" s="8">
        <v>1.0</v>
      </c>
      <c r="L101" s="8">
        <v>79.0</v>
      </c>
      <c r="M101" s="13" t="s">
        <v>98</v>
      </c>
      <c r="N101" s="10">
        <v>1.0</v>
      </c>
      <c r="O101" s="13" t="s">
        <v>1430</v>
      </c>
      <c r="P101" s="13" t="s">
        <v>1431</v>
      </c>
      <c r="Q101" s="13" t="s">
        <v>82</v>
      </c>
      <c r="R101" s="13" t="s">
        <v>1432</v>
      </c>
      <c r="S101" s="13" t="s">
        <v>82</v>
      </c>
      <c r="T101" s="13" t="s">
        <v>1433</v>
      </c>
      <c r="U101" s="13" t="s">
        <v>82</v>
      </c>
      <c r="V101" s="13" t="s">
        <v>1434</v>
      </c>
      <c r="W101" s="13" t="s">
        <v>120</v>
      </c>
      <c r="X101" s="10">
        <v>2.5E7</v>
      </c>
      <c r="Y101" s="10">
        <v>1.69708112E8</v>
      </c>
      <c r="Z101" s="10">
        <v>2.21802186E8</v>
      </c>
      <c r="AA101" s="12">
        <v>76.51327295755327</v>
      </c>
      <c r="AB101" s="14">
        <v>8.87</v>
      </c>
      <c r="AC101" s="13" t="s">
        <v>85</v>
      </c>
      <c r="AD101" s="15" t="s">
        <v>1435</v>
      </c>
      <c r="AE101" s="10" t="s">
        <v>1436</v>
      </c>
      <c r="AF101" s="8" t="s">
        <v>88</v>
      </c>
      <c r="AG101" s="8">
        <v>1.0</v>
      </c>
      <c r="AH101" s="8">
        <v>0.0</v>
      </c>
      <c r="AI101" s="8">
        <v>0.0</v>
      </c>
      <c r="AJ101" s="8">
        <v>0.0</v>
      </c>
      <c r="AK101" s="8">
        <v>0.0</v>
      </c>
      <c r="AL101" s="8">
        <v>0.0</v>
      </c>
      <c r="AM101" s="8">
        <v>1.0</v>
      </c>
      <c r="AN101" s="26">
        <v>14.0</v>
      </c>
      <c r="AO101" s="27">
        <v>39.0</v>
      </c>
      <c r="AP101" s="27">
        <v>0.0</v>
      </c>
      <c r="AQ101" s="8">
        <v>3.0</v>
      </c>
      <c r="AR101" s="8">
        <v>3.0</v>
      </c>
      <c r="AS101" s="16" t="s">
        <v>285</v>
      </c>
      <c r="AT101" s="8">
        <v>75.0</v>
      </c>
      <c r="AU101" s="8">
        <v>89.0</v>
      </c>
      <c r="AV101" s="8">
        <v>231.0</v>
      </c>
      <c r="AW101" s="17" t="s">
        <v>1437</v>
      </c>
      <c r="AX101" s="16" t="s">
        <v>88</v>
      </c>
      <c r="AY101" s="16" t="s">
        <v>88</v>
      </c>
      <c r="AZ101" s="16" t="s">
        <v>91</v>
      </c>
      <c r="BA101" s="8">
        <v>19.0</v>
      </c>
      <c r="BB101" s="16">
        <v>19.0</v>
      </c>
      <c r="BC101" s="18" t="s">
        <v>1438</v>
      </c>
      <c r="BD101" s="16">
        <v>3.0</v>
      </c>
      <c r="BE101" s="16">
        <v>4.0</v>
      </c>
      <c r="BF101" s="16">
        <v>4.0</v>
      </c>
      <c r="BG101" s="16" t="s">
        <v>89</v>
      </c>
      <c r="BH101" s="8">
        <v>3.9</v>
      </c>
      <c r="BI101" s="8">
        <v>6800.0</v>
      </c>
      <c r="BJ101" s="19">
        <v>990000.0</v>
      </c>
      <c r="BK101" s="20" t="s">
        <v>1439</v>
      </c>
      <c r="BL101" s="16" t="s">
        <v>89</v>
      </c>
      <c r="BM101" s="16" t="s">
        <v>89</v>
      </c>
      <c r="BN101" s="16">
        <v>2370.0</v>
      </c>
      <c r="BO101" s="16">
        <v>50.0</v>
      </c>
      <c r="BP101" s="16">
        <v>4589.0</v>
      </c>
      <c r="BQ101" s="16">
        <v>13.0</v>
      </c>
      <c r="BR101" s="16">
        <v>173.0</v>
      </c>
      <c r="BS101" s="21" t="s">
        <v>1440</v>
      </c>
      <c r="BT101" s="22" t="s">
        <v>1441</v>
      </c>
      <c r="BU101" s="9"/>
      <c r="BV101" s="9"/>
    </row>
    <row r="102">
      <c r="A102" s="8" t="s">
        <v>1442</v>
      </c>
      <c r="B102" s="9" t="s">
        <v>1443</v>
      </c>
      <c r="C102" s="8">
        <v>2018.0</v>
      </c>
      <c r="D102" s="9" t="s">
        <v>131</v>
      </c>
      <c r="E102" s="8">
        <v>127.0</v>
      </c>
      <c r="F102" s="10">
        <v>433000.0</v>
      </c>
      <c r="G102" s="11">
        <v>7.3</v>
      </c>
      <c r="H102" s="11">
        <v>11.7</v>
      </c>
      <c r="I102" s="12">
        <v>87.0</v>
      </c>
      <c r="J102" s="12">
        <v>523.0</v>
      </c>
      <c r="K102" s="8">
        <v>0.0</v>
      </c>
      <c r="L102" s="8">
        <v>52.0</v>
      </c>
      <c r="M102" s="13" t="s">
        <v>1444</v>
      </c>
      <c r="N102" s="10">
        <v>4.0</v>
      </c>
      <c r="O102" s="13" t="s">
        <v>1445</v>
      </c>
      <c r="P102" s="13" t="s">
        <v>1446</v>
      </c>
      <c r="Q102" s="13" t="s">
        <v>82</v>
      </c>
      <c r="R102" s="13" t="s">
        <v>1447</v>
      </c>
      <c r="S102" s="13" t="s">
        <v>82</v>
      </c>
      <c r="T102" s="13" t="s">
        <v>1448</v>
      </c>
      <c r="U102" s="13" t="s">
        <v>79</v>
      </c>
      <c r="V102" s="13" t="s">
        <v>119</v>
      </c>
      <c r="W102" s="13" t="s">
        <v>120</v>
      </c>
      <c r="X102" s="10">
        <v>1.0E7</v>
      </c>
      <c r="Y102" s="10">
        <v>4.4069456E7</v>
      </c>
      <c r="Z102" s="10">
        <v>9.0190117E7</v>
      </c>
      <c r="AA102" s="12">
        <v>48.86284380804163</v>
      </c>
      <c r="AB102" s="14">
        <v>9.02</v>
      </c>
      <c r="AC102" s="13" t="s">
        <v>85</v>
      </c>
      <c r="AD102" s="15" t="s">
        <v>1449</v>
      </c>
      <c r="AE102" s="10" t="s">
        <v>1450</v>
      </c>
      <c r="AF102" s="8" t="s">
        <v>88</v>
      </c>
      <c r="AG102" s="8">
        <v>1.0</v>
      </c>
      <c r="AH102" s="8">
        <v>0.0</v>
      </c>
      <c r="AI102" s="8">
        <v>0.0</v>
      </c>
      <c r="AJ102" s="8">
        <v>0.0</v>
      </c>
      <c r="AK102" s="8">
        <v>1.0</v>
      </c>
      <c r="AL102" s="8">
        <v>0.0</v>
      </c>
      <c r="AM102" s="8">
        <v>0.0</v>
      </c>
      <c r="AN102" s="16" t="s">
        <v>89</v>
      </c>
      <c r="AO102" s="16" t="s">
        <v>89</v>
      </c>
      <c r="AP102" s="16" t="s">
        <v>89</v>
      </c>
      <c r="AQ102" s="8">
        <v>3.0</v>
      </c>
      <c r="AR102" s="8">
        <v>4.0</v>
      </c>
      <c r="AS102" s="16" t="s">
        <v>1451</v>
      </c>
      <c r="AT102" s="8">
        <v>90.0</v>
      </c>
      <c r="AU102" s="8">
        <v>70.0</v>
      </c>
      <c r="AV102" s="8">
        <v>385.0</v>
      </c>
      <c r="AW102" s="17" t="s">
        <v>1452</v>
      </c>
      <c r="AX102" s="16" t="s">
        <v>169</v>
      </c>
      <c r="AY102" s="16" t="s">
        <v>169</v>
      </c>
      <c r="AZ102" s="16" t="s">
        <v>91</v>
      </c>
      <c r="BA102" s="8">
        <v>22.0</v>
      </c>
      <c r="BB102" s="16">
        <v>801.0</v>
      </c>
      <c r="BC102" s="18" t="s">
        <v>1453</v>
      </c>
      <c r="BD102" s="8">
        <v>7.0</v>
      </c>
      <c r="BE102" s="8">
        <v>7.0</v>
      </c>
      <c r="BF102" s="8">
        <v>6.0</v>
      </c>
      <c r="BG102" s="16">
        <v>6.0</v>
      </c>
      <c r="BH102" s="8">
        <v>3.9</v>
      </c>
      <c r="BI102" s="8">
        <v>47000.0</v>
      </c>
      <c r="BJ102" s="19">
        <v>3100000.0</v>
      </c>
      <c r="BK102" s="20" t="s">
        <v>1454</v>
      </c>
      <c r="BL102" s="16" t="s">
        <v>89</v>
      </c>
      <c r="BM102" s="16" t="s">
        <v>89</v>
      </c>
      <c r="BN102" s="16">
        <v>903.0</v>
      </c>
      <c r="BO102" s="16">
        <v>60.0</v>
      </c>
      <c r="BP102" s="16">
        <v>2853.0</v>
      </c>
      <c r="BQ102" s="16">
        <v>24.0</v>
      </c>
      <c r="BR102" s="16">
        <v>248.0</v>
      </c>
      <c r="BS102" s="21" t="s">
        <v>1455</v>
      </c>
      <c r="BT102" s="22" t="s">
        <v>1456</v>
      </c>
      <c r="BU102" s="9"/>
      <c r="BV102" s="9"/>
    </row>
    <row r="103">
      <c r="A103" s="8" t="s">
        <v>1457</v>
      </c>
      <c r="B103" s="9" t="s">
        <v>1458</v>
      </c>
      <c r="C103" s="8">
        <v>2016.0</v>
      </c>
      <c r="D103" s="9" t="s">
        <v>238</v>
      </c>
      <c r="E103" s="8">
        <v>127.0</v>
      </c>
      <c r="F103" s="10">
        <v>280000.0</v>
      </c>
      <c r="G103" s="11">
        <v>7.8</v>
      </c>
      <c r="H103" s="11">
        <v>14.6</v>
      </c>
      <c r="I103" s="12">
        <v>74.0</v>
      </c>
      <c r="J103" s="12">
        <v>388.0</v>
      </c>
      <c r="K103" s="8">
        <v>0.0</v>
      </c>
      <c r="L103" s="8">
        <v>37.0</v>
      </c>
      <c r="M103" s="13" t="s">
        <v>1459</v>
      </c>
      <c r="N103" s="10">
        <v>3.0</v>
      </c>
      <c r="O103" s="13" t="s">
        <v>1460</v>
      </c>
      <c r="P103" s="13" t="s">
        <v>1461</v>
      </c>
      <c r="Q103" s="13" t="s">
        <v>82</v>
      </c>
      <c r="R103" s="13" t="s">
        <v>1433</v>
      </c>
      <c r="S103" s="13" t="s">
        <v>82</v>
      </c>
      <c r="T103" s="13" t="s">
        <v>1462</v>
      </c>
      <c r="U103" s="13" t="s">
        <v>82</v>
      </c>
      <c r="V103" s="13" t="s">
        <v>119</v>
      </c>
      <c r="W103" s="13" t="s">
        <v>120</v>
      </c>
      <c r="X103" s="10">
        <v>2.5E7</v>
      </c>
      <c r="Y103" s="10">
        <v>1.69607287E8</v>
      </c>
      <c r="Z103" s="10">
        <v>2.37613666E8</v>
      </c>
      <c r="AA103" s="12">
        <v>71.37943278060446</v>
      </c>
      <c r="AB103" s="14">
        <v>9.5</v>
      </c>
      <c r="AC103" s="13" t="s">
        <v>85</v>
      </c>
      <c r="AD103" s="15" t="s">
        <v>1463</v>
      </c>
      <c r="AE103" s="10" t="s">
        <v>1464</v>
      </c>
      <c r="AF103" s="8" t="s">
        <v>88</v>
      </c>
      <c r="AG103" s="8">
        <v>2.0</v>
      </c>
      <c r="AH103" s="8">
        <v>1.0</v>
      </c>
      <c r="AI103" s="8">
        <v>0.0</v>
      </c>
      <c r="AJ103" s="8">
        <v>0.0</v>
      </c>
      <c r="AK103" s="8">
        <v>0.0</v>
      </c>
      <c r="AL103" s="8">
        <v>1.0</v>
      </c>
      <c r="AM103" s="8">
        <v>0.0</v>
      </c>
      <c r="AN103" s="16" t="s">
        <v>89</v>
      </c>
      <c r="AO103" s="16" t="s">
        <v>89</v>
      </c>
      <c r="AP103" s="16" t="s">
        <v>89</v>
      </c>
      <c r="AQ103" s="8">
        <v>3.0</v>
      </c>
      <c r="AR103" s="8">
        <v>3.5</v>
      </c>
      <c r="AS103" s="16" t="s">
        <v>285</v>
      </c>
      <c r="AT103" s="8">
        <v>93.0</v>
      </c>
      <c r="AU103" s="8">
        <v>93.0</v>
      </c>
      <c r="AV103" s="8">
        <v>324.0</v>
      </c>
      <c r="AW103" s="17" t="s">
        <v>1465</v>
      </c>
      <c r="AX103" s="16" t="s">
        <v>88</v>
      </c>
      <c r="AY103" s="16" t="s">
        <v>88</v>
      </c>
      <c r="AZ103" s="16" t="s">
        <v>88</v>
      </c>
      <c r="BA103" s="8">
        <v>4.0</v>
      </c>
      <c r="BB103" s="16">
        <v>12.0</v>
      </c>
      <c r="BC103" s="18" t="s">
        <v>1466</v>
      </c>
      <c r="BD103" s="8">
        <v>1.0</v>
      </c>
      <c r="BE103" s="8">
        <v>3.0</v>
      </c>
      <c r="BF103" s="8">
        <v>3.0</v>
      </c>
      <c r="BG103" s="16" t="s">
        <v>89</v>
      </c>
      <c r="BH103" s="8">
        <v>3.9</v>
      </c>
      <c r="BI103" s="8">
        <v>3900.0</v>
      </c>
      <c r="BJ103" s="19">
        <v>978000.0</v>
      </c>
      <c r="BK103" s="20" t="s">
        <v>1467</v>
      </c>
      <c r="BL103" s="16" t="s">
        <v>89</v>
      </c>
      <c r="BM103" s="16" t="s">
        <v>89</v>
      </c>
      <c r="BN103" s="16">
        <v>2224.0</v>
      </c>
      <c r="BO103" s="16">
        <v>55.0</v>
      </c>
      <c r="BP103" s="16">
        <v>2282.0</v>
      </c>
      <c r="BQ103" s="16">
        <v>5.0</v>
      </c>
      <c r="BR103" s="16">
        <v>56.0</v>
      </c>
      <c r="BS103" s="21" t="s">
        <v>1468</v>
      </c>
      <c r="BT103" s="22" t="s">
        <v>1469</v>
      </c>
      <c r="BU103" s="9"/>
      <c r="BV103" s="9"/>
    </row>
    <row r="104">
      <c r="A104" s="8" t="s">
        <v>1470</v>
      </c>
      <c r="B104" s="9" t="s">
        <v>1471</v>
      </c>
      <c r="C104" s="8">
        <v>2007.0</v>
      </c>
      <c r="D104" s="9" t="s">
        <v>1472</v>
      </c>
      <c r="E104" s="8">
        <v>104.0</v>
      </c>
      <c r="F104" s="10">
        <v>70000.0</v>
      </c>
      <c r="G104" s="11">
        <v>5.3</v>
      </c>
      <c r="H104" s="11">
        <v>14.1</v>
      </c>
      <c r="I104" s="12" t="s">
        <v>89</v>
      </c>
      <c r="J104" s="12">
        <v>42.0</v>
      </c>
      <c r="K104" s="8">
        <v>0.0</v>
      </c>
      <c r="L104" s="8">
        <v>5.0</v>
      </c>
      <c r="M104" s="13" t="s">
        <v>1473</v>
      </c>
      <c r="N104" s="10">
        <v>6.0</v>
      </c>
      <c r="O104" s="13" t="s">
        <v>1474</v>
      </c>
      <c r="P104" s="13" t="s">
        <v>1303</v>
      </c>
      <c r="Q104" s="13" t="s">
        <v>79</v>
      </c>
      <c r="R104" s="13" t="s">
        <v>1475</v>
      </c>
      <c r="S104" s="13" t="s">
        <v>82</v>
      </c>
      <c r="T104" s="13" t="s">
        <v>1476</v>
      </c>
      <c r="U104" s="13" t="s">
        <v>82</v>
      </c>
      <c r="V104" s="13" t="s">
        <v>119</v>
      </c>
      <c r="W104" s="13" t="s">
        <v>120</v>
      </c>
      <c r="X104" s="10">
        <v>7000000.0</v>
      </c>
      <c r="Y104" s="8" t="s">
        <v>89</v>
      </c>
      <c r="Z104" s="8" t="s">
        <v>89</v>
      </c>
      <c r="AA104" s="12" t="s">
        <v>89</v>
      </c>
      <c r="AB104" s="23" t="s">
        <v>89</v>
      </c>
      <c r="AC104" s="13" t="s">
        <v>85</v>
      </c>
      <c r="AD104" s="15" t="s">
        <v>1477</v>
      </c>
      <c r="AE104" s="8" t="s">
        <v>1478</v>
      </c>
      <c r="AF104" s="8" t="s">
        <v>88</v>
      </c>
      <c r="AG104" s="8">
        <v>1.0</v>
      </c>
      <c r="AH104" s="8">
        <v>0.0</v>
      </c>
      <c r="AI104" s="8">
        <v>0.0</v>
      </c>
      <c r="AJ104" s="8">
        <v>1.0</v>
      </c>
      <c r="AK104" s="8">
        <v>0.0</v>
      </c>
      <c r="AL104" s="8">
        <v>0.0</v>
      </c>
      <c r="AM104" s="8">
        <v>0.0</v>
      </c>
      <c r="AN104" s="16" t="s">
        <v>89</v>
      </c>
      <c r="AO104" s="16" t="s">
        <v>89</v>
      </c>
      <c r="AP104" s="16" t="s">
        <v>89</v>
      </c>
      <c r="AQ104" s="8">
        <v>3.0</v>
      </c>
      <c r="AR104" s="8" t="s">
        <v>89</v>
      </c>
      <c r="AS104" s="16" t="s">
        <v>89</v>
      </c>
      <c r="AT104" s="8">
        <v>83.0</v>
      </c>
      <c r="AU104" s="8">
        <v>72.0</v>
      </c>
      <c r="AV104" s="8">
        <v>24.0</v>
      </c>
      <c r="AW104" s="17" t="s">
        <v>1479</v>
      </c>
      <c r="AX104" s="16" t="s">
        <v>88</v>
      </c>
      <c r="AY104" s="16" t="s">
        <v>88</v>
      </c>
      <c r="AZ104" s="16" t="s">
        <v>88</v>
      </c>
      <c r="BA104" s="8">
        <v>5.0</v>
      </c>
      <c r="BB104" s="16">
        <v>6.0</v>
      </c>
      <c r="BC104" s="18" t="s">
        <v>1480</v>
      </c>
      <c r="BD104" s="8" t="s">
        <v>89</v>
      </c>
      <c r="BE104" s="8" t="s">
        <v>89</v>
      </c>
      <c r="BF104" s="8" t="s">
        <v>89</v>
      </c>
      <c r="BG104" s="16" t="s">
        <v>89</v>
      </c>
      <c r="BH104" s="8">
        <v>3.3</v>
      </c>
      <c r="BI104" s="8">
        <v>3000.0</v>
      </c>
      <c r="BJ104" s="19">
        <v>970000.0</v>
      </c>
      <c r="BK104" s="20" t="s">
        <v>1481</v>
      </c>
      <c r="BL104" s="16" t="s">
        <v>89</v>
      </c>
      <c r="BM104" s="16" t="s">
        <v>89</v>
      </c>
      <c r="BN104" s="16">
        <v>22984.0</v>
      </c>
      <c r="BO104" s="16">
        <v>24.0</v>
      </c>
      <c r="BP104" s="16">
        <v>1698.0</v>
      </c>
      <c r="BQ104" s="16">
        <v>1.0</v>
      </c>
      <c r="BR104" s="16">
        <v>37.0</v>
      </c>
      <c r="BS104" s="21" t="s">
        <v>1482</v>
      </c>
      <c r="BT104" s="22" t="s">
        <v>1483</v>
      </c>
      <c r="BU104" s="9"/>
      <c r="BV104" s="9"/>
    </row>
    <row r="105">
      <c r="A105" s="8" t="s">
        <v>1484</v>
      </c>
      <c r="B105" s="9" t="s">
        <v>1485</v>
      </c>
      <c r="C105" s="8">
        <v>2012.0</v>
      </c>
      <c r="D105" s="9" t="s">
        <v>75</v>
      </c>
      <c r="E105" s="8">
        <v>169.0</v>
      </c>
      <c r="F105" s="10">
        <v>911000.0</v>
      </c>
      <c r="G105" s="11">
        <v>7.8</v>
      </c>
      <c r="H105" s="11">
        <v>18.3</v>
      </c>
      <c r="I105" s="12">
        <v>58.0</v>
      </c>
      <c r="J105" s="12">
        <v>372.0</v>
      </c>
      <c r="K105" s="8">
        <v>0.0</v>
      </c>
      <c r="L105" s="8">
        <v>11.0</v>
      </c>
      <c r="M105" s="13" t="s">
        <v>1486</v>
      </c>
      <c r="N105" s="10">
        <v>2.0</v>
      </c>
      <c r="O105" s="13" t="s">
        <v>1487</v>
      </c>
      <c r="P105" s="13" t="s">
        <v>1488</v>
      </c>
      <c r="Q105" s="13" t="s">
        <v>79</v>
      </c>
      <c r="R105" s="13" t="s">
        <v>1489</v>
      </c>
      <c r="S105" s="13" t="s">
        <v>79</v>
      </c>
      <c r="T105" s="13" t="s">
        <v>1490</v>
      </c>
      <c r="U105" s="13" t="s">
        <v>79</v>
      </c>
      <c r="V105" s="13" t="s">
        <v>1491</v>
      </c>
      <c r="W105" s="13" t="s">
        <v>120</v>
      </c>
      <c r="X105" s="10">
        <v>1.8E8</v>
      </c>
      <c r="Y105" s="10">
        <v>3.03030651E8</v>
      </c>
      <c r="Z105" s="10">
        <v>1.01710715E9</v>
      </c>
      <c r="AA105" s="12">
        <v>29.793385190537695</v>
      </c>
      <c r="AB105" s="14">
        <v>5.65</v>
      </c>
      <c r="AC105" s="13" t="s">
        <v>85</v>
      </c>
      <c r="AD105" s="15" t="s">
        <v>1492</v>
      </c>
      <c r="AE105" s="10" t="s">
        <v>1493</v>
      </c>
      <c r="AF105" s="8" t="s">
        <v>169</v>
      </c>
      <c r="AG105" s="8">
        <v>1.0</v>
      </c>
      <c r="AH105" s="8">
        <v>0.0</v>
      </c>
      <c r="AI105" s="8">
        <v>0.0</v>
      </c>
      <c r="AJ105" s="8">
        <v>1.0</v>
      </c>
      <c r="AK105" s="8">
        <v>0.0</v>
      </c>
      <c r="AL105" s="8">
        <v>0.0</v>
      </c>
      <c r="AM105" s="8">
        <v>0.0</v>
      </c>
      <c r="AN105" s="16" t="s">
        <v>89</v>
      </c>
      <c r="AO105" s="16" t="s">
        <v>89</v>
      </c>
      <c r="AP105" s="16" t="s">
        <v>89</v>
      </c>
      <c r="AQ105" s="8">
        <v>0.0</v>
      </c>
      <c r="AR105" s="8" t="s">
        <v>89</v>
      </c>
      <c r="AS105" s="16" t="s">
        <v>260</v>
      </c>
      <c r="AT105" s="8">
        <v>64.0</v>
      </c>
      <c r="AU105" s="8">
        <v>83.0</v>
      </c>
      <c r="AV105" s="8">
        <v>306.0</v>
      </c>
      <c r="AW105" s="17" t="s">
        <v>1494</v>
      </c>
      <c r="AX105" s="16" t="s">
        <v>88</v>
      </c>
      <c r="AY105" s="16" t="s">
        <v>88</v>
      </c>
      <c r="AZ105" s="16" t="s">
        <v>91</v>
      </c>
      <c r="BA105" s="8">
        <v>14.0</v>
      </c>
      <c r="BB105" s="16">
        <v>25.0</v>
      </c>
      <c r="BC105" s="18" t="s">
        <v>1495</v>
      </c>
      <c r="BD105" s="8">
        <v>1.0</v>
      </c>
      <c r="BE105" s="8">
        <v>6.0</v>
      </c>
      <c r="BF105" s="8">
        <v>2.0</v>
      </c>
      <c r="BG105" s="16">
        <v>20834.0</v>
      </c>
      <c r="BH105" s="8">
        <v>3.5</v>
      </c>
      <c r="BI105" s="8">
        <v>5200.0</v>
      </c>
      <c r="BJ105" s="19">
        <v>1600000.0</v>
      </c>
      <c r="BK105" s="20" t="s">
        <v>1496</v>
      </c>
      <c r="BL105" s="16">
        <v>2.5</v>
      </c>
      <c r="BM105" s="16">
        <v>597.0</v>
      </c>
      <c r="BN105" s="16">
        <v>2069.0</v>
      </c>
      <c r="BO105" s="16">
        <v>47.0</v>
      </c>
      <c r="BP105" s="16">
        <v>13063.0</v>
      </c>
      <c r="BQ105" s="16">
        <v>38.0</v>
      </c>
      <c r="BR105" s="16">
        <v>707.0</v>
      </c>
      <c r="BS105" s="21" t="s">
        <v>1497</v>
      </c>
      <c r="BT105" s="22" t="s">
        <v>1498</v>
      </c>
      <c r="BU105" s="9"/>
      <c r="BV105" s="9"/>
    </row>
    <row r="106">
      <c r="A106" s="8" t="s">
        <v>1499</v>
      </c>
      <c r="B106" s="9" t="s">
        <v>1500</v>
      </c>
      <c r="C106" s="8">
        <v>1993.0</v>
      </c>
      <c r="D106" s="9" t="s">
        <v>238</v>
      </c>
      <c r="E106" s="8">
        <v>96.0</v>
      </c>
      <c r="F106" s="10">
        <v>166000.0</v>
      </c>
      <c r="G106" s="11">
        <v>6.9</v>
      </c>
      <c r="H106" s="11">
        <v>19.9</v>
      </c>
      <c r="I106" s="12">
        <v>43.0</v>
      </c>
      <c r="J106" s="12">
        <v>78.0</v>
      </c>
      <c r="K106" s="8">
        <v>0.0</v>
      </c>
      <c r="L106" s="8">
        <v>2.0</v>
      </c>
      <c r="M106" s="13" t="s">
        <v>1501</v>
      </c>
      <c r="N106" s="10">
        <v>3.0</v>
      </c>
      <c r="O106" s="13" t="s">
        <v>1474</v>
      </c>
      <c r="P106" s="13" t="s">
        <v>344</v>
      </c>
      <c r="Q106" s="13" t="s">
        <v>82</v>
      </c>
      <c r="R106" s="13" t="s">
        <v>1502</v>
      </c>
      <c r="S106" s="13" t="s">
        <v>82</v>
      </c>
      <c r="T106" s="13" t="s">
        <v>1503</v>
      </c>
      <c r="U106" s="13" t="s">
        <v>82</v>
      </c>
      <c r="V106" s="13" t="s">
        <v>119</v>
      </c>
      <c r="W106" s="13" t="s">
        <v>120</v>
      </c>
      <c r="X106" s="10">
        <v>2.8E7</v>
      </c>
      <c r="Y106" s="10">
        <v>4.6194549E7</v>
      </c>
      <c r="Z106" s="10">
        <v>4.8706598E7</v>
      </c>
      <c r="AA106" s="12">
        <v>94.8424872539856</v>
      </c>
      <c r="AB106" s="14">
        <v>1.74</v>
      </c>
      <c r="AC106" s="13" t="s">
        <v>85</v>
      </c>
      <c r="AD106" s="15" t="s">
        <v>1504</v>
      </c>
      <c r="AE106" s="10" t="s">
        <v>1505</v>
      </c>
      <c r="AF106" s="8" t="s">
        <v>88</v>
      </c>
      <c r="AG106" s="8">
        <v>1.0</v>
      </c>
      <c r="AH106" s="8">
        <v>0.0</v>
      </c>
      <c r="AI106" s="8">
        <v>0.0</v>
      </c>
      <c r="AJ106" s="8">
        <v>1.0</v>
      </c>
      <c r="AK106" s="8">
        <v>0.0</v>
      </c>
      <c r="AL106" s="8">
        <v>0.0</v>
      </c>
      <c r="AM106" s="8">
        <v>0.0</v>
      </c>
      <c r="AN106" s="16" t="s">
        <v>89</v>
      </c>
      <c r="AO106" s="16" t="s">
        <v>89</v>
      </c>
      <c r="AP106" s="16" t="s">
        <v>89</v>
      </c>
      <c r="AQ106" s="8">
        <v>3.0</v>
      </c>
      <c r="AR106" s="8">
        <v>1.0</v>
      </c>
      <c r="AS106" s="16" t="s">
        <v>123</v>
      </c>
      <c r="AT106" s="8">
        <v>40.0</v>
      </c>
      <c r="AU106" s="8">
        <v>71.0</v>
      </c>
      <c r="AV106" s="8">
        <v>63.0</v>
      </c>
      <c r="AW106" s="17" t="s">
        <v>1506</v>
      </c>
      <c r="AX106" s="16" t="s">
        <v>88</v>
      </c>
      <c r="AY106" s="16" t="s">
        <v>169</v>
      </c>
      <c r="AZ106" s="16" t="s">
        <v>88</v>
      </c>
      <c r="BA106" s="8">
        <v>17.0</v>
      </c>
      <c r="BB106" s="16">
        <v>75.0</v>
      </c>
      <c r="BC106" s="18" t="s">
        <v>1507</v>
      </c>
      <c r="BD106" s="8">
        <v>2.0</v>
      </c>
      <c r="BE106" s="8">
        <v>5.0</v>
      </c>
      <c r="BF106" s="8">
        <v>1.0</v>
      </c>
      <c r="BG106" s="16">
        <v>8.0</v>
      </c>
      <c r="BH106" s="16">
        <v>3.5</v>
      </c>
      <c r="BI106" s="16">
        <v>4100.0</v>
      </c>
      <c r="BJ106" s="19">
        <v>987000.0</v>
      </c>
      <c r="BK106" s="18" t="s">
        <v>1508</v>
      </c>
      <c r="BL106" s="16" t="s">
        <v>89</v>
      </c>
      <c r="BM106" s="16" t="s">
        <v>89</v>
      </c>
      <c r="BN106" s="16">
        <v>4577.0</v>
      </c>
      <c r="BO106" s="16">
        <v>35.0</v>
      </c>
      <c r="BP106" s="16">
        <v>8272.0</v>
      </c>
      <c r="BQ106" s="16">
        <v>12.0</v>
      </c>
      <c r="BR106" s="16">
        <v>133.0</v>
      </c>
      <c r="BS106" s="21" t="s">
        <v>1509</v>
      </c>
      <c r="BT106" s="22" t="s">
        <v>1510</v>
      </c>
      <c r="BU106" s="9"/>
      <c r="BV106" s="9"/>
    </row>
    <row r="107">
      <c r="A107" s="8" t="s">
        <v>1511</v>
      </c>
      <c r="B107" s="9" t="s">
        <v>1512</v>
      </c>
      <c r="C107" s="8">
        <v>1990.0</v>
      </c>
      <c r="D107" s="9" t="s">
        <v>238</v>
      </c>
      <c r="E107" s="8">
        <v>103.0</v>
      </c>
      <c r="F107" s="10">
        <v>706000.0</v>
      </c>
      <c r="G107" s="11">
        <v>7.7</v>
      </c>
      <c r="H107" s="11">
        <v>16.7</v>
      </c>
      <c r="I107" s="12">
        <v>63.0</v>
      </c>
      <c r="J107" s="12">
        <v>104.0</v>
      </c>
      <c r="K107" s="8">
        <v>0.0</v>
      </c>
      <c r="L107" s="8">
        <v>12.0</v>
      </c>
      <c r="M107" s="13" t="s">
        <v>1513</v>
      </c>
      <c r="N107" s="10">
        <v>2.0</v>
      </c>
      <c r="O107" s="13" t="s">
        <v>1384</v>
      </c>
      <c r="P107" s="13" t="s">
        <v>1514</v>
      </c>
      <c r="Q107" s="13" t="s">
        <v>79</v>
      </c>
      <c r="R107" s="13" t="s">
        <v>1515</v>
      </c>
      <c r="S107" s="13" t="s">
        <v>79</v>
      </c>
      <c r="T107" s="13" t="s">
        <v>1516</v>
      </c>
      <c r="U107" s="13" t="s">
        <v>79</v>
      </c>
      <c r="V107" s="13" t="s">
        <v>119</v>
      </c>
      <c r="W107" s="13" t="s">
        <v>120</v>
      </c>
      <c r="X107" s="10">
        <v>1.8E7</v>
      </c>
      <c r="Y107" s="10">
        <v>2.85761243E8</v>
      </c>
      <c r="Z107" s="10">
        <v>4.76684675E8</v>
      </c>
      <c r="AA107" s="12">
        <v>59.947646313571965</v>
      </c>
      <c r="AB107" s="14">
        <v>26.48</v>
      </c>
      <c r="AC107" s="13" t="s">
        <v>85</v>
      </c>
      <c r="AD107" s="15" t="s">
        <v>1517</v>
      </c>
      <c r="AE107" s="10" t="s">
        <v>1518</v>
      </c>
      <c r="AF107" s="8" t="s">
        <v>169</v>
      </c>
      <c r="AG107" s="8">
        <v>2.0</v>
      </c>
      <c r="AH107" s="8">
        <v>1.0</v>
      </c>
      <c r="AI107" s="8">
        <v>0.0</v>
      </c>
      <c r="AJ107" s="8">
        <v>0.0</v>
      </c>
      <c r="AK107" s="8">
        <v>1.0</v>
      </c>
      <c r="AL107" s="8">
        <v>0.0</v>
      </c>
      <c r="AM107" s="8">
        <v>0.0</v>
      </c>
      <c r="AN107" s="16" t="s">
        <v>89</v>
      </c>
      <c r="AO107" s="16" t="s">
        <v>89</v>
      </c>
      <c r="AP107" s="16" t="s">
        <v>89</v>
      </c>
      <c r="AQ107" s="8">
        <v>3.0</v>
      </c>
      <c r="AR107" s="8">
        <v>2.5</v>
      </c>
      <c r="AS107" s="16" t="s">
        <v>260</v>
      </c>
      <c r="AT107" s="8">
        <v>66.0</v>
      </c>
      <c r="AU107" s="8">
        <v>80.0</v>
      </c>
      <c r="AV107" s="8">
        <v>62.0</v>
      </c>
      <c r="AW107" s="17" t="s">
        <v>1519</v>
      </c>
      <c r="AX107" s="16" t="s">
        <v>88</v>
      </c>
      <c r="AY107" s="16" t="s">
        <v>88</v>
      </c>
      <c r="AZ107" s="16" t="s">
        <v>88</v>
      </c>
      <c r="BA107" s="8">
        <v>15.0</v>
      </c>
      <c r="BB107" s="16">
        <v>52.0</v>
      </c>
      <c r="BC107" s="18" t="s">
        <v>1520</v>
      </c>
      <c r="BD107" s="8" t="s">
        <v>89</v>
      </c>
      <c r="BE107" s="8" t="s">
        <v>89</v>
      </c>
      <c r="BF107" s="8" t="s">
        <v>89</v>
      </c>
      <c r="BG107" s="16">
        <v>0.0</v>
      </c>
      <c r="BH107" s="16">
        <v>3.8</v>
      </c>
      <c r="BI107" s="16">
        <v>7100.0</v>
      </c>
      <c r="BJ107" s="19">
        <v>3800000.0</v>
      </c>
      <c r="BK107" s="18" t="s">
        <v>1521</v>
      </c>
      <c r="BL107" s="16">
        <v>3.5</v>
      </c>
      <c r="BM107" s="16">
        <v>409.0</v>
      </c>
      <c r="BN107" s="16">
        <v>739.0</v>
      </c>
      <c r="BO107" s="16">
        <v>44.0</v>
      </c>
      <c r="BP107" s="16">
        <v>109849.0</v>
      </c>
      <c r="BQ107" s="16">
        <v>732.0</v>
      </c>
      <c r="BR107" s="16">
        <v>14338.0</v>
      </c>
      <c r="BS107" s="21" t="s">
        <v>1522</v>
      </c>
      <c r="BT107" s="22" t="s">
        <v>1523</v>
      </c>
      <c r="BU107" s="9"/>
      <c r="BV107" s="9"/>
    </row>
    <row r="108">
      <c r="A108" s="8" t="s">
        <v>1524</v>
      </c>
      <c r="B108" s="9" t="s">
        <v>1525</v>
      </c>
      <c r="C108" s="8">
        <v>2007.0</v>
      </c>
      <c r="D108" s="9" t="s">
        <v>131</v>
      </c>
      <c r="E108" s="8">
        <v>121.0</v>
      </c>
      <c r="F108" s="10">
        <v>557000.0</v>
      </c>
      <c r="G108" s="11">
        <v>7.8</v>
      </c>
      <c r="H108" s="11">
        <v>16.4</v>
      </c>
      <c r="I108" s="12">
        <v>81.0</v>
      </c>
      <c r="J108" s="12">
        <v>314.0</v>
      </c>
      <c r="K108" s="8">
        <v>0.0</v>
      </c>
      <c r="L108" s="8">
        <v>2.0</v>
      </c>
      <c r="M108" s="13" t="s">
        <v>1526</v>
      </c>
      <c r="N108" s="10">
        <v>4.0</v>
      </c>
      <c r="O108" s="13" t="s">
        <v>1527</v>
      </c>
      <c r="P108" s="13" t="s">
        <v>1528</v>
      </c>
      <c r="Q108" s="13" t="s">
        <v>79</v>
      </c>
      <c r="R108" s="13" t="s">
        <v>1529</v>
      </c>
      <c r="S108" s="13" t="s">
        <v>79</v>
      </c>
      <c r="T108" s="13" t="s">
        <v>1488</v>
      </c>
      <c r="U108" s="13" t="s">
        <v>79</v>
      </c>
      <c r="V108" s="13" t="s">
        <v>1530</v>
      </c>
      <c r="W108" s="13" t="s">
        <v>120</v>
      </c>
      <c r="X108" s="10">
        <v>9971992.0</v>
      </c>
      <c r="Y108" s="10">
        <v>2.3637265E7</v>
      </c>
      <c r="Z108" s="10">
        <v>8.0581021E7</v>
      </c>
      <c r="AA108" s="12">
        <v>29.333538724956092</v>
      </c>
      <c r="AB108" s="14">
        <v>8.08</v>
      </c>
      <c r="AC108" s="13" t="s">
        <v>85</v>
      </c>
      <c r="AD108" s="15" t="s">
        <v>1531</v>
      </c>
      <c r="AE108" s="10" t="s">
        <v>1532</v>
      </c>
      <c r="AF108" s="8" t="s">
        <v>169</v>
      </c>
      <c r="AG108" s="8">
        <v>1.0</v>
      </c>
      <c r="AH108" s="8">
        <v>1.0</v>
      </c>
      <c r="AI108" s="8">
        <v>0.0</v>
      </c>
      <c r="AJ108" s="8">
        <v>0.0</v>
      </c>
      <c r="AK108" s="8">
        <v>0.0</v>
      </c>
      <c r="AL108" s="8">
        <v>0.0</v>
      </c>
      <c r="AM108" s="8">
        <v>0.0</v>
      </c>
      <c r="AN108" s="16" t="s">
        <v>89</v>
      </c>
      <c r="AO108" s="16" t="s">
        <v>89</v>
      </c>
      <c r="AP108" s="16" t="s">
        <v>89</v>
      </c>
      <c r="AQ108" s="8">
        <v>1.0</v>
      </c>
      <c r="AR108" s="8" t="s">
        <v>89</v>
      </c>
      <c r="AS108" s="16" t="s">
        <v>89</v>
      </c>
      <c r="AT108" s="8">
        <v>91.0</v>
      </c>
      <c r="AU108" s="8">
        <v>89.0</v>
      </c>
      <c r="AV108" s="8">
        <v>204.0</v>
      </c>
      <c r="AW108" s="17" t="s">
        <v>1533</v>
      </c>
      <c r="AX108" s="16" t="s">
        <v>88</v>
      </c>
      <c r="AY108" s="16" t="s">
        <v>169</v>
      </c>
      <c r="AZ108" s="16" t="s">
        <v>91</v>
      </c>
      <c r="BA108" s="8">
        <v>22.0</v>
      </c>
      <c r="BB108" s="16">
        <v>50.0</v>
      </c>
      <c r="BC108" s="18" t="s">
        <v>1534</v>
      </c>
      <c r="BD108" s="8">
        <v>4.0</v>
      </c>
      <c r="BE108" s="8">
        <v>8.0</v>
      </c>
      <c r="BF108" s="8">
        <v>7.0</v>
      </c>
      <c r="BG108" s="16">
        <v>18.0</v>
      </c>
      <c r="BH108" s="8">
        <v>4.1</v>
      </c>
      <c r="BI108" s="8">
        <v>25000.0</v>
      </c>
      <c r="BJ108" s="19">
        <v>1300000.0</v>
      </c>
      <c r="BK108" s="20" t="s">
        <v>1535</v>
      </c>
      <c r="BL108" s="16">
        <v>3.5</v>
      </c>
      <c r="BM108" s="16">
        <v>332.0</v>
      </c>
      <c r="BN108" s="16">
        <v>301.0</v>
      </c>
      <c r="BO108" s="16">
        <v>58.0</v>
      </c>
      <c r="BP108" s="16">
        <v>80987.0</v>
      </c>
      <c r="BQ108" s="16">
        <v>822.0</v>
      </c>
      <c r="BR108" s="16">
        <v>13375.0</v>
      </c>
      <c r="BS108" s="21" t="s">
        <v>1536</v>
      </c>
      <c r="BT108" s="22" t="s">
        <v>1537</v>
      </c>
      <c r="BU108" s="9"/>
      <c r="BV108" s="9"/>
    </row>
    <row r="109">
      <c r="A109" s="8" t="s">
        <v>1538</v>
      </c>
      <c r="B109" s="9" t="s">
        <v>1539</v>
      </c>
      <c r="C109" s="8">
        <v>1991.0</v>
      </c>
      <c r="D109" s="9" t="s">
        <v>131</v>
      </c>
      <c r="E109" s="8">
        <v>94.0</v>
      </c>
      <c r="F109" s="10">
        <v>7300.0</v>
      </c>
      <c r="G109" s="11">
        <v>5.3</v>
      </c>
      <c r="H109" s="11">
        <v>9.5</v>
      </c>
      <c r="I109" s="12" t="s">
        <v>89</v>
      </c>
      <c r="J109" s="12">
        <v>13.0</v>
      </c>
      <c r="K109" s="8">
        <v>0.0</v>
      </c>
      <c r="L109" s="8">
        <v>0.0</v>
      </c>
      <c r="M109" s="13" t="s">
        <v>342</v>
      </c>
      <c r="N109" s="10">
        <v>3.0</v>
      </c>
      <c r="O109" s="13" t="s">
        <v>1540</v>
      </c>
      <c r="P109" s="13" t="s">
        <v>1541</v>
      </c>
      <c r="Q109" s="13" t="s">
        <v>79</v>
      </c>
      <c r="R109" s="13" t="s">
        <v>1542</v>
      </c>
      <c r="S109" s="13" t="s">
        <v>79</v>
      </c>
      <c r="T109" s="13" t="s">
        <v>1543</v>
      </c>
      <c r="U109" s="13" t="s">
        <v>79</v>
      </c>
      <c r="V109" s="13" t="s">
        <v>119</v>
      </c>
      <c r="W109" s="13" t="s">
        <v>120</v>
      </c>
      <c r="X109" s="10">
        <v>5000000.0</v>
      </c>
      <c r="Y109" s="10">
        <v>1.9438638E7</v>
      </c>
      <c r="Z109" s="10">
        <v>1.9438638E7</v>
      </c>
      <c r="AA109" s="12">
        <v>100.0</v>
      </c>
      <c r="AB109" s="14">
        <v>3.89</v>
      </c>
      <c r="AC109" s="13" t="s">
        <v>85</v>
      </c>
      <c r="AD109" s="15" t="s">
        <v>1544</v>
      </c>
      <c r="AE109" s="10" t="s">
        <v>1545</v>
      </c>
      <c r="AF109" s="8" t="s">
        <v>88</v>
      </c>
      <c r="AG109" s="8">
        <v>1.0</v>
      </c>
      <c r="AH109" s="8">
        <v>1.0</v>
      </c>
      <c r="AI109" s="8">
        <v>0.0</v>
      </c>
      <c r="AJ109" s="8">
        <v>0.0</v>
      </c>
      <c r="AK109" s="8">
        <v>0.0</v>
      </c>
      <c r="AL109" s="8">
        <v>0.0</v>
      </c>
      <c r="AM109" s="8">
        <v>0.0</v>
      </c>
      <c r="AN109" s="16" t="s">
        <v>89</v>
      </c>
      <c r="AO109" s="16" t="s">
        <v>89</v>
      </c>
      <c r="AP109" s="16" t="s">
        <v>89</v>
      </c>
      <c r="AQ109" s="8" t="s">
        <v>89</v>
      </c>
      <c r="AR109" s="8">
        <v>2.0</v>
      </c>
      <c r="AS109" s="16" t="s">
        <v>89</v>
      </c>
      <c r="AT109" s="8">
        <v>27.0</v>
      </c>
      <c r="AU109" s="8">
        <v>65.0</v>
      </c>
      <c r="AV109" s="8">
        <v>15.0</v>
      </c>
      <c r="AW109" s="17" t="s">
        <v>1546</v>
      </c>
      <c r="AX109" s="16" t="s">
        <v>89</v>
      </c>
      <c r="AY109" s="16" t="s">
        <v>89</v>
      </c>
      <c r="AZ109" s="16" t="s">
        <v>89</v>
      </c>
      <c r="BA109" s="16" t="s">
        <v>89</v>
      </c>
      <c r="BB109" s="16">
        <v>0.0</v>
      </c>
      <c r="BC109" s="18" t="s">
        <v>1547</v>
      </c>
      <c r="BD109" s="8" t="s">
        <v>89</v>
      </c>
      <c r="BE109" s="8" t="s">
        <v>89</v>
      </c>
      <c r="BF109" s="8" t="s">
        <v>89</v>
      </c>
      <c r="BG109" s="16" t="s">
        <v>89</v>
      </c>
      <c r="BH109" s="16">
        <v>2.8</v>
      </c>
      <c r="BI109" s="16">
        <v>5.0</v>
      </c>
      <c r="BJ109" s="19">
        <v>7300.0</v>
      </c>
      <c r="BK109" s="18" t="s">
        <v>1548</v>
      </c>
      <c r="BL109" s="16" t="s">
        <v>89</v>
      </c>
      <c r="BM109" s="16" t="s">
        <v>89</v>
      </c>
      <c r="BN109" s="16">
        <v>21610.0</v>
      </c>
      <c r="BO109" s="16">
        <v>26.0</v>
      </c>
      <c r="BP109" s="16">
        <v>430.0</v>
      </c>
      <c r="BQ109" s="16">
        <v>0.0</v>
      </c>
      <c r="BR109" s="16">
        <v>3.0</v>
      </c>
      <c r="BS109" s="21" t="s">
        <v>1549</v>
      </c>
      <c r="BT109" s="22" t="s">
        <v>1550</v>
      </c>
      <c r="BU109" s="9"/>
      <c r="BV109" s="9"/>
    </row>
    <row r="110">
      <c r="A110" s="8" t="s">
        <v>1551</v>
      </c>
      <c r="B110" s="9" t="s">
        <v>1552</v>
      </c>
      <c r="C110" s="8">
        <v>2000.0</v>
      </c>
      <c r="D110" s="9" t="s">
        <v>238</v>
      </c>
      <c r="E110" s="8">
        <v>104.0</v>
      </c>
      <c r="F110" s="10">
        <v>315000.0</v>
      </c>
      <c r="G110" s="11">
        <v>6.4</v>
      </c>
      <c r="H110" s="11">
        <v>10.8</v>
      </c>
      <c r="I110" s="12">
        <v>46.0</v>
      </c>
      <c r="J110" s="12">
        <v>131.0</v>
      </c>
      <c r="K110" s="8">
        <v>1.0</v>
      </c>
      <c r="L110" s="8">
        <v>18.0</v>
      </c>
      <c r="M110" s="13" t="s">
        <v>1501</v>
      </c>
      <c r="N110" s="10">
        <v>3.0</v>
      </c>
      <c r="O110" s="13" t="s">
        <v>1553</v>
      </c>
      <c r="P110" s="13" t="s">
        <v>908</v>
      </c>
      <c r="Q110" s="13" t="s">
        <v>79</v>
      </c>
      <c r="R110" s="13" t="s">
        <v>1554</v>
      </c>
      <c r="S110" s="13" t="s">
        <v>82</v>
      </c>
      <c r="T110" s="13" t="s">
        <v>1555</v>
      </c>
      <c r="U110" s="13" t="s">
        <v>79</v>
      </c>
      <c r="V110" s="13" t="s">
        <v>1264</v>
      </c>
      <c r="W110" s="13" t="s">
        <v>120</v>
      </c>
      <c r="X110" s="10">
        <v>1.23E8</v>
      </c>
      <c r="Y110" s="10">
        <v>2.6190188E8</v>
      </c>
      <c r="Z110" s="10">
        <v>3.47162175E8</v>
      </c>
      <c r="AA110" s="12">
        <v>75.44078786809075</v>
      </c>
      <c r="AB110" s="14">
        <v>2.82</v>
      </c>
      <c r="AC110" s="13" t="s">
        <v>85</v>
      </c>
      <c r="AD110" s="15" t="s">
        <v>1556</v>
      </c>
      <c r="AE110" s="10" t="s">
        <v>1557</v>
      </c>
      <c r="AF110" s="8" t="s">
        <v>88</v>
      </c>
      <c r="AG110" s="8">
        <v>1.0</v>
      </c>
      <c r="AH110" s="8">
        <v>1.0</v>
      </c>
      <c r="AI110" s="8">
        <v>0.0</v>
      </c>
      <c r="AJ110" s="8">
        <v>0.0</v>
      </c>
      <c r="AK110" s="8">
        <v>0.0</v>
      </c>
      <c r="AL110" s="8">
        <v>0.0</v>
      </c>
      <c r="AM110" s="8">
        <v>0.0</v>
      </c>
      <c r="AN110" s="16" t="s">
        <v>89</v>
      </c>
      <c r="AO110" s="16" t="s">
        <v>89</v>
      </c>
      <c r="AP110" s="16" t="s">
        <v>89</v>
      </c>
      <c r="AQ110" s="8">
        <v>3.0</v>
      </c>
      <c r="AR110" s="8">
        <v>2.0</v>
      </c>
      <c r="AS110" s="16" t="s">
        <v>89</v>
      </c>
      <c r="AT110" s="8">
        <v>49.0</v>
      </c>
      <c r="AU110" s="8">
        <v>56.0</v>
      </c>
      <c r="AV110" s="8">
        <v>144.0</v>
      </c>
      <c r="AW110" s="17" t="s">
        <v>1558</v>
      </c>
      <c r="AX110" s="16" t="s">
        <v>88</v>
      </c>
      <c r="AY110" s="16" t="s">
        <v>169</v>
      </c>
      <c r="AZ110" s="16" t="s">
        <v>88</v>
      </c>
      <c r="BA110" s="8">
        <v>15.0</v>
      </c>
      <c r="BB110" s="16">
        <v>46.0</v>
      </c>
      <c r="BC110" s="18" t="s">
        <v>1559</v>
      </c>
      <c r="BD110" s="8">
        <v>2.0</v>
      </c>
      <c r="BE110" s="8">
        <v>3.0</v>
      </c>
      <c r="BF110" s="8">
        <v>1.0</v>
      </c>
      <c r="BG110" s="16" t="s">
        <v>89</v>
      </c>
      <c r="BH110" s="16">
        <v>3.5</v>
      </c>
      <c r="BI110" s="16">
        <v>5100.0</v>
      </c>
      <c r="BJ110" s="19">
        <v>1600000.0</v>
      </c>
      <c r="BK110" s="18" t="s">
        <v>1560</v>
      </c>
      <c r="BL110" s="16" t="s">
        <v>89</v>
      </c>
      <c r="BM110" s="16" t="s">
        <v>89</v>
      </c>
      <c r="BN110" s="16">
        <v>5955.0</v>
      </c>
      <c r="BO110" s="16">
        <v>25.0</v>
      </c>
      <c r="BP110" s="16">
        <v>39832.0</v>
      </c>
      <c r="BQ110" s="16">
        <v>27.0</v>
      </c>
      <c r="BR110" s="16">
        <v>792.0</v>
      </c>
      <c r="BS110" s="21" t="s">
        <v>1561</v>
      </c>
      <c r="BT110" s="22" t="s">
        <v>1562</v>
      </c>
      <c r="BU110" s="9"/>
      <c r="BV110" s="9"/>
    </row>
    <row r="111">
      <c r="A111" s="8" t="s">
        <v>1563</v>
      </c>
      <c r="B111" s="9" t="s">
        <v>1564</v>
      </c>
      <c r="C111" s="8">
        <v>2004.0</v>
      </c>
      <c r="D111" s="9" t="s">
        <v>238</v>
      </c>
      <c r="E111" s="8">
        <v>119.0</v>
      </c>
      <c r="F111" s="10">
        <v>494000.0</v>
      </c>
      <c r="G111" s="11">
        <v>8.2</v>
      </c>
      <c r="H111" s="11">
        <v>23.3</v>
      </c>
      <c r="I111" s="12">
        <v>82.0</v>
      </c>
      <c r="J111" s="12">
        <v>258.0</v>
      </c>
      <c r="K111" s="8">
        <v>0.0</v>
      </c>
      <c r="L111" s="8">
        <v>14.0</v>
      </c>
      <c r="M111" s="13" t="s">
        <v>597</v>
      </c>
      <c r="N111" s="10">
        <v>4.0</v>
      </c>
      <c r="O111" s="13" t="s">
        <v>598</v>
      </c>
      <c r="P111" s="13" t="s">
        <v>1565</v>
      </c>
      <c r="Q111" s="13" t="s">
        <v>82</v>
      </c>
      <c r="R111" s="13" t="s">
        <v>1566</v>
      </c>
      <c r="S111" s="13" t="s">
        <v>79</v>
      </c>
      <c r="T111" s="13" t="s">
        <v>1567</v>
      </c>
      <c r="U111" s="13" t="s">
        <v>79</v>
      </c>
      <c r="V111" s="13" t="s">
        <v>213</v>
      </c>
      <c r="W111" s="13" t="s">
        <v>214</v>
      </c>
      <c r="X111" s="10">
        <v>2.4E7</v>
      </c>
      <c r="Y111" s="10">
        <v>9173958.0</v>
      </c>
      <c r="Z111" s="10">
        <v>2.41286155E8</v>
      </c>
      <c r="AA111" s="12">
        <v>3.8021070873295653</v>
      </c>
      <c r="AB111" s="14">
        <v>10.05</v>
      </c>
      <c r="AC111" s="13" t="s">
        <v>85</v>
      </c>
      <c r="AD111" s="15" t="s">
        <v>1568</v>
      </c>
      <c r="AE111" s="10" t="s">
        <v>1569</v>
      </c>
      <c r="AF111" s="8" t="s">
        <v>88</v>
      </c>
      <c r="AG111" s="8">
        <v>1.0</v>
      </c>
      <c r="AH111" s="8">
        <v>0.0</v>
      </c>
      <c r="AI111" s="8">
        <v>0.0</v>
      </c>
      <c r="AJ111" s="8">
        <v>0.0</v>
      </c>
      <c r="AK111" s="8">
        <v>1.0</v>
      </c>
      <c r="AL111" s="8">
        <v>0.0</v>
      </c>
      <c r="AM111" s="8">
        <v>0.0</v>
      </c>
      <c r="AN111" s="16" t="s">
        <v>89</v>
      </c>
      <c r="AO111" s="16" t="s">
        <v>89</v>
      </c>
      <c r="AP111" s="16" t="s">
        <v>89</v>
      </c>
      <c r="AQ111" s="8">
        <v>3.0</v>
      </c>
      <c r="AR111" s="8">
        <v>2.5</v>
      </c>
      <c r="AS111" s="16" t="s">
        <v>89</v>
      </c>
      <c r="AT111" s="8">
        <v>87.0</v>
      </c>
      <c r="AU111" s="8">
        <v>93.0</v>
      </c>
      <c r="AV111" s="8">
        <v>184.0</v>
      </c>
      <c r="AW111" s="17" t="s">
        <v>1570</v>
      </c>
      <c r="AX111" s="16" t="s">
        <v>88</v>
      </c>
      <c r="AY111" s="16" t="s">
        <v>88</v>
      </c>
      <c r="AZ111" s="16" t="s">
        <v>88</v>
      </c>
      <c r="BA111" s="8">
        <v>16.0</v>
      </c>
      <c r="BB111" s="16">
        <v>59.0</v>
      </c>
      <c r="BC111" s="18" t="s">
        <v>1571</v>
      </c>
      <c r="BD111" s="8" t="s">
        <v>89</v>
      </c>
      <c r="BE111" s="8" t="s">
        <v>89</v>
      </c>
      <c r="BF111" s="8" t="s">
        <v>89</v>
      </c>
      <c r="BG111" s="16" t="s">
        <v>89</v>
      </c>
      <c r="BH111" s="16">
        <v>4.4</v>
      </c>
      <c r="BI111" s="16">
        <v>125000.0</v>
      </c>
      <c r="BJ111" s="19">
        <v>2900000.0</v>
      </c>
      <c r="BK111" s="18" t="s">
        <v>1572</v>
      </c>
      <c r="BL111" s="16" t="s">
        <v>89</v>
      </c>
      <c r="BM111" s="16" t="s">
        <v>89</v>
      </c>
      <c r="BN111" s="16">
        <v>599.0</v>
      </c>
      <c r="BO111" s="16">
        <v>57.0</v>
      </c>
      <c r="BP111" s="16">
        <v>12091.0</v>
      </c>
      <c r="BQ111" s="16">
        <v>91.0</v>
      </c>
      <c r="BR111" s="16">
        <v>897.0</v>
      </c>
      <c r="BS111" s="21" t="s">
        <v>1573</v>
      </c>
      <c r="BT111" s="22" t="s">
        <v>1574</v>
      </c>
      <c r="BU111" s="9"/>
      <c r="BV111" s="9"/>
    </row>
    <row r="112">
      <c r="A112" s="8" t="s">
        <v>1575</v>
      </c>
      <c r="B112" s="9" t="s">
        <v>1576</v>
      </c>
      <c r="C112" s="8">
        <v>2012.0</v>
      </c>
      <c r="D112" s="9" t="s">
        <v>75</v>
      </c>
      <c r="E112" s="8">
        <v>142.0</v>
      </c>
      <c r="F112" s="10">
        <v>1100000.0</v>
      </c>
      <c r="G112" s="11">
        <v>7.2</v>
      </c>
      <c r="H112" s="11">
        <v>12.6</v>
      </c>
      <c r="I112" s="12">
        <v>68.0</v>
      </c>
      <c r="J112" s="12">
        <v>450.0</v>
      </c>
      <c r="K112" s="8">
        <v>0.0</v>
      </c>
      <c r="L112" s="8">
        <v>34.0</v>
      </c>
      <c r="M112" s="13" t="s">
        <v>1577</v>
      </c>
      <c r="N112" s="10">
        <v>4.0</v>
      </c>
      <c r="O112" s="13" t="s">
        <v>1578</v>
      </c>
      <c r="P112" s="13" t="s">
        <v>1579</v>
      </c>
      <c r="Q112" s="13" t="s">
        <v>82</v>
      </c>
      <c r="R112" s="13" t="s">
        <v>1580</v>
      </c>
      <c r="S112" s="13" t="s">
        <v>79</v>
      </c>
      <c r="T112" s="13" t="s">
        <v>1581</v>
      </c>
      <c r="U112" s="13" t="s">
        <v>79</v>
      </c>
      <c r="V112" s="13" t="s">
        <v>119</v>
      </c>
      <c r="W112" s="13" t="s">
        <v>120</v>
      </c>
      <c r="X112" s="10">
        <v>7.8E7</v>
      </c>
      <c r="Y112" s="10">
        <v>4.08010692E8</v>
      </c>
      <c r="Z112" s="10">
        <v>6.95220619E8</v>
      </c>
      <c r="AA112" s="12">
        <v>58.68794463934045</v>
      </c>
      <c r="AB112" s="14">
        <v>8.91</v>
      </c>
      <c r="AC112" s="13" t="s">
        <v>85</v>
      </c>
      <c r="AD112" s="15" t="s">
        <v>1582</v>
      </c>
      <c r="AE112" s="10" t="s">
        <v>1583</v>
      </c>
      <c r="AF112" s="8" t="s">
        <v>88</v>
      </c>
      <c r="AG112" s="8">
        <v>2.0</v>
      </c>
      <c r="AH112" s="8">
        <v>0.0</v>
      </c>
      <c r="AI112" s="8">
        <v>1.0</v>
      </c>
      <c r="AJ112" s="8">
        <v>0.0</v>
      </c>
      <c r="AK112" s="8">
        <v>0.0</v>
      </c>
      <c r="AL112" s="8">
        <v>1.0</v>
      </c>
      <c r="AM112" s="8">
        <v>0.0</v>
      </c>
      <c r="AN112" s="16" t="s">
        <v>89</v>
      </c>
      <c r="AO112" s="16" t="s">
        <v>89</v>
      </c>
      <c r="AP112" s="16" t="s">
        <v>89</v>
      </c>
      <c r="AQ112" s="8">
        <v>3.0</v>
      </c>
      <c r="AR112" s="8">
        <v>3.0</v>
      </c>
      <c r="AS112" s="16" t="s">
        <v>260</v>
      </c>
      <c r="AT112" s="8">
        <v>84.0</v>
      </c>
      <c r="AU112" s="8">
        <v>81.0</v>
      </c>
      <c r="AV112" s="8">
        <v>318.0</v>
      </c>
      <c r="AW112" s="17" t="s">
        <v>1584</v>
      </c>
      <c r="AX112" s="16" t="s">
        <v>88</v>
      </c>
      <c r="AY112" s="16" t="s">
        <v>169</v>
      </c>
      <c r="AZ112" s="16" t="s">
        <v>91</v>
      </c>
      <c r="BA112" s="8">
        <v>18.0</v>
      </c>
      <c r="BB112" s="16">
        <v>145.0</v>
      </c>
      <c r="BC112" s="18" t="s">
        <v>1585</v>
      </c>
      <c r="BD112" s="8">
        <v>3.0</v>
      </c>
      <c r="BE112" s="8">
        <v>7.0</v>
      </c>
      <c r="BF112" s="8">
        <v>3.0</v>
      </c>
      <c r="BG112" s="16">
        <v>1722.0</v>
      </c>
      <c r="BH112" s="8">
        <v>3.8</v>
      </c>
      <c r="BI112" s="8">
        <v>30000.0</v>
      </c>
      <c r="BJ112" s="19">
        <v>4000000.0</v>
      </c>
      <c r="BK112" s="20" t="s">
        <v>1586</v>
      </c>
      <c r="BL112" s="16" t="s">
        <v>89</v>
      </c>
      <c r="BM112" s="16" t="s">
        <v>89</v>
      </c>
      <c r="BN112" s="16">
        <v>2065.0</v>
      </c>
      <c r="BO112" s="16">
        <v>48.0</v>
      </c>
      <c r="BP112" s="16">
        <v>17693.0</v>
      </c>
      <c r="BQ112" s="16">
        <v>60.0</v>
      </c>
      <c r="BR112" s="16">
        <v>1010.0</v>
      </c>
      <c r="BS112" s="21" t="s">
        <v>1587</v>
      </c>
      <c r="BT112" s="22" t="s">
        <v>1588</v>
      </c>
      <c r="BU112" s="9"/>
      <c r="BV112" s="9"/>
    </row>
    <row r="113">
      <c r="A113" s="8" t="s">
        <v>1589</v>
      </c>
      <c r="B113" s="9" t="s">
        <v>1590</v>
      </c>
      <c r="C113" s="8">
        <v>2013.0</v>
      </c>
      <c r="D113" s="9" t="s">
        <v>75</v>
      </c>
      <c r="E113" s="8">
        <v>146.0</v>
      </c>
      <c r="F113" s="10">
        <v>757000.0</v>
      </c>
      <c r="G113" s="11">
        <v>7.5</v>
      </c>
      <c r="H113" s="11">
        <v>14.2</v>
      </c>
      <c r="I113" s="12">
        <v>76.0</v>
      </c>
      <c r="J113" s="12">
        <v>523.0</v>
      </c>
      <c r="K113" s="8">
        <v>0.0</v>
      </c>
      <c r="L113" s="8">
        <v>22.0</v>
      </c>
      <c r="M113" s="13" t="s">
        <v>1577</v>
      </c>
      <c r="N113" s="10">
        <v>4.0</v>
      </c>
      <c r="O113" s="13" t="s">
        <v>1591</v>
      </c>
      <c r="P113" s="13" t="s">
        <v>1579</v>
      </c>
      <c r="Q113" s="13" t="s">
        <v>82</v>
      </c>
      <c r="R113" s="13" t="s">
        <v>1580</v>
      </c>
      <c r="S113" s="13" t="s">
        <v>79</v>
      </c>
      <c r="T113" s="13" t="s">
        <v>1581</v>
      </c>
      <c r="U113" s="13" t="s">
        <v>79</v>
      </c>
      <c r="V113" s="13" t="s">
        <v>119</v>
      </c>
      <c r="W113" s="13" t="s">
        <v>120</v>
      </c>
      <c r="X113" s="10">
        <v>1.3E8</v>
      </c>
      <c r="Y113" s="10">
        <v>4.24668047E8</v>
      </c>
      <c r="Z113" s="10">
        <v>8.65011746E8</v>
      </c>
      <c r="AA113" s="12">
        <v>49.0939052520103</v>
      </c>
      <c r="AB113" s="14">
        <v>6.65</v>
      </c>
      <c r="AC113" s="13" t="s">
        <v>85</v>
      </c>
      <c r="AD113" s="15" t="s">
        <v>1592</v>
      </c>
      <c r="AE113" s="10" t="s">
        <v>1593</v>
      </c>
      <c r="AF113" s="8" t="s">
        <v>88</v>
      </c>
      <c r="AG113" s="8">
        <v>1.0</v>
      </c>
      <c r="AH113" s="8">
        <v>0.0</v>
      </c>
      <c r="AI113" s="8">
        <v>0.0</v>
      </c>
      <c r="AJ113" s="8">
        <v>0.0</v>
      </c>
      <c r="AK113" s="8">
        <v>1.0</v>
      </c>
      <c r="AL113" s="8">
        <v>0.0</v>
      </c>
      <c r="AM113" s="8">
        <v>0.0</v>
      </c>
      <c r="AN113" s="16" t="s">
        <v>89</v>
      </c>
      <c r="AO113" s="16" t="s">
        <v>89</v>
      </c>
      <c r="AP113" s="16" t="s">
        <v>89</v>
      </c>
      <c r="AQ113" s="8">
        <v>1.0</v>
      </c>
      <c r="AR113" s="8">
        <v>3.0</v>
      </c>
      <c r="AS113" s="16" t="s">
        <v>260</v>
      </c>
      <c r="AT113" s="8">
        <v>90.0</v>
      </c>
      <c r="AU113" s="8">
        <v>89.0</v>
      </c>
      <c r="AV113" s="8">
        <v>296.0</v>
      </c>
      <c r="AW113" s="17" t="s">
        <v>1594</v>
      </c>
      <c r="AX113" s="16" t="s">
        <v>88</v>
      </c>
      <c r="AY113" s="16" t="s">
        <v>169</v>
      </c>
      <c r="AZ113" s="16" t="s">
        <v>91</v>
      </c>
      <c r="BA113" s="8">
        <v>21.0</v>
      </c>
      <c r="BB113" s="16">
        <v>65.0</v>
      </c>
      <c r="BC113" s="18" t="s">
        <v>1595</v>
      </c>
      <c r="BD113" s="8">
        <v>3.0</v>
      </c>
      <c r="BE113" s="8">
        <v>6.0</v>
      </c>
      <c r="BF113" s="8">
        <v>4.0</v>
      </c>
      <c r="BG113" s="16">
        <v>47.0</v>
      </c>
      <c r="BH113" s="8">
        <v>3.9</v>
      </c>
      <c r="BI113" s="8">
        <v>52000.0</v>
      </c>
      <c r="BJ113" s="19">
        <v>3000000.0</v>
      </c>
      <c r="BK113" s="20" t="s">
        <v>1596</v>
      </c>
      <c r="BL113" s="16" t="s">
        <v>89</v>
      </c>
      <c r="BM113" s="16" t="s">
        <v>89</v>
      </c>
      <c r="BN113" s="16">
        <v>2600.0</v>
      </c>
      <c r="BO113" s="16">
        <v>47.0</v>
      </c>
      <c r="BP113" s="16">
        <v>8738.0</v>
      </c>
      <c r="BQ113" s="16">
        <v>16.0</v>
      </c>
      <c r="BR113" s="16">
        <v>338.0</v>
      </c>
      <c r="BS113" s="21" t="s">
        <v>1597</v>
      </c>
      <c r="BT113" s="22" t="s">
        <v>1598</v>
      </c>
      <c r="BU113" s="9"/>
      <c r="BV113" s="9"/>
    </row>
    <row r="114">
      <c r="A114" s="8" t="s">
        <v>1599</v>
      </c>
      <c r="B114" s="9" t="s">
        <v>1600</v>
      </c>
      <c r="C114" s="8">
        <v>1990.0</v>
      </c>
      <c r="D114" s="9" t="s">
        <v>238</v>
      </c>
      <c r="E114" s="8">
        <v>135.0</v>
      </c>
      <c r="F114" s="10">
        <v>226000.0</v>
      </c>
      <c r="G114" s="11">
        <v>7.5</v>
      </c>
      <c r="H114" s="11">
        <v>10.1</v>
      </c>
      <c r="I114" s="12">
        <v>58.0</v>
      </c>
      <c r="J114" s="12">
        <v>94.0</v>
      </c>
      <c r="K114" s="8">
        <v>1.0</v>
      </c>
      <c r="L114" s="8">
        <v>3.0</v>
      </c>
      <c r="M114" s="13" t="s">
        <v>1601</v>
      </c>
      <c r="N114" s="10">
        <v>3.0</v>
      </c>
      <c r="O114" s="13" t="s">
        <v>1602</v>
      </c>
      <c r="P114" s="13" t="s">
        <v>1603</v>
      </c>
      <c r="Q114" s="13" t="s">
        <v>79</v>
      </c>
      <c r="R114" s="13" t="s">
        <v>373</v>
      </c>
      <c r="S114" s="13" t="s">
        <v>79</v>
      </c>
      <c r="T114" s="13" t="s">
        <v>1604</v>
      </c>
      <c r="U114" s="13" t="s">
        <v>79</v>
      </c>
      <c r="V114" s="13" t="s">
        <v>119</v>
      </c>
      <c r="W114" s="13" t="s">
        <v>120</v>
      </c>
      <c r="X114" s="10">
        <v>3.0E7</v>
      </c>
      <c r="Y114" s="10">
        <v>1.22012643E8</v>
      </c>
      <c r="Z114" s="10">
        <v>2.00512643E8</v>
      </c>
      <c r="AA114" s="12">
        <v>60.85034897275779</v>
      </c>
      <c r="AB114" s="14">
        <v>6.68</v>
      </c>
      <c r="AC114" s="13" t="s">
        <v>85</v>
      </c>
      <c r="AD114" s="15" t="s">
        <v>1605</v>
      </c>
      <c r="AE114" s="30" t="s">
        <v>1606</v>
      </c>
      <c r="AF114" s="8" t="s">
        <v>169</v>
      </c>
      <c r="AG114" s="8">
        <v>1.0</v>
      </c>
      <c r="AH114" s="8">
        <v>0.0</v>
      </c>
      <c r="AI114" s="8">
        <v>0.0</v>
      </c>
      <c r="AJ114" s="8">
        <v>0.0</v>
      </c>
      <c r="AK114" s="8">
        <v>0.0</v>
      </c>
      <c r="AL114" s="8">
        <v>1.0</v>
      </c>
      <c r="AM114" s="8">
        <v>0.0</v>
      </c>
      <c r="AN114" s="16" t="s">
        <v>89</v>
      </c>
      <c r="AO114" s="16" t="s">
        <v>89</v>
      </c>
      <c r="AP114" s="16" t="s">
        <v>89</v>
      </c>
      <c r="AQ114" s="8">
        <v>1.0</v>
      </c>
      <c r="AR114" s="8">
        <v>3.5</v>
      </c>
      <c r="AS114" s="16" t="s">
        <v>260</v>
      </c>
      <c r="AT114" s="8">
        <v>88.0</v>
      </c>
      <c r="AU114" s="8">
        <v>88.0</v>
      </c>
      <c r="AV114" s="8">
        <v>76.0</v>
      </c>
      <c r="AW114" s="17" t="s">
        <v>1607</v>
      </c>
      <c r="AX114" s="16" t="s">
        <v>88</v>
      </c>
      <c r="AY114" s="16" t="s">
        <v>88</v>
      </c>
      <c r="AZ114" s="16" t="s">
        <v>88</v>
      </c>
      <c r="BA114" s="8">
        <v>6.0</v>
      </c>
      <c r="BB114" s="16">
        <v>7.0</v>
      </c>
      <c r="BC114" s="18" t="s">
        <v>1608</v>
      </c>
      <c r="BD114" s="8" t="s">
        <v>89</v>
      </c>
      <c r="BE114" s="8" t="s">
        <v>89</v>
      </c>
      <c r="BF114" s="8" t="s">
        <v>89</v>
      </c>
      <c r="BG114" s="16">
        <v>23.0</v>
      </c>
      <c r="BH114" s="16">
        <v>3.8</v>
      </c>
      <c r="BI114" s="16">
        <v>1100.0</v>
      </c>
      <c r="BJ114" s="19">
        <v>214000.0</v>
      </c>
      <c r="BK114" s="18" t="s">
        <v>1609</v>
      </c>
      <c r="BL114" s="16">
        <v>5.0</v>
      </c>
      <c r="BM114" s="16">
        <v>32.0</v>
      </c>
      <c r="BN114" s="16">
        <v>790.0</v>
      </c>
      <c r="BO114" s="16">
        <v>48.0</v>
      </c>
      <c r="BP114" s="16">
        <v>36583.0</v>
      </c>
      <c r="BQ114" s="16">
        <v>55.0</v>
      </c>
      <c r="BR114" s="16">
        <v>1489.0</v>
      </c>
      <c r="BS114" s="21" t="s">
        <v>1610</v>
      </c>
      <c r="BT114" s="22" t="s">
        <v>1611</v>
      </c>
      <c r="BU114" s="9"/>
      <c r="BV114" s="9"/>
    </row>
    <row r="115">
      <c r="A115" s="8" t="s">
        <v>1612</v>
      </c>
      <c r="B115" s="9" t="s">
        <v>1613</v>
      </c>
      <c r="C115" s="8">
        <v>2014.0</v>
      </c>
      <c r="D115" s="9" t="s">
        <v>75</v>
      </c>
      <c r="E115" s="8">
        <v>114.0</v>
      </c>
      <c r="F115" s="10">
        <v>862000.0</v>
      </c>
      <c r="G115" s="11">
        <v>8.0</v>
      </c>
      <c r="H115" s="11">
        <v>13.5</v>
      </c>
      <c r="I115" s="12">
        <v>71.0</v>
      </c>
      <c r="J115" s="12">
        <v>398.0</v>
      </c>
      <c r="K115" s="8">
        <v>1.0</v>
      </c>
      <c r="L115" s="8">
        <v>49.0</v>
      </c>
      <c r="M115" s="13" t="s">
        <v>1614</v>
      </c>
      <c r="N115" s="10">
        <v>4.0</v>
      </c>
      <c r="O115" s="13" t="s">
        <v>1615</v>
      </c>
      <c r="P115" s="13" t="s">
        <v>853</v>
      </c>
      <c r="Q115" s="13" t="s">
        <v>79</v>
      </c>
      <c r="R115" s="13" t="s">
        <v>1616</v>
      </c>
      <c r="S115" s="13" t="s">
        <v>82</v>
      </c>
      <c r="T115" s="13" t="s">
        <v>527</v>
      </c>
      <c r="U115" s="13" t="s">
        <v>79</v>
      </c>
      <c r="V115" s="13" t="s">
        <v>166</v>
      </c>
      <c r="W115" s="13" t="s">
        <v>120</v>
      </c>
      <c r="X115" s="10">
        <v>1.4E7</v>
      </c>
      <c r="Y115" s="10">
        <v>9.1125683E7</v>
      </c>
      <c r="Z115" s="10">
        <v>2.33555708E8</v>
      </c>
      <c r="AA115" s="12">
        <v>39.016679909188944</v>
      </c>
      <c r="AB115" s="14">
        <v>16.68</v>
      </c>
      <c r="AC115" s="13" t="s">
        <v>85</v>
      </c>
      <c r="AD115" s="15" t="s">
        <v>1617</v>
      </c>
      <c r="AE115" s="10" t="s">
        <v>1618</v>
      </c>
      <c r="AF115" s="8" t="s">
        <v>169</v>
      </c>
      <c r="AG115" s="8">
        <v>1.0</v>
      </c>
      <c r="AH115" s="8">
        <v>0.0</v>
      </c>
      <c r="AI115" s="8">
        <v>0.0</v>
      </c>
      <c r="AJ115" s="8">
        <v>0.0</v>
      </c>
      <c r="AK115" s="8">
        <v>1.0</v>
      </c>
      <c r="AL115" s="8">
        <v>0.0</v>
      </c>
      <c r="AM115" s="8">
        <v>0.0</v>
      </c>
      <c r="AN115" s="16" t="s">
        <v>89</v>
      </c>
      <c r="AO115" s="16" t="s">
        <v>89</v>
      </c>
      <c r="AP115" s="16" t="s">
        <v>89</v>
      </c>
      <c r="AQ115" s="8">
        <v>2.0</v>
      </c>
      <c r="AR115" s="8">
        <v>3.5</v>
      </c>
      <c r="AS115" s="16" t="s">
        <v>89</v>
      </c>
      <c r="AT115" s="8">
        <v>90.0</v>
      </c>
      <c r="AU115" s="8">
        <v>91.0</v>
      </c>
      <c r="AV115" s="8">
        <v>287.0</v>
      </c>
      <c r="AW115" s="17" t="s">
        <v>1619</v>
      </c>
      <c r="AX115" s="16" t="s">
        <v>88</v>
      </c>
      <c r="AY115" s="16" t="s">
        <v>88</v>
      </c>
      <c r="AZ115" s="16" t="s">
        <v>88</v>
      </c>
      <c r="BA115" s="8">
        <v>11.0</v>
      </c>
      <c r="BB115" s="16">
        <v>24.0</v>
      </c>
      <c r="BC115" s="18" t="s">
        <v>1620</v>
      </c>
      <c r="BD115" s="8">
        <v>2.0</v>
      </c>
      <c r="BE115" s="8">
        <v>4.0</v>
      </c>
      <c r="BF115" s="8">
        <v>4.0</v>
      </c>
      <c r="BG115" s="16">
        <v>5760.0</v>
      </c>
      <c r="BH115" s="8">
        <v>3.8</v>
      </c>
      <c r="BI115" s="8">
        <v>6500.0</v>
      </c>
      <c r="BJ115" s="19">
        <v>1700000.0</v>
      </c>
      <c r="BK115" s="20" t="s">
        <v>1621</v>
      </c>
      <c r="BL115" s="16">
        <v>4.5</v>
      </c>
      <c r="BM115" s="16">
        <v>103.0</v>
      </c>
      <c r="BN115" s="16">
        <v>1661.0</v>
      </c>
      <c r="BO115" s="16">
        <v>53.0</v>
      </c>
      <c r="BP115" s="16">
        <v>4687.0</v>
      </c>
      <c r="BQ115" s="16">
        <v>11.0</v>
      </c>
      <c r="BR115" s="16">
        <v>197.0</v>
      </c>
      <c r="BS115" s="21" t="s">
        <v>1622</v>
      </c>
      <c r="BT115" s="22" t="s">
        <v>1623</v>
      </c>
      <c r="BU115" s="9"/>
      <c r="BV115" s="9"/>
    </row>
    <row r="116">
      <c r="A116" s="8" t="s">
        <v>1624</v>
      </c>
      <c r="B116" s="9" t="s">
        <v>1625</v>
      </c>
      <c r="C116" s="8">
        <v>2021.0</v>
      </c>
      <c r="D116" s="9" t="s">
        <v>75</v>
      </c>
      <c r="E116" s="8">
        <v>143.0</v>
      </c>
      <c r="F116" s="10">
        <v>55000.0</v>
      </c>
      <c r="G116" s="11">
        <v>7.2</v>
      </c>
      <c r="H116" s="11">
        <v>16.0</v>
      </c>
      <c r="I116" s="12">
        <v>84.0</v>
      </c>
      <c r="J116" s="12">
        <v>234.0</v>
      </c>
      <c r="K116" s="8">
        <v>0.0</v>
      </c>
      <c r="L116" s="8">
        <v>11.0</v>
      </c>
      <c r="M116" s="13" t="s">
        <v>1626</v>
      </c>
      <c r="N116" s="10">
        <v>3.0</v>
      </c>
      <c r="O116" s="13" t="s">
        <v>736</v>
      </c>
      <c r="P116" s="13" t="s">
        <v>1627</v>
      </c>
      <c r="Q116" s="13" t="s">
        <v>79</v>
      </c>
      <c r="R116" s="13" t="s">
        <v>1628</v>
      </c>
      <c r="S116" s="13" t="s">
        <v>79</v>
      </c>
      <c r="T116" s="13" t="s">
        <v>1629</v>
      </c>
      <c r="U116" s="13" t="s">
        <v>82</v>
      </c>
      <c r="V116" s="13" t="s">
        <v>119</v>
      </c>
      <c r="W116" s="13" t="s">
        <v>120</v>
      </c>
      <c r="X116" s="10">
        <v>5.5E7</v>
      </c>
      <c r="Y116" s="10">
        <v>2.9975167E7</v>
      </c>
      <c r="Z116" s="10">
        <v>4.5175167E7</v>
      </c>
      <c r="AA116" s="12">
        <v>66.35319577235875</v>
      </c>
      <c r="AB116" s="14">
        <v>0.82</v>
      </c>
      <c r="AC116" s="13" t="s">
        <v>85</v>
      </c>
      <c r="AD116" s="15" t="s">
        <v>1630</v>
      </c>
      <c r="AE116" s="10" t="s">
        <v>1631</v>
      </c>
      <c r="AF116" s="8" t="s">
        <v>169</v>
      </c>
      <c r="AG116" s="8">
        <v>1.0</v>
      </c>
      <c r="AH116" s="8">
        <v>0.0</v>
      </c>
      <c r="AI116" s="8">
        <v>1.0</v>
      </c>
      <c r="AJ116" s="8">
        <v>0.0</v>
      </c>
      <c r="AK116" s="8">
        <v>0.0</v>
      </c>
      <c r="AL116" s="8">
        <v>0.0</v>
      </c>
      <c r="AM116" s="8">
        <v>0.0</v>
      </c>
      <c r="AN116" s="16" t="s">
        <v>89</v>
      </c>
      <c r="AO116" s="16" t="s">
        <v>89</v>
      </c>
      <c r="AP116" s="16" t="s">
        <v>89</v>
      </c>
      <c r="AQ116" s="8">
        <v>3.0</v>
      </c>
      <c r="AR116" s="8">
        <v>4.0</v>
      </c>
      <c r="AS116" s="16" t="s">
        <v>260</v>
      </c>
      <c r="AT116" s="8">
        <v>94.0</v>
      </c>
      <c r="AU116" s="8">
        <v>94.0</v>
      </c>
      <c r="AV116" s="8">
        <v>372.0</v>
      </c>
      <c r="AW116" s="17" t="s">
        <v>1632</v>
      </c>
      <c r="AX116" s="16" t="s">
        <v>88</v>
      </c>
      <c r="AY116" s="16" t="s">
        <v>88</v>
      </c>
      <c r="AZ116" s="16" t="s">
        <v>91</v>
      </c>
      <c r="BA116" s="8">
        <v>5.0</v>
      </c>
      <c r="BB116" s="16">
        <v>26.0</v>
      </c>
      <c r="BC116" s="18" t="s">
        <v>1633</v>
      </c>
      <c r="BD116" s="8">
        <v>4.0</v>
      </c>
      <c r="BE116" s="8">
        <v>2.0</v>
      </c>
      <c r="BF116" s="8">
        <v>4.0</v>
      </c>
      <c r="BG116" s="16">
        <v>1.0</v>
      </c>
      <c r="BH116" s="8">
        <v>3.5</v>
      </c>
      <c r="BI116" s="8">
        <v>1300.0</v>
      </c>
      <c r="BJ116" s="19">
        <v>340000.0</v>
      </c>
      <c r="BK116" s="20" t="s">
        <v>1634</v>
      </c>
      <c r="BL116" s="16">
        <v>3.0</v>
      </c>
      <c r="BM116" s="16">
        <v>367.0</v>
      </c>
      <c r="BN116" s="16">
        <v>4966.0</v>
      </c>
      <c r="BO116" s="16">
        <v>51.0</v>
      </c>
      <c r="BP116" s="16">
        <v>704.0</v>
      </c>
      <c r="BQ116" s="16">
        <v>1.0</v>
      </c>
      <c r="BR116" s="16">
        <v>17.0</v>
      </c>
      <c r="BS116" s="21" t="s">
        <v>1635</v>
      </c>
      <c r="BT116" s="22" t="s">
        <v>1636</v>
      </c>
      <c r="BU116" s="9"/>
      <c r="BV116" s="9"/>
    </row>
    <row r="117">
      <c r="A117" s="8" t="s">
        <v>1637</v>
      </c>
      <c r="B117" s="9" t="s">
        <v>1638</v>
      </c>
      <c r="C117" s="8">
        <v>2000.0</v>
      </c>
      <c r="D117" s="9" t="s">
        <v>238</v>
      </c>
      <c r="E117" s="8">
        <v>98.0</v>
      </c>
      <c r="F117" s="10">
        <v>182000.0</v>
      </c>
      <c r="G117" s="11">
        <v>8.0</v>
      </c>
      <c r="H117" s="11">
        <v>21.6</v>
      </c>
      <c r="I117" s="12">
        <v>87.0</v>
      </c>
      <c r="J117" s="12">
        <v>66.0</v>
      </c>
      <c r="K117" s="8">
        <v>0.0</v>
      </c>
      <c r="L117" s="8">
        <v>45.0</v>
      </c>
      <c r="M117" s="13" t="s">
        <v>525</v>
      </c>
      <c r="N117" s="10">
        <v>2.0</v>
      </c>
      <c r="O117" s="13" t="s">
        <v>1639</v>
      </c>
      <c r="P117" s="13" t="s">
        <v>1640</v>
      </c>
      <c r="Q117" s="13" t="s">
        <v>82</v>
      </c>
      <c r="R117" s="13" t="s">
        <v>1641</v>
      </c>
      <c r="S117" s="13" t="s">
        <v>79</v>
      </c>
      <c r="T117" s="13" t="s">
        <v>1642</v>
      </c>
      <c r="U117" s="13" t="s">
        <v>79</v>
      </c>
      <c r="V117" s="13" t="s">
        <v>1643</v>
      </c>
      <c r="W117" s="13" t="s">
        <v>1644</v>
      </c>
      <c r="X117" s="10">
        <v>3526598.0</v>
      </c>
      <c r="Y117" s="10" t="s">
        <v>89</v>
      </c>
      <c r="Z117" s="10">
        <v>1.6603586E7</v>
      </c>
      <c r="AA117" s="12" t="s">
        <v>89</v>
      </c>
      <c r="AB117" s="14">
        <v>4.71</v>
      </c>
      <c r="AC117" s="13" t="s">
        <v>85</v>
      </c>
      <c r="AD117" s="15" t="s">
        <v>1645</v>
      </c>
      <c r="AE117" s="10" t="s">
        <v>1646</v>
      </c>
      <c r="AF117" s="8" t="s">
        <v>88</v>
      </c>
      <c r="AG117" s="8">
        <v>1.0</v>
      </c>
      <c r="AH117" s="8">
        <v>0.0</v>
      </c>
      <c r="AI117" s="8">
        <v>0.0</v>
      </c>
      <c r="AJ117" s="8">
        <v>0.0</v>
      </c>
      <c r="AK117" s="8">
        <v>0.0</v>
      </c>
      <c r="AL117" s="8">
        <v>0.0</v>
      </c>
      <c r="AM117" s="8">
        <v>1.0</v>
      </c>
      <c r="AN117" s="26">
        <v>4.0</v>
      </c>
      <c r="AO117" s="27">
        <v>49.0</v>
      </c>
      <c r="AP117" s="27">
        <v>0.0</v>
      </c>
      <c r="AQ117" s="8">
        <v>3.0</v>
      </c>
      <c r="AR117" s="8">
        <v>3.0</v>
      </c>
      <c r="AS117" s="16" t="s">
        <v>89</v>
      </c>
      <c r="AT117" s="8">
        <v>92.0</v>
      </c>
      <c r="AU117" s="8">
        <v>94.0</v>
      </c>
      <c r="AV117" s="8">
        <v>191.0</v>
      </c>
      <c r="AW117" s="17" t="s">
        <v>1647</v>
      </c>
      <c r="AX117" s="16" t="s">
        <v>88</v>
      </c>
      <c r="AY117" s="16" t="s">
        <v>88</v>
      </c>
      <c r="AZ117" s="16" t="s">
        <v>91</v>
      </c>
      <c r="BA117" s="8">
        <v>4.0</v>
      </c>
      <c r="BB117" s="16">
        <v>4.0</v>
      </c>
      <c r="BC117" s="18" t="s">
        <v>1648</v>
      </c>
      <c r="BD117" s="16">
        <v>2.0</v>
      </c>
      <c r="BE117" s="16">
        <v>0.0</v>
      </c>
      <c r="BF117" s="16">
        <v>1.0</v>
      </c>
      <c r="BG117" s="16" t="s">
        <v>89</v>
      </c>
      <c r="BH117" s="8">
        <v>4.4</v>
      </c>
      <c r="BI117" s="8">
        <v>62000.0</v>
      </c>
      <c r="BJ117" s="19">
        <v>1100000.0</v>
      </c>
      <c r="BK117" s="20" t="s">
        <v>1649</v>
      </c>
      <c r="BL117" s="16" t="s">
        <v>89</v>
      </c>
      <c r="BM117" s="16" t="s">
        <v>89</v>
      </c>
      <c r="BN117" s="16">
        <v>126.0</v>
      </c>
      <c r="BO117" s="16">
        <v>64.0</v>
      </c>
      <c r="BP117" s="16">
        <v>2531.0</v>
      </c>
      <c r="BQ117" s="16">
        <v>61.0</v>
      </c>
      <c r="BR117" s="16">
        <v>363.0</v>
      </c>
      <c r="BS117" s="21" t="s">
        <v>1650</v>
      </c>
      <c r="BT117" s="22" t="s">
        <v>1651</v>
      </c>
      <c r="BU117" s="9"/>
      <c r="BV117" s="9"/>
    </row>
    <row r="118">
      <c r="A118" s="8" t="s">
        <v>1652</v>
      </c>
      <c r="B118" s="9" t="s">
        <v>1653</v>
      </c>
      <c r="C118" s="8">
        <v>2010.0</v>
      </c>
      <c r="D118" s="9" t="s">
        <v>75</v>
      </c>
      <c r="E118" s="8">
        <v>148.0</v>
      </c>
      <c r="F118" s="10">
        <v>2700000.0</v>
      </c>
      <c r="G118" s="11">
        <v>8.8</v>
      </c>
      <c r="H118" s="11">
        <v>34.2</v>
      </c>
      <c r="I118" s="12">
        <v>74.0</v>
      </c>
      <c r="J118" s="12">
        <v>488.0</v>
      </c>
      <c r="K118" s="8">
        <v>4.0</v>
      </c>
      <c r="L118" s="8">
        <v>159.0</v>
      </c>
      <c r="M118" s="13" t="s">
        <v>1577</v>
      </c>
      <c r="N118" s="10">
        <v>4.0</v>
      </c>
      <c r="O118" s="13" t="s">
        <v>750</v>
      </c>
      <c r="P118" s="13" t="s">
        <v>613</v>
      </c>
      <c r="Q118" s="13" t="s">
        <v>79</v>
      </c>
      <c r="R118" s="13" t="s">
        <v>118</v>
      </c>
      <c r="S118" s="13" t="s">
        <v>79</v>
      </c>
      <c r="T118" s="13" t="s">
        <v>1654</v>
      </c>
      <c r="U118" s="13" t="s">
        <v>82</v>
      </c>
      <c r="V118" s="13" t="s">
        <v>332</v>
      </c>
      <c r="W118" s="13" t="s">
        <v>120</v>
      </c>
      <c r="X118" s="10">
        <v>1.6E8</v>
      </c>
      <c r="Y118" s="10">
        <v>2.9258733E8</v>
      </c>
      <c r="Z118" s="10">
        <v>8.39786473E8</v>
      </c>
      <c r="AA118" s="12">
        <v>34.840681459750066</v>
      </c>
      <c r="AB118" s="14">
        <v>5.25</v>
      </c>
      <c r="AC118" s="13" t="s">
        <v>85</v>
      </c>
      <c r="AD118" s="15" t="s">
        <v>1655</v>
      </c>
      <c r="AE118" s="10" t="s">
        <v>1656</v>
      </c>
      <c r="AF118" s="8" t="s">
        <v>169</v>
      </c>
      <c r="AG118" s="8">
        <v>11.0</v>
      </c>
      <c r="AH118" s="8">
        <v>2.0</v>
      </c>
      <c r="AI118" s="8">
        <v>2.0</v>
      </c>
      <c r="AJ118" s="8">
        <v>1.0</v>
      </c>
      <c r="AK118" s="8">
        <v>1.0</v>
      </c>
      <c r="AL118" s="8">
        <v>3.0</v>
      </c>
      <c r="AM118" s="8">
        <v>2.0</v>
      </c>
      <c r="AN118" s="9">
        <v>38.0</v>
      </c>
      <c r="AO118" s="9">
        <v>13.0</v>
      </c>
      <c r="AP118" s="9">
        <v>2.0</v>
      </c>
      <c r="AQ118" s="8">
        <v>3.0</v>
      </c>
      <c r="AR118" s="8">
        <v>4.0</v>
      </c>
      <c r="AS118" s="16" t="s">
        <v>123</v>
      </c>
      <c r="AT118" s="8">
        <v>87.0</v>
      </c>
      <c r="AU118" s="8">
        <v>91.0</v>
      </c>
      <c r="AV118" s="8">
        <v>369.0</v>
      </c>
      <c r="AW118" s="17" t="s">
        <v>1657</v>
      </c>
      <c r="AX118" s="16" t="s">
        <v>88</v>
      </c>
      <c r="AY118" s="16" t="s">
        <v>88</v>
      </c>
      <c r="AZ118" s="16" t="s">
        <v>91</v>
      </c>
      <c r="BA118" s="8">
        <v>16.0</v>
      </c>
      <c r="BB118" s="16">
        <v>38.0</v>
      </c>
      <c r="BC118" s="18" t="s">
        <v>1658</v>
      </c>
      <c r="BD118" s="8">
        <v>1.0</v>
      </c>
      <c r="BE118" s="8">
        <v>7.0</v>
      </c>
      <c r="BF118" s="8">
        <v>4.0</v>
      </c>
      <c r="BG118" s="16">
        <v>43.0</v>
      </c>
      <c r="BH118" s="8">
        <v>4.2</v>
      </c>
      <c r="BI118" s="8">
        <v>94000.0</v>
      </c>
      <c r="BJ118" s="19">
        <v>5000000.0</v>
      </c>
      <c r="BK118" s="20" t="s">
        <v>1659</v>
      </c>
      <c r="BL118" s="16">
        <v>4.0</v>
      </c>
      <c r="BM118" s="16">
        <v>220.0</v>
      </c>
      <c r="BN118" s="16">
        <v>81.0</v>
      </c>
      <c r="BO118" s="16">
        <v>73.0</v>
      </c>
      <c r="BP118" s="16">
        <v>55486.0</v>
      </c>
      <c r="BQ118" s="16">
        <v>1310.0</v>
      </c>
      <c r="BR118" s="16">
        <v>12948.0</v>
      </c>
      <c r="BS118" s="21" t="s">
        <v>1660</v>
      </c>
      <c r="BT118" s="22" t="s">
        <v>1661</v>
      </c>
      <c r="BU118" s="9"/>
      <c r="BV118" s="9"/>
    </row>
    <row r="119">
      <c r="A119" s="8" t="s">
        <v>1662</v>
      </c>
      <c r="B119" s="9" t="s">
        <v>1663</v>
      </c>
      <c r="C119" s="8">
        <v>1989.0</v>
      </c>
      <c r="D119" s="9" t="s">
        <v>75</v>
      </c>
      <c r="E119" s="8">
        <v>127.0</v>
      </c>
      <c r="F119" s="10">
        <v>848000.0</v>
      </c>
      <c r="G119" s="11">
        <v>8.2</v>
      </c>
      <c r="H119" s="11">
        <v>18.5</v>
      </c>
      <c r="I119" s="12">
        <v>65.0</v>
      </c>
      <c r="J119" s="12">
        <v>144.0</v>
      </c>
      <c r="K119" s="8">
        <v>1.0</v>
      </c>
      <c r="L119" s="8">
        <v>9.0</v>
      </c>
      <c r="M119" s="13" t="s">
        <v>1664</v>
      </c>
      <c r="N119" s="10">
        <v>2.0</v>
      </c>
      <c r="O119" s="13" t="s">
        <v>612</v>
      </c>
      <c r="P119" s="13" t="s">
        <v>485</v>
      </c>
      <c r="Q119" s="13" t="s">
        <v>79</v>
      </c>
      <c r="R119" s="13" t="s">
        <v>1603</v>
      </c>
      <c r="S119" s="13" t="s">
        <v>79</v>
      </c>
      <c r="T119" s="13" t="s">
        <v>1665</v>
      </c>
      <c r="U119" s="13" t="s">
        <v>82</v>
      </c>
      <c r="V119" s="13" t="s">
        <v>119</v>
      </c>
      <c r="W119" s="13" t="s">
        <v>120</v>
      </c>
      <c r="X119" s="10">
        <v>4.8E7</v>
      </c>
      <c r="Y119" s="10">
        <v>1.97171806E8</v>
      </c>
      <c r="Z119" s="10">
        <v>4.74171806E8</v>
      </c>
      <c r="AA119" s="12">
        <v>41.582355489098816</v>
      </c>
      <c r="AB119" s="14">
        <v>9.88</v>
      </c>
      <c r="AC119" s="13" t="s">
        <v>85</v>
      </c>
      <c r="AD119" s="15" t="s">
        <v>1666</v>
      </c>
      <c r="AE119" s="30" t="s">
        <v>1667</v>
      </c>
      <c r="AF119" s="8" t="s">
        <v>169</v>
      </c>
      <c r="AG119" s="8">
        <v>1.0</v>
      </c>
      <c r="AH119" s="8">
        <v>0.0</v>
      </c>
      <c r="AI119" s="8">
        <v>0.0</v>
      </c>
      <c r="AJ119" s="8">
        <v>0.0</v>
      </c>
      <c r="AK119" s="8">
        <v>0.0</v>
      </c>
      <c r="AL119" s="8">
        <v>1.0</v>
      </c>
      <c r="AM119" s="8">
        <v>0.0</v>
      </c>
      <c r="AN119" s="16" t="s">
        <v>89</v>
      </c>
      <c r="AO119" s="16" t="s">
        <v>89</v>
      </c>
      <c r="AP119" s="16" t="s">
        <v>89</v>
      </c>
      <c r="AQ119" s="8">
        <v>0.0</v>
      </c>
      <c r="AR119" s="8">
        <v>3.5</v>
      </c>
      <c r="AS119" s="16" t="s">
        <v>260</v>
      </c>
      <c r="AT119" s="8">
        <v>84.0</v>
      </c>
      <c r="AU119" s="8">
        <v>94.0</v>
      </c>
      <c r="AV119" s="8">
        <v>136.0</v>
      </c>
      <c r="AW119" s="17" t="s">
        <v>1668</v>
      </c>
      <c r="AX119" s="16" t="s">
        <v>88</v>
      </c>
      <c r="AY119" s="16" t="s">
        <v>169</v>
      </c>
      <c r="AZ119" s="16" t="s">
        <v>88</v>
      </c>
      <c r="BA119" s="8">
        <v>19.0</v>
      </c>
      <c r="BB119" s="16">
        <v>15.0</v>
      </c>
      <c r="BC119" s="18" t="s">
        <v>1669</v>
      </c>
      <c r="BD119" s="8" t="s">
        <v>89</v>
      </c>
      <c r="BE119" s="8" t="s">
        <v>89</v>
      </c>
      <c r="BF119" s="8" t="s">
        <v>89</v>
      </c>
      <c r="BG119" s="16">
        <v>52.0</v>
      </c>
      <c r="BH119" s="16">
        <v>4.1</v>
      </c>
      <c r="BI119" s="16">
        <v>11000.0</v>
      </c>
      <c r="BJ119" s="19">
        <v>1300000.0</v>
      </c>
      <c r="BK119" s="18" t="s">
        <v>1670</v>
      </c>
      <c r="BL119" s="16">
        <v>4.5</v>
      </c>
      <c r="BM119" s="16">
        <v>57.0</v>
      </c>
      <c r="BN119" s="16">
        <v>21.0</v>
      </c>
      <c r="BO119" s="16">
        <v>66.0</v>
      </c>
      <c r="BP119" s="16">
        <v>99285.0</v>
      </c>
      <c r="BQ119" s="16">
        <v>1247.0</v>
      </c>
      <c r="BR119" s="16">
        <v>20560.0</v>
      </c>
      <c r="BS119" s="21" t="s">
        <v>1671</v>
      </c>
      <c r="BT119" s="22" t="s">
        <v>1672</v>
      </c>
      <c r="BU119" s="9"/>
      <c r="BV119" s="9"/>
    </row>
    <row r="120">
      <c r="A120" s="8" t="s">
        <v>1673</v>
      </c>
      <c r="B120" s="9" t="s">
        <v>1674</v>
      </c>
      <c r="C120" s="8">
        <v>2009.0</v>
      </c>
      <c r="D120" s="9" t="s">
        <v>131</v>
      </c>
      <c r="E120" s="8">
        <v>153.0</v>
      </c>
      <c r="F120" s="10">
        <v>1700000.0</v>
      </c>
      <c r="G120" s="11">
        <v>8.4</v>
      </c>
      <c r="H120" s="11">
        <v>20.5</v>
      </c>
      <c r="I120" s="12">
        <v>69.0</v>
      </c>
      <c r="J120" s="12">
        <v>295.0</v>
      </c>
      <c r="K120" s="8">
        <v>1.0</v>
      </c>
      <c r="L120" s="8">
        <v>134.0</v>
      </c>
      <c r="M120" s="13" t="s">
        <v>1675</v>
      </c>
      <c r="N120" s="10">
        <v>3.0</v>
      </c>
      <c r="O120" s="13" t="s">
        <v>1418</v>
      </c>
      <c r="P120" s="13" t="s">
        <v>1676</v>
      </c>
      <c r="Q120" s="13" t="s">
        <v>79</v>
      </c>
      <c r="R120" s="13" t="s">
        <v>1677</v>
      </c>
      <c r="S120" s="13" t="s">
        <v>82</v>
      </c>
      <c r="T120" s="13" t="s">
        <v>1678</v>
      </c>
      <c r="U120" s="13" t="s">
        <v>79</v>
      </c>
      <c r="V120" s="13" t="s">
        <v>1679</v>
      </c>
      <c r="W120" s="13" t="s">
        <v>120</v>
      </c>
      <c r="X120" s="10">
        <v>7.0E7</v>
      </c>
      <c r="Y120" s="10">
        <v>1.20540719E8</v>
      </c>
      <c r="Z120" s="10">
        <v>3.21460744E8</v>
      </c>
      <c r="AA120" s="12">
        <v>37.497803775381044</v>
      </c>
      <c r="AB120" s="14">
        <v>4.59</v>
      </c>
      <c r="AC120" s="13" t="s">
        <v>85</v>
      </c>
      <c r="AD120" s="15" t="s">
        <v>1680</v>
      </c>
      <c r="AE120" s="10" t="s">
        <v>1681</v>
      </c>
      <c r="AF120" s="8" t="s">
        <v>169</v>
      </c>
      <c r="AG120" s="8">
        <v>2.0</v>
      </c>
      <c r="AH120" s="8">
        <v>0.0</v>
      </c>
      <c r="AI120" s="8">
        <v>0.0</v>
      </c>
      <c r="AJ120" s="8">
        <v>1.0</v>
      </c>
      <c r="AK120" s="8">
        <v>0.0</v>
      </c>
      <c r="AL120" s="8">
        <v>1.0</v>
      </c>
      <c r="AM120" s="8">
        <v>0.0</v>
      </c>
      <c r="AN120" s="16" t="s">
        <v>89</v>
      </c>
      <c r="AO120" s="16" t="s">
        <v>89</v>
      </c>
      <c r="AP120" s="16" t="s">
        <v>89</v>
      </c>
      <c r="AQ120" s="8">
        <v>3.0</v>
      </c>
      <c r="AR120" s="8">
        <v>4.0</v>
      </c>
      <c r="AS120" s="16" t="s">
        <v>89</v>
      </c>
      <c r="AT120" s="8">
        <v>89.0</v>
      </c>
      <c r="AU120" s="8">
        <v>88.0</v>
      </c>
      <c r="AV120" s="8">
        <v>335.0</v>
      </c>
      <c r="AW120" s="17" t="s">
        <v>1682</v>
      </c>
      <c r="AX120" s="16" t="s">
        <v>88</v>
      </c>
      <c r="AY120" s="16" t="s">
        <v>88</v>
      </c>
      <c r="AZ120" s="16" t="s">
        <v>91</v>
      </c>
      <c r="BA120" s="8">
        <v>17.0</v>
      </c>
      <c r="BB120" s="16">
        <v>62.0</v>
      </c>
      <c r="BC120" s="18" t="s">
        <v>1683</v>
      </c>
      <c r="BD120" s="8">
        <v>6.0</v>
      </c>
      <c r="BE120" s="8">
        <v>10.0</v>
      </c>
      <c r="BF120" s="8">
        <v>7.0</v>
      </c>
      <c r="BG120" s="16">
        <v>532.0</v>
      </c>
      <c r="BH120" s="8">
        <v>4.4</v>
      </c>
      <c r="BI120" s="8">
        <v>93000.0</v>
      </c>
      <c r="BJ120" s="19">
        <v>4000000.0</v>
      </c>
      <c r="BK120" s="20" t="s">
        <v>1684</v>
      </c>
      <c r="BL120" s="16">
        <v>4.5</v>
      </c>
      <c r="BM120" s="16">
        <v>115.0</v>
      </c>
      <c r="BN120" s="16">
        <v>97.0</v>
      </c>
      <c r="BO120" s="16">
        <v>70.0</v>
      </c>
      <c r="BP120" s="16">
        <v>66392.0</v>
      </c>
      <c r="BQ120" s="16">
        <v>935.0</v>
      </c>
      <c r="BR120" s="16">
        <v>13826.0</v>
      </c>
      <c r="BS120" s="21" t="s">
        <v>1685</v>
      </c>
      <c r="BT120" s="22" t="s">
        <v>1686</v>
      </c>
      <c r="BU120" s="9"/>
      <c r="BV120" s="9"/>
    </row>
    <row r="121">
      <c r="A121" s="8" t="s">
        <v>1687</v>
      </c>
      <c r="B121" s="9" t="s">
        <v>1688</v>
      </c>
      <c r="C121" s="8">
        <v>2024.0</v>
      </c>
      <c r="D121" s="9" t="s">
        <v>238</v>
      </c>
      <c r="E121" s="8">
        <v>96.0</v>
      </c>
      <c r="F121" s="10">
        <v>231000.0</v>
      </c>
      <c r="G121" s="11">
        <v>7.7</v>
      </c>
      <c r="H121" s="11">
        <v>12.1</v>
      </c>
      <c r="I121" s="12">
        <v>73.0</v>
      </c>
      <c r="J121" s="12">
        <v>273.0</v>
      </c>
      <c r="K121" s="8">
        <v>0.0</v>
      </c>
      <c r="L121" s="8">
        <v>7.0</v>
      </c>
      <c r="M121" s="13" t="s">
        <v>1689</v>
      </c>
      <c r="N121" s="10">
        <v>7.0</v>
      </c>
      <c r="O121" s="13" t="s">
        <v>1690</v>
      </c>
      <c r="P121" s="13" t="s">
        <v>1691</v>
      </c>
      <c r="Q121" s="13" t="s">
        <v>82</v>
      </c>
      <c r="R121" s="13" t="s">
        <v>1692</v>
      </c>
      <c r="S121" s="13" t="s">
        <v>82</v>
      </c>
      <c r="T121" s="13" t="s">
        <v>1693</v>
      </c>
      <c r="U121" s="13" t="s">
        <v>82</v>
      </c>
      <c r="V121" s="13" t="s">
        <v>419</v>
      </c>
      <c r="W121" s="13" t="s">
        <v>120</v>
      </c>
      <c r="X121" s="10">
        <v>2.0E8</v>
      </c>
      <c r="Y121" s="10">
        <v>6.52980194E8</v>
      </c>
      <c r="Z121" s="10">
        <v>1.698863816E9</v>
      </c>
      <c r="AA121" s="12">
        <v>38.43628829163314</v>
      </c>
      <c r="AB121" s="14">
        <v>8.49</v>
      </c>
      <c r="AC121" s="13" t="s">
        <v>85</v>
      </c>
      <c r="AD121" s="15" t="s">
        <v>1694</v>
      </c>
      <c r="AE121" s="30" t="s">
        <v>1695</v>
      </c>
      <c r="AF121" s="8" t="s">
        <v>88</v>
      </c>
      <c r="AG121" s="8">
        <v>1.0</v>
      </c>
      <c r="AH121" s="8">
        <v>0.0</v>
      </c>
      <c r="AI121" s="8">
        <v>0.0</v>
      </c>
      <c r="AJ121" s="8">
        <v>0.0</v>
      </c>
      <c r="AK121" s="8">
        <v>0.0</v>
      </c>
      <c r="AL121" s="8">
        <v>1.0</v>
      </c>
      <c r="AM121" s="8">
        <v>0.0</v>
      </c>
      <c r="AN121" s="16" t="s">
        <v>89</v>
      </c>
      <c r="AO121" s="16" t="s">
        <v>89</v>
      </c>
      <c r="AP121" s="16" t="s">
        <v>89</v>
      </c>
      <c r="AQ121" s="8">
        <v>3.0</v>
      </c>
      <c r="AR121" s="8">
        <v>3.0</v>
      </c>
      <c r="AS121" s="16" t="s">
        <v>260</v>
      </c>
      <c r="AT121" s="8">
        <v>91.0</v>
      </c>
      <c r="AU121" s="8">
        <v>95.0</v>
      </c>
      <c r="AV121" s="8">
        <v>311.0</v>
      </c>
      <c r="AW121" s="17" t="s">
        <v>1696</v>
      </c>
      <c r="AX121" s="16" t="s">
        <v>88</v>
      </c>
      <c r="AY121" s="16" t="s">
        <v>88</v>
      </c>
      <c r="AZ121" s="16" t="s">
        <v>88</v>
      </c>
      <c r="BA121" s="8">
        <v>9.0</v>
      </c>
      <c r="BB121" s="16">
        <v>140.0</v>
      </c>
      <c r="BC121" s="18" t="s">
        <v>1697</v>
      </c>
      <c r="BD121" s="8">
        <v>1.0</v>
      </c>
      <c r="BE121" s="8">
        <v>2.0</v>
      </c>
      <c r="BF121" s="8">
        <v>1.0</v>
      </c>
      <c r="BG121" s="16" t="s">
        <v>89</v>
      </c>
      <c r="BH121" s="8">
        <v>3.6</v>
      </c>
      <c r="BI121" s="8">
        <v>2500.0</v>
      </c>
      <c r="BJ121" s="19">
        <v>2800000.0</v>
      </c>
      <c r="BK121" s="20" t="s">
        <v>1698</v>
      </c>
      <c r="BL121" s="16" t="s">
        <v>89</v>
      </c>
      <c r="BM121" s="16" t="s">
        <v>89</v>
      </c>
      <c r="BN121" s="16">
        <v>2896.0</v>
      </c>
      <c r="BO121" s="16">
        <v>56.0</v>
      </c>
      <c r="BP121" s="16">
        <v>863.0</v>
      </c>
      <c r="BQ121" s="16">
        <v>3.0</v>
      </c>
      <c r="BR121" s="16">
        <v>31.0</v>
      </c>
      <c r="BS121" s="21" t="s">
        <v>1699</v>
      </c>
      <c r="BT121" s="22" t="s">
        <v>1700</v>
      </c>
      <c r="BU121" s="9"/>
      <c r="BV121" s="9"/>
    </row>
    <row r="122">
      <c r="A122" s="8" t="s">
        <v>1701</v>
      </c>
      <c r="B122" s="9" t="s">
        <v>1702</v>
      </c>
      <c r="C122" s="8">
        <v>2014.0</v>
      </c>
      <c r="D122" s="9" t="s">
        <v>75</v>
      </c>
      <c r="E122" s="8">
        <v>169.0</v>
      </c>
      <c r="F122" s="10">
        <v>2400000.0</v>
      </c>
      <c r="G122" s="11">
        <v>8.7</v>
      </c>
      <c r="H122" s="11">
        <v>40.3</v>
      </c>
      <c r="I122" s="12">
        <v>74.0</v>
      </c>
      <c r="J122" s="12">
        <v>511.0</v>
      </c>
      <c r="K122" s="8">
        <v>1.0</v>
      </c>
      <c r="L122" s="8">
        <v>44.0</v>
      </c>
      <c r="M122" s="13" t="s">
        <v>1703</v>
      </c>
      <c r="N122" s="10">
        <v>3.0</v>
      </c>
      <c r="O122" s="13" t="s">
        <v>750</v>
      </c>
      <c r="P122" s="13" t="s">
        <v>1704</v>
      </c>
      <c r="Q122" s="13" t="s">
        <v>79</v>
      </c>
      <c r="R122" s="13" t="s">
        <v>763</v>
      </c>
      <c r="S122" s="13" t="s">
        <v>82</v>
      </c>
      <c r="T122" s="13" t="s">
        <v>1705</v>
      </c>
      <c r="U122" s="13" t="s">
        <v>82</v>
      </c>
      <c r="V122" s="13" t="s">
        <v>1706</v>
      </c>
      <c r="W122" s="13" t="s">
        <v>120</v>
      </c>
      <c r="X122" s="10">
        <v>1.65E8</v>
      </c>
      <c r="Y122" s="10">
        <v>2.0322758E8</v>
      </c>
      <c r="Z122" s="10">
        <v>7.59161023E8</v>
      </c>
      <c r="AA122" s="12">
        <v>26.770022938862077</v>
      </c>
      <c r="AB122" s="14">
        <v>4.6</v>
      </c>
      <c r="AC122" s="13" t="s">
        <v>85</v>
      </c>
      <c r="AD122" s="15" t="s">
        <v>1707</v>
      </c>
      <c r="AE122" s="10" t="s">
        <v>1708</v>
      </c>
      <c r="AF122" s="8" t="s">
        <v>88</v>
      </c>
      <c r="AG122" s="8">
        <v>6.0</v>
      </c>
      <c r="AH122" s="8">
        <v>1.0</v>
      </c>
      <c r="AI122" s="8">
        <v>1.0</v>
      </c>
      <c r="AJ122" s="8">
        <v>2.0</v>
      </c>
      <c r="AK122" s="8">
        <v>2.0</v>
      </c>
      <c r="AL122" s="8">
        <v>0.0</v>
      </c>
      <c r="AM122" s="8">
        <v>0.0</v>
      </c>
      <c r="AN122" s="16" t="s">
        <v>89</v>
      </c>
      <c r="AO122" s="16" t="s">
        <v>89</v>
      </c>
      <c r="AP122" s="16" t="s">
        <v>89</v>
      </c>
      <c r="AQ122" s="8">
        <v>3.0</v>
      </c>
      <c r="AR122" s="8">
        <v>3.5</v>
      </c>
      <c r="AS122" s="16" t="s">
        <v>123</v>
      </c>
      <c r="AT122" s="8">
        <v>73.0</v>
      </c>
      <c r="AU122" s="8">
        <v>86.0</v>
      </c>
      <c r="AV122" s="8">
        <v>378.0</v>
      </c>
      <c r="AW122" s="17" t="s">
        <v>1709</v>
      </c>
      <c r="AX122" s="16" t="s">
        <v>88</v>
      </c>
      <c r="AY122" s="16" t="s">
        <v>169</v>
      </c>
      <c r="AZ122" s="16" t="s">
        <v>88</v>
      </c>
      <c r="BA122" s="8">
        <v>15.0</v>
      </c>
      <c r="BB122" s="16">
        <v>62.0</v>
      </c>
      <c r="BC122" s="18" t="s">
        <v>1710</v>
      </c>
      <c r="BD122" s="8">
        <v>1.0</v>
      </c>
      <c r="BE122" s="8">
        <v>5.0</v>
      </c>
      <c r="BF122" s="8">
        <v>5.0</v>
      </c>
      <c r="BG122" s="16">
        <v>18.0</v>
      </c>
      <c r="BH122" s="8">
        <v>4.4</v>
      </c>
      <c r="BI122" s="8">
        <v>385000.0</v>
      </c>
      <c r="BJ122" s="19">
        <v>6000000.0</v>
      </c>
      <c r="BK122" s="20" t="s">
        <v>1711</v>
      </c>
      <c r="BL122" s="16" t="s">
        <v>89</v>
      </c>
      <c r="BM122" s="16" t="s">
        <v>89</v>
      </c>
      <c r="BN122" s="16">
        <v>306.0</v>
      </c>
      <c r="BO122" s="16">
        <v>64.0</v>
      </c>
      <c r="BP122" s="16">
        <v>11638.0</v>
      </c>
      <c r="BQ122" s="16">
        <v>324.0</v>
      </c>
      <c r="BR122" s="16">
        <v>1993.0</v>
      </c>
      <c r="BS122" s="21" t="s">
        <v>1712</v>
      </c>
      <c r="BT122" s="22" t="s">
        <v>1713</v>
      </c>
      <c r="BU122" s="9"/>
      <c r="BV122" s="9"/>
    </row>
    <row r="123">
      <c r="A123" s="8" t="s">
        <v>1714</v>
      </c>
      <c r="B123" s="9" t="s">
        <v>1715</v>
      </c>
      <c r="C123" s="8">
        <v>2008.0</v>
      </c>
      <c r="D123" s="9" t="s">
        <v>75</v>
      </c>
      <c r="E123" s="8">
        <v>126.0</v>
      </c>
      <c r="F123" s="10">
        <v>1200000.0</v>
      </c>
      <c r="G123" s="11">
        <v>7.9</v>
      </c>
      <c r="H123" s="11">
        <v>13.9</v>
      </c>
      <c r="I123" s="12">
        <v>79.0</v>
      </c>
      <c r="J123" s="12">
        <v>557.0</v>
      </c>
      <c r="K123" s="8">
        <v>0.0</v>
      </c>
      <c r="L123" s="8">
        <v>24.0</v>
      </c>
      <c r="M123" s="13" t="s">
        <v>268</v>
      </c>
      <c r="N123" s="10">
        <v>3.0</v>
      </c>
      <c r="O123" s="13" t="s">
        <v>893</v>
      </c>
      <c r="P123" s="13" t="s">
        <v>270</v>
      </c>
      <c r="Q123" s="13" t="s">
        <v>79</v>
      </c>
      <c r="R123" s="13" t="s">
        <v>1716</v>
      </c>
      <c r="S123" s="13" t="s">
        <v>82</v>
      </c>
      <c r="T123" s="13" t="s">
        <v>1717</v>
      </c>
      <c r="U123" s="13" t="s">
        <v>79</v>
      </c>
      <c r="V123" s="13" t="s">
        <v>361</v>
      </c>
      <c r="W123" s="13" t="s">
        <v>120</v>
      </c>
      <c r="X123" s="10">
        <v>1.4E8</v>
      </c>
      <c r="Y123" s="10">
        <v>3.19034126E8</v>
      </c>
      <c r="Z123" s="10">
        <v>5.85796247E8</v>
      </c>
      <c r="AA123" s="12">
        <v>54.46161999737086</v>
      </c>
      <c r="AB123" s="14">
        <v>4.18</v>
      </c>
      <c r="AC123" s="13" t="s">
        <v>85</v>
      </c>
      <c r="AD123" s="15" t="s">
        <v>1718</v>
      </c>
      <c r="AE123" s="10" t="s">
        <v>1719</v>
      </c>
      <c r="AF123" s="8" t="s">
        <v>169</v>
      </c>
      <c r="AG123" s="8">
        <v>1.0</v>
      </c>
      <c r="AH123" s="8">
        <v>0.0</v>
      </c>
      <c r="AI123" s="8">
        <v>1.0</v>
      </c>
      <c r="AJ123" s="8">
        <v>0.0</v>
      </c>
      <c r="AK123" s="8">
        <v>0.0</v>
      </c>
      <c r="AL123" s="8">
        <v>0.0</v>
      </c>
      <c r="AM123" s="8">
        <v>0.0</v>
      </c>
      <c r="AN123" s="16" t="s">
        <v>89</v>
      </c>
      <c r="AO123" s="16" t="s">
        <v>89</v>
      </c>
      <c r="AP123" s="16" t="s">
        <v>89</v>
      </c>
      <c r="AQ123" s="8">
        <v>2.0</v>
      </c>
      <c r="AR123" s="8">
        <v>4.0</v>
      </c>
      <c r="AS123" s="16" t="s">
        <v>260</v>
      </c>
      <c r="AT123" s="8">
        <v>94.0</v>
      </c>
      <c r="AU123" s="8">
        <v>91.0</v>
      </c>
      <c r="AV123" s="8">
        <v>281.0</v>
      </c>
      <c r="AW123" s="17" t="s">
        <v>1720</v>
      </c>
      <c r="AX123" s="16" t="s">
        <v>88</v>
      </c>
      <c r="AY123" s="16" t="s">
        <v>169</v>
      </c>
      <c r="AZ123" s="16" t="s">
        <v>91</v>
      </c>
      <c r="BA123" s="8">
        <v>15.0</v>
      </c>
      <c r="BB123" s="16">
        <v>48.0</v>
      </c>
      <c r="BC123" s="18" t="s">
        <v>1721</v>
      </c>
      <c r="BD123" s="8">
        <v>4.0</v>
      </c>
      <c r="BE123" s="8">
        <v>7.0</v>
      </c>
      <c r="BF123" s="8">
        <v>4.0</v>
      </c>
      <c r="BG123" s="16">
        <v>89.0</v>
      </c>
      <c r="BH123" s="8">
        <v>3.7</v>
      </c>
      <c r="BI123" s="8">
        <v>11000.0</v>
      </c>
      <c r="BJ123" s="19">
        <v>3500000.0</v>
      </c>
      <c r="BK123" s="20" t="s">
        <v>1722</v>
      </c>
      <c r="BL123" s="16">
        <v>4.0</v>
      </c>
      <c r="BM123" s="16">
        <v>170.0</v>
      </c>
      <c r="BN123" s="16">
        <v>165.0</v>
      </c>
      <c r="BO123" s="16">
        <v>63.0</v>
      </c>
      <c r="BP123" s="16">
        <v>105172.0</v>
      </c>
      <c r="BQ123" s="16">
        <v>1112.0</v>
      </c>
      <c r="BR123" s="16">
        <v>20048.0</v>
      </c>
      <c r="BS123" s="21" t="s">
        <v>1723</v>
      </c>
      <c r="BT123" s="22" t="s">
        <v>1724</v>
      </c>
      <c r="BU123" s="9"/>
      <c r="BV123" s="9"/>
    </row>
    <row r="124">
      <c r="A124" s="8" t="s">
        <v>1725</v>
      </c>
      <c r="B124" s="9" t="s">
        <v>1726</v>
      </c>
      <c r="C124" s="8">
        <v>2007.0</v>
      </c>
      <c r="D124" s="9" t="s">
        <v>89</v>
      </c>
      <c r="E124" s="8">
        <v>138.0</v>
      </c>
      <c r="F124" s="10">
        <v>63000.0</v>
      </c>
      <c r="G124" s="11">
        <v>7.9</v>
      </c>
      <c r="H124" s="11">
        <v>20.7</v>
      </c>
      <c r="I124" s="12" t="s">
        <v>89</v>
      </c>
      <c r="J124" s="12">
        <v>18.0</v>
      </c>
      <c r="K124" s="8">
        <v>0.0</v>
      </c>
      <c r="L124" s="8">
        <v>14.0</v>
      </c>
      <c r="M124" s="13" t="s">
        <v>114</v>
      </c>
      <c r="N124" s="10">
        <v>3.0</v>
      </c>
      <c r="O124" s="13" t="s">
        <v>1727</v>
      </c>
      <c r="P124" s="13" t="s">
        <v>1728</v>
      </c>
      <c r="Q124" s="13" t="s">
        <v>79</v>
      </c>
      <c r="R124" s="13" t="s">
        <v>1729</v>
      </c>
      <c r="S124" s="13" t="s">
        <v>82</v>
      </c>
      <c r="T124" s="13" t="s">
        <v>1730</v>
      </c>
      <c r="U124" s="13" t="s">
        <v>79</v>
      </c>
      <c r="V124" s="13" t="s">
        <v>83</v>
      </c>
      <c r="W124" s="13" t="s">
        <v>84</v>
      </c>
      <c r="X124" s="10">
        <v>2045114.0</v>
      </c>
      <c r="Y124" s="8" t="s">
        <v>89</v>
      </c>
      <c r="Z124" s="10">
        <v>1.006563E7</v>
      </c>
      <c r="AA124" s="12" t="s">
        <v>89</v>
      </c>
      <c r="AB124" s="14">
        <v>4.92</v>
      </c>
      <c r="AC124" s="13" t="s">
        <v>85</v>
      </c>
      <c r="AD124" s="15" t="s">
        <v>1731</v>
      </c>
      <c r="AE124" s="8" t="s">
        <v>1732</v>
      </c>
      <c r="AF124" s="8" t="s">
        <v>88</v>
      </c>
      <c r="AG124" s="8">
        <v>1.0</v>
      </c>
      <c r="AH124" s="8">
        <v>0.0</v>
      </c>
      <c r="AI124" s="8">
        <v>1.0</v>
      </c>
      <c r="AJ124" s="8">
        <v>0.0</v>
      </c>
      <c r="AK124" s="8">
        <v>0.0</v>
      </c>
      <c r="AL124" s="8">
        <v>0.0</v>
      </c>
      <c r="AM124" s="8">
        <v>0.0</v>
      </c>
      <c r="AN124" s="16" t="s">
        <v>89</v>
      </c>
      <c r="AO124" s="16" t="s">
        <v>89</v>
      </c>
      <c r="AP124" s="16" t="s">
        <v>89</v>
      </c>
      <c r="AQ124" s="8" t="s">
        <v>89</v>
      </c>
      <c r="AR124" s="8" t="s">
        <v>89</v>
      </c>
      <c r="AS124" s="16" t="s">
        <v>89</v>
      </c>
      <c r="AT124" s="8">
        <v>100.0</v>
      </c>
      <c r="AU124" s="8">
        <v>90.0</v>
      </c>
      <c r="AV124" s="8">
        <v>5.0</v>
      </c>
      <c r="AW124" s="17" t="s">
        <v>1733</v>
      </c>
      <c r="AX124" s="16" t="s">
        <v>89</v>
      </c>
      <c r="AY124" s="16" t="s">
        <v>89</v>
      </c>
      <c r="AZ124" s="16" t="s">
        <v>89</v>
      </c>
      <c r="BA124" s="16" t="s">
        <v>89</v>
      </c>
      <c r="BB124" s="16">
        <v>1.0</v>
      </c>
      <c r="BC124" s="18" t="s">
        <v>1734</v>
      </c>
      <c r="BD124" s="8" t="s">
        <v>89</v>
      </c>
      <c r="BE124" s="8" t="s">
        <v>89</v>
      </c>
      <c r="BF124" s="8" t="s">
        <v>89</v>
      </c>
      <c r="BG124" s="16" t="s">
        <v>89</v>
      </c>
      <c r="BH124" s="8">
        <v>3.9</v>
      </c>
      <c r="BI124" s="8">
        <v>1100.0</v>
      </c>
      <c r="BJ124" s="19">
        <v>59000.0</v>
      </c>
      <c r="BK124" s="20" t="s">
        <v>1735</v>
      </c>
      <c r="BL124" s="16" t="s">
        <v>89</v>
      </c>
      <c r="BM124" s="16" t="s">
        <v>89</v>
      </c>
      <c r="BN124" s="16">
        <v>10935.0</v>
      </c>
      <c r="BO124" s="16">
        <v>44.0</v>
      </c>
      <c r="BP124" s="16">
        <v>107.0</v>
      </c>
      <c r="BQ124" s="16">
        <v>0.0</v>
      </c>
      <c r="BR124" s="16">
        <v>12.0</v>
      </c>
      <c r="BS124" s="21" t="s">
        <v>1736</v>
      </c>
      <c r="BT124" s="22" t="s">
        <v>1737</v>
      </c>
      <c r="BU124" s="9"/>
      <c r="BV124" s="9"/>
    </row>
    <row r="125">
      <c r="A125" s="8" t="s">
        <v>1738</v>
      </c>
      <c r="B125" s="9" t="s">
        <v>1739</v>
      </c>
      <c r="C125" s="8">
        <v>1975.0</v>
      </c>
      <c r="D125" s="9" t="s">
        <v>238</v>
      </c>
      <c r="E125" s="8">
        <v>124.0</v>
      </c>
      <c r="F125" s="10">
        <v>717000.0</v>
      </c>
      <c r="G125" s="11">
        <v>8.1</v>
      </c>
      <c r="H125" s="11">
        <v>18.8</v>
      </c>
      <c r="I125" s="12">
        <v>87.0</v>
      </c>
      <c r="J125" s="12">
        <v>290.0</v>
      </c>
      <c r="K125" s="8">
        <v>3.0</v>
      </c>
      <c r="L125" s="8">
        <v>16.0</v>
      </c>
      <c r="M125" s="13" t="s">
        <v>1740</v>
      </c>
      <c r="N125" s="10">
        <v>3.0</v>
      </c>
      <c r="O125" s="13" t="s">
        <v>612</v>
      </c>
      <c r="P125" s="13" t="s">
        <v>1741</v>
      </c>
      <c r="Q125" s="13" t="s">
        <v>79</v>
      </c>
      <c r="R125" s="13" t="s">
        <v>1742</v>
      </c>
      <c r="S125" s="13" t="s">
        <v>79</v>
      </c>
      <c r="T125" s="13" t="s">
        <v>1743</v>
      </c>
      <c r="U125" s="13" t="s">
        <v>79</v>
      </c>
      <c r="V125" s="13" t="s">
        <v>119</v>
      </c>
      <c r="W125" s="13" t="s">
        <v>120</v>
      </c>
      <c r="X125" s="10">
        <v>7000000.0</v>
      </c>
      <c r="Y125" s="10">
        <v>2.800833E8</v>
      </c>
      <c r="Z125" s="10">
        <v>4.907363E8</v>
      </c>
      <c r="AA125" s="12">
        <v>57.07409457992001</v>
      </c>
      <c r="AB125" s="14">
        <v>70.11</v>
      </c>
      <c r="AC125" s="13" t="s">
        <v>85</v>
      </c>
      <c r="AD125" s="15" t="s">
        <v>1744</v>
      </c>
      <c r="AE125" s="31" t="s">
        <v>1745</v>
      </c>
      <c r="AF125" s="16" t="s">
        <v>88</v>
      </c>
      <c r="AG125" s="8">
        <v>1.0</v>
      </c>
      <c r="AH125" s="8">
        <v>0.0</v>
      </c>
      <c r="AI125" s="8">
        <v>0.0</v>
      </c>
      <c r="AJ125" s="8">
        <v>0.0</v>
      </c>
      <c r="AK125" s="8">
        <v>0.0</v>
      </c>
      <c r="AL125" s="8">
        <v>1.0</v>
      </c>
      <c r="AM125" s="8">
        <v>0.0</v>
      </c>
      <c r="AN125" s="16" t="s">
        <v>89</v>
      </c>
      <c r="AO125" s="16" t="s">
        <v>89</v>
      </c>
      <c r="AP125" s="16" t="s">
        <v>89</v>
      </c>
      <c r="AQ125" s="8">
        <v>3.0</v>
      </c>
      <c r="AR125" s="8">
        <v>4.0</v>
      </c>
      <c r="AS125" s="16" t="s">
        <v>89</v>
      </c>
      <c r="AT125" s="8">
        <v>97.0</v>
      </c>
      <c r="AU125" s="8">
        <v>90.0</v>
      </c>
      <c r="AV125" s="8">
        <v>146.0</v>
      </c>
      <c r="AW125" s="17" t="s">
        <v>1746</v>
      </c>
      <c r="AX125" s="16" t="s">
        <v>169</v>
      </c>
      <c r="AY125" s="16" t="s">
        <v>169</v>
      </c>
      <c r="AZ125" s="16" t="s">
        <v>91</v>
      </c>
      <c r="BA125" s="8">
        <v>16.0</v>
      </c>
      <c r="BB125" s="16">
        <v>198.0</v>
      </c>
      <c r="BC125" s="18" t="s">
        <v>1747</v>
      </c>
      <c r="BD125" s="8" t="s">
        <v>89</v>
      </c>
      <c r="BE125" s="8" t="s">
        <v>89</v>
      </c>
      <c r="BF125" s="8" t="s">
        <v>89</v>
      </c>
      <c r="BG125" s="16">
        <v>5.0</v>
      </c>
      <c r="BH125" s="16">
        <v>3.9</v>
      </c>
      <c r="BI125" s="16">
        <v>29000.0</v>
      </c>
      <c r="BJ125" s="19">
        <v>2400000.0</v>
      </c>
      <c r="BK125" s="18" t="s">
        <v>1748</v>
      </c>
      <c r="BL125" s="16" t="s">
        <v>89</v>
      </c>
      <c r="BM125" s="16" t="s">
        <v>89</v>
      </c>
      <c r="BN125" s="16">
        <v>65.0</v>
      </c>
      <c r="BO125" s="16">
        <v>59.0</v>
      </c>
      <c r="BP125" s="16">
        <v>94587.0</v>
      </c>
      <c r="BQ125" s="16">
        <v>1288.0</v>
      </c>
      <c r="BR125" s="16">
        <v>17646.0</v>
      </c>
      <c r="BS125" s="21" t="s">
        <v>1749</v>
      </c>
      <c r="BT125" s="22" t="s">
        <v>1750</v>
      </c>
      <c r="BU125" s="9"/>
      <c r="BV125" s="9"/>
    </row>
    <row r="126">
      <c r="A126" s="8" t="s">
        <v>1751</v>
      </c>
      <c r="B126" s="9" t="s">
        <v>1752</v>
      </c>
      <c r="C126" s="8">
        <v>2014.0</v>
      </c>
      <c r="D126" s="9" t="s">
        <v>131</v>
      </c>
      <c r="E126" s="8">
        <v>101.0</v>
      </c>
      <c r="F126" s="10">
        <v>801000.0</v>
      </c>
      <c r="G126" s="11">
        <v>7.5</v>
      </c>
      <c r="H126" s="11">
        <v>13.1</v>
      </c>
      <c r="I126" s="12">
        <v>68.0</v>
      </c>
      <c r="J126" s="12">
        <v>327.0</v>
      </c>
      <c r="K126" s="8">
        <v>0.0</v>
      </c>
      <c r="L126" s="8">
        <v>5.0</v>
      </c>
      <c r="M126" s="13" t="s">
        <v>1753</v>
      </c>
      <c r="N126" s="10">
        <v>3.0</v>
      </c>
      <c r="O126" s="13" t="s">
        <v>1754</v>
      </c>
      <c r="P126" s="13" t="s">
        <v>1755</v>
      </c>
      <c r="Q126" s="13" t="s">
        <v>79</v>
      </c>
      <c r="R126" s="13" t="s">
        <v>1756</v>
      </c>
      <c r="S126" s="13" t="s">
        <v>79</v>
      </c>
      <c r="T126" s="13" t="s">
        <v>1757</v>
      </c>
      <c r="U126" s="13" t="s">
        <v>79</v>
      </c>
      <c r="V126" s="13" t="s">
        <v>1758</v>
      </c>
      <c r="W126" s="13" t="s">
        <v>120</v>
      </c>
      <c r="X126" s="10">
        <v>2.0E7</v>
      </c>
      <c r="Y126" s="10">
        <v>4.3037835E7</v>
      </c>
      <c r="Z126" s="10">
        <v>8.6085191E7</v>
      </c>
      <c r="AA126" s="12">
        <v>49.99447001285041</v>
      </c>
      <c r="AB126" s="14">
        <v>4.3</v>
      </c>
      <c r="AC126" s="13" t="s">
        <v>85</v>
      </c>
      <c r="AD126" s="15" t="s">
        <v>1759</v>
      </c>
      <c r="AE126" s="10" t="s">
        <v>1760</v>
      </c>
      <c r="AF126" s="8" t="s">
        <v>169</v>
      </c>
      <c r="AG126" s="8">
        <v>1.0</v>
      </c>
      <c r="AH126" s="8">
        <v>0.0</v>
      </c>
      <c r="AI126" s="8">
        <v>1.0</v>
      </c>
      <c r="AJ126" s="8">
        <v>0.0</v>
      </c>
      <c r="AK126" s="8">
        <v>0.0</v>
      </c>
      <c r="AL126" s="8">
        <v>0.0</v>
      </c>
      <c r="AM126" s="8">
        <v>0.0</v>
      </c>
      <c r="AN126" s="16" t="s">
        <v>89</v>
      </c>
      <c r="AO126" s="16" t="s">
        <v>89</v>
      </c>
      <c r="AP126" s="16" t="s">
        <v>89</v>
      </c>
      <c r="AQ126" s="8">
        <v>1.0</v>
      </c>
      <c r="AR126" s="8">
        <v>3.0</v>
      </c>
      <c r="AS126" s="16" t="s">
        <v>378</v>
      </c>
      <c r="AT126" s="8">
        <v>86.0</v>
      </c>
      <c r="AU126" s="8">
        <v>81.0</v>
      </c>
      <c r="AV126" s="8">
        <v>224.0</v>
      </c>
      <c r="AW126" s="17" t="s">
        <v>1761</v>
      </c>
      <c r="AX126" s="16" t="s">
        <v>169</v>
      </c>
      <c r="AY126" s="16" t="s">
        <v>88</v>
      </c>
      <c r="AZ126" s="16" t="s">
        <v>91</v>
      </c>
      <c r="BA126" s="8">
        <v>22.0</v>
      </c>
      <c r="BB126" s="16">
        <v>1428.0</v>
      </c>
      <c r="BC126" s="18" t="s">
        <v>1762</v>
      </c>
      <c r="BD126" s="8">
        <v>2.0</v>
      </c>
      <c r="BE126" s="8">
        <v>7.0</v>
      </c>
      <c r="BF126" s="8">
        <v>9.0</v>
      </c>
      <c r="BG126" s="16">
        <v>89.0</v>
      </c>
      <c r="BH126" s="8">
        <v>3.8</v>
      </c>
      <c r="BI126" s="8">
        <v>12000.0</v>
      </c>
      <c r="BJ126" s="19">
        <v>2400000.0</v>
      </c>
      <c r="BK126" s="20" t="s">
        <v>1763</v>
      </c>
      <c r="BL126" s="16">
        <v>2.5</v>
      </c>
      <c r="BM126" s="16">
        <v>656.0</v>
      </c>
      <c r="BN126" s="16">
        <v>685.0</v>
      </c>
      <c r="BO126" s="16">
        <v>63.0</v>
      </c>
      <c r="BP126" s="16">
        <v>6169.0</v>
      </c>
      <c r="BQ126" s="16">
        <v>17.0</v>
      </c>
      <c r="BR126" s="16">
        <v>346.0</v>
      </c>
      <c r="BS126" s="21" t="s">
        <v>1764</v>
      </c>
      <c r="BT126" s="22" t="s">
        <v>1765</v>
      </c>
      <c r="BU126" s="9"/>
      <c r="BV126" s="9"/>
    </row>
    <row r="127">
      <c r="A127" s="8" t="s">
        <v>1766</v>
      </c>
      <c r="B127" s="9" t="s">
        <v>1767</v>
      </c>
      <c r="C127" s="8">
        <v>2019.0</v>
      </c>
      <c r="D127" s="9" t="s">
        <v>131</v>
      </c>
      <c r="E127" s="8">
        <v>122.0</v>
      </c>
      <c r="F127" s="10">
        <v>1600000.0</v>
      </c>
      <c r="G127" s="11">
        <v>8.3</v>
      </c>
      <c r="H127" s="11">
        <v>26.7</v>
      </c>
      <c r="I127" s="12">
        <v>59.0</v>
      </c>
      <c r="J127" s="12">
        <v>724.0</v>
      </c>
      <c r="K127" s="8">
        <v>2.0</v>
      </c>
      <c r="L127" s="8">
        <v>120.0</v>
      </c>
      <c r="M127" s="13" t="s">
        <v>785</v>
      </c>
      <c r="N127" s="10">
        <v>3.0</v>
      </c>
      <c r="O127" s="13" t="s">
        <v>1768</v>
      </c>
      <c r="P127" s="13" t="s">
        <v>1188</v>
      </c>
      <c r="Q127" s="13" t="s">
        <v>79</v>
      </c>
      <c r="R127" s="13" t="s">
        <v>1769</v>
      </c>
      <c r="S127" s="13" t="s">
        <v>79</v>
      </c>
      <c r="T127" s="13" t="s">
        <v>1770</v>
      </c>
      <c r="U127" s="13" t="s">
        <v>82</v>
      </c>
      <c r="V127" s="13" t="s">
        <v>361</v>
      </c>
      <c r="W127" s="13" t="s">
        <v>120</v>
      </c>
      <c r="X127" s="10">
        <v>5.5E7</v>
      </c>
      <c r="Y127" s="10">
        <v>3.35477657E8</v>
      </c>
      <c r="Z127" s="10">
        <v>1.078958629E9</v>
      </c>
      <c r="AA127" s="12">
        <v>31.092726633172884</v>
      </c>
      <c r="AB127" s="14">
        <v>19.62</v>
      </c>
      <c r="AC127" s="13" t="s">
        <v>85</v>
      </c>
      <c r="AD127" s="15" t="s">
        <v>1771</v>
      </c>
      <c r="AE127" s="10" t="s">
        <v>1772</v>
      </c>
      <c r="AF127" s="8" t="s">
        <v>169</v>
      </c>
      <c r="AG127" s="8">
        <v>2.0</v>
      </c>
      <c r="AH127" s="8">
        <v>0.0</v>
      </c>
      <c r="AI127" s="8">
        <v>0.0</v>
      </c>
      <c r="AJ127" s="8">
        <v>1.0</v>
      </c>
      <c r="AK127" s="8">
        <v>0.0</v>
      </c>
      <c r="AL127" s="8">
        <v>1.0</v>
      </c>
      <c r="AM127" s="8">
        <v>0.0</v>
      </c>
      <c r="AN127" s="16" t="s">
        <v>89</v>
      </c>
      <c r="AO127" s="16" t="s">
        <v>89</v>
      </c>
      <c r="AP127" s="16" t="s">
        <v>89</v>
      </c>
      <c r="AQ127" s="8">
        <v>3.0</v>
      </c>
      <c r="AR127" s="8">
        <v>2.0</v>
      </c>
      <c r="AS127" s="16" t="s">
        <v>123</v>
      </c>
      <c r="AT127" s="8">
        <v>69.0</v>
      </c>
      <c r="AU127" s="8">
        <v>88.0</v>
      </c>
      <c r="AV127" s="8">
        <v>602.0</v>
      </c>
      <c r="AW127" s="17" t="s">
        <v>1773</v>
      </c>
      <c r="AX127" s="16" t="s">
        <v>88</v>
      </c>
      <c r="AY127" s="16" t="s">
        <v>169</v>
      </c>
      <c r="AZ127" s="16" t="s">
        <v>91</v>
      </c>
      <c r="BA127" s="8">
        <v>21.0</v>
      </c>
      <c r="BB127" s="16">
        <v>157.0</v>
      </c>
      <c r="BC127" s="18" t="s">
        <v>1774</v>
      </c>
      <c r="BD127" s="8">
        <v>5.0</v>
      </c>
      <c r="BE127" s="8">
        <v>7.0</v>
      </c>
      <c r="BF127" s="8">
        <v>7.0</v>
      </c>
      <c r="BG127" s="16">
        <v>11.0</v>
      </c>
      <c r="BH127" s="8">
        <v>3.8</v>
      </c>
      <c r="BI127" s="8">
        <v>30000.0</v>
      </c>
      <c r="BJ127" s="19">
        <v>5600000.0</v>
      </c>
      <c r="BK127" s="20" t="s">
        <v>1775</v>
      </c>
      <c r="BL127" s="16">
        <v>2.0</v>
      </c>
      <c r="BM127" s="16">
        <v>648.0</v>
      </c>
      <c r="BN127" s="16">
        <v>1065.0</v>
      </c>
      <c r="BO127" s="16">
        <v>58.0</v>
      </c>
      <c r="BP127" s="16">
        <v>4731.0</v>
      </c>
      <c r="BQ127" s="16">
        <v>130.0</v>
      </c>
      <c r="BR127" s="16">
        <v>560.0</v>
      </c>
      <c r="BS127" s="21" t="s">
        <v>1776</v>
      </c>
      <c r="BT127" s="22" t="s">
        <v>1777</v>
      </c>
      <c r="BU127" s="9"/>
      <c r="BV127" s="9"/>
    </row>
    <row r="128">
      <c r="A128" s="8" t="s">
        <v>1778</v>
      </c>
      <c r="B128" s="9" t="s">
        <v>1779</v>
      </c>
      <c r="C128" s="8">
        <v>1993.0</v>
      </c>
      <c r="D128" s="9" t="s">
        <v>75</v>
      </c>
      <c r="E128" s="8">
        <v>127.0</v>
      </c>
      <c r="F128" s="10">
        <v>1100000.0</v>
      </c>
      <c r="G128" s="11">
        <v>8.2</v>
      </c>
      <c r="H128" s="11">
        <v>19.2</v>
      </c>
      <c r="I128" s="12">
        <v>68.0</v>
      </c>
      <c r="J128" s="12">
        <v>231.0</v>
      </c>
      <c r="K128" s="8">
        <v>3.0</v>
      </c>
      <c r="L128" s="8">
        <v>44.0</v>
      </c>
      <c r="M128" s="13" t="s">
        <v>1577</v>
      </c>
      <c r="N128" s="10">
        <v>4.0</v>
      </c>
      <c r="O128" s="13" t="s">
        <v>612</v>
      </c>
      <c r="P128" s="13" t="s">
        <v>1780</v>
      </c>
      <c r="Q128" s="13" t="s">
        <v>79</v>
      </c>
      <c r="R128" s="13" t="s">
        <v>1781</v>
      </c>
      <c r="S128" s="13" t="s">
        <v>82</v>
      </c>
      <c r="T128" s="13" t="s">
        <v>1782</v>
      </c>
      <c r="U128" s="13" t="s">
        <v>79</v>
      </c>
      <c r="V128" s="13" t="s">
        <v>119</v>
      </c>
      <c r="W128" s="13" t="s">
        <v>120</v>
      </c>
      <c r="X128" s="10">
        <v>6.3E7</v>
      </c>
      <c r="Y128" s="10">
        <v>4.07185075E8</v>
      </c>
      <c r="Z128" s="10">
        <v>1.104379926E9</v>
      </c>
      <c r="AA128" s="12">
        <v>36.87001777321331</v>
      </c>
      <c r="AB128" s="14">
        <v>17.53</v>
      </c>
      <c r="AC128" s="13" t="s">
        <v>85</v>
      </c>
      <c r="AD128" s="15" t="s">
        <v>1783</v>
      </c>
      <c r="AE128" s="10" t="s">
        <v>1784</v>
      </c>
      <c r="AF128" s="8" t="s">
        <v>88</v>
      </c>
      <c r="AG128" s="8">
        <v>2.0</v>
      </c>
      <c r="AH128" s="8">
        <v>0.0</v>
      </c>
      <c r="AI128" s="8">
        <v>0.0</v>
      </c>
      <c r="AJ128" s="8">
        <v>1.0</v>
      </c>
      <c r="AK128" s="8">
        <v>0.0</v>
      </c>
      <c r="AL128" s="8">
        <v>0.0</v>
      </c>
      <c r="AM128" s="8">
        <v>1.0</v>
      </c>
      <c r="AN128" s="26">
        <v>31.0</v>
      </c>
      <c r="AO128" s="27">
        <v>22.0</v>
      </c>
      <c r="AP128" s="27">
        <v>0.0</v>
      </c>
      <c r="AQ128" s="8">
        <v>3.0</v>
      </c>
      <c r="AR128" s="8">
        <v>3.0</v>
      </c>
      <c r="AS128" s="16" t="s">
        <v>260</v>
      </c>
      <c r="AT128" s="8">
        <v>91.0</v>
      </c>
      <c r="AU128" s="8">
        <v>91.0</v>
      </c>
      <c r="AV128" s="8">
        <v>141.0</v>
      </c>
      <c r="AW128" s="17" t="s">
        <v>1785</v>
      </c>
      <c r="AX128" s="16" t="s">
        <v>88</v>
      </c>
      <c r="AY128" s="16" t="s">
        <v>169</v>
      </c>
      <c r="AZ128" s="16" t="s">
        <v>88</v>
      </c>
      <c r="BA128" s="8">
        <v>17.0</v>
      </c>
      <c r="BB128" s="16">
        <v>97.0</v>
      </c>
      <c r="BC128" s="18" t="s">
        <v>1786</v>
      </c>
      <c r="BD128" s="8">
        <v>2.0</v>
      </c>
      <c r="BE128" s="8">
        <v>6.0</v>
      </c>
      <c r="BF128" s="8">
        <v>4.0</v>
      </c>
      <c r="BG128" s="16">
        <v>5.0</v>
      </c>
      <c r="BH128" s="8">
        <v>4.1</v>
      </c>
      <c r="BI128" s="8">
        <v>64000.0</v>
      </c>
      <c r="BJ128" s="19">
        <v>3300000.0</v>
      </c>
      <c r="BK128" s="20" t="s">
        <v>1787</v>
      </c>
      <c r="BL128" s="16" t="s">
        <v>89</v>
      </c>
      <c r="BM128" s="16" t="s">
        <v>89</v>
      </c>
      <c r="BN128" s="16">
        <v>56.0</v>
      </c>
      <c r="BO128" s="16">
        <v>64.0</v>
      </c>
      <c r="BP128" s="16">
        <v>110707.0</v>
      </c>
      <c r="BQ128" s="16">
        <v>1611.0</v>
      </c>
      <c r="BR128" s="16">
        <v>22684.0</v>
      </c>
      <c r="BS128" s="21" t="s">
        <v>1788</v>
      </c>
      <c r="BT128" s="22" t="s">
        <v>1789</v>
      </c>
      <c r="BU128" s="9"/>
      <c r="BV128" s="9"/>
    </row>
    <row r="129">
      <c r="A129" s="8" t="s">
        <v>1790</v>
      </c>
      <c r="B129" s="9" t="s">
        <v>1791</v>
      </c>
      <c r="C129" s="8">
        <v>1989.0</v>
      </c>
      <c r="D129" s="9" t="s">
        <v>160</v>
      </c>
      <c r="E129" s="8">
        <v>103.0</v>
      </c>
      <c r="F129" s="10">
        <v>181000.0</v>
      </c>
      <c r="G129" s="11">
        <v>7.8</v>
      </c>
      <c r="H129" s="11">
        <v>14.8</v>
      </c>
      <c r="I129" s="12">
        <v>85.0</v>
      </c>
      <c r="J129" s="12">
        <v>142.0</v>
      </c>
      <c r="K129" s="8">
        <v>0.0</v>
      </c>
      <c r="L129" s="8">
        <v>4.0</v>
      </c>
      <c r="M129" s="13" t="s">
        <v>1792</v>
      </c>
      <c r="N129" s="10">
        <v>3.0</v>
      </c>
      <c r="O129" s="13" t="s">
        <v>598</v>
      </c>
      <c r="P129" s="13" t="s">
        <v>1793</v>
      </c>
      <c r="Q129" s="13" t="s">
        <v>82</v>
      </c>
      <c r="R129" s="13" t="s">
        <v>1794</v>
      </c>
      <c r="S129" s="13" t="s">
        <v>82</v>
      </c>
      <c r="T129" s="13" t="s">
        <v>1795</v>
      </c>
      <c r="U129" s="13" t="s">
        <v>82</v>
      </c>
      <c r="V129" s="13" t="s">
        <v>213</v>
      </c>
      <c r="W129" s="13" t="s">
        <v>214</v>
      </c>
      <c r="X129" s="10">
        <v>5412170.0</v>
      </c>
      <c r="Y129" s="10">
        <v>1004057.0</v>
      </c>
      <c r="Z129" s="10">
        <v>1.0417333E7</v>
      </c>
      <c r="AA129" s="12">
        <v>9.638330655264644</v>
      </c>
      <c r="AB129" s="14">
        <v>1.92</v>
      </c>
      <c r="AC129" s="13" t="s">
        <v>85</v>
      </c>
      <c r="AD129" s="15" t="s">
        <v>1796</v>
      </c>
      <c r="AE129" s="8" t="s">
        <v>1797</v>
      </c>
      <c r="AF129" s="8" t="s">
        <v>88</v>
      </c>
      <c r="AG129" s="8">
        <v>2.0</v>
      </c>
      <c r="AH129" s="8">
        <v>0.0</v>
      </c>
      <c r="AI129" s="8">
        <v>1.0</v>
      </c>
      <c r="AJ129" s="8">
        <v>0.0</v>
      </c>
      <c r="AK129" s="8">
        <v>0.0</v>
      </c>
      <c r="AL129" s="8">
        <v>1.0</v>
      </c>
      <c r="AM129" s="8">
        <v>0.0</v>
      </c>
      <c r="AN129" s="16" t="s">
        <v>89</v>
      </c>
      <c r="AO129" s="16" t="s">
        <v>89</v>
      </c>
      <c r="AP129" s="16" t="s">
        <v>89</v>
      </c>
      <c r="AQ129" s="8">
        <v>3.0</v>
      </c>
      <c r="AR129" s="8" t="s">
        <v>89</v>
      </c>
      <c r="AS129" s="16" t="s">
        <v>89</v>
      </c>
      <c r="AT129" s="8">
        <v>98.0</v>
      </c>
      <c r="AU129" s="8">
        <v>88.0</v>
      </c>
      <c r="AV129" s="8">
        <v>43.0</v>
      </c>
      <c r="AW129" s="17" t="s">
        <v>1798</v>
      </c>
      <c r="AX129" s="16" t="s">
        <v>88</v>
      </c>
      <c r="AY129" s="16" t="s">
        <v>88</v>
      </c>
      <c r="AZ129" s="16" t="s">
        <v>88</v>
      </c>
      <c r="BA129" s="8">
        <v>8.0</v>
      </c>
      <c r="BB129" s="16">
        <v>24.0</v>
      </c>
      <c r="BC129" s="18" t="s">
        <v>1799</v>
      </c>
      <c r="BD129" s="8" t="s">
        <v>89</v>
      </c>
      <c r="BE129" s="8" t="s">
        <v>89</v>
      </c>
      <c r="BF129" s="8" t="s">
        <v>89</v>
      </c>
      <c r="BG129" s="16" t="s">
        <v>89</v>
      </c>
      <c r="BH129" s="16">
        <v>4.1</v>
      </c>
      <c r="BI129" s="16">
        <v>26000.0</v>
      </c>
      <c r="BJ129" s="19">
        <v>1500000.0</v>
      </c>
      <c r="BK129" s="18" t="s">
        <v>1800</v>
      </c>
      <c r="BL129" s="16" t="s">
        <v>89</v>
      </c>
      <c r="BM129" s="16" t="s">
        <v>89</v>
      </c>
      <c r="BN129" s="16">
        <v>447.0</v>
      </c>
      <c r="BO129" s="16">
        <v>57.0</v>
      </c>
      <c r="BP129" s="16">
        <v>4203.0</v>
      </c>
      <c r="BQ129" s="16">
        <v>29.0</v>
      </c>
      <c r="BR129" s="16">
        <v>296.0</v>
      </c>
      <c r="BS129" s="21" t="s">
        <v>1801</v>
      </c>
      <c r="BT129" s="22" t="s">
        <v>1802</v>
      </c>
      <c r="BU129" s="9"/>
      <c r="BV129" s="9"/>
    </row>
    <row r="130">
      <c r="A130" s="8" t="s">
        <v>1803</v>
      </c>
      <c r="B130" s="9" t="s">
        <v>1804</v>
      </c>
      <c r="C130" s="8">
        <v>2003.0</v>
      </c>
      <c r="D130" s="9" t="s">
        <v>131</v>
      </c>
      <c r="E130" s="8">
        <v>111.0</v>
      </c>
      <c r="F130" s="10">
        <v>1300000.0</v>
      </c>
      <c r="G130" s="11">
        <v>8.2</v>
      </c>
      <c r="H130" s="11">
        <v>18.3</v>
      </c>
      <c r="I130" s="12">
        <v>69.0</v>
      </c>
      <c r="J130" s="12">
        <v>211.0</v>
      </c>
      <c r="K130" s="8">
        <v>0.0</v>
      </c>
      <c r="L130" s="8">
        <v>30.0</v>
      </c>
      <c r="M130" s="13" t="s">
        <v>1753</v>
      </c>
      <c r="N130" s="10">
        <v>3.0</v>
      </c>
      <c r="O130" s="13" t="s">
        <v>1418</v>
      </c>
      <c r="P130" s="13" t="s">
        <v>1093</v>
      </c>
      <c r="Q130" s="13" t="s">
        <v>82</v>
      </c>
      <c r="R130" s="13" t="s">
        <v>1805</v>
      </c>
      <c r="S130" s="13" t="s">
        <v>79</v>
      </c>
      <c r="T130" s="13" t="s">
        <v>1806</v>
      </c>
      <c r="U130" s="13" t="s">
        <v>82</v>
      </c>
      <c r="V130" s="13" t="s">
        <v>119</v>
      </c>
      <c r="W130" s="13" t="s">
        <v>120</v>
      </c>
      <c r="X130" s="10">
        <v>3.0E7</v>
      </c>
      <c r="Y130" s="10">
        <v>7.0099045E7</v>
      </c>
      <c r="Z130" s="10">
        <v>1.80908413E8</v>
      </c>
      <c r="AA130" s="12">
        <v>38.74836102840612</v>
      </c>
      <c r="AB130" s="14">
        <v>6.03</v>
      </c>
      <c r="AC130" s="13" t="s">
        <v>1807</v>
      </c>
      <c r="AD130" s="15" t="s">
        <v>1808</v>
      </c>
      <c r="AE130" s="10" t="s">
        <v>1809</v>
      </c>
      <c r="AF130" s="8" t="s">
        <v>88</v>
      </c>
      <c r="AG130" s="8">
        <v>1.0</v>
      </c>
      <c r="AH130" s="8">
        <v>0.0</v>
      </c>
      <c r="AI130" s="8">
        <v>0.0</v>
      </c>
      <c r="AJ130" s="8">
        <v>0.0</v>
      </c>
      <c r="AK130" s="8">
        <v>0.0</v>
      </c>
      <c r="AL130" s="8">
        <v>0.0</v>
      </c>
      <c r="AM130" s="8">
        <v>1.0</v>
      </c>
      <c r="AN130" s="26">
        <v>23.0</v>
      </c>
      <c r="AO130" s="27">
        <v>28.0</v>
      </c>
      <c r="AP130" s="27">
        <v>2.0</v>
      </c>
      <c r="AQ130" s="8">
        <v>3.0</v>
      </c>
      <c r="AR130" s="8">
        <v>4.0</v>
      </c>
      <c r="AS130" s="16" t="s">
        <v>123</v>
      </c>
      <c r="AT130" s="8">
        <v>85.0</v>
      </c>
      <c r="AU130" s="8">
        <v>81.0</v>
      </c>
      <c r="AV130" s="8">
        <v>238.0</v>
      </c>
      <c r="AW130" s="17" t="s">
        <v>1810</v>
      </c>
      <c r="AX130" s="16" t="s">
        <v>88</v>
      </c>
      <c r="AY130" s="16" t="s">
        <v>169</v>
      </c>
      <c r="AZ130" s="16" t="s">
        <v>88</v>
      </c>
      <c r="BA130" s="8">
        <v>17.0</v>
      </c>
      <c r="BB130" s="16">
        <v>44.0</v>
      </c>
      <c r="BC130" s="18" t="s">
        <v>1811</v>
      </c>
      <c r="BD130" s="16">
        <v>6.0</v>
      </c>
      <c r="BE130" s="16">
        <v>10.0</v>
      </c>
      <c r="BF130" s="16">
        <v>6.0</v>
      </c>
      <c r="BG130" s="16">
        <v>98.0</v>
      </c>
      <c r="BH130" s="8">
        <v>4.2</v>
      </c>
      <c r="BI130" s="8">
        <v>82000.0</v>
      </c>
      <c r="BJ130" s="19">
        <v>3600000.0</v>
      </c>
      <c r="BK130" s="20" t="s">
        <v>1812</v>
      </c>
      <c r="BL130" s="16" t="s">
        <v>89</v>
      </c>
      <c r="BM130" s="16" t="s">
        <v>89</v>
      </c>
      <c r="BN130" s="16">
        <v>128.0</v>
      </c>
      <c r="BO130" s="16">
        <v>63.0</v>
      </c>
      <c r="BP130" s="16">
        <v>95877.0</v>
      </c>
      <c r="BQ130" s="16">
        <v>1138.0</v>
      </c>
      <c r="BR130" s="16">
        <v>18013.0</v>
      </c>
      <c r="BS130" s="21" t="s">
        <v>1813</v>
      </c>
      <c r="BT130" s="22" t="s">
        <v>1814</v>
      </c>
      <c r="BU130" s="9"/>
      <c r="BV130" s="9"/>
    </row>
    <row r="131">
      <c r="A131" s="8" t="s">
        <v>1815</v>
      </c>
      <c r="B131" s="9" t="s">
        <v>1816</v>
      </c>
      <c r="C131" s="8">
        <v>2010.0</v>
      </c>
      <c r="D131" s="9" t="s">
        <v>131</v>
      </c>
      <c r="E131" s="8">
        <v>118.0</v>
      </c>
      <c r="F131" s="10">
        <v>726000.0</v>
      </c>
      <c r="G131" s="11">
        <v>8.0</v>
      </c>
      <c r="H131" s="11">
        <v>12.1</v>
      </c>
      <c r="I131" s="12">
        <v>88.0</v>
      </c>
      <c r="J131" s="12">
        <v>486.0</v>
      </c>
      <c r="K131" s="8">
        <v>4.0</v>
      </c>
      <c r="L131" s="8">
        <v>109.0</v>
      </c>
      <c r="M131" s="13" t="s">
        <v>1459</v>
      </c>
      <c r="N131" s="10">
        <v>3.0</v>
      </c>
      <c r="O131" s="13" t="s">
        <v>1817</v>
      </c>
      <c r="P131" s="13" t="s">
        <v>1818</v>
      </c>
      <c r="Q131" s="13" t="s">
        <v>79</v>
      </c>
      <c r="R131" s="13" t="s">
        <v>1819</v>
      </c>
      <c r="S131" s="13" t="s">
        <v>79</v>
      </c>
      <c r="T131" s="13" t="s">
        <v>1820</v>
      </c>
      <c r="U131" s="13" t="s">
        <v>82</v>
      </c>
      <c r="V131" s="13" t="s">
        <v>166</v>
      </c>
      <c r="W131" s="13" t="s">
        <v>120</v>
      </c>
      <c r="X131" s="10">
        <v>1.5E7</v>
      </c>
      <c r="Y131" s="10">
        <v>1.38797449E8</v>
      </c>
      <c r="Z131" s="10">
        <v>4.14245125E8</v>
      </c>
      <c r="AA131" s="12">
        <v>33.506115249998416</v>
      </c>
      <c r="AB131" s="14">
        <v>27.62</v>
      </c>
      <c r="AC131" s="13" t="s">
        <v>85</v>
      </c>
      <c r="AD131" s="15" t="s">
        <v>1821</v>
      </c>
      <c r="AE131" s="10" t="s">
        <v>1822</v>
      </c>
      <c r="AF131" s="8" t="s">
        <v>169</v>
      </c>
      <c r="AG131" s="8">
        <v>1.0</v>
      </c>
      <c r="AH131" s="8">
        <v>1.0</v>
      </c>
      <c r="AI131" s="8">
        <v>0.0</v>
      </c>
      <c r="AJ131" s="8">
        <v>0.0</v>
      </c>
      <c r="AK131" s="8">
        <v>0.0</v>
      </c>
      <c r="AL131" s="8">
        <v>0.0</v>
      </c>
      <c r="AM131" s="8">
        <v>0.0</v>
      </c>
      <c r="AN131" s="16" t="s">
        <v>89</v>
      </c>
      <c r="AO131" s="16" t="s">
        <v>89</v>
      </c>
      <c r="AP131" s="16" t="s">
        <v>89</v>
      </c>
      <c r="AQ131" s="8">
        <v>3.0</v>
      </c>
      <c r="AR131" s="8">
        <v>4.0</v>
      </c>
      <c r="AS131" s="16" t="s">
        <v>89</v>
      </c>
      <c r="AT131" s="8">
        <v>94.0</v>
      </c>
      <c r="AU131" s="8">
        <v>92.0</v>
      </c>
      <c r="AV131" s="8">
        <v>305.0</v>
      </c>
      <c r="AW131" s="17" t="s">
        <v>1823</v>
      </c>
      <c r="AX131" s="16" t="s">
        <v>88</v>
      </c>
      <c r="AY131" s="16" t="s">
        <v>88</v>
      </c>
      <c r="AZ131" s="16" t="s">
        <v>91</v>
      </c>
      <c r="BA131" s="8">
        <v>5.0</v>
      </c>
      <c r="BB131" s="16">
        <v>8.0</v>
      </c>
      <c r="BC131" s="18" t="s">
        <v>1824</v>
      </c>
      <c r="BD131" s="8">
        <v>1.0</v>
      </c>
      <c r="BE131" s="8">
        <v>1.0</v>
      </c>
      <c r="BF131" s="8">
        <v>6.0</v>
      </c>
      <c r="BG131" s="16" t="s">
        <v>89</v>
      </c>
      <c r="BH131" s="8">
        <v>3.8</v>
      </c>
      <c r="BI131" s="8">
        <v>1500.0</v>
      </c>
      <c r="BJ131" s="19">
        <v>800000.0</v>
      </c>
      <c r="BK131" s="20" t="s">
        <v>1825</v>
      </c>
      <c r="BL131" s="16">
        <v>4.0</v>
      </c>
      <c r="BM131" s="16">
        <v>98.0</v>
      </c>
      <c r="BN131" s="16">
        <v>909.0</v>
      </c>
      <c r="BO131" s="16">
        <v>56.0</v>
      </c>
      <c r="BP131" s="16">
        <v>13613.0</v>
      </c>
      <c r="BQ131" s="16">
        <v>40.0</v>
      </c>
      <c r="BR131" s="16">
        <v>712.0</v>
      </c>
      <c r="BS131" s="21" t="s">
        <v>1826</v>
      </c>
      <c r="BT131" s="22" t="s">
        <v>1827</v>
      </c>
      <c r="BU131" s="9"/>
      <c r="BV131" s="9"/>
    </row>
    <row r="132">
      <c r="A132" s="8" t="s">
        <v>1828</v>
      </c>
      <c r="B132" s="9" t="s">
        <v>1829</v>
      </c>
      <c r="C132" s="8">
        <v>2001.0</v>
      </c>
      <c r="D132" s="9" t="s">
        <v>75</v>
      </c>
      <c r="E132" s="8">
        <v>132.0</v>
      </c>
      <c r="F132" s="10">
        <v>214000.0</v>
      </c>
      <c r="G132" s="11">
        <v>7.0</v>
      </c>
      <c r="H132" s="11">
        <v>10.7</v>
      </c>
      <c r="I132" s="12">
        <v>56.0</v>
      </c>
      <c r="J132" s="12">
        <v>125.0</v>
      </c>
      <c r="K132" s="8">
        <v>0.0</v>
      </c>
      <c r="L132" s="8">
        <v>4.0</v>
      </c>
      <c r="M132" s="13" t="s">
        <v>1830</v>
      </c>
      <c r="N132" s="10">
        <v>4.0</v>
      </c>
      <c r="O132" s="13" t="s">
        <v>1831</v>
      </c>
      <c r="P132" s="13" t="s">
        <v>116</v>
      </c>
      <c r="Q132" s="13" t="s">
        <v>79</v>
      </c>
      <c r="R132" s="13" t="s">
        <v>1832</v>
      </c>
      <c r="S132" s="13" t="s">
        <v>79</v>
      </c>
      <c r="T132" s="13" t="s">
        <v>1833</v>
      </c>
      <c r="U132" s="13" t="s">
        <v>79</v>
      </c>
      <c r="V132" s="13" t="s">
        <v>119</v>
      </c>
      <c r="W132" s="13" t="s">
        <v>120</v>
      </c>
      <c r="X132" s="10">
        <v>6.5E7</v>
      </c>
      <c r="Y132" s="10">
        <v>5.6569702E7</v>
      </c>
      <c r="Z132" s="10">
        <v>1.17487657E8</v>
      </c>
      <c r="AA132" s="12">
        <v>48.14948518379254</v>
      </c>
      <c r="AB132" s="14">
        <v>1.81</v>
      </c>
      <c r="AC132" s="13" t="s">
        <v>85</v>
      </c>
      <c r="AD132" s="15" t="s">
        <v>1834</v>
      </c>
      <c r="AE132" s="10" t="s">
        <v>1835</v>
      </c>
      <c r="AF132" s="8" t="s">
        <v>88</v>
      </c>
      <c r="AG132" s="8">
        <v>1.0</v>
      </c>
      <c r="AH132" s="8">
        <v>0.0</v>
      </c>
      <c r="AI132" s="8">
        <v>0.0</v>
      </c>
      <c r="AJ132" s="8">
        <v>0.0</v>
      </c>
      <c r="AK132" s="8">
        <v>0.0</v>
      </c>
      <c r="AL132" s="8">
        <v>0.0</v>
      </c>
      <c r="AM132" s="8">
        <v>1.0</v>
      </c>
      <c r="AN132" s="26">
        <v>9.0</v>
      </c>
      <c r="AO132" s="27">
        <v>43.0</v>
      </c>
      <c r="AP132" s="27">
        <v>1.0</v>
      </c>
      <c r="AQ132" s="8">
        <v>2.0</v>
      </c>
      <c r="AR132" s="8">
        <v>3.0</v>
      </c>
      <c r="AS132" s="16" t="s">
        <v>123</v>
      </c>
      <c r="AT132" s="8">
        <v>59.0</v>
      </c>
      <c r="AU132" s="8">
        <v>79.0</v>
      </c>
      <c r="AV132" s="8">
        <v>154.0</v>
      </c>
      <c r="AW132" s="17" t="s">
        <v>1836</v>
      </c>
      <c r="AX132" s="16" t="s">
        <v>88</v>
      </c>
      <c r="AY132" s="16" t="s">
        <v>88</v>
      </c>
      <c r="AZ132" s="16" t="s">
        <v>91</v>
      </c>
      <c r="BA132" s="8">
        <v>15.0</v>
      </c>
      <c r="BB132" s="16">
        <v>10.0</v>
      </c>
      <c r="BC132" s="18" t="s">
        <v>1837</v>
      </c>
      <c r="BD132" s="16">
        <v>4.0</v>
      </c>
      <c r="BE132" s="16">
        <v>6.0</v>
      </c>
      <c r="BF132" s="16">
        <v>4.0</v>
      </c>
      <c r="BG132" s="16" t="s">
        <v>89</v>
      </c>
      <c r="BH132" s="8">
        <v>3.6</v>
      </c>
      <c r="BI132" s="8">
        <v>4600.0</v>
      </c>
      <c r="BJ132" s="19">
        <v>441000.0</v>
      </c>
      <c r="BK132" s="20" t="s">
        <v>1838</v>
      </c>
      <c r="BL132" s="16" t="s">
        <v>89</v>
      </c>
      <c r="BM132" s="16" t="s">
        <v>89</v>
      </c>
      <c r="BN132" s="16">
        <v>2003.0</v>
      </c>
      <c r="BO132" s="16">
        <v>42.0</v>
      </c>
      <c r="BP132" s="16">
        <v>41517.0</v>
      </c>
      <c r="BQ132" s="16">
        <v>63.0</v>
      </c>
      <c r="BR132" s="16">
        <v>1309.0</v>
      </c>
      <c r="BS132" s="21" t="s">
        <v>1839</v>
      </c>
      <c r="BT132" s="22" t="s">
        <v>1840</v>
      </c>
      <c r="BU132" s="9"/>
      <c r="BV132" s="9"/>
    </row>
    <row r="133">
      <c r="A133" s="8" t="s">
        <v>1841</v>
      </c>
      <c r="B133" s="9" t="s">
        <v>1842</v>
      </c>
      <c r="C133" s="8">
        <v>2016.0</v>
      </c>
      <c r="D133" s="9" t="s">
        <v>75</v>
      </c>
      <c r="E133" s="8">
        <v>128.0</v>
      </c>
      <c r="F133" s="10">
        <v>734000.0</v>
      </c>
      <c r="G133" s="11">
        <v>8.0</v>
      </c>
      <c r="H133" s="11">
        <v>21.8</v>
      </c>
      <c r="I133" s="12">
        <v>94.0</v>
      </c>
      <c r="J133" s="12">
        <v>731.0</v>
      </c>
      <c r="K133" s="8">
        <v>6.0</v>
      </c>
      <c r="L133" s="8">
        <v>242.0</v>
      </c>
      <c r="M133" s="13" t="s">
        <v>1843</v>
      </c>
      <c r="N133" s="10">
        <v>5.0</v>
      </c>
      <c r="O133" s="13" t="s">
        <v>1844</v>
      </c>
      <c r="P133" s="13" t="s">
        <v>330</v>
      </c>
      <c r="Q133" s="13" t="s">
        <v>79</v>
      </c>
      <c r="R133" s="13" t="s">
        <v>1432</v>
      </c>
      <c r="S133" s="13" t="s">
        <v>82</v>
      </c>
      <c r="T133" s="13" t="s">
        <v>1845</v>
      </c>
      <c r="U133" s="13" t="s">
        <v>82</v>
      </c>
      <c r="V133" s="13" t="s">
        <v>789</v>
      </c>
      <c r="W133" s="13" t="s">
        <v>120</v>
      </c>
      <c r="X133" s="10">
        <v>3.0E7</v>
      </c>
      <c r="Y133" s="10">
        <v>1.51101803E8</v>
      </c>
      <c r="Z133" s="10">
        <v>5.09183536E8</v>
      </c>
      <c r="AA133" s="12">
        <v>29.67531200773153</v>
      </c>
      <c r="AB133" s="14">
        <v>16.97</v>
      </c>
      <c r="AC133" s="13" t="s">
        <v>85</v>
      </c>
      <c r="AD133" s="15" t="s">
        <v>1846</v>
      </c>
      <c r="AE133" s="10" t="s">
        <v>1847</v>
      </c>
      <c r="AF133" s="8" t="s">
        <v>169</v>
      </c>
      <c r="AG133" s="8">
        <v>2.0</v>
      </c>
      <c r="AH133" s="8">
        <v>2.0</v>
      </c>
      <c r="AI133" s="8">
        <v>0.0</v>
      </c>
      <c r="AJ133" s="8">
        <v>0.0</v>
      </c>
      <c r="AK133" s="8">
        <v>0.0</v>
      </c>
      <c r="AL133" s="8">
        <v>0.0</v>
      </c>
      <c r="AM133" s="8">
        <v>0.0</v>
      </c>
      <c r="AN133" s="16" t="s">
        <v>89</v>
      </c>
      <c r="AO133" s="16" t="s">
        <v>89</v>
      </c>
      <c r="AP133" s="16" t="s">
        <v>89</v>
      </c>
      <c r="AQ133" s="8">
        <v>3.0</v>
      </c>
      <c r="AR133" s="8">
        <v>3.5</v>
      </c>
      <c r="AS133" s="16" t="s">
        <v>89</v>
      </c>
      <c r="AT133" s="8">
        <v>91.0</v>
      </c>
      <c r="AU133" s="8">
        <v>81.0</v>
      </c>
      <c r="AV133" s="8">
        <v>471.0</v>
      </c>
      <c r="AW133" s="17" t="s">
        <v>1848</v>
      </c>
      <c r="AX133" s="16" t="s">
        <v>88</v>
      </c>
      <c r="AY133" s="16" t="s">
        <v>88</v>
      </c>
      <c r="AZ133" s="16" t="s">
        <v>88</v>
      </c>
      <c r="BA133" s="8">
        <v>7.0</v>
      </c>
      <c r="BB133" s="16">
        <v>31.0</v>
      </c>
      <c r="BC133" s="18" t="s">
        <v>1849</v>
      </c>
      <c r="BD133" s="8">
        <v>3.0</v>
      </c>
      <c r="BE133" s="8">
        <v>2.0</v>
      </c>
      <c r="BF133" s="8">
        <v>5.0</v>
      </c>
      <c r="BG133" s="16" t="s">
        <v>89</v>
      </c>
      <c r="BH133" s="8">
        <v>4.1</v>
      </c>
      <c r="BI133" s="8">
        <v>315000.0</v>
      </c>
      <c r="BJ133" s="19">
        <v>5100000.0</v>
      </c>
      <c r="BK133" s="20" t="s">
        <v>1850</v>
      </c>
      <c r="BL133" s="16">
        <v>3.5</v>
      </c>
      <c r="BM133" s="16">
        <v>197.0</v>
      </c>
      <c r="BN133" s="16">
        <v>488.0</v>
      </c>
      <c r="BO133" s="16">
        <v>60.0</v>
      </c>
      <c r="BP133" s="16">
        <v>5335.0</v>
      </c>
      <c r="BQ133" s="16">
        <v>111.0</v>
      </c>
      <c r="BR133" s="16">
        <v>806.0</v>
      </c>
      <c r="BS133" s="21" t="s">
        <v>1851</v>
      </c>
      <c r="BT133" s="22" t="s">
        <v>1852</v>
      </c>
      <c r="BU133" s="9"/>
      <c r="BV133" s="9"/>
    </row>
    <row r="134">
      <c r="A134" s="8" t="s">
        <v>1853</v>
      </c>
      <c r="B134" s="9" t="s">
        <v>1854</v>
      </c>
      <c r="C134" s="8">
        <v>1986.0</v>
      </c>
      <c r="D134" s="9" t="s">
        <v>238</v>
      </c>
      <c r="E134" s="8">
        <v>101.0</v>
      </c>
      <c r="F134" s="10">
        <v>160000.0</v>
      </c>
      <c r="G134" s="11">
        <v>7.3</v>
      </c>
      <c r="H134" s="11">
        <v>18.6</v>
      </c>
      <c r="I134" s="12">
        <v>50.0</v>
      </c>
      <c r="J134" s="12">
        <v>160.0</v>
      </c>
      <c r="K134" s="8">
        <v>0.0</v>
      </c>
      <c r="L134" s="8">
        <v>0.0</v>
      </c>
      <c r="M134" s="13" t="s">
        <v>1855</v>
      </c>
      <c r="N134" s="10">
        <v>4.0</v>
      </c>
      <c r="O134" s="13" t="s">
        <v>1287</v>
      </c>
      <c r="P134" s="13" t="s">
        <v>1856</v>
      </c>
      <c r="Q134" s="13" t="s">
        <v>79</v>
      </c>
      <c r="R134" s="13" t="s">
        <v>1857</v>
      </c>
      <c r="S134" s="13" t="s">
        <v>82</v>
      </c>
      <c r="T134" s="13" t="s">
        <v>1858</v>
      </c>
      <c r="U134" s="13" t="s">
        <v>79</v>
      </c>
      <c r="V134" s="13" t="s">
        <v>166</v>
      </c>
      <c r="W134" s="13" t="s">
        <v>120</v>
      </c>
      <c r="X134" s="10">
        <v>2.5E7</v>
      </c>
      <c r="Y134" s="10">
        <v>1.3723253E7</v>
      </c>
      <c r="Z134" s="10">
        <v>1.4837168E7</v>
      </c>
      <c r="AA134" s="12">
        <v>92.49240151489826</v>
      </c>
      <c r="AB134" s="14">
        <v>0.59</v>
      </c>
      <c r="AC134" s="13" t="s">
        <v>85</v>
      </c>
      <c r="AD134" s="15" t="s">
        <v>1859</v>
      </c>
      <c r="AE134" s="10" t="s">
        <v>1860</v>
      </c>
      <c r="AF134" s="8" t="s">
        <v>88</v>
      </c>
      <c r="AG134" s="8">
        <v>1.0</v>
      </c>
      <c r="AH134" s="8">
        <v>0.0</v>
      </c>
      <c r="AI134" s="8">
        <v>0.0</v>
      </c>
      <c r="AJ134" s="8">
        <v>0.0</v>
      </c>
      <c r="AK134" s="8">
        <v>0.0</v>
      </c>
      <c r="AL134" s="8">
        <v>0.0</v>
      </c>
      <c r="AM134" s="8">
        <v>1.0</v>
      </c>
      <c r="AN134" s="26">
        <v>6.0</v>
      </c>
      <c r="AO134" s="27">
        <v>46.0</v>
      </c>
      <c r="AP134" s="27">
        <v>1.0</v>
      </c>
      <c r="AQ134" s="8">
        <v>3.0</v>
      </c>
      <c r="AR134" s="8">
        <v>2.0</v>
      </c>
      <c r="AS134" s="16" t="s">
        <v>378</v>
      </c>
      <c r="AT134" s="8">
        <v>77.0</v>
      </c>
      <c r="AU134" s="8">
        <v>86.0</v>
      </c>
      <c r="AV134" s="8">
        <v>52.0</v>
      </c>
      <c r="AW134" s="17" t="s">
        <v>1861</v>
      </c>
      <c r="AX134" s="16" t="s">
        <v>88</v>
      </c>
      <c r="AY134" s="16" t="s">
        <v>88</v>
      </c>
      <c r="AZ134" s="16" t="s">
        <v>91</v>
      </c>
      <c r="BA134" s="8">
        <v>15.0</v>
      </c>
      <c r="BB134" s="16">
        <v>61.0</v>
      </c>
      <c r="BC134" s="18" t="s">
        <v>1862</v>
      </c>
      <c r="BD134" s="8" t="s">
        <v>89</v>
      </c>
      <c r="BE134" s="8" t="s">
        <v>89</v>
      </c>
      <c r="BF134" s="8" t="s">
        <v>89</v>
      </c>
      <c r="BG134" s="16" t="s">
        <v>89</v>
      </c>
      <c r="BH134" s="8">
        <v>3.7</v>
      </c>
      <c r="BI134" s="8">
        <v>25000.0</v>
      </c>
      <c r="BJ134" s="19">
        <v>611000.0</v>
      </c>
      <c r="BK134" s="20" t="s">
        <v>1863</v>
      </c>
      <c r="BL134" s="16" t="s">
        <v>89</v>
      </c>
      <c r="BM134" s="16" t="s">
        <v>89</v>
      </c>
      <c r="BN134" s="16">
        <v>1023.0</v>
      </c>
      <c r="BO134" s="16">
        <v>46.0</v>
      </c>
      <c r="BP134" s="16">
        <v>20338.0</v>
      </c>
      <c r="BQ134" s="16">
        <v>71.0</v>
      </c>
      <c r="BR134" s="16">
        <v>767.0</v>
      </c>
      <c r="BS134" s="21" t="s">
        <v>1864</v>
      </c>
      <c r="BT134" s="22" t="s">
        <v>1865</v>
      </c>
      <c r="BU134" s="9"/>
      <c r="BV134" s="9"/>
    </row>
    <row r="135">
      <c r="A135" s="8" t="s">
        <v>1866</v>
      </c>
      <c r="B135" s="9" t="s">
        <v>1867</v>
      </c>
      <c r="C135" s="8">
        <v>1992.0</v>
      </c>
      <c r="D135" s="9" t="s">
        <v>238</v>
      </c>
      <c r="E135" s="8">
        <v>128.0</v>
      </c>
      <c r="F135" s="10">
        <v>127000.0</v>
      </c>
      <c r="G135" s="11">
        <v>7.4</v>
      </c>
      <c r="H135" s="11">
        <v>12.9</v>
      </c>
      <c r="I135" s="12">
        <v>69.0</v>
      </c>
      <c r="J135" s="12">
        <v>69.0</v>
      </c>
      <c r="K135" s="8">
        <v>0.0</v>
      </c>
      <c r="L135" s="8">
        <v>6.0</v>
      </c>
      <c r="M135" s="13" t="s">
        <v>1868</v>
      </c>
      <c r="N135" s="10">
        <v>3.0</v>
      </c>
      <c r="O135" s="13" t="s">
        <v>1869</v>
      </c>
      <c r="P135" s="13" t="s">
        <v>614</v>
      </c>
      <c r="Q135" s="13" t="s">
        <v>79</v>
      </c>
      <c r="R135" s="13" t="s">
        <v>374</v>
      </c>
      <c r="S135" s="13" t="s">
        <v>82</v>
      </c>
      <c r="T135" s="13" t="s">
        <v>1870</v>
      </c>
      <c r="U135" s="13" t="s">
        <v>82</v>
      </c>
      <c r="V135" s="13" t="s">
        <v>119</v>
      </c>
      <c r="W135" s="13" t="s">
        <v>120</v>
      </c>
      <c r="X135" s="10">
        <v>4.0E7</v>
      </c>
      <c r="Y135" s="10">
        <v>1.07533928E8</v>
      </c>
      <c r="Z135" s="10">
        <v>1.32440069E8</v>
      </c>
      <c r="AA135" s="12">
        <v>81.19440650548135</v>
      </c>
      <c r="AB135" s="14">
        <v>3.31</v>
      </c>
      <c r="AC135" s="13" t="s">
        <v>85</v>
      </c>
      <c r="AD135" s="15" t="s">
        <v>1871</v>
      </c>
      <c r="AE135" s="30" t="s">
        <v>1872</v>
      </c>
      <c r="AF135" s="8" t="s">
        <v>169</v>
      </c>
      <c r="AG135" s="8">
        <v>1.0</v>
      </c>
      <c r="AH135" s="8">
        <v>0.0</v>
      </c>
      <c r="AI135" s="8">
        <v>0.0</v>
      </c>
      <c r="AJ135" s="8">
        <v>0.0</v>
      </c>
      <c r="AK135" s="8">
        <v>0.0</v>
      </c>
      <c r="AL135" s="8">
        <v>1.0</v>
      </c>
      <c r="AM135" s="8">
        <v>0.0</v>
      </c>
      <c r="AN135" s="16" t="s">
        <v>89</v>
      </c>
      <c r="AO135" s="16" t="s">
        <v>89</v>
      </c>
      <c r="AP135" s="16" t="s">
        <v>89</v>
      </c>
      <c r="AQ135" s="8">
        <v>3.0</v>
      </c>
      <c r="AR135" s="8">
        <v>3.0</v>
      </c>
      <c r="AS135" s="16" t="s">
        <v>152</v>
      </c>
      <c r="AT135" s="8">
        <v>82.0</v>
      </c>
      <c r="AU135" s="8">
        <v>84.0</v>
      </c>
      <c r="AV135" s="8">
        <v>82.0</v>
      </c>
      <c r="AW135" s="17" t="s">
        <v>1873</v>
      </c>
      <c r="AX135" s="16" t="s">
        <v>88</v>
      </c>
      <c r="AY135" s="16" t="s">
        <v>88</v>
      </c>
      <c r="AZ135" s="16" t="s">
        <v>91</v>
      </c>
      <c r="BA135" s="8">
        <v>8.0</v>
      </c>
      <c r="BB135" s="16">
        <v>9.0</v>
      </c>
      <c r="BC135" s="18" t="s">
        <v>1874</v>
      </c>
      <c r="BD135" s="8">
        <v>2.0</v>
      </c>
      <c r="BE135" s="8">
        <v>0.0</v>
      </c>
      <c r="BF135" s="8">
        <v>2.0</v>
      </c>
      <c r="BG135" s="16" t="s">
        <v>89</v>
      </c>
      <c r="BH135" s="16">
        <v>3.8</v>
      </c>
      <c r="BI135" s="16">
        <v>2400.0</v>
      </c>
      <c r="BJ135" s="19">
        <v>231000.0</v>
      </c>
      <c r="BK135" s="18" t="s">
        <v>1875</v>
      </c>
      <c r="BL135" s="16">
        <v>4.5</v>
      </c>
      <c r="BM135" s="16">
        <v>45.0</v>
      </c>
      <c r="BN135" s="16">
        <v>1302.0</v>
      </c>
      <c r="BO135" s="16">
        <v>44.0</v>
      </c>
      <c r="BP135" s="16">
        <v>22419.0</v>
      </c>
      <c r="BQ135" s="16">
        <v>30.0</v>
      </c>
      <c r="BR135" s="16">
        <v>502.0</v>
      </c>
      <c r="BS135" s="21" t="s">
        <v>1876</v>
      </c>
      <c r="BT135" s="22" t="s">
        <v>1877</v>
      </c>
      <c r="BU135" s="9"/>
      <c r="BV135" s="9"/>
    </row>
    <row r="136">
      <c r="A136" s="8" t="s">
        <v>1878</v>
      </c>
      <c r="B136" s="9" t="s">
        <v>1879</v>
      </c>
      <c r="C136" s="8">
        <v>2001.0</v>
      </c>
      <c r="D136" s="9" t="s">
        <v>75</v>
      </c>
      <c r="E136" s="8">
        <v>96.0</v>
      </c>
      <c r="F136" s="10">
        <v>274000.0</v>
      </c>
      <c r="G136" s="11">
        <v>6.5</v>
      </c>
      <c r="H136" s="11">
        <v>8.8</v>
      </c>
      <c r="I136" s="12">
        <v>59.0</v>
      </c>
      <c r="J136" s="12">
        <v>92.0</v>
      </c>
      <c r="K136" s="8">
        <v>0.0</v>
      </c>
      <c r="L136" s="8">
        <v>6.0</v>
      </c>
      <c r="M136" s="13" t="s">
        <v>668</v>
      </c>
      <c r="N136" s="10">
        <v>2.0</v>
      </c>
      <c r="O136" s="13" t="s">
        <v>1880</v>
      </c>
      <c r="P136" s="13" t="s">
        <v>1881</v>
      </c>
      <c r="Q136" s="13" t="s">
        <v>82</v>
      </c>
      <c r="R136" s="13" t="s">
        <v>1882</v>
      </c>
      <c r="S136" s="13" t="s">
        <v>79</v>
      </c>
      <c r="T136" s="13" t="s">
        <v>1883</v>
      </c>
      <c r="U136" s="13" t="s">
        <v>82</v>
      </c>
      <c r="V136" s="13" t="s">
        <v>119</v>
      </c>
      <c r="W136" s="13" t="s">
        <v>120</v>
      </c>
      <c r="X136" s="10">
        <v>1.8E7</v>
      </c>
      <c r="Y136" s="10">
        <v>9.6520674E7</v>
      </c>
      <c r="Z136" s="10">
        <v>1.41778365E8</v>
      </c>
      <c r="AA136" s="12">
        <v>68.07856332664014</v>
      </c>
      <c r="AB136" s="14">
        <v>7.88</v>
      </c>
      <c r="AC136" s="13" t="s">
        <v>85</v>
      </c>
      <c r="AD136" s="15" t="s">
        <v>1884</v>
      </c>
      <c r="AE136" s="30" t="s">
        <v>1885</v>
      </c>
      <c r="AF136" s="8" t="s">
        <v>88</v>
      </c>
      <c r="AG136" s="8">
        <v>1.0</v>
      </c>
      <c r="AH136" s="8">
        <v>0.0</v>
      </c>
      <c r="AI136" s="8">
        <v>0.0</v>
      </c>
      <c r="AJ136" s="8">
        <v>0.0</v>
      </c>
      <c r="AK136" s="8">
        <v>0.0</v>
      </c>
      <c r="AL136" s="8">
        <v>1.0</v>
      </c>
      <c r="AM136" s="8">
        <v>0.0</v>
      </c>
      <c r="AN136" s="16" t="s">
        <v>89</v>
      </c>
      <c r="AO136" s="16" t="s">
        <v>89</v>
      </c>
      <c r="AP136" s="16" t="s">
        <v>89</v>
      </c>
      <c r="AQ136" s="8">
        <v>3.0</v>
      </c>
      <c r="AR136" s="8">
        <v>3.0</v>
      </c>
      <c r="AS136" s="16" t="s">
        <v>152</v>
      </c>
      <c r="AT136" s="8">
        <v>71.0</v>
      </c>
      <c r="AU136" s="8">
        <v>72.0</v>
      </c>
      <c r="AV136" s="8">
        <v>152.0</v>
      </c>
      <c r="AW136" s="17" t="s">
        <v>1886</v>
      </c>
      <c r="AX136" s="16" t="s">
        <v>88</v>
      </c>
      <c r="AY136" s="16" t="s">
        <v>88</v>
      </c>
      <c r="AZ136" s="16" t="s">
        <v>88</v>
      </c>
      <c r="BA136" s="8">
        <v>16.0</v>
      </c>
      <c r="BB136" s="16">
        <v>84.0</v>
      </c>
      <c r="BC136" s="18" t="s">
        <v>1887</v>
      </c>
      <c r="BD136" s="8">
        <v>4.0</v>
      </c>
      <c r="BE136" s="8">
        <v>3.0</v>
      </c>
      <c r="BF136" s="8">
        <v>4.0</v>
      </c>
      <c r="BG136" s="16" t="s">
        <v>89</v>
      </c>
      <c r="BH136" s="16">
        <v>3.8</v>
      </c>
      <c r="BI136" s="16">
        <v>23000.0</v>
      </c>
      <c r="BJ136" s="19">
        <v>2200000.0</v>
      </c>
      <c r="BK136" s="18" t="s">
        <v>1888</v>
      </c>
      <c r="BL136" s="16" t="s">
        <v>89</v>
      </c>
      <c r="BM136" s="16" t="s">
        <v>89</v>
      </c>
      <c r="BN136" s="16">
        <v>4100.0</v>
      </c>
      <c r="BO136" s="16">
        <v>29.0</v>
      </c>
      <c r="BP136" s="16">
        <v>55371.0</v>
      </c>
      <c r="BQ136" s="16">
        <v>103.0</v>
      </c>
      <c r="BR136" s="16">
        <v>2548.0</v>
      </c>
      <c r="BS136" s="21" t="s">
        <v>1889</v>
      </c>
      <c r="BT136" s="22" t="s">
        <v>1890</v>
      </c>
      <c r="BU136" s="9"/>
      <c r="BV136" s="9"/>
    </row>
    <row r="137">
      <c r="A137" s="8" t="s">
        <v>1891</v>
      </c>
      <c r="B137" s="9" t="s">
        <v>1892</v>
      </c>
      <c r="C137" s="8">
        <v>1998.0</v>
      </c>
      <c r="D137" s="9" t="s">
        <v>131</v>
      </c>
      <c r="E137" s="8">
        <v>169.0</v>
      </c>
      <c r="F137" s="10">
        <v>72000.0</v>
      </c>
      <c r="G137" s="11">
        <v>8.0</v>
      </c>
      <c r="H137" s="11">
        <v>22.1</v>
      </c>
      <c r="I137" s="12">
        <v>58.0</v>
      </c>
      <c r="J137" s="12">
        <v>62.0</v>
      </c>
      <c r="K137" s="8">
        <v>0.0</v>
      </c>
      <c r="L137" s="8">
        <v>22.0</v>
      </c>
      <c r="M137" s="13" t="s">
        <v>985</v>
      </c>
      <c r="N137" s="10">
        <v>3.0</v>
      </c>
      <c r="O137" s="13" t="s">
        <v>1893</v>
      </c>
      <c r="P137" s="13" t="s">
        <v>1894</v>
      </c>
      <c r="Q137" s="13" t="s">
        <v>79</v>
      </c>
      <c r="R137" s="13" t="s">
        <v>1895</v>
      </c>
      <c r="S137" s="13" t="s">
        <v>79</v>
      </c>
      <c r="T137" s="13" t="s">
        <v>1896</v>
      </c>
      <c r="U137" s="13" t="s">
        <v>82</v>
      </c>
      <c r="V137" s="13" t="s">
        <v>1897</v>
      </c>
      <c r="W137" s="13" t="s">
        <v>120</v>
      </c>
      <c r="X137" s="10">
        <v>9000000.0</v>
      </c>
      <c r="Y137" s="10">
        <v>167435.0</v>
      </c>
      <c r="Z137" s="10">
        <v>2.1061339E7</v>
      </c>
      <c r="AA137" s="12">
        <v>0.7949874412068483</v>
      </c>
      <c r="AB137" s="14">
        <v>2.34</v>
      </c>
      <c r="AC137" s="13" t="s">
        <v>85</v>
      </c>
      <c r="AD137" s="15" t="s">
        <v>1898</v>
      </c>
      <c r="AE137" s="10" t="s">
        <v>1899</v>
      </c>
      <c r="AF137" s="8" t="s">
        <v>88</v>
      </c>
      <c r="AG137" s="8">
        <v>1.0</v>
      </c>
      <c r="AH137" s="8">
        <v>0.0</v>
      </c>
      <c r="AI137" s="8">
        <v>0.0</v>
      </c>
      <c r="AJ137" s="8">
        <v>1.0</v>
      </c>
      <c r="AK137" s="8">
        <v>0.0</v>
      </c>
      <c r="AL137" s="8">
        <v>0.0</v>
      </c>
      <c r="AM137" s="8">
        <v>0.0</v>
      </c>
      <c r="AN137" s="16" t="s">
        <v>89</v>
      </c>
      <c r="AO137" s="16" t="s">
        <v>89</v>
      </c>
      <c r="AP137" s="16" t="s">
        <v>89</v>
      </c>
      <c r="AQ137" s="8" t="s">
        <v>89</v>
      </c>
      <c r="AR137" s="8">
        <v>2.5</v>
      </c>
      <c r="AS137" s="16" t="s">
        <v>89</v>
      </c>
      <c r="AT137" s="8">
        <v>56.0</v>
      </c>
      <c r="AU137" s="8">
        <v>91.0</v>
      </c>
      <c r="AV137" s="8">
        <v>41.0</v>
      </c>
      <c r="AW137" s="17" t="s">
        <v>1900</v>
      </c>
      <c r="AX137" s="16" t="s">
        <v>88</v>
      </c>
      <c r="AY137" s="16" t="s">
        <v>88</v>
      </c>
      <c r="AZ137" s="16" t="s">
        <v>88</v>
      </c>
      <c r="BA137" s="8">
        <v>8.0</v>
      </c>
      <c r="BB137" s="16">
        <v>2.0</v>
      </c>
      <c r="BC137" s="18" t="s">
        <v>1901</v>
      </c>
      <c r="BD137" s="8" t="s">
        <v>89</v>
      </c>
      <c r="BE137" s="8" t="s">
        <v>89</v>
      </c>
      <c r="BF137" s="8" t="s">
        <v>89</v>
      </c>
      <c r="BG137" s="16" t="s">
        <v>89</v>
      </c>
      <c r="BH137" s="16">
        <v>4.0</v>
      </c>
      <c r="BI137" s="16">
        <v>1700.0</v>
      </c>
      <c r="BJ137" s="19">
        <v>48000.0</v>
      </c>
      <c r="BK137" s="18" t="s">
        <v>1902</v>
      </c>
      <c r="BL137" s="16" t="s">
        <v>89</v>
      </c>
      <c r="BM137" s="16" t="s">
        <v>89</v>
      </c>
      <c r="BN137" s="16">
        <v>3988.0</v>
      </c>
      <c r="BO137" s="16">
        <v>52.0</v>
      </c>
      <c r="BP137" s="16">
        <v>229.0</v>
      </c>
      <c r="BQ137" s="16">
        <v>4.0</v>
      </c>
      <c r="BR137" s="16">
        <v>17.0</v>
      </c>
      <c r="BS137" s="21" t="s">
        <v>1903</v>
      </c>
      <c r="BT137" s="22" t="s">
        <v>1904</v>
      </c>
      <c r="BU137" s="9"/>
      <c r="BV137" s="9"/>
    </row>
    <row r="138">
      <c r="A138" s="8" t="s">
        <v>1905</v>
      </c>
      <c r="B138" s="9" t="s">
        <v>1906</v>
      </c>
      <c r="C138" s="8">
        <v>2010.0</v>
      </c>
      <c r="D138" s="9" t="s">
        <v>75</v>
      </c>
      <c r="E138" s="8">
        <v>114.0</v>
      </c>
      <c r="F138" s="10">
        <v>143000.0</v>
      </c>
      <c r="G138" s="11">
        <v>6.5</v>
      </c>
      <c r="H138" s="11">
        <v>8.8</v>
      </c>
      <c r="I138" s="12">
        <v>39.0</v>
      </c>
      <c r="J138" s="12">
        <v>135.0</v>
      </c>
      <c r="K138" s="8">
        <v>0.0</v>
      </c>
      <c r="L138" s="8">
        <v>0.0</v>
      </c>
      <c r="M138" s="13" t="s">
        <v>114</v>
      </c>
      <c r="N138" s="10">
        <v>3.0</v>
      </c>
      <c r="O138" s="13" t="s">
        <v>1907</v>
      </c>
      <c r="P138" s="13" t="s">
        <v>1908</v>
      </c>
      <c r="Q138" s="13" t="s">
        <v>82</v>
      </c>
      <c r="R138" s="13" t="s">
        <v>1909</v>
      </c>
      <c r="S138" s="13" t="s">
        <v>79</v>
      </c>
      <c r="T138" s="13" t="s">
        <v>1910</v>
      </c>
      <c r="U138" s="13" t="s">
        <v>79</v>
      </c>
      <c r="V138" s="13" t="s">
        <v>119</v>
      </c>
      <c r="W138" s="13" t="s">
        <v>120</v>
      </c>
      <c r="X138" s="10">
        <v>3.8E7</v>
      </c>
      <c r="Y138" s="10">
        <v>5.3374681E7</v>
      </c>
      <c r="Z138" s="10">
        <v>1.05734416E8</v>
      </c>
      <c r="AA138" s="12">
        <v>50.47995063404899</v>
      </c>
      <c r="AB138" s="14">
        <v>2.78</v>
      </c>
      <c r="AC138" s="13" t="s">
        <v>85</v>
      </c>
      <c r="AD138" s="15" t="s">
        <v>1911</v>
      </c>
      <c r="AE138" s="10" t="s">
        <v>1912</v>
      </c>
      <c r="AF138" s="8" t="s">
        <v>88</v>
      </c>
      <c r="AG138" s="8">
        <v>1.0</v>
      </c>
      <c r="AH138" s="8">
        <v>1.0</v>
      </c>
      <c r="AI138" s="8">
        <v>0.0</v>
      </c>
      <c r="AJ138" s="8">
        <v>0.0</v>
      </c>
      <c r="AK138" s="8">
        <v>0.0</v>
      </c>
      <c r="AL138" s="8">
        <v>0.0</v>
      </c>
      <c r="AM138" s="8">
        <v>0.0</v>
      </c>
      <c r="AN138" s="16" t="s">
        <v>89</v>
      </c>
      <c r="AO138" s="16" t="s">
        <v>89</v>
      </c>
      <c r="AP138" s="16" t="s">
        <v>89</v>
      </c>
      <c r="AQ138" s="8">
        <v>3.0</v>
      </c>
      <c r="AR138" s="8">
        <v>1.5</v>
      </c>
      <c r="AS138" s="16" t="s">
        <v>152</v>
      </c>
      <c r="AT138" s="8">
        <v>30.0</v>
      </c>
      <c r="AU138" s="8">
        <v>61.0</v>
      </c>
      <c r="AV138" s="8">
        <v>154.0</v>
      </c>
      <c r="AW138" s="17" t="s">
        <v>1913</v>
      </c>
      <c r="AX138" s="16" t="s">
        <v>88</v>
      </c>
      <c r="AY138" s="16" t="s">
        <v>88</v>
      </c>
      <c r="AZ138" s="16" t="s">
        <v>91</v>
      </c>
      <c r="BA138" s="8">
        <v>9.0</v>
      </c>
      <c r="BB138" s="16">
        <v>5.0</v>
      </c>
      <c r="BC138" s="18" t="s">
        <v>1914</v>
      </c>
      <c r="BD138" s="8">
        <v>5.0</v>
      </c>
      <c r="BE138" s="8">
        <v>3.0</v>
      </c>
      <c r="BF138" s="8">
        <v>5.0</v>
      </c>
      <c r="BG138" s="16" t="s">
        <v>89</v>
      </c>
      <c r="BH138" s="8">
        <v>3.3</v>
      </c>
      <c r="BI138" s="16">
        <v>902.0</v>
      </c>
      <c r="BJ138" s="19">
        <v>209000.0</v>
      </c>
      <c r="BK138" s="20" t="s">
        <v>1915</v>
      </c>
      <c r="BL138" s="16" t="s">
        <v>89</v>
      </c>
      <c r="BM138" s="16" t="s">
        <v>89</v>
      </c>
      <c r="BN138" s="16">
        <v>9331.0</v>
      </c>
      <c r="BO138" s="16">
        <v>39.0</v>
      </c>
      <c r="BP138" s="16">
        <v>830.0</v>
      </c>
      <c r="BQ138" s="16">
        <v>5.0</v>
      </c>
      <c r="BR138" s="16">
        <v>28.0</v>
      </c>
      <c r="BS138" s="21" t="s">
        <v>1916</v>
      </c>
      <c r="BT138" s="22" t="s">
        <v>1917</v>
      </c>
      <c r="BU138" s="9"/>
      <c r="BV138" s="9"/>
    </row>
    <row r="139">
      <c r="A139" s="8" t="s">
        <v>1918</v>
      </c>
      <c r="B139" s="9" t="s">
        <v>1919</v>
      </c>
      <c r="C139" s="8">
        <v>1997.0</v>
      </c>
      <c r="D139" s="9" t="s">
        <v>75</v>
      </c>
      <c r="E139" s="8">
        <v>116.0</v>
      </c>
      <c r="F139" s="10">
        <v>790000.0</v>
      </c>
      <c r="G139" s="11">
        <v>8.6</v>
      </c>
      <c r="H139" s="11">
        <v>31.8</v>
      </c>
      <c r="I139" s="12">
        <v>58.0</v>
      </c>
      <c r="J139" s="12">
        <v>115.0</v>
      </c>
      <c r="K139" s="8">
        <v>3.0</v>
      </c>
      <c r="L139" s="8">
        <v>72.0</v>
      </c>
      <c r="M139" s="13" t="s">
        <v>1920</v>
      </c>
      <c r="N139" s="10">
        <v>4.0</v>
      </c>
      <c r="O139" s="13" t="s">
        <v>1921</v>
      </c>
      <c r="P139" s="13" t="s">
        <v>1921</v>
      </c>
      <c r="Q139" s="13" t="s">
        <v>79</v>
      </c>
      <c r="R139" s="13" t="s">
        <v>1922</v>
      </c>
      <c r="S139" s="13" t="s">
        <v>82</v>
      </c>
      <c r="T139" s="13" t="s">
        <v>1923</v>
      </c>
      <c r="U139" s="13" t="s">
        <v>79</v>
      </c>
      <c r="V139" s="13" t="s">
        <v>1897</v>
      </c>
      <c r="W139" s="13" t="s">
        <v>104</v>
      </c>
      <c r="X139" s="10">
        <v>2.0E7</v>
      </c>
      <c r="Y139" s="10">
        <v>5.7563264E7</v>
      </c>
      <c r="Z139" s="10">
        <v>2.30099013E8</v>
      </c>
      <c r="AA139" s="12">
        <v>25.016736599387325</v>
      </c>
      <c r="AB139" s="14">
        <v>11.5</v>
      </c>
      <c r="AC139" s="13" t="s">
        <v>85</v>
      </c>
      <c r="AD139" s="15" t="s">
        <v>1924</v>
      </c>
      <c r="AE139" s="10" t="s">
        <v>1925</v>
      </c>
      <c r="AF139" s="8" t="s">
        <v>88</v>
      </c>
      <c r="AG139" s="8">
        <v>1.0</v>
      </c>
      <c r="AH139" s="8">
        <v>0.0</v>
      </c>
      <c r="AI139" s="8">
        <v>0.0</v>
      </c>
      <c r="AJ139" s="8">
        <v>1.0</v>
      </c>
      <c r="AK139" s="8">
        <v>0.0</v>
      </c>
      <c r="AL139" s="8">
        <v>0.0</v>
      </c>
      <c r="AM139" s="8">
        <v>0.0</v>
      </c>
      <c r="AN139" s="16" t="s">
        <v>89</v>
      </c>
      <c r="AO139" s="16" t="s">
        <v>89</v>
      </c>
      <c r="AP139" s="16" t="s">
        <v>89</v>
      </c>
      <c r="AQ139" s="8">
        <v>0.0</v>
      </c>
      <c r="AR139" s="8">
        <v>3.5</v>
      </c>
      <c r="AS139" s="16" t="s">
        <v>89</v>
      </c>
      <c r="AT139" s="8">
        <v>81.0</v>
      </c>
      <c r="AU139" s="8">
        <v>96.0</v>
      </c>
      <c r="AV139" s="8">
        <v>93.0</v>
      </c>
      <c r="AW139" s="17" t="s">
        <v>1926</v>
      </c>
      <c r="AX139" s="16" t="s">
        <v>88</v>
      </c>
      <c r="AY139" s="16" t="s">
        <v>88</v>
      </c>
      <c r="AZ139" s="16" t="s">
        <v>88</v>
      </c>
      <c r="BA139" s="8">
        <v>8.0</v>
      </c>
      <c r="BB139" s="16">
        <v>8.0</v>
      </c>
      <c r="BC139" s="18" t="s">
        <v>1927</v>
      </c>
      <c r="BD139" s="8">
        <v>2.0</v>
      </c>
      <c r="BE139" s="8">
        <v>3.0</v>
      </c>
      <c r="BF139" s="8">
        <v>0.0</v>
      </c>
      <c r="BG139" s="16" t="s">
        <v>89</v>
      </c>
      <c r="BH139" s="16">
        <v>4.4</v>
      </c>
      <c r="BI139" s="16">
        <v>25000.0</v>
      </c>
      <c r="BJ139" s="19">
        <v>963000.0</v>
      </c>
      <c r="BK139" s="18" t="s">
        <v>1928</v>
      </c>
      <c r="BL139" s="16" t="s">
        <v>89</v>
      </c>
      <c r="BM139" s="16" t="s">
        <v>89</v>
      </c>
      <c r="BN139" s="16">
        <v>670.0</v>
      </c>
      <c r="BO139" s="16">
        <v>53.0</v>
      </c>
      <c r="BP139" s="16">
        <v>17595.0</v>
      </c>
      <c r="BQ139" s="16">
        <v>137.0</v>
      </c>
      <c r="BR139" s="16">
        <v>1596.0</v>
      </c>
      <c r="BS139" s="21" t="s">
        <v>1929</v>
      </c>
      <c r="BT139" s="22" t="s">
        <v>1930</v>
      </c>
      <c r="BU139" s="9"/>
      <c r="BV139" s="9"/>
    </row>
    <row r="140">
      <c r="A140" s="8" t="s">
        <v>1931</v>
      </c>
      <c r="B140" s="9" t="s">
        <v>1932</v>
      </c>
      <c r="C140" s="8">
        <v>2007.0</v>
      </c>
      <c r="D140" s="9" t="s">
        <v>238</v>
      </c>
      <c r="E140" s="8">
        <v>165.0</v>
      </c>
      <c r="F140" s="10">
        <v>224000.0</v>
      </c>
      <c r="G140" s="11">
        <v>8.3</v>
      </c>
      <c r="H140" s="11">
        <v>32.9</v>
      </c>
      <c r="I140" s="12" t="s">
        <v>89</v>
      </c>
      <c r="J140" s="12">
        <v>21.0</v>
      </c>
      <c r="K140" s="8">
        <v>0.0</v>
      </c>
      <c r="L140" s="8">
        <v>28.0</v>
      </c>
      <c r="M140" s="13" t="s">
        <v>1933</v>
      </c>
      <c r="N140" s="10">
        <v>2.0</v>
      </c>
      <c r="O140" s="13" t="s">
        <v>1934</v>
      </c>
      <c r="P140" s="13" t="s">
        <v>1935</v>
      </c>
      <c r="Q140" s="13" t="s">
        <v>79</v>
      </c>
      <c r="R140" s="13" t="s">
        <v>78</v>
      </c>
      <c r="S140" s="13" t="s">
        <v>79</v>
      </c>
      <c r="T140" s="13" t="s">
        <v>1936</v>
      </c>
      <c r="U140" s="13" t="s">
        <v>79</v>
      </c>
      <c r="V140" s="13" t="s">
        <v>83</v>
      </c>
      <c r="W140" s="13" t="s">
        <v>84</v>
      </c>
      <c r="X140" s="8" t="s">
        <v>89</v>
      </c>
      <c r="Y140" s="10">
        <v>1223869.0</v>
      </c>
      <c r="Z140" s="10">
        <v>2.1897373E7</v>
      </c>
      <c r="AA140" s="12">
        <v>5.589113360767065</v>
      </c>
      <c r="AB140" s="23" t="s">
        <v>89</v>
      </c>
      <c r="AC140" s="13" t="s">
        <v>85</v>
      </c>
      <c r="AD140" s="15" t="s">
        <v>1937</v>
      </c>
      <c r="AE140" s="10" t="s">
        <v>1938</v>
      </c>
      <c r="AF140" s="8" t="s">
        <v>88</v>
      </c>
      <c r="AG140" s="8">
        <v>1.0</v>
      </c>
      <c r="AH140" s="8">
        <v>0.0</v>
      </c>
      <c r="AI140" s="8">
        <v>0.0</v>
      </c>
      <c r="AJ140" s="8">
        <v>0.0</v>
      </c>
      <c r="AK140" s="8">
        <v>1.0</v>
      </c>
      <c r="AL140" s="8">
        <v>0.0</v>
      </c>
      <c r="AM140" s="8">
        <v>0.0</v>
      </c>
      <c r="AN140" s="16" t="s">
        <v>89</v>
      </c>
      <c r="AO140" s="16" t="s">
        <v>89</v>
      </c>
      <c r="AP140" s="16" t="s">
        <v>89</v>
      </c>
      <c r="AQ140" s="8" t="s">
        <v>89</v>
      </c>
      <c r="AR140" s="8" t="s">
        <v>89</v>
      </c>
      <c r="AS140" s="16" t="s">
        <v>89</v>
      </c>
      <c r="AT140" s="8">
        <v>93.0</v>
      </c>
      <c r="AU140" s="8">
        <v>96.0</v>
      </c>
      <c r="AV140" s="8">
        <v>14.0</v>
      </c>
      <c r="AW140" s="17" t="s">
        <v>1939</v>
      </c>
      <c r="AX140" s="16" t="s">
        <v>88</v>
      </c>
      <c r="AY140" s="16" t="s">
        <v>88</v>
      </c>
      <c r="AZ140" s="16" t="s">
        <v>88</v>
      </c>
      <c r="BA140" s="8">
        <v>1.0</v>
      </c>
      <c r="BB140" s="16">
        <v>2.0</v>
      </c>
      <c r="BC140" s="18" t="s">
        <v>1940</v>
      </c>
      <c r="BD140" s="8" t="s">
        <v>89</v>
      </c>
      <c r="BE140" s="8" t="s">
        <v>89</v>
      </c>
      <c r="BF140" s="8" t="s">
        <v>89</v>
      </c>
      <c r="BG140" s="16" t="s">
        <v>89</v>
      </c>
      <c r="BH140" s="8">
        <v>4.0</v>
      </c>
      <c r="BI140" s="8">
        <v>1700.0</v>
      </c>
      <c r="BJ140" s="19">
        <v>145000.0</v>
      </c>
      <c r="BK140" s="20" t="s">
        <v>1941</v>
      </c>
      <c r="BL140" s="16" t="s">
        <v>89</v>
      </c>
      <c r="BM140" s="16" t="s">
        <v>89</v>
      </c>
      <c r="BN140" s="16">
        <v>6869.0</v>
      </c>
      <c r="BO140" s="16">
        <v>54.0</v>
      </c>
      <c r="BP140" s="16">
        <v>167.0</v>
      </c>
      <c r="BQ140" s="16">
        <v>4.0</v>
      </c>
      <c r="BR140" s="16">
        <v>23.0</v>
      </c>
      <c r="BS140" s="21" t="s">
        <v>1942</v>
      </c>
      <c r="BT140" s="22" t="s">
        <v>1943</v>
      </c>
      <c r="BU140" s="9"/>
      <c r="BV140" s="9"/>
    </row>
    <row r="141">
      <c r="A141" s="8" t="s">
        <v>1944</v>
      </c>
      <c r="B141" s="9" t="s">
        <v>1945</v>
      </c>
      <c r="C141" s="8">
        <v>2002.0</v>
      </c>
      <c r="D141" s="9" t="s">
        <v>238</v>
      </c>
      <c r="E141" s="8">
        <v>85.0</v>
      </c>
      <c r="F141" s="10">
        <v>237000.0</v>
      </c>
      <c r="G141" s="11">
        <v>7.4</v>
      </c>
      <c r="H141" s="11">
        <v>13.1</v>
      </c>
      <c r="I141" s="12">
        <v>75.0</v>
      </c>
      <c r="J141" s="12">
        <v>178.0</v>
      </c>
      <c r="K141" s="8">
        <v>0.0</v>
      </c>
      <c r="L141" s="8">
        <v>12.0</v>
      </c>
      <c r="M141" s="13" t="s">
        <v>1946</v>
      </c>
      <c r="N141" s="10">
        <v>6.0</v>
      </c>
      <c r="O141" s="13" t="s">
        <v>1947</v>
      </c>
      <c r="P141" s="13" t="s">
        <v>1948</v>
      </c>
      <c r="Q141" s="13" t="s">
        <v>82</v>
      </c>
      <c r="R141" s="13" t="s">
        <v>1949</v>
      </c>
      <c r="S141" s="13" t="s">
        <v>79</v>
      </c>
      <c r="T141" s="13" t="s">
        <v>1950</v>
      </c>
      <c r="U141" s="13" t="s">
        <v>82</v>
      </c>
      <c r="V141" s="13" t="s">
        <v>419</v>
      </c>
      <c r="W141" s="13" t="s">
        <v>120</v>
      </c>
      <c r="X141" s="10">
        <v>8.0E7</v>
      </c>
      <c r="Y141" s="10">
        <v>1.45794338E8</v>
      </c>
      <c r="Z141" s="10">
        <v>2.7474922E8</v>
      </c>
      <c r="AA141" s="12">
        <v>53.06451388651804</v>
      </c>
      <c r="AB141" s="14">
        <v>3.43</v>
      </c>
      <c r="AC141" s="13" t="s">
        <v>85</v>
      </c>
      <c r="AD141" s="15" t="s">
        <v>1951</v>
      </c>
      <c r="AE141" s="31" t="s">
        <v>1952</v>
      </c>
      <c r="AF141" s="8" t="s">
        <v>88</v>
      </c>
      <c r="AG141" s="8">
        <v>1.0</v>
      </c>
      <c r="AH141" s="8">
        <v>0.0</v>
      </c>
      <c r="AI141" s="8">
        <v>0.0</v>
      </c>
      <c r="AJ141" s="8">
        <v>0.0</v>
      </c>
      <c r="AK141" s="8">
        <v>0.0</v>
      </c>
      <c r="AL141" s="8">
        <v>0.0</v>
      </c>
      <c r="AM141" s="8">
        <v>1.0</v>
      </c>
      <c r="AN141" s="26">
        <v>29.0</v>
      </c>
      <c r="AO141" s="27">
        <v>24.0</v>
      </c>
      <c r="AP141" s="27">
        <v>0.0</v>
      </c>
      <c r="AQ141" s="8">
        <v>3.0</v>
      </c>
      <c r="AR141" s="8">
        <v>3.5</v>
      </c>
      <c r="AS141" s="16" t="s">
        <v>260</v>
      </c>
      <c r="AT141" s="8">
        <v>86.0</v>
      </c>
      <c r="AU141" s="8">
        <v>78.0</v>
      </c>
      <c r="AV141" s="8">
        <v>154.0</v>
      </c>
      <c r="AW141" s="17" t="s">
        <v>1953</v>
      </c>
      <c r="AX141" s="16" t="s">
        <v>88</v>
      </c>
      <c r="AY141" s="16" t="s">
        <v>88</v>
      </c>
      <c r="AZ141" s="16" t="s">
        <v>88</v>
      </c>
      <c r="BA141" s="8">
        <v>17.0</v>
      </c>
      <c r="BB141" s="16">
        <v>35.0</v>
      </c>
      <c r="BC141" s="18" t="s">
        <v>1954</v>
      </c>
      <c r="BD141" s="16">
        <v>1.0</v>
      </c>
      <c r="BE141" s="16">
        <v>3.0</v>
      </c>
      <c r="BF141" s="16">
        <v>1.0</v>
      </c>
      <c r="BG141" s="16">
        <v>0.0</v>
      </c>
      <c r="BH141" s="8">
        <v>4.1</v>
      </c>
      <c r="BI141" s="8">
        <v>13000.0</v>
      </c>
      <c r="BJ141" s="19">
        <v>1800000.0</v>
      </c>
      <c r="BK141" s="20" t="s">
        <v>1955</v>
      </c>
      <c r="BL141" s="16" t="s">
        <v>89</v>
      </c>
      <c r="BM141" s="16" t="s">
        <v>89</v>
      </c>
      <c r="BN141" s="16">
        <v>2383.0</v>
      </c>
      <c r="BO141" s="16">
        <v>40.0</v>
      </c>
      <c r="BP141" s="16">
        <v>22002.0</v>
      </c>
      <c r="BQ141" s="16">
        <v>50.0</v>
      </c>
      <c r="BR141" s="16">
        <v>838.0</v>
      </c>
      <c r="BS141" s="21" t="s">
        <v>1956</v>
      </c>
      <c r="BT141" s="22" t="s">
        <v>1957</v>
      </c>
      <c r="BU141" s="9"/>
      <c r="BV141" s="9"/>
    </row>
    <row r="142">
      <c r="A142" s="8" t="s">
        <v>1958</v>
      </c>
      <c r="B142" s="9" t="s">
        <v>1959</v>
      </c>
      <c r="C142" s="8">
        <v>1989.0</v>
      </c>
      <c r="D142" s="9" t="s">
        <v>160</v>
      </c>
      <c r="E142" s="8">
        <v>83.0</v>
      </c>
      <c r="F142" s="10">
        <v>306000.0</v>
      </c>
      <c r="G142" s="11">
        <v>7.6</v>
      </c>
      <c r="H142" s="11">
        <v>16.2</v>
      </c>
      <c r="I142" s="12">
        <v>88.0</v>
      </c>
      <c r="J142" s="12">
        <v>124.0</v>
      </c>
      <c r="K142" s="8">
        <v>2.0</v>
      </c>
      <c r="L142" s="8">
        <v>16.0</v>
      </c>
      <c r="M142" s="13" t="s">
        <v>1960</v>
      </c>
      <c r="N142" s="10">
        <v>6.0</v>
      </c>
      <c r="O142" s="13" t="s">
        <v>1961</v>
      </c>
      <c r="P142" s="13" t="s">
        <v>1962</v>
      </c>
      <c r="Q142" s="13" t="s">
        <v>82</v>
      </c>
      <c r="R142" s="13" t="s">
        <v>1963</v>
      </c>
      <c r="S142" s="13" t="s">
        <v>79</v>
      </c>
      <c r="T142" s="13" t="s">
        <v>1964</v>
      </c>
      <c r="U142" s="13" t="s">
        <v>79</v>
      </c>
      <c r="V142" s="13" t="s">
        <v>419</v>
      </c>
      <c r="W142" s="13" t="s">
        <v>120</v>
      </c>
      <c r="X142" s="10">
        <v>4.0E7</v>
      </c>
      <c r="Y142" s="10">
        <v>1.11543479E8</v>
      </c>
      <c r="Z142" s="10">
        <v>2.11343479E8</v>
      </c>
      <c r="AA142" s="12">
        <v>52.77829225097596</v>
      </c>
      <c r="AB142" s="14">
        <v>5.28</v>
      </c>
      <c r="AC142" s="13" t="s">
        <v>85</v>
      </c>
      <c r="AD142" s="15" t="s">
        <v>1965</v>
      </c>
      <c r="AE142" s="10" t="s">
        <v>1966</v>
      </c>
      <c r="AF142" s="8" t="s">
        <v>169</v>
      </c>
      <c r="AG142" s="8">
        <v>1.0</v>
      </c>
      <c r="AH142" s="8">
        <v>0.0</v>
      </c>
      <c r="AI142" s="8">
        <v>0.0</v>
      </c>
      <c r="AJ142" s="8">
        <v>0.0</v>
      </c>
      <c r="AK142" s="8">
        <v>1.0</v>
      </c>
      <c r="AL142" s="8">
        <v>0.0</v>
      </c>
      <c r="AM142" s="8">
        <v>0.0</v>
      </c>
      <c r="AN142" s="16" t="s">
        <v>89</v>
      </c>
      <c r="AO142" s="16" t="s">
        <v>89</v>
      </c>
      <c r="AP142" s="16" t="s">
        <v>89</v>
      </c>
      <c r="AQ142" s="8">
        <v>3.0</v>
      </c>
      <c r="AR142" s="8">
        <v>4.0</v>
      </c>
      <c r="AS142" s="16" t="s">
        <v>89</v>
      </c>
      <c r="AT142" s="8">
        <v>91.0</v>
      </c>
      <c r="AU142" s="8">
        <v>88.0</v>
      </c>
      <c r="AV142" s="8">
        <v>75.0</v>
      </c>
      <c r="AW142" s="17" t="s">
        <v>1967</v>
      </c>
      <c r="AX142" s="16" t="s">
        <v>88</v>
      </c>
      <c r="AY142" s="16" t="s">
        <v>88</v>
      </c>
      <c r="AZ142" s="16" t="s">
        <v>88</v>
      </c>
      <c r="BA142" s="8">
        <v>15.0</v>
      </c>
      <c r="BB142" s="16">
        <v>41.0</v>
      </c>
      <c r="BC142" s="18" t="s">
        <v>1968</v>
      </c>
      <c r="BD142" s="8">
        <v>1.0</v>
      </c>
      <c r="BE142" s="8">
        <v>3.0</v>
      </c>
      <c r="BF142" s="8">
        <v>1.0</v>
      </c>
      <c r="BG142" s="16" t="s">
        <v>89</v>
      </c>
      <c r="BH142" s="16">
        <v>3.7</v>
      </c>
      <c r="BI142" s="16">
        <v>5000.0</v>
      </c>
      <c r="BJ142" s="19">
        <v>1500000.0</v>
      </c>
      <c r="BK142" s="18" t="s">
        <v>1969</v>
      </c>
      <c r="BL142" s="16">
        <v>2.5</v>
      </c>
      <c r="BM142" s="16">
        <v>656.0</v>
      </c>
      <c r="BN142" s="16">
        <v>946.0</v>
      </c>
      <c r="BO142" s="16">
        <v>41.0</v>
      </c>
      <c r="BP142" s="16">
        <v>74542.0</v>
      </c>
      <c r="BQ142" s="16">
        <v>408.0</v>
      </c>
      <c r="BR142" s="16">
        <v>8030.0</v>
      </c>
      <c r="BS142" s="21" t="s">
        <v>1970</v>
      </c>
      <c r="BT142" s="22" t="s">
        <v>1971</v>
      </c>
      <c r="BU142" s="9"/>
      <c r="BV142" s="9"/>
    </row>
    <row r="143">
      <c r="A143" s="8" t="s">
        <v>1972</v>
      </c>
      <c r="B143" s="9" t="s">
        <v>1973</v>
      </c>
      <c r="C143" s="8">
        <v>2023.0</v>
      </c>
      <c r="D143" s="9" t="s">
        <v>238</v>
      </c>
      <c r="E143" s="8">
        <v>135.0</v>
      </c>
      <c r="F143" s="10">
        <v>175000.0</v>
      </c>
      <c r="G143" s="11">
        <v>7.2</v>
      </c>
      <c r="H143" s="11">
        <v>12.4</v>
      </c>
      <c r="I143" s="12">
        <v>59.0</v>
      </c>
      <c r="J143" s="12">
        <v>246.0</v>
      </c>
      <c r="K143" s="8">
        <v>0.0</v>
      </c>
      <c r="L143" s="8">
        <v>3.0</v>
      </c>
      <c r="M143" s="13" t="s">
        <v>1974</v>
      </c>
      <c r="N143" s="10">
        <v>5.0</v>
      </c>
      <c r="O143" s="13" t="s">
        <v>1975</v>
      </c>
      <c r="P143" s="13" t="s">
        <v>1976</v>
      </c>
      <c r="Q143" s="13" t="s">
        <v>82</v>
      </c>
      <c r="R143" s="13" t="s">
        <v>1977</v>
      </c>
      <c r="S143" s="13" t="s">
        <v>79</v>
      </c>
      <c r="T143" s="13" t="s">
        <v>1978</v>
      </c>
      <c r="U143" s="13" t="s">
        <v>82</v>
      </c>
      <c r="V143" s="13" t="s">
        <v>119</v>
      </c>
      <c r="W143" s="13" t="s">
        <v>120</v>
      </c>
      <c r="X143" s="10">
        <v>3.551E8</v>
      </c>
      <c r="Y143" s="10">
        <v>2.98172056E8</v>
      </c>
      <c r="Z143" s="10">
        <v>5.69626289E8</v>
      </c>
      <c r="AA143" s="12">
        <v>52.34520627962099</v>
      </c>
      <c r="AB143" s="14">
        <v>1.6</v>
      </c>
      <c r="AC143" s="13" t="s">
        <v>85</v>
      </c>
      <c r="AD143" s="15" t="s">
        <v>1979</v>
      </c>
      <c r="AE143" s="10" t="s">
        <v>1980</v>
      </c>
      <c r="AF143" s="8" t="s">
        <v>88</v>
      </c>
      <c r="AG143" s="8">
        <v>1.0</v>
      </c>
      <c r="AH143" s="8">
        <v>0.0</v>
      </c>
      <c r="AI143" s="8">
        <v>0.0</v>
      </c>
      <c r="AJ143" s="8">
        <v>0.0</v>
      </c>
      <c r="AK143" s="8">
        <v>1.0</v>
      </c>
      <c r="AL143" s="8">
        <v>0.0</v>
      </c>
      <c r="AM143" s="8">
        <v>0.0</v>
      </c>
      <c r="AN143" s="16" t="s">
        <v>89</v>
      </c>
      <c r="AO143" s="16" t="s">
        <v>89</v>
      </c>
      <c r="AP143" s="16" t="s">
        <v>89</v>
      </c>
      <c r="AQ143" s="8">
        <v>3.0</v>
      </c>
      <c r="AR143" s="8">
        <v>3.0</v>
      </c>
      <c r="AS143" s="16" t="s">
        <v>260</v>
      </c>
      <c r="AT143" s="8">
        <v>67.0</v>
      </c>
      <c r="AU143" s="8">
        <v>94.0</v>
      </c>
      <c r="AV143" s="8">
        <v>347.0</v>
      </c>
      <c r="AW143" s="17" t="s">
        <v>1981</v>
      </c>
      <c r="AX143" s="16" t="s">
        <v>88</v>
      </c>
      <c r="AY143" s="16" t="s">
        <v>169</v>
      </c>
      <c r="AZ143" s="16" t="s">
        <v>88</v>
      </c>
      <c r="BA143" s="8">
        <v>12.0</v>
      </c>
      <c r="BB143" s="16">
        <v>23.0</v>
      </c>
      <c r="BC143" s="18" t="s">
        <v>1982</v>
      </c>
      <c r="BD143" s="8">
        <v>1.0</v>
      </c>
      <c r="BE143" s="8">
        <v>3.0</v>
      </c>
      <c r="BF143" s="8">
        <v>1.0</v>
      </c>
      <c r="BG143" s="16" t="s">
        <v>89</v>
      </c>
      <c r="BH143" s="8">
        <v>3.1</v>
      </c>
      <c r="BI143" s="8">
        <v>1400.0</v>
      </c>
      <c r="BJ143" s="19">
        <v>775000.0</v>
      </c>
      <c r="BK143" s="20" t="s">
        <v>1983</v>
      </c>
      <c r="BL143" s="16" t="s">
        <v>89</v>
      </c>
      <c r="BM143" s="16" t="s">
        <v>89</v>
      </c>
      <c r="BN143" s="16">
        <v>38425.0</v>
      </c>
      <c r="BO143" s="16">
        <v>37.0</v>
      </c>
      <c r="BP143" s="16">
        <v>375.0</v>
      </c>
      <c r="BQ143" s="16">
        <v>0.0</v>
      </c>
      <c r="BR143" s="16">
        <v>4.0</v>
      </c>
      <c r="BS143" s="21" t="s">
        <v>1984</v>
      </c>
      <c r="BT143" s="22" t="s">
        <v>1985</v>
      </c>
      <c r="BU143" s="9"/>
      <c r="BV143" s="9"/>
    </row>
    <row r="144">
      <c r="A144" s="8" t="s">
        <v>1986</v>
      </c>
      <c r="B144" s="9" t="s">
        <v>1987</v>
      </c>
      <c r="C144" s="8">
        <v>2006.0</v>
      </c>
      <c r="D144" s="9" t="s">
        <v>131</v>
      </c>
      <c r="E144" s="8">
        <v>101.0</v>
      </c>
      <c r="F144" s="10">
        <v>545000.0</v>
      </c>
      <c r="G144" s="11">
        <v>7.8</v>
      </c>
      <c r="H144" s="11">
        <v>14.7</v>
      </c>
      <c r="I144" s="12">
        <v>80.0</v>
      </c>
      <c r="J144" s="12">
        <v>251.0</v>
      </c>
      <c r="K144" s="8">
        <v>2.0</v>
      </c>
      <c r="L144" s="8">
        <v>73.0</v>
      </c>
      <c r="M144" s="13" t="s">
        <v>76</v>
      </c>
      <c r="N144" s="10">
        <v>2.0</v>
      </c>
      <c r="O144" s="13" t="s">
        <v>1988</v>
      </c>
      <c r="P144" s="13" t="s">
        <v>801</v>
      </c>
      <c r="Q144" s="13" t="s">
        <v>79</v>
      </c>
      <c r="R144" s="13" t="s">
        <v>1446</v>
      </c>
      <c r="S144" s="13" t="s">
        <v>82</v>
      </c>
      <c r="T144" s="13" t="s">
        <v>1989</v>
      </c>
      <c r="U144" s="13" t="s">
        <v>79</v>
      </c>
      <c r="V144" s="13" t="s">
        <v>119</v>
      </c>
      <c r="W144" s="13" t="s">
        <v>120</v>
      </c>
      <c r="X144" s="10">
        <v>8000000.0</v>
      </c>
      <c r="Y144" s="10">
        <v>5.9891098E7</v>
      </c>
      <c r="Z144" s="10">
        <v>1.01059571E8</v>
      </c>
      <c r="AA144" s="12">
        <v>59.26316271419755</v>
      </c>
      <c r="AB144" s="14">
        <v>12.63</v>
      </c>
      <c r="AC144" s="13" t="s">
        <v>85</v>
      </c>
      <c r="AD144" s="15" t="s">
        <v>1990</v>
      </c>
      <c r="AE144" s="10" t="s">
        <v>1991</v>
      </c>
      <c r="AF144" s="8" t="s">
        <v>88</v>
      </c>
      <c r="AG144" s="8">
        <v>1.0</v>
      </c>
      <c r="AH144" s="8">
        <v>0.0</v>
      </c>
      <c r="AI144" s="8">
        <v>0.0</v>
      </c>
      <c r="AJ144" s="8">
        <v>1.0</v>
      </c>
      <c r="AK144" s="8">
        <v>0.0</v>
      </c>
      <c r="AL144" s="8">
        <v>0.0</v>
      </c>
      <c r="AM144" s="8">
        <v>0.0</v>
      </c>
      <c r="AN144" s="16" t="s">
        <v>89</v>
      </c>
      <c r="AO144" s="16" t="s">
        <v>89</v>
      </c>
      <c r="AP144" s="16" t="s">
        <v>89</v>
      </c>
      <c r="AQ144" s="8">
        <v>3.0</v>
      </c>
      <c r="AR144" s="8">
        <v>3.5</v>
      </c>
      <c r="AS144" s="16" t="s">
        <v>89</v>
      </c>
      <c r="AT144" s="8">
        <v>91.0</v>
      </c>
      <c r="AU144" s="8">
        <v>91.0</v>
      </c>
      <c r="AV144" s="8">
        <v>219.0</v>
      </c>
      <c r="AW144" s="17" t="s">
        <v>1992</v>
      </c>
      <c r="AX144" s="16" t="s">
        <v>88</v>
      </c>
      <c r="AY144" s="16" t="s">
        <v>88</v>
      </c>
      <c r="AZ144" s="16" t="s">
        <v>91</v>
      </c>
      <c r="BA144" s="8">
        <v>17.0</v>
      </c>
      <c r="BB144" s="16">
        <v>59.0</v>
      </c>
      <c r="BC144" s="18" t="s">
        <v>1993</v>
      </c>
      <c r="BD144" s="8">
        <v>5.0</v>
      </c>
      <c r="BE144" s="8">
        <v>4.0</v>
      </c>
      <c r="BF144" s="8">
        <v>7.0</v>
      </c>
      <c r="BG144" s="16" t="s">
        <v>89</v>
      </c>
      <c r="BH144" s="16">
        <v>4.2</v>
      </c>
      <c r="BI144" s="16">
        <v>101000.0</v>
      </c>
      <c r="BJ144" s="19">
        <v>2600000.0</v>
      </c>
      <c r="BK144" s="18" t="s">
        <v>1994</v>
      </c>
      <c r="BL144" s="16" t="s">
        <v>89</v>
      </c>
      <c r="BM144" s="16" t="s">
        <v>89</v>
      </c>
      <c r="BN144" s="16">
        <v>577.0</v>
      </c>
      <c r="BO144" s="16">
        <v>52.0</v>
      </c>
      <c r="BP144" s="16">
        <v>80033.0</v>
      </c>
      <c r="BQ144" s="16">
        <v>632.0</v>
      </c>
      <c r="BR144" s="16">
        <v>11404.0</v>
      </c>
      <c r="BS144" s="21" t="s">
        <v>1995</v>
      </c>
      <c r="BT144" s="22" t="s">
        <v>1996</v>
      </c>
      <c r="BU144" s="9"/>
      <c r="BV144" s="9"/>
    </row>
    <row r="145">
      <c r="A145" s="8" t="s">
        <v>1997</v>
      </c>
      <c r="B145" s="9" t="s">
        <v>1998</v>
      </c>
      <c r="C145" s="8">
        <v>2019.0</v>
      </c>
      <c r="D145" s="9" t="s">
        <v>238</v>
      </c>
      <c r="E145" s="8">
        <v>135.0</v>
      </c>
      <c r="F145" s="10">
        <v>273000.0</v>
      </c>
      <c r="G145" s="11">
        <v>7.8</v>
      </c>
      <c r="H145" s="11">
        <v>14.2</v>
      </c>
      <c r="I145" s="12">
        <v>91.0</v>
      </c>
      <c r="J145" s="12">
        <v>380.0</v>
      </c>
      <c r="K145" s="8">
        <v>1.0</v>
      </c>
      <c r="L145" s="8">
        <v>73.0</v>
      </c>
      <c r="M145" s="13" t="s">
        <v>525</v>
      </c>
      <c r="N145" s="10">
        <v>2.0</v>
      </c>
      <c r="O145" s="13" t="s">
        <v>135</v>
      </c>
      <c r="P145" s="13" t="s">
        <v>1999</v>
      </c>
      <c r="Q145" s="13" t="s">
        <v>82</v>
      </c>
      <c r="R145" s="13" t="s">
        <v>1398</v>
      </c>
      <c r="S145" s="13" t="s">
        <v>82</v>
      </c>
      <c r="T145" s="13" t="s">
        <v>2000</v>
      </c>
      <c r="U145" s="13" t="s">
        <v>82</v>
      </c>
      <c r="V145" s="13" t="s">
        <v>119</v>
      </c>
      <c r="W145" s="13" t="s">
        <v>120</v>
      </c>
      <c r="X145" s="10">
        <v>4.0E7</v>
      </c>
      <c r="Y145" s="10">
        <v>1.08101214E8</v>
      </c>
      <c r="Z145" s="10">
        <v>3.32103783E8</v>
      </c>
      <c r="AA145" s="12">
        <v>32.550431381264936</v>
      </c>
      <c r="AB145" s="14">
        <v>8.3</v>
      </c>
      <c r="AC145" s="13" t="s">
        <v>85</v>
      </c>
      <c r="AD145" s="15" t="s">
        <v>2001</v>
      </c>
      <c r="AE145" s="10" t="s">
        <v>2002</v>
      </c>
      <c r="AF145" s="8" t="s">
        <v>88</v>
      </c>
      <c r="AG145" s="8">
        <v>1.0</v>
      </c>
      <c r="AH145" s="8">
        <v>0.0</v>
      </c>
      <c r="AI145" s="8">
        <v>1.0</v>
      </c>
      <c r="AJ145" s="8">
        <v>0.0</v>
      </c>
      <c r="AK145" s="8">
        <v>0.0</v>
      </c>
      <c r="AL145" s="8">
        <v>0.0</v>
      </c>
      <c r="AM145" s="8">
        <v>0.0</v>
      </c>
      <c r="AN145" s="16" t="s">
        <v>89</v>
      </c>
      <c r="AO145" s="16" t="s">
        <v>89</v>
      </c>
      <c r="AP145" s="16" t="s">
        <v>89</v>
      </c>
      <c r="AQ145" s="8">
        <v>3.0</v>
      </c>
      <c r="AR145" s="8">
        <v>4.0</v>
      </c>
      <c r="AS145" s="16" t="s">
        <v>152</v>
      </c>
      <c r="AT145" s="8">
        <v>95.0</v>
      </c>
      <c r="AU145" s="8">
        <v>92.0</v>
      </c>
      <c r="AV145" s="8">
        <v>442.0</v>
      </c>
      <c r="AW145" s="17" t="s">
        <v>2003</v>
      </c>
      <c r="AX145" s="16" t="s">
        <v>88</v>
      </c>
      <c r="AY145" s="16" t="s">
        <v>88</v>
      </c>
      <c r="AZ145" s="16" t="s">
        <v>91</v>
      </c>
      <c r="BA145" s="8">
        <v>13.0</v>
      </c>
      <c r="BB145" s="16">
        <v>34.0</v>
      </c>
      <c r="BC145" s="18" t="s">
        <v>2004</v>
      </c>
      <c r="BD145" s="8">
        <v>2.0</v>
      </c>
      <c r="BE145" s="8">
        <v>3.0</v>
      </c>
      <c r="BF145" s="8">
        <v>1.0</v>
      </c>
      <c r="BG145" s="16" t="s">
        <v>89</v>
      </c>
      <c r="BH145" s="8">
        <v>4.2</v>
      </c>
      <c r="BI145" s="8">
        <v>179000.0</v>
      </c>
      <c r="BJ145" s="19">
        <v>3200000.0</v>
      </c>
      <c r="BK145" s="20" t="s">
        <v>2005</v>
      </c>
      <c r="BL145" s="16" t="s">
        <v>89</v>
      </c>
      <c r="BM145" s="16" t="s">
        <v>89</v>
      </c>
      <c r="BN145" s="16">
        <v>923.0</v>
      </c>
      <c r="BO145" s="16">
        <v>59.0</v>
      </c>
      <c r="BP145" s="16">
        <v>1592.0</v>
      </c>
      <c r="BQ145" s="16">
        <v>15.0</v>
      </c>
      <c r="BR145" s="16">
        <v>117.0</v>
      </c>
      <c r="BS145" s="21" t="s">
        <v>2006</v>
      </c>
      <c r="BT145" s="22" t="s">
        <v>2007</v>
      </c>
      <c r="BU145" s="9"/>
      <c r="BV145" s="9"/>
    </row>
    <row r="146">
      <c r="A146" s="8" t="s">
        <v>2008</v>
      </c>
      <c r="B146" s="9" t="s">
        <v>2009</v>
      </c>
      <c r="C146" s="8">
        <v>2015.0</v>
      </c>
      <c r="D146" s="9" t="s">
        <v>131</v>
      </c>
      <c r="E146" s="8">
        <v>119.0</v>
      </c>
      <c r="F146" s="10">
        <v>324000.0</v>
      </c>
      <c r="G146" s="11">
        <v>7.1</v>
      </c>
      <c r="H146" s="11">
        <v>6.4</v>
      </c>
      <c r="I146" s="12">
        <v>82.0</v>
      </c>
      <c r="J146" s="12">
        <v>415.0</v>
      </c>
      <c r="K146" s="8">
        <v>0.0</v>
      </c>
      <c r="L146" s="8">
        <v>33.0</v>
      </c>
      <c r="M146" s="13" t="s">
        <v>2010</v>
      </c>
      <c r="N146" s="10">
        <v>4.0</v>
      </c>
      <c r="O146" s="13" t="s">
        <v>2011</v>
      </c>
      <c r="P146" s="13" t="s">
        <v>2012</v>
      </c>
      <c r="Q146" s="13" t="s">
        <v>79</v>
      </c>
      <c r="R146" s="13" t="s">
        <v>2013</v>
      </c>
      <c r="S146" s="13" t="s">
        <v>82</v>
      </c>
      <c r="T146" s="13" t="s">
        <v>2014</v>
      </c>
      <c r="U146" s="13" t="s">
        <v>82</v>
      </c>
      <c r="V146" s="13" t="s">
        <v>2015</v>
      </c>
      <c r="W146" s="13" t="s">
        <v>120</v>
      </c>
      <c r="X146" s="10">
        <v>4286200.0</v>
      </c>
      <c r="Y146" s="10">
        <v>9077245.0</v>
      </c>
      <c r="Z146" s="10">
        <v>1.7581104E7</v>
      </c>
      <c r="AA146" s="12">
        <v>51.63068826622037</v>
      </c>
      <c r="AB146" s="14">
        <v>4.1</v>
      </c>
      <c r="AC146" s="13" t="s">
        <v>85</v>
      </c>
      <c r="AD146" s="15" t="s">
        <v>2016</v>
      </c>
      <c r="AE146" s="10" t="s">
        <v>2017</v>
      </c>
      <c r="AF146" s="8" t="s">
        <v>88</v>
      </c>
      <c r="AG146" s="8">
        <v>1.0</v>
      </c>
      <c r="AH146" s="8">
        <v>0.0</v>
      </c>
      <c r="AI146" s="8">
        <v>0.0</v>
      </c>
      <c r="AJ146" s="8">
        <v>1.0</v>
      </c>
      <c r="AK146" s="8">
        <v>0.0</v>
      </c>
      <c r="AL146" s="8">
        <v>0.0</v>
      </c>
      <c r="AM146" s="8">
        <v>0.0</v>
      </c>
      <c r="AN146" s="16" t="s">
        <v>89</v>
      </c>
      <c r="AO146" s="16" t="s">
        <v>89</v>
      </c>
      <c r="AP146" s="16" t="s">
        <v>89</v>
      </c>
      <c r="AQ146" s="8">
        <v>3.0</v>
      </c>
      <c r="AR146" s="8">
        <v>3.5</v>
      </c>
      <c r="AS146" s="16" t="s">
        <v>89</v>
      </c>
      <c r="AT146" s="8">
        <v>87.0</v>
      </c>
      <c r="AU146" s="8">
        <v>65.0</v>
      </c>
      <c r="AV146" s="8">
        <v>269.0</v>
      </c>
      <c r="AW146" s="17" t="s">
        <v>2018</v>
      </c>
      <c r="AX146" s="16" t="s">
        <v>169</v>
      </c>
      <c r="AY146" s="16" t="s">
        <v>88</v>
      </c>
      <c r="AZ146" s="16" t="s">
        <v>88</v>
      </c>
      <c r="BA146" s="8">
        <v>18.0</v>
      </c>
      <c r="BB146" s="16">
        <v>211.0</v>
      </c>
      <c r="BC146" s="18" t="s">
        <v>2019</v>
      </c>
      <c r="BD146" s="8">
        <v>7.0</v>
      </c>
      <c r="BE146" s="8">
        <v>6.0</v>
      </c>
      <c r="BF146" s="8">
        <v>5.0</v>
      </c>
      <c r="BG146" s="16" t="s">
        <v>89</v>
      </c>
      <c r="BH146" s="8">
        <v>3.8</v>
      </c>
      <c r="BI146" s="8">
        <v>13000.0</v>
      </c>
      <c r="BJ146" s="19">
        <v>1400000.0</v>
      </c>
      <c r="BK146" s="20" t="s">
        <v>2020</v>
      </c>
      <c r="BL146" s="16" t="s">
        <v>89</v>
      </c>
      <c r="BM146" s="16" t="s">
        <v>89</v>
      </c>
      <c r="BN146" s="16">
        <v>1512.0</v>
      </c>
      <c r="BO146" s="16">
        <v>54.0</v>
      </c>
      <c r="BP146" s="16">
        <v>2570.0</v>
      </c>
      <c r="BQ146" s="16">
        <v>8.0</v>
      </c>
      <c r="BR146" s="16">
        <v>113.0</v>
      </c>
      <c r="BS146" s="21" t="s">
        <v>2021</v>
      </c>
      <c r="BT146" s="22" t="s">
        <v>2022</v>
      </c>
      <c r="BU146" s="9"/>
      <c r="BV146" s="9"/>
    </row>
    <row r="147">
      <c r="A147" s="8" t="s">
        <v>2023</v>
      </c>
      <c r="B147" s="9" t="s">
        <v>2024</v>
      </c>
      <c r="C147" s="8">
        <v>2001.0</v>
      </c>
      <c r="D147" s="9" t="s">
        <v>75</v>
      </c>
      <c r="E147" s="8">
        <v>178.0</v>
      </c>
      <c r="F147" s="10">
        <v>2100000.0</v>
      </c>
      <c r="G147" s="11">
        <v>8.9</v>
      </c>
      <c r="H147" s="11">
        <v>38.9</v>
      </c>
      <c r="I147" s="12">
        <v>92.0</v>
      </c>
      <c r="J147" s="12">
        <v>256.0</v>
      </c>
      <c r="K147" s="8">
        <v>4.0</v>
      </c>
      <c r="L147" s="8">
        <v>125.0</v>
      </c>
      <c r="M147" s="13" t="s">
        <v>2025</v>
      </c>
      <c r="N147" s="10">
        <v>3.0</v>
      </c>
      <c r="O147" s="13" t="s">
        <v>1487</v>
      </c>
      <c r="P147" s="13" t="s">
        <v>2026</v>
      </c>
      <c r="Q147" s="13" t="s">
        <v>79</v>
      </c>
      <c r="R147" s="13" t="s">
        <v>1489</v>
      </c>
      <c r="S147" s="13" t="s">
        <v>79</v>
      </c>
      <c r="T147" s="13" t="s">
        <v>2027</v>
      </c>
      <c r="U147" s="13" t="s">
        <v>79</v>
      </c>
      <c r="V147" s="13" t="s">
        <v>1491</v>
      </c>
      <c r="W147" s="13" t="s">
        <v>120</v>
      </c>
      <c r="X147" s="10">
        <v>9.3E7</v>
      </c>
      <c r="Y147" s="10">
        <v>3.19372078E8</v>
      </c>
      <c r="Z147" s="10">
        <v>8.89469407E8</v>
      </c>
      <c r="AA147" s="12">
        <v>35.90590924056368</v>
      </c>
      <c r="AB147" s="14">
        <v>9.56</v>
      </c>
      <c r="AC147" s="13" t="s">
        <v>85</v>
      </c>
      <c r="AD147" s="15" t="s">
        <v>2028</v>
      </c>
      <c r="AE147" s="10" t="s">
        <v>2029</v>
      </c>
      <c r="AF147" s="8" t="s">
        <v>169</v>
      </c>
      <c r="AG147" s="8">
        <v>6.0</v>
      </c>
      <c r="AH147" s="8">
        <v>1.0</v>
      </c>
      <c r="AI147" s="8">
        <v>0.0</v>
      </c>
      <c r="AJ147" s="8">
        <v>2.0</v>
      </c>
      <c r="AK147" s="8">
        <v>0.0</v>
      </c>
      <c r="AL147" s="8">
        <v>2.0</v>
      </c>
      <c r="AM147" s="8">
        <v>1.0</v>
      </c>
      <c r="AN147" s="26">
        <v>32.0</v>
      </c>
      <c r="AO147" s="27">
        <v>20.0</v>
      </c>
      <c r="AP147" s="27">
        <v>1.0</v>
      </c>
      <c r="AQ147" s="8">
        <v>1.0</v>
      </c>
      <c r="AR147" s="8">
        <v>3.0</v>
      </c>
      <c r="AS147" s="16" t="s">
        <v>152</v>
      </c>
      <c r="AT147" s="8">
        <v>91.0</v>
      </c>
      <c r="AU147" s="8">
        <v>95.0</v>
      </c>
      <c r="AV147" s="8">
        <v>235.0</v>
      </c>
      <c r="AW147" s="17" t="s">
        <v>2030</v>
      </c>
      <c r="AX147" s="16" t="s">
        <v>88</v>
      </c>
      <c r="AY147" s="16" t="s">
        <v>169</v>
      </c>
      <c r="AZ147" s="16" t="s">
        <v>91</v>
      </c>
      <c r="BA147" s="8">
        <v>17.0</v>
      </c>
      <c r="BB147" s="16">
        <v>79.0</v>
      </c>
      <c r="BC147" s="18" t="s">
        <v>2031</v>
      </c>
      <c r="BD147" s="8">
        <v>1.0</v>
      </c>
      <c r="BE147" s="8">
        <v>7.0</v>
      </c>
      <c r="BF147" s="8">
        <v>1.0</v>
      </c>
      <c r="BG147" s="16">
        <v>212.0</v>
      </c>
      <c r="BH147" s="8">
        <v>4.4</v>
      </c>
      <c r="BI147" s="8">
        <v>78000.0</v>
      </c>
      <c r="BJ147" s="19">
        <v>3700000.0</v>
      </c>
      <c r="BK147" s="20" t="s">
        <v>2032</v>
      </c>
      <c r="BL147" s="16">
        <v>3.0</v>
      </c>
      <c r="BM147" s="16">
        <v>312.0</v>
      </c>
      <c r="BN147" s="16">
        <v>36.0</v>
      </c>
      <c r="BO147" s="16">
        <v>70.0</v>
      </c>
      <c r="BP147" s="16">
        <v>107749.0</v>
      </c>
      <c r="BQ147" s="16">
        <v>2514.0</v>
      </c>
      <c r="BR147" s="16">
        <v>28038.0</v>
      </c>
      <c r="BS147" s="21" t="s">
        <v>2033</v>
      </c>
      <c r="BT147" s="22" t="s">
        <v>2034</v>
      </c>
      <c r="BU147" s="9"/>
      <c r="BV147" s="9"/>
    </row>
    <row r="148">
      <c r="A148" s="8" t="s">
        <v>2035</v>
      </c>
      <c r="B148" s="9" t="s">
        <v>2036</v>
      </c>
      <c r="C148" s="8">
        <v>2002.0</v>
      </c>
      <c r="D148" s="9" t="s">
        <v>75</v>
      </c>
      <c r="E148" s="8">
        <v>179.0</v>
      </c>
      <c r="F148" s="10">
        <v>1900000.0</v>
      </c>
      <c r="G148" s="11">
        <v>8.8</v>
      </c>
      <c r="H148" s="11">
        <v>36.1</v>
      </c>
      <c r="I148" s="12">
        <v>87.0</v>
      </c>
      <c r="J148" s="12">
        <v>195.0</v>
      </c>
      <c r="K148" s="8">
        <v>2.0</v>
      </c>
      <c r="L148" s="8">
        <v>132.0</v>
      </c>
      <c r="M148" s="13" t="s">
        <v>2025</v>
      </c>
      <c r="N148" s="10">
        <v>3.0</v>
      </c>
      <c r="O148" s="13" t="s">
        <v>1487</v>
      </c>
      <c r="P148" s="13" t="s">
        <v>2026</v>
      </c>
      <c r="Q148" s="13" t="s">
        <v>79</v>
      </c>
      <c r="R148" s="13" t="s">
        <v>1489</v>
      </c>
      <c r="S148" s="13" t="s">
        <v>79</v>
      </c>
      <c r="T148" s="13" t="s">
        <v>1315</v>
      </c>
      <c r="U148" s="13" t="s">
        <v>79</v>
      </c>
      <c r="V148" s="13" t="s">
        <v>1491</v>
      </c>
      <c r="W148" s="13" t="s">
        <v>120</v>
      </c>
      <c r="X148" s="10">
        <v>9.4E7</v>
      </c>
      <c r="Y148" s="10">
        <v>3.45518923E8</v>
      </c>
      <c r="Z148" s="10">
        <v>9.38828326E8</v>
      </c>
      <c r="AA148" s="12">
        <v>36.80320602086307</v>
      </c>
      <c r="AB148" s="14">
        <v>9.99</v>
      </c>
      <c r="AC148" s="13" t="s">
        <v>85</v>
      </c>
      <c r="AD148" s="15" t="s">
        <v>2037</v>
      </c>
      <c r="AE148" s="10" t="s">
        <v>2038</v>
      </c>
      <c r="AF148" s="8" t="s">
        <v>169</v>
      </c>
      <c r="AG148" s="8">
        <v>4.0</v>
      </c>
      <c r="AH148" s="8">
        <v>0.0</v>
      </c>
      <c r="AI148" s="8">
        <v>1.0</v>
      </c>
      <c r="AJ148" s="8">
        <v>0.0</v>
      </c>
      <c r="AK148" s="8">
        <v>1.0</v>
      </c>
      <c r="AL148" s="8">
        <v>1.0</v>
      </c>
      <c r="AM148" s="8">
        <v>1.0</v>
      </c>
      <c r="AN148" s="26">
        <v>30.0</v>
      </c>
      <c r="AO148" s="27">
        <v>22.0</v>
      </c>
      <c r="AP148" s="27">
        <v>1.0</v>
      </c>
      <c r="AQ148" s="8">
        <v>3.0</v>
      </c>
      <c r="AR148" s="8">
        <v>3.0</v>
      </c>
      <c r="AS148" s="16" t="s">
        <v>260</v>
      </c>
      <c r="AT148" s="8">
        <v>95.0</v>
      </c>
      <c r="AU148" s="8">
        <v>95.0</v>
      </c>
      <c r="AV148" s="8">
        <v>258.0</v>
      </c>
      <c r="AW148" s="17" t="s">
        <v>2039</v>
      </c>
      <c r="AX148" s="16" t="s">
        <v>88</v>
      </c>
      <c r="AY148" s="16" t="s">
        <v>169</v>
      </c>
      <c r="AZ148" s="16" t="s">
        <v>88</v>
      </c>
      <c r="BA148" s="8">
        <v>16.0</v>
      </c>
      <c r="BB148" s="16">
        <v>22.0</v>
      </c>
      <c r="BC148" s="18" t="s">
        <v>2040</v>
      </c>
      <c r="BD148" s="8">
        <v>1.0</v>
      </c>
      <c r="BE148" s="8">
        <v>7.0</v>
      </c>
      <c r="BF148" s="8">
        <v>1.0</v>
      </c>
      <c r="BG148" s="16">
        <v>79.0</v>
      </c>
      <c r="BH148" s="8">
        <v>4.4</v>
      </c>
      <c r="BI148" s="8">
        <v>37000.0</v>
      </c>
      <c r="BJ148" s="19">
        <v>2800000.0</v>
      </c>
      <c r="BK148" s="20" t="s">
        <v>2041</v>
      </c>
      <c r="BL148" s="16">
        <v>4.0</v>
      </c>
      <c r="BM148" s="16">
        <v>173.0</v>
      </c>
      <c r="BN148" s="16">
        <v>67.0</v>
      </c>
      <c r="BO148" s="16">
        <v>68.0</v>
      </c>
      <c r="BP148" s="16">
        <v>105512.0</v>
      </c>
      <c r="BQ148" s="16">
        <v>1760.0</v>
      </c>
      <c r="BR148" s="16">
        <v>24721.0</v>
      </c>
      <c r="BS148" s="21" t="s">
        <v>2042</v>
      </c>
      <c r="BT148" s="22" t="s">
        <v>2043</v>
      </c>
      <c r="BU148" s="9"/>
      <c r="BV148" s="9"/>
    </row>
    <row r="149">
      <c r="A149" s="8" t="s">
        <v>2044</v>
      </c>
      <c r="B149" s="9" t="s">
        <v>2045</v>
      </c>
      <c r="C149" s="8">
        <v>2003.0</v>
      </c>
      <c r="D149" s="9" t="s">
        <v>75</v>
      </c>
      <c r="E149" s="8">
        <v>201.0</v>
      </c>
      <c r="F149" s="10">
        <v>2100000.0</v>
      </c>
      <c r="G149" s="11">
        <v>9.0</v>
      </c>
      <c r="H149" s="11">
        <v>44.3</v>
      </c>
      <c r="I149" s="12">
        <v>94.0</v>
      </c>
      <c r="J149" s="12">
        <v>314.0</v>
      </c>
      <c r="K149" s="8">
        <v>11.0</v>
      </c>
      <c r="L149" s="8">
        <v>215.0</v>
      </c>
      <c r="M149" s="13" t="s">
        <v>2025</v>
      </c>
      <c r="N149" s="10">
        <v>3.0</v>
      </c>
      <c r="O149" s="13" t="s">
        <v>1487</v>
      </c>
      <c r="P149" s="13" t="s">
        <v>2026</v>
      </c>
      <c r="Q149" s="13" t="s">
        <v>79</v>
      </c>
      <c r="R149" s="13" t="s">
        <v>1315</v>
      </c>
      <c r="S149" s="13" t="s">
        <v>79</v>
      </c>
      <c r="T149" s="13" t="s">
        <v>1489</v>
      </c>
      <c r="U149" s="13" t="s">
        <v>79</v>
      </c>
      <c r="V149" s="13" t="s">
        <v>1491</v>
      </c>
      <c r="W149" s="13" t="s">
        <v>120</v>
      </c>
      <c r="X149" s="10">
        <v>9.4E7</v>
      </c>
      <c r="Y149" s="10">
        <v>3.81878219E8</v>
      </c>
      <c r="Z149" s="10">
        <v>1.139427855E9</v>
      </c>
      <c r="AA149" s="12">
        <v>33.51490990186474</v>
      </c>
      <c r="AB149" s="14">
        <v>12.12</v>
      </c>
      <c r="AC149" s="13" t="s">
        <v>85</v>
      </c>
      <c r="AD149" s="15" t="s">
        <v>2046</v>
      </c>
      <c r="AE149" s="10" t="s">
        <v>2047</v>
      </c>
      <c r="AF149" s="8" t="s">
        <v>169</v>
      </c>
      <c r="AG149" s="8">
        <v>2.0</v>
      </c>
      <c r="AH149" s="8">
        <v>0.0</v>
      </c>
      <c r="AI149" s="8">
        <v>0.0</v>
      </c>
      <c r="AJ149" s="8">
        <v>2.0</v>
      </c>
      <c r="AK149" s="8">
        <v>0.0</v>
      </c>
      <c r="AL149" s="8">
        <v>0.0</v>
      </c>
      <c r="AM149" s="8">
        <v>0.0</v>
      </c>
      <c r="AN149" s="16" t="s">
        <v>89</v>
      </c>
      <c r="AO149" s="16" t="s">
        <v>89</v>
      </c>
      <c r="AP149" s="16" t="s">
        <v>89</v>
      </c>
      <c r="AQ149" s="8">
        <v>1.0</v>
      </c>
      <c r="AR149" s="8">
        <v>3.5</v>
      </c>
      <c r="AS149" s="16" t="s">
        <v>285</v>
      </c>
      <c r="AT149" s="8">
        <v>94.0</v>
      </c>
      <c r="AU149" s="8">
        <v>86.0</v>
      </c>
      <c r="AV149" s="8">
        <v>277.0</v>
      </c>
      <c r="AW149" s="17" t="s">
        <v>2048</v>
      </c>
      <c r="AX149" s="16" t="s">
        <v>88</v>
      </c>
      <c r="AY149" s="16" t="s">
        <v>169</v>
      </c>
      <c r="AZ149" s="16" t="s">
        <v>91</v>
      </c>
      <c r="BA149" s="8">
        <v>18.0</v>
      </c>
      <c r="BB149" s="16">
        <v>33.0</v>
      </c>
      <c r="BC149" s="18" t="s">
        <v>2049</v>
      </c>
      <c r="BD149" s="8">
        <v>1.0</v>
      </c>
      <c r="BE149" s="8">
        <v>7.0</v>
      </c>
      <c r="BF149" s="8">
        <v>1.0</v>
      </c>
      <c r="BG149" s="16">
        <v>37.0</v>
      </c>
      <c r="BH149" s="16">
        <v>4.5</v>
      </c>
      <c r="BI149" s="16">
        <v>92000.0</v>
      </c>
      <c r="BJ149" s="19">
        <v>2900000.0</v>
      </c>
      <c r="BK149" s="18" t="s">
        <v>2050</v>
      </c>
      <c r="BL149" s="16">
        <v>3.0</v>
      </c>
      <c r="BM149" s="16">
        <v>131.0</v>
      </c>
      <c r="BN149" s="16">
        <v>49.0</v>
      </c>
      <c r="BO149" s="16">
        <v>70.0</v>
      </c>
      <c r="BP149" s="16">
        <v>104455.0</v>
      </c>
      <c r="BQ149" s="16">
        <v>2738.0</v>
      </c>
      <c r="BR149" s="16">
        <v>26882.0</v>
      </c>
      <c r="BS149" s="21" t="s">
        <v>2051</v>
      </c>
      <c r="BT149" s="22" t="s">
        <v>2052</v>
      </c>
      <c r="BU149" s="9"/>
      <c r="BV149" s="9"/>
    </row>
    <row r="150">
      <c r="A150" s="8" t="s">
        <v>2053</v>
      </c>
      <c r="B150" s="9" t="s">
        <v>2054</v>
      </c>
      <c r="C150" s="8">
        <v>2022.0</v>
      </c>
      <c r="D150" s="9" t="s">
        <v>2055</v>
      </c>
      <c r="E150" s="8">
        <v>104.0</v>
      </c>
      <c r="F150" s="10">
        <v>15000.0</v>
      </c>
      <c r="G150" s="11">
        <v>6.5</v>
      </c>
      <c r="H150" s="11">
        <v>4.2</v>
      </c>
      <c r="I150" s="12" t="s">
        <v>89</v>
      </c>
      <c r="J150" s="12">
        <v>22.0</v>
      </c>
      <c r="K150" s="8">
        <v>0.0</v>
      </c>
      <c r="L150" s="8">
        <v>0.0</v>
      </c>
      <c r="M150" s="13" t="s">
        <v>785</v>
      </c>
      <c r="N150" s="10">
        <v>3.0</v>
      </c>
      <c r="O150" s="13" t="s">
        <v>2056</v>
      </c>
      <c r="P150" s="13" t="s">
        <v>2057</v>
      </c>
      <c r="Q150" s="13" t="s">
        <v>79</v>
      </c>
      <c r="R150" s="13" t="s">
        <v>2058</v>
      </c>
      <c r="S150" s="13" t="s">
        <v>82</v>
      </c>
      <c r="T150" s="13" t="s">
        <v>2059</v>
      </c>
      <c r="U150" s="13" t="s">
        <v>82</v>
      </c>
      <c r="V150" s="13" t="s">
        <v>2060</v>
      </c>
      <c r="W150" s="13" t="s">
        <v>2061</v>
      </c>
      <c r="X150" s="8" t="s">
        <v>89</v>
      </c>
      <c r="Y150" s="8" t="s">
        <v>89</v>
      </c>
      <c r="Z150" s="8" t="s">
        <v>89</v>
      </c>
      <c r="AA150" s="12" t="s">
        <v>89</v>
      </c>
      <c r="AB150" s="23" t="s">
        <v>89</v>
      </c>
      <c r="AC150" s="13" t="s">
        <v>85</v>
      </c>
      <c r="AD150" s="15" t="s">
        <v>2062</v>
      </c>
      <c r="AE150" s="8" t="s">
        <v>2063</v>
      </c>
      <c r="AF150" s="8" t="s">
        <v>88</v>
      </c>
      <c r="AG150" s="8">
        <v>1.0</v>
      </c>
      <c r="AH150" s="8">
        <v>0.0</v>
      </c>
      <c r="AI150" s="8">
        <v>0.0</v>
      </c>
      <c r="AJ150" s="8">
        <v>1.0</v>
      </c>
      <c r="AK150" s="8">
        <v>0.0</v>
      </c>
      <c r="AL150" s="8">
        <v>0.0</v>
      </c>
      <c r="AM150" s="8">
        <v>0.0</v>
      </c>
      <c r="AN150" s="16" t="s">
        <v>89</v>
      </c>
      <c r="AO150" s="16" t="s">
        <v>89</v>
      </c>
      <c r="AP150" s="16" t="s">
        <v>89</v>
      </c>
      <c r="AQ150" s="8" t="s">
        <v>89</v>
      </c>
      <c r="AR150" s="8" t="s">
        <v>89</v>
      </c>
      <c r="AS150" s="16" t="s">
        <v>89</v>
      </c>
      <c r="AT150" s="8" t="s">
        <v>89</v>
      </c>
      <c r="AU150" s="8">
        <v>56.0</v>
      </c>
      <c r="AV150" s="8">
        <v>4.0</v>
      </c>
      <c r="AW150" s="17" t="s">
        <v>2064</v>
      </c>
      <c r="AX150" s="16" t="s">
        <v>88</v>
      </c>
      <c r="AY150" s="16" t="s">
        <v>169</v>
      </c>
      <c r="AZ150" s="16" t="s">
        <v>88</v>
      </c>
      <c r="BA150" s="8">
        <v>8.0</v>
      </c>
      <c r="BB150" s="16">
        <v>6.0</v>
      </c>
      <c r="BC150" s="18" t="s">
        <v>2065</v>
      </c>
      <c r="BD150" s="8" t="s">
        <v>89</v>
      </c>
      <c r="BE150" s="8" t="s">
        <v>89</v>
      </c>
      <c r="BF150" s="8" t="s">
        <v>89</v>
      </c>
      <c r="BG150" s="16" t="s">
        <v>89</v>
      </c>
      <c r="BH150" s="8">
        <v>2.7</v>
      </c>
      <c r="BI150" s="8">
        <v>11.0</v>
      </c>
      <c r="BJ150" s="19">
        <v>14000.0</v>
      </c>
      <c r="BK150" s="20" t="s">
        <v>2066</v>
      </c>
      <c r="BL150" s="16" t="s">
        <v>89</v>
      </c>
      <c r="BM150" s="16" t="s">
        <v>89</v>
      </c>
      <c r="BN150" s="16">
        <v>92800.0</v>
      </c>
      <c r="BO150" s="16">
        <v>35.0</v>
      </c>
      <c r="BP150" s="16">
        <v>9.0</v>
      </c>
      <c r="BQ150" s="16">
        <v>0.0</v>
      </c>
      <c r="BR150" s="16">
        <v>0.0</v>
      </c>
      <c r="BS150" s="21" t="s">
        <v>2067</v>
      </c>
      <c r="BT150" s="22" t="s">
        <v>2068</v>
      </c>
      <c r="BU150" s="9"/>
      <c r="BV150" s="9"/>
    </row>
    <row r="151">
      <c r="A151" s="8" t="s">
        <v>2069</v>
      </c>
      <c r="B151" s="9" t="s">
        <v>2070</v>
      </c>
      <c r="C151" s="8">
        <v>2004.0</v>
      </c>
      <c r="D151" s="9" t="s">
        <v>131</v>
      </c>
      <c r="E151" s="8">
        <v>101.0</v>
      </c>
      <c r="F151" s="10">
        <v>434000.0</v>
      </c>
      <c r="G151" s="11">
        <v>7.6</v>
      </c>
      <c r="H151" s="11">
        <v>9.0</v>
      </c>
      <c r="I151" s="12">
        <v>61.0</v>
      </c>
      <c r="J151" s="12">
        <v>223.0</v>
      </c>
      <c r="K151" s="8">
        <v>0.0</v>
      </c>
      <c r="L151" s="8">
        <v>7.0</v>
      </c>
      <c r="M151" s="13" t="s">
        <v>469</v>
      </c>
      <c r="N151" s="10">
        <v>2.0</v>
      </c>
      <c r="O151" s="13" t="s">
        <v>2071</v>
      </c>
      <c r="P151" s="13" t="s">
        <v>751</v>
      </c>
      <c r="Q151" s="13" t="s">
        <v>79</v>
      </c>
      <c r="R151" s="13" t="s">
        <v>1420</v>
      </c>
      <c r="S151" s="13" t="s">
        <v>82</v>
      </c>
      <c r="T151" s="13" t="s">
        <v>2072</v>
      </c>
      <c r="U151" s="13" t="s">
        <v>82</v>
      </c>
      <c r="V151" s="13" t="s">
        <v>2073</v>
      </c>
      <c r="W151" s="13" t="s">
        <v>120</v>
      </c>
      <c r="X151" s="10">
        <v>5000000.0</v>
      </c>
      <c r="Y151" s="10">
        <v>1082715.0</v>
      </c>
      <c r="Z151" s="10">
        <v>8203235.0</v>
      </c>
      <c r="AA151" s="12">
        <v>13.198634441168636</v>
      </c>
      <c r="AB151" s="14">
        <v>1.64</v>
      </c>
      <c r="AC151" s="13" t="s">
        <v>85</v>
      </c>
      <c r="AD151" s="15" t="s">
        <v>2074</v>
      </c>
      <c r="AE151" s="10" t="s">
        <v>2075</v>
      </c>
      <c r="AF151" s="8" t="s">
        <v>88</v>
      </c>
      <c r="AG151" s="8">
        <v>1.0</v>
      </c>
      <c r="AH151" s="8">
        <v>0.0</v>
      </c>
      <c r="AI151" s="8">
        <v>1.0</v>
      </c>
      <c r="AJ151" s="8">
        <v>0.0</v>
      </c>
      <c r="AK151" s="8">
        <v>0.0</v>
      </c>
      <c r="AL151" s="8">
        <v>0.0</v>
      </c>
      <c r="AM151" s="8">
        <v>0.0</v>
      </c>
      <c r="AN151" s="16" t="s">
        <v>89</v>
      </c>
      <c r="AO151" s="16" t="s">
        <v>89</v>
      </c>
      <c r="AP151" s="16" t="s">
        <v>89</v>
      </c>
      <c r="AQ151" s="8">
        <v>1.0</v>
      </c>
      <c r="AR151" s="8">
        <v>3.0</v>
      </c>
      <c r="AS151" s="16" t="s">
        <v>89</v>
      </c>
      <c r="AT151" s="8">
        <v>77.0</v>
      </c>
      <c r="AU151" s="8">
        <v>83.0</v>
      </c>
      <c r="AV151" s="8">
        <v>142.0</v>
      </c>
      <c r="AW151" s="17" t="s">
        <v>2076</v>
      </c>
      <c r="AX151" s="16" t="s">
        <v>88</v>
      </c>
      <c r="AY151" s="16" t="s">
        <v>88</v>
      </c>
      <c r="AZ151" s="16" t="s">
        <v>88</v>
      </c>
      <c r="BA151" s="8">
        <v>18.0</v>
      </c>
      <c r="BB151" s="16">
        <v>21.0</v>
      </c>
      <c r="BC151" s="18" t="s">
        <v>2077</v>
      </c>
      <c r="BD151" s="8" t="s">
        <v>89</v>
      </c>
      <c r="BE151" s="8" t="s">
        <v>89</v>
      </c>
      <c r="BF151" s="8" t="s">
        <v>89</v>
      </c>
      <c r="BG151" s="16" t="s">
        <v>89</v>
      </c>
      <c r="BH151" s="16">
        <v>3.8</v>
      </c>
      <c r="BI151" s="16">
        <v>2300.0</v>
      </c>
      <c r="BJ151" s="19">
        <v>549000.0</v>
      </c>
      <c r="BK151" s="18" t="s">
        <v>2078</v>
      </c>
      <c r="BL151" s="16" t="s">
        <v>89</v>
      </c>
      <c r="BM151" s="16" t="s">
        <v>89</v>
      </c>
      <c r="BN151" s="16">
        <v>1799.0</v>
      </c>
      <c r="BO151" s="16">
        <v>45.0</v>
      </c>
      <c r="BP151" s="16">
        <v>15814.0</v>
      </c>
      <c r="BQ151" s="16">
        <v>30.0</v>
      </c>
      <c r="BR151" s="16">
        <v>443.0</v>
      </c>
      <c r="BS151" s="21" t="s">
        <v>2079</v>
      </c>
      <c r="BT151" s="22" t="s">
        <v>2080</v>
      </c>
      <c r="BU151" s="9"/>
      <c r="BV151" s="9"/>
    </row>
    <row r="152">
      <c r="A152" s="8" t="s">
        <v>2081</v>
      </c>
      <c r="B152" s="9" t="s">
        <v>2082</v>
      </c>
      <c r="C152" s="8">
        <v>2015.0</v>
      </c>
      <c r="D152" s="9" t="s">
        <v>131</v>
      </c>
      <c r="E152" s="8">
        <v>120.0</v>
      </c>
      <c r="F152" s="10">
        <v>1200000.0</v>
      </c>
      <c r="G152" s="11">
        <v>8.1</v>
      </c>
      <c r="H152" s="11">
        <v>19.6</v>
      </c>
      <c r="I152" s="12">
        <v>90.0</v>
      </c>
      <c r="J152" s="12">
        <v>833.0</v>
      </c>
      <c r="K152" s="8">
        <v>6.0</v>
      </c>
      <c r="L152" s="8">
        <v>245.0</v>
      </c>
      <c r="M152" s="13" t="s">
        <v>268</v>
      </c>
      <c r="N152" s="10">
        <v>3.0</v>
      </c>
      <c r="O152" s="13" t="s">
        <v>2083</v>
      </c>
      <c r="P152" s="13" t="s">
        <v>762</v>
      </c>
      <c r="Q152" s="13" t="s">
        <v>79</v>
      </c>
      <c r="R152" s="13" t="s">
        <v>2084</v>
      </c>
      <c r="S152" s="13" t="s">
        <v>82</v>
      </c>
      <c r="T152" s="13" t="s">
        <v>2085</v>
      </c>
      <c r="U152" s="13" t="s">
        <v>79</v>
      </c>
      <c r="V152" s="13" t="s">
        <v>2086</v>
      </c>
      <c r="W152" s="13" t="s">
        <v>120</v>
      </c>
      <c r="X152" s="10">
        <v>1.5E8</v>
      </c>
      <c r="Y152" s="10">
        <v>1.5428029E8</v>
      </c>
      <c r="Z152" s="10">
        <v>3.80456026E8</v>
      </c>
      <c r="AA152" s="12">
        <v>40.55141184700279</v>
      </c>
      <c r="AB152" s="14">
        <v>2.54</v>
      </c>
      <c r="AC152" s="13" t="s">
        <v>85</v>
      </c>
      <c r="AD152" s="15" t="s">
        <v>2087</v>
      </c>
      <c r="AE152" s="10" t="s">
        <v>2088</v>
      </c>
      <c r="AF152" s="8" t="s">
        <v>88</v>
      </c>
      <c r="AG152" s="8">
        <v>1.0</v>
      </c>
      <c r="AH152" s="8">
        <v>0.0</v>
      </c>
      <c r="AI152" s="8">
        <v>0.0</v>
      </c>
      <c r="AJ152" s="8">
        <v>0.0</v>
      </c>
      <c r="AK152" s="8">
        <v>0.0</v>
      </c>
      <c r="AL152" s="8">
        <v>0.0</v>
      </c>
      <c r="AM152" s="8">
        <v>1.0</v>
      </c>
      <c r="AN152" s="27">
        <v>19.0</v>
      </c>
      <c r="AO152" s="27">
        <v>33.0</v>
      </c>
      <c r="AP152" s="27">
        <v>1.0</v>
      </c>
      <c r="AQ152" s="8">
        <v>3.0</v>
      </c>
      <c r="AR152" s="8">
        <v>4.0</v>
      </c>
      <c r="AS152" s="16" t="s">
        <v>123</v>
      </c>
      <c r="AT152" s="8">
        <v>97.0</v>
      </c>
      <c r="AU152" s="8">
        <v>86.0</v>
      </c>
      <c r="AV152" s="8">
        <v>439.0</v>
      </c>
      <c r="AW152" s="17" t="s">
        <v>2089</v>
      </c>
      <c r="AX152" s="16" t="s">
        <v>88</v>
      </c>
      <c r="AY152" s="16" t="s">
        <v>169</v>
      </c>
      <c r="AZ152" s="16" t="s">
        <v>91</v>
      </c>
      <c r="BA152" s="8">
        <v>24.0</v>
      </c>
      <c r="BB152" s="16">
        <v>64.0</v>
      </c>
      <c r="BC152" s="18" t="s">
        <v>2090</v>
      </c>
      <c r="BD152" s="16">
        <v>5.0</v>
      </c>
      <c r="BE152" s="16">
        <v>8.0</v>
      </c>
      <c r="BF152" s="16">
        <v>5.0</v>
      </c>
      <c r="BG152" s="16">
        <v>90.0</v>
      </c>
      <c r="BH152" s="8">
        <v>4.2</v>
      </c>
      <c r="BI152" s="8">
        <v>43000.0</v>
      </c>
      <c r="BJ152" s="19">
        <v>2800000.0</v>
      </c>
      <c r="BK152" s="20" t="s">
        <v>2091</v>
      </c>
      <c r="BL152" s="16" t="s">
        <v>89</v>
      </c>
      <c r="BM152" s="16" t="s">
        <v>89</v>
      </c>
      <c r="BN152" s="16">
        <v>211.0</v>
      </c>
      <c r="BO152" s="16">
        <v>68.0</v>
      </c>
      <c r="BP152" s="16">
        <v>10766.0</v>
      </c>
      <c r="BQ152" s="16">
        <v>138.0</v>
      </c>
      <c r="BR152" s="16">
        <v>1638.0</v>
      </c>
      <c r="BS152" s="21" t="s">
        <v>2092</v>
      </c>
      <c r="BT152" s="22" t="s">
        <v>2093</v>
      </c>
      <c r="BU152" s="9"/>
      <c r="BV152" s="9"/>
    </row>
    <row r="153">
      <c r="A153" s="8" t="s">
        <v>2094</v>
      </c>
      <c r="B153" s="9" t="s">
        <v>2095</v>
      </c>
      <c r="C153" s="8">
        <v>2009.0</v>
      </c>
      <c r="D153" s="9" t="s">
        <v>75</v>
      </c>
      <c r="E153" s="8">
        <v>103.0</v>
      </c>
      <c r="F153" s="10">
        <v>14000.0</v>
      </c>
      <c r="G153" s="11">
        <v>4.6</v>
      </c>
      <c r="H153" s="11">
        <v>15.6</v>
      </c>
      <c r="I153" s="12">
        <v>50.0</v>
      </c>
      <c r="J153" s="12">
        <v>41.0</v>
      </c>
      <c r="K153" s="8">
        <v>0.0</v>
      </c>
      <c r="L153" s="8">
        <v>1.0</v>
      </c>
      <c r="M153" s="13" t="s">
        <v>2096</v>
      </c>
      <c r="N153" s="10">
        <v>3.0</v>
      </c>
      <c r="O153" s="13" t="s">
        <v>2097</v>
      </c>
      <c r="P153" s="13" t="s">
        <v>2097</v>
      </c>
      <c r="Q153" s="13" t="s">
        <v>79</v>
      </c>
      <c r="R153" s="13" t="s">
        <v>2098</v>
      </c>
      <c r="S153" s="13" t="s">
        <v>82</v>
      </c>
      <c r="T153" s="13" t="s">
        <v>2099</v>
      </c>
      <c r="U153" s="13" t="s">
        <v>79</v>
      </c>
      <c r="V153" s="13" t="s">
        <v>119</v>
      </c>
      <c r="W153" s="13" t="s">
        <v>120</v>
      </c>
      <c r="X153" s="8" t="s">
        <v>89</v>
      </c>
      <c r="Y153" s="10">
        <v>9.0508336E7</v>
      </c>
      <c r="Z153" s="10">
        <v>9.0508336E7</v>
      </c>
      <c r="AA153" s="12">
        <v>100.0</v>
      </c>
      <c r="AB153" s="23" t="s">
        <v>89</v>
      </c>
      <c r="AC153" s="13" t="s">
        <v>85</v>
      </c>
      <c r="AD153" s="15" t="s">
        <v>2100</v>
      </c>
      <c r="AE153" s="10" t="s">
        <v>2101</v>
      </c>
      <c r="AF153" s="8" t="s">
        <v>88</v>
      </c>
      <c r="AG153" s="8">
        <v>1.0</v>
      </c>
      <c r="AH153" s="8">
        <v>0.0</v>
      </c>
      <c r="AI153" s="8">
        <v>1.0</v>
      </c>
      <c r="AJ153" s="8">
        <v>0.0</v>
      </c>
      <c r="AK153" s="8">
        <v>0.0</v>
      </c>
      <c r="AL153" s="8">
        <v>0.0</v>
      </c>
      <c r="AM153" s="8">
        <v>0.0</v>
      </c>
      <c r="AN153" s="16" t="s">
        <v>89</v>
      </c>
      <c r="AO153" s="16" t="s">
        <v>89</v>
      </c>
      <c r="AP153" s="16" t="s">
        <v>89</v>
      </c>
      <c r="AQ153" s="8">
        <v>0.0</v>
      </c>
      <c r="AR153" s="8" t="s">
        <v>89</v>
      </c>
      <c r="AS153" s="16" t="s">
        <v>260</v>
      </c>
      <c r="AT153" s="8">
        <v>29.0</v>
      </c>
      <c r="AU153" s="8">
        <v>96.0</v>
      </c>
      <c r="AV153" s="8">
        <v>52.0</v>
      </c>
      <c r="AW153" s="17" t="s">
        <v>2102</v>
      </c>
      <c r="AX153" s="16" t="s">
        <v>89</v>
      </c>
      <c r="AY153" s="16" t="s">
        <v>89</v>
      </c>
      <c r="AZ153" s="16" t="s">
        <v>89</v>
      </c>
      <c r="BA153" s="16" t="s">
        <v>89</v>
      </c>
      <c r="BB153" s="16">
        <v>1.0</v>
      </c>
      <c r="BC153" s="18" t="s">
        <v>2103</v>
      </c>
      <c r="BD153" s="8">
        <v>6.0</v>
      </c>
      <c r="BE153" s="8">
        <v>5.0</v>
      </c>
      <c r="BF153" s="8">
        <v>4.0</v>
      </c>
      <c r="BG153" s="16">
        <v>0.0</v>
      </c>
      <c r="BH153" s="8">
        <v>2.7</v>
      </c>
      <c r="BI153" s="16">
        <v>58.0</v>
      </c>
      <c r="BJ153" s="19">
        <v>20000.0</v>
      </c>
      <c r="BK153" s="20" t="s">
        <v>2104</v>
      </c>
      <c r="BL153" s="16" t="s">
        <v>89</v>
      </c>
      <c r="BM153" s="16" t="s">
        <v>89</v>
      </c>
      <c r="BN153" s="16">
        <v>54788.0</v>
      </c>
      <c r="BO153" s="16">
        <v>31.0</v>
      </c>
      <c r="BP153" s="16">
        <v>138.0</v>
      </c>
      <c r="BQ153" s="16">
        <v>1.0</v>
      </c>
      <c r="BR153" s="16">
        <v>5.0</v>
      </c>
      <c r="BS153" s="21" t="s">
        <v>2105</v>
      </c>
      <c r="BT153" s="22" t="s">
        <v>2106</v>
      </c>
      <c r="BU153" s="9"/>
      <c r="BV153" s="9"/>
    </row>
    <row r="154">
      <c r="A154" s="16" t="s">
        <v>2107</v>
      </c>
      <c r="B154" s="9" t="s">
        <v>2108</v>
      </c>
      <c r="C154" s="8">
        <v>2008.0</v>
      </c>
      <c r="D154" s="9" t="s">
        <v>75</v>
      </c>
      <c r="E154" s="8">
        <v>108.0</v>
      </c>
      <c r="F154" s="10">
        <v>297000.0</v>
      </c>
      <c r="G154" s="11">
        <v>6.5</v>
      </c>
      <c r="H154" s="11">
        <v>12.3</v>
      </c>
      <c r="I154" s="12">
        <v>51.0</v>
      </c>
      <c r="J154" s="12">
        <v>178.0</v>
      </c>
      <c r="K154" s="8">
        <v>0.0</v>
      </c>
      <c r="L154" s="8">
        <v>16.0</v>
      </c>
      <c r="M154" s="13" t="s">
        <v>2109</v>
      </c>
      <c r="N154" s="10">
        <v>3.0</v>
      </c>
      <c r="O154" s="13" t="s">
        <v>2110</v>
      </c>
      <c r="P154" s="13" t="s">
        <v>814</v>
      </c>
      <c r="Q154" s="13" t="s">
        <v>82</v>
      </c>
      <c r="R154" s="13" t="s">
        <v>2111</v>
      </c>
      <c r="S154" s="13" t="s">
        <v>79</v>
      </c>
      <c r="T154" s="13" t="s">
        <v>2112</v>
      </c>
      <c r="U154" s="13" t="s">
        <v>82</v>
      </c>
      <c r="V154" s="13" t="s">
        <v>2113</v>
      </c>
      <c r="W154" s="13" t="s">
        <v>120</v>
      </c>
      <c r="X154" s="10">
        <v>5.2E7</v>
      </c>
      <c r="Y154" s="10">
        <v>1.44330569E8</v>
      </c>
      <c r="Z154" s="10">
        <v>7.06681729E8</v>
      </c>
      <c r="AA154" s="12">
        <v>20.42370179914472</v>
      </c>
      <c r="AB154" s="14">
        <v>13.59</v>
      </c>
      <c r="AC154" s="13" t="s">
        <v>85</v>
      </c>
      <c r="AD154" s="15" t="s">
        <v>2114</v>
      </c>
      <c r="AE154" s="10" t="s">
        <v>2115</v>
      </c>
      <c r="AF154" s="8" t="s">
        <v>169</v>
      </c>
      <c r="AG154" s="8">
        <v>2.0</v>
      </c>
      <c r="AH154" s="8">
        <v>0.0</v>
      </c>
      <c r="AI154" s="8">
        <v>0.0</v>
      </c>
      <c r="AJ154" s="8">
        <v>0.0</v>
      </c>
      <c r="AK154" s="8">
        <v>2.0</v>
      </c>
      <c r="AL154" s="8">
        <v>0.0</v>
      </c>
      <c r="AM154" s="8">
        <v>0.0</v>
      </c>
      <c r="AN154" s="16" t="s">
        <v>89</v>
      </c>
      <c r="AO154" s="16" t="s">
        <v>89</v>
      </c>
      <c r="AP154" s="16" t="s">
        <v>89</v>
      </c>
      <c r="AQ154" s="8">
        <v>3.0</v>
      </c>
      <c r="AR154" s="8">
        <v>2.0</v>
      </c>
      <c r="AS154" s="16" t="s">
        <v>152</v>
      </c>
      <c r="AT154" s="8">
        <v>55.0</v>
      </c>
      <c r="AU154" s="8">
        <v>66.0</v>
      </c>
      <c r="AV154" s="8">
        <v>185.0</v>
      </c>
      <c r="AW154" s="17" t="s">
        <v>2116</v>
      </c>
      <c r="AX154" s="16" t="s">
        <v>88</v>
      </c>
      <c r="AY154" s="16" t="s">
        <v>88</v>
      </c>
      <c r="AZ154" s="16" t="s">
        <v>88</v>
      </c>
      <c r="BA154" s="8">
        <v>9.0</v>
      </c>
      <c r="BB154" s="16">
        <v>41.0</v>
      </c>
      <c r="BC154" s="18" t="s">
        <v>2117</v>
      </c>
      <c r="BD154" s="8">
        <v>4.0</v>
      </c>
      <c r="BE154" s="8">
        <v>1.0</v>
      </c>
      <c r="BF154" s="8">
        <v>3.0</v>
      </c>
      <c r="BG154" s="16" t="s">
        <v>89</v>
      </c>
      <c r="BH154" s="8">
        <v>3.8</v>
      </c>
      <c r="BI154" s="8">
        <v>93000.0</v>
      </c>
      <c r="BJ154" s="19">
        <v>2600000.0</v>
      </c>
      <c r="BK154" s="20" t="s">
        <v>2118</v>
      </c>
      <c r="BL154" s="16">
        <v>2.0</v>
      </c>
      <c r="BM154" s="16">
        <v>904.0</v>
      </c>
      <c r="BN154" s="16">
        <v>6732.0</v>
      </c>
      <c r="BO154" s="16">
        <v>28.0</v>
      </c>
      <c r="BP154" s="16">
        <v>12510.0</v>
      </c>
      <c r="BQ154" s="16">
        <v>13.0</v>
      </c>
      <c r="BR154" s="16">
        <v>285.0</v>
      </c>
      <c r="BS154" s="21" t="s">
        <v>2119</v>
      </c>
      <c r="BT154" s="22" t="s">
        <v>2120</v>
      </c>
      <c r="BU154" s="9"/>
      <c r="BV154" s="9"/>
    </row>
    <row r="155">
      <c r="A155" s="16" t="s">
        <v>2121</v>
      </c>
      <c r="B155" s="9" t="s">
        <v>2122</v>
      </c>
      <c r="C155" s="8">
        <v>2018.0</v>
      </c>
      <c r="D155" s="9" t="s">
        <v>75</v>
      </c>
      <c r="E155" s="8">
        <v>114.0</v>
      </c>
      <c r="F155" s="10">
        <v>117000.0</v>
      </c>
      <c r="G155" s="11">
        <v>6.6</v>
      </c>
      <c r="H155" s="11">
        <v>11.7</v>
      </c>
      <c r="I155" s="12">
        <v>60.0</v>
      </c>
      <c r="J155" s="12">
        <v>261.0</v>
      </c>
      <c r="K155" s="8">
        <v>0.0</v>
      </c>
      <c r="L155" s="8">
        <v>1.0</v>
      </c>
      <c r="M155" s="13" t="s">
        <v>2109</v>
      </c>
      <c r="N155" s="10">
        <v>3.0</v>
      </c>
      <c r="O155" s="13" t="s">
        <v>2123</v>
      </c>
      <c r="P155" s="13" t="s">
        <v>2124</v>
      </c>
      <c r="Q155" s="13" t="s">
        <v>82</v>
      </c>
      <c r="R155" s="13" t="s">
        <v>2112</v>
      </c>
      <c r="S155" s="13" t="s">
        <v>82</v>
      </c>
      <c r="T155" s="13" t="s">
        <v>814</v>
      </c>
      <c r="U155" s="13" t="s">
        <v>82</v>
      </c>
      <c r="V155" s="13" t="s">
        <v>2125</v>
      </c>
      <c r="W155" s="13" t="s">
        <v>120</v>
      </c>
      <c r="X155" s="10">
        <v>7.5E7</v>
      </c>
      <c r="Y155" s="10">
        <v>1.20634935E8</v>
      </c>
      <c r="Z155" s="10">
        <v>3.95607854E8</v>
      </c>
      <c r="AA155" s="12">
        <v>30.493564215234212</v>
      </c>
      <c r="AB155" s="14">
        <v>5.27</v>
      </c>
      <c r="AC155" s="13" t="s">
        <v>85</v>
      </c>
      <c r="AD155" s="15" t="s">
        <v>2126</v>
      </c>
      <c r="AE155" s="10" t="s">
        <v>2127</v>
      </c>
      <c r="AF155" s="8" t="s">
        <v>88</v>
      </c>
      <c r="AG155" s="8">
        <v>2.0</v>
      </c>
      <c r="AH155" s="8">
        <v>0.0</v>
      </c>
      <c r="AI155" s="8">
        <v>1.0</v>
      </c>
      <c r="AJ155" s="8">
        <v>0.0</v>
      </c>
      <c r="AK155" s="8">
        <v>1.0</v>
      </c>
      <c r="AL155" s="8">
        <v>0.0</v>
      </c>
      <c r="AM155" s="8">
        <v>0.0</v>
      </c>
      <c r="AN155" s="16" t="s">
        <v>89</v>
      </c>
      <c r="AO155" s="16" t="s">
        <v>89</v>
      </c>
      <c r="AP155" s="16" t="s">
        <v>89</v>
      </c>
      <c r="AQ155" s="8">
        <v>3.0</v>
      </c>
      <c r="AR155" s="8">
        <v>2.0</v>
      </c>
      <c r="AS155" s="16" t="s">
        <v>152</v>
      </c>
      <c r="AT155" s="8">
        <v>79.0</v>
      </c>
      <c r="AU155" s="8">
        <v>66.0</v>
      </c>
      <c r="AV155" s="8">
        <v>278.0</v>
      </c>
      <c r="AW155" s="17" t="s">
        <v>2128</v>
      </c>
      <c r="AX155" s="16" t="s">
        <v>88</v>
      </c>
      <c r="AY155" s="16" t="s">
        <v>88</v>
      </c>
      <c r="AZ155" s="16" t="s">
        <v>88</v>
      </c>
      <c r="BA155" s="8">
        <v>9.0</v>
      </c>
      <c r="BB155" s="16">
        <v>29.0</v>
      </c>
      <c r="BC155" s="18" t="s">
        <v>2129</v>
      </c>
      <c r="BD155" s="8">
        <v>4.0</v>
      </c>
      <c r="BE155" s="8">
        <v>2.0</v>
      </c>
      <c r="BF155" s="8">
        <v>1.0</v>
      </c>
      <c r="BG155" s="16" t="s">
        <v>89</v>
      </c>
      <c r="BH155" s="8">
        <v>3.4</v>
      </c>
      <c r="BI155" s="8">
        <v>6200.0</v>
      </c>
      <c r="BJ155" s="19">
        <v>1000000.0</v>
      </c>
      <c r="BK155" s="20" t="s">
        <v>2130</v>
      </c>
      <c r="BL155" s="16" t="s">
        <v>89</v>
      </c>
      <c r="BM155" s="16" t="s">
        <v>89</v>
      </c>
      <c r="BN155" s="16">
        <v>9495.0</v>
      </c>
      <c r="BO155" s="16">
        <v>43.0</v>
      </c>
      <c r="BP155" s="16">
        <v>619.0</v>
      </c>
      <c r="BQ155" s="16">
        <v>1.0</v>
      </c>
      <c r="BR155" s="16">
        <v>22.0</v>
      </c>
      <c r="BS155" s="21" t="s">
        <v>2131</v>
      </c>
      <c r="BT155" s="22" t="s">
        <v>2132</v>
      </c>
      <c r="BU155" s="9"/>
      <c r="BV155" s="9"/>
    </row>
    <row r="156">
      <c r="A156" s="8" t="s">
        <v>2133</v>
      </c>
      <c r="B156" s="9" t="s">
        <v>2134</v>
      </c>
      <c r="C156" s="8">
        <v>2022.0</v>
      </c>
      <c r="D156" s="9" t="s">
        <v>75</v>
      </c>
      <c r="E156" s="8">
        <v>126.0</v>
      </c>
      <c r="F156" s="10">
        <v>199000.0</v>
      </c>
      <c r="G156" s="11">
        <v>7.5</v>
      </c>
      <c r="H156" s="11">
        <v>12.9</v>
      </c>
      <c r="I156" s="12">
        <v>51.0</v>
      </c>
      <c r="J156" s="12">
        <v>183.0</v>
      </c>
      <c r="K156" s="8">
        <v>0.0</v>
      </c>
      <c r="L156" s="8">
        <v>1.0</v>
      </c>
      <c r="M156" s="13" t="s">
        <v>76</v>
      </c>
      <c r="N156" s="10">
        <v>2.0</v>
      </c>
      <c r="O156" s="13" t="s">
        <v>2135</v>
      </c>
      <c r="P156" s="13" t="s">
        <v>614</v>
      </c>
      <c r="Q156" s="13" t="s">
        <v>79</v>
      </c>
      <c r="R156" s="13" t="s">
        <v>2136</v>
      </c>
      <c r="S156" s="13" t="s">
        <v>82</v>
      </c>
      <c r="T156" s="13" t="s">
        <v>2137</v>
      </c>
      <c r="U156" s="13" t="s">
        <v>82</v>
      </c>
      <c r="V156" s="13" t="s">
        <v>2138</v>
      </c>
      <c r="W156" s="13" t="s">
        <v>120</v>
      </c>
      <c r="X156" s="10">
        <v>5.0E7</v>
      </c>
      <c r="Y156" s="10">
        <v>6.4267657E7</v>
      </c>
      <c r="Z156" s="10">
        <v>1.13360085E8</v>
      </c>
      <c r="AA156" s="12">
        <v>56.69337403901911</v>
      </c>
      <c r="AB156" s="14">
        <v>2.27</v>
      </c>
      <c r="AC156" s="13" t="s">
        <v>85</v>
      </c>
      <c r="AD156" s="15" t="s">
        <v>2139</v>
      </c>
      <c r="AE156" s="10" t="s">
        <v>2140</v>
      </c>
      <c r="AF156" s="8" t="s">
        <v>88</v>
      </c>
      <c r="AG156" s="8">
        <v>1.0</v>
      </c>
      <c r="AH156" s="8">
        <v>0.0</v>
      </c>
      <c r="AI156" s="8">
        <v>0.0</v>
      </c>
      <c r="AJ156" s="8">
        <v>0.0</v>
      </c>
      <c r="AK156" s="8">
        <v>1.0</v>
      </c>
      <c r="AL156" s="8">
        <v>0.0</v>
      </c>
      <c r="AM156" s="8">
        <v>0.0</v>
      </c>
      <c r="AN156" s="16" t="s">
        <v>89</v>
      </c>
      <c r="AO156" s="16" t="s">
        <v>89</v>
      </c>
      <c r="AP156" s="16" t="s">
        <v>89</v>
      </c>
      <c r="AQ156" s="8">
        <v>2.0</v>
      </c>
      <c r="AR156" s="8">
        <v>3.0</v>
      </c>
      <c r="AS156" s="16" t="s">
        <v>89</v>
      </c>
      <c r="AT156" s="8">
        <v>70.0</v>
      </c>
      <c r="AU156" s="8">
        <v>97.0</v>
      </c>
      <c r="AV156" s="8">
        <v>211.0</v>
      </c>
      <c r="AW156" s="17" t="s">
        <v>2141</v>
      </c>
      <c r="AX156" s="16" t="s">
        <v>88</v>
      </c>
      <c r="AY156" s="16" t="s">
        <v>88</v>
      </c>
      <c r="AZ156" s="16" t="s">
        <v>88</v>
      </c>
      <c r="BA156" s="8">
        <v>20.0</v>
      </c>
      <c r="BB156" s="16">
        <v>34.0</v>
      </c>
      <c r="BC156" s="18" t="s">
        <v>2142</v>
      </c>
      <c r="BD156" s="8">
        <v>1.0</v>
      </c>
      <c r="BE156" s="8">
        <v>5.0</v>
      </c>
      <c r="BF156" s="8">
        <v>5.0</v>
      </c>
      <c r="BG156" s="16">
        <v>9.0</v>
      </c>
      <c r="BH156" s="8">
        <v>3.6</v>
      </c>
      <c r="BI156" s="8">
        <v>3500.0</v>
      </c>
      <c r="BJ156" s="19">
        <v>501000.0</v>
      </c>
      <c r="BK156" s="20" t="s">
        <v>2143</v>
      </c>
      <c r="BL156" s="16" t="s">
        <v>89</v>
      </c>
      <c r="BM156" s="16" t="s">
        <v>89</v>
      </c>
      <c r="BN156" s="16">
        <v>7805.0</v>
      </c>
      <c r="BO156" s="16">
        <v>50.0</v>
      </c>
      <c r="BP156" s="16">
        <v>338.0</v>
      </c>
      <c r="BQ156" s="16">
        <v>1.0</v>
      </c>
      <c r="BR156" s="16">
        <v>9.0</v>
      </c>
      <c r="BS156" s="21" t="s">
        <v>2144</v>
      </c>
      <c r="BT156" s="22" t="s">
        <v>2145</v>
      </c>
      <c r="BU156" s="9"/>
      <c r="BV156" s="9"/>
    </row>
    <row r="157">
      <c r="A157" s="8" t="s">
        <v>2146</v>
      </c>
      <c r="B157" s="9" t="s">
        <v>2147</v>
      </c>
      <c r="C157" s="8">
        <v>2016.0</v>
      </c>
      <c r="D157" s="9" t="s">
        <v>131</v>
      </c>
      <c r="E157" s="8">
        <v>137.0</v>
      </c>
      <c r="F157" s="10">
        <v>343000.0</v>
      </c>
      <c r="G157" s="11">
        <v>7.8</v>
      </c>
      <c r="H157" s="11">
        <v>11.9</v>
      </c>
      <c r="I157" s="12">
        <v>96.0</v>
      </c>
      <c r="J157" s="12">
        <v>492.0</v>
      </c>
      <c r="K157" s="8">
        <v>2.0</v>
      </c>
      <c r="L157" s="8">
        <v>128.0</v>
      </c>
      <c r="M157" s="13" t="s">
        <v>98</v>
      </c>
      <c r="N157" s="10">
        <v>1.0</v>
      </c>
      <c r="O157" s="13" t="s">
        <v>2148</v>
      </c>
      <c r="P157" s="13" t="s">
        <v>2149</v>
      </c>
      <c r="Q157" s="13" t="s">
        <v>79</v>
      </c>
      <c r="R157" s="13" t="s">
        <v>1302</v>
      </c>
      <c r="S157" s="13" t="s">
        <v>82</v>
      </c>
      <c r="T157" s="13" t="s">
        <v>1224</v>
      </c>
      <c r="U157" s="13" t="s">
        <v>79</v>
      </c>
      <c r="V157" s="13" t="s">
        <v>119</v>
      </c>
      <c r="W157" s="13" t="s">
        <v>120</v>
      </c>
      <c r="X157" s="10">
        <v>9000000.0</v>
      </c>
      <c r="Y157" s="10">
        <v>4.7695371E7</v>
      </c>
      <c r="Z157" s="10">
        <v>7.8988148E7</v>
      </c>
      <c r="AA157" s="12">
        <v>60.382946312401195</v>
      </c>
      <c r="AB157" s="14">
        <v>8.78</v>
      </c>
      <c r="AC157" s="13" t="s">
        <v>85</v>
      </c>
      <c r="AD157" s="15" t="s">
        <v>2150</v>
      </c>
      <c r="AE157" s="10" t="s">
        <v>2151</v>
      </c>
      <c r="AF157" s="8" t="s">
        <v>88</v>
      </c>
      <c r="AG157" s="8">
        <v>1.0</v>
      </c>
      <c r="AH157" s="8">
        <v>0.0</v>
      </c>
      <c r="AI157" s="8">
        <v>0.0</v>
      </c>
      <c r="AJ157" s="8">
        <v>1.0</v>
      </c>
      <c r="AK157" s="8">
        <v>0.0</v>
      </c>
      <c r="AL157" s="8">
        <v>0.0</v>
      </c>
      <c r="AM157" s="8">
        <v>0.0</v>
      </c>
      <c r="AN157" s="16" t="s">
        <v>89</v>
      </c>
      <c r="AO157" s="16" t="s">
        <v>89</v>
      </c>
      <c r="AP157" s="16" t="s">
        <v>89</v>
      </c>
      <c r="AQ157" s="8">
        <v>3.0</v>
      </c>
      <c r="AR157" s="8">
        <v>4.0</v>
      </c>
      <c r="AS157" s="16" t="s">
        <v>89</v>
      </c>
      <c r="AT157" s="8">
        <v>96.0</v>
      </c>
      <c r="AU157" s="8">
        <v>78.0</v>
      </c>
      <c r="AV157" s="8">
        <v>358.0</v>
      </c>
      <c r="AW157" s="17" t="s">
        <v>2152</v>
      </c>
      <c r="AX157" s="16" t="s">
        <v>88</v>
      </c>
      <c r="AY157" s="16" t="s">
        <v>88</v>
      </c>
      <c r="AZ157" s="16" t="s">
        <v>91</v>
      </c>
      <c r="BA157" s="8">
        <v>15.0</v>
      </c>
      <c r="BB157" s="16">
        <v>19.0</v>
      </c>
      <c r="BC157" s="18" t="s">
        <v>2153</v>
      </c>
      <c r="BD157" s="8">
        <v>6.0</v>
      </c>
      <c r="BE157" s="8">
        <v>5.0</v>
      </c>
      <c r="BF157" s="8">
        <v>10.0</v>
      </c>
      <c r="BG157" s="16" t="s">
        <v>89</v>
      </c>
      <c r="BH157" s="8">
        <v>4.1</v>
      </c>
      <c r="BI157" s="8">
        <v>27000.0</v>
      </c>
      <c r="BJ157" s="19">
        <v>1200000.0</v>
      </c>
      <c r="BK157" s="20" t="s">
        <v>2154</v>
      </c>
      <c r="BL157" s="16" t="s">
        <v>89</v>
      </c>
      <c r="BM157" s="16" t="s">
        <v>89</v>
      </c>
      <c r="BN157" s="16">
        <v>711.0</v>
      </c>
      <c r="BO157" s="16">
        <v>58.0</v>
      </c>
      <c r="BP157" s="16">
        <v>2352.0</v>
      </c>
      <c r="BQ157" s="16">
        <v>11.0</v>
      </c>
      <c r="BR157" s="16">
        <v>142.0</v>
      </c>
      <c r="BS157" s="21" t="s">
        <v>2155</v>
      </c>
      <c r="BT157" s="22" t="s">
        <v>2156</v>
      </c>
      <c r="BU157" s="9"/>
      <c r="BV157" s="9"/>
    </row>
    <row r="158">
      <c r="A158" s="8" t="s">
        <v>2157</v>
      </c>
      <c r="B158" s="9" t="s">
        <v>2158</v>
      </c>
      <c r="C158" s="8">
        <v>2008.0</v>
      </c>
      <c r="D158" s="9" t="s">
        <v>238</v>
      </c>
      <c r="E158" s="8">
        <v>115.0</v>
      </c>
      <c r="F158" s="10">
        <v>173000.0</v>
      </c>
      <c r="G158" s="11">
        <v>7.0</v>
      </c>
      <c r="H158" s="11">
        <v>11.4</v>
      </c>
      <c r="I158" s="12">
        <v>53.0</v>
      </c>
      <c r="J158" s="12">
        <v>179.0</v>
      </c>
      <c r="K158" s="8">
        <v>0.0</v>
      </c>
      <c r="L158" s="8">
        <v>2.0</v>
      </c>
      <c r="M158" s="13" t="s">
        <v>1933</v>
      </c>
      <c r="N158" s="10">
        <v>2.0</v>
      </c>
      <c r="O158" s="13" t="s">
        <v>813</v>
      </c>
      <c r="P158" s="13" t="s">
        <v>2159</v>
      </c>
      <c r="Q158" s="13" t="s">
        <v>79</v>
      </c>
      <c r="R158" s="13" t="s">
        <v>2160</v>
      </c>
      <c r="S158" s="13" t="s">
        <v>82</v>
      </c>
      <c r="T158" s="13" t="s">
        <v>2161</v>
      </c>
      <c r="U158" s="13" t="s">
        <v>79</v>
      </c>
      <c r="V158" s="13" t="s">
        <v>119</v>
      </c>
      <c r="W158" s="13" t="s">
        <v>120</v>
      </c>
      <c r="X158" s="10">
        <v>6.0E7</v>
      </c>
      <c r="Y158" s="10">
        <v>1.43153751E8</v>
      </c>
      <c r="Z158" s="10">
        <v>2.55743968E8</v>
      </c>
      <c r="AA158" s="12">
        <v>55.975416397699746</v>
      </c>
      <c r="AB158" s="14">
        <v>4.26</v>
      </c>
      <c r="AC158" s="13" t="s">
        <v>85</v>
      </c>
      <c r="AD158" s="15" t="s">
        <v>2162</v>
      </c>
      <c r="AE158" s="10" t="s">
        <v>2163</v>
      </c>
      <c r="AF158" s="8" t="s">
        <v>88</v>
      </c>
      <c r="AG158" s="8">
        <v>1.0</v>
      </c>
      <c r="AH158" s="8">
        <v>0.0</v>
      </c>
      <c r="AI158" s="8">
        <v>0.0</v>
      </c>
      <c r="AJ158" s="8">
        <v>1.0</v>
      </c>
      <c r="AK158" s="8">
        <v>0.0</v>
      </c>
      <c r="AL158" s="8">
        <v>0.0</v>
      </c>
      <c r="AM158" s="8">
        <v>0.0</v>
      </c>
      <c r="AN158" s="16" t="s">
        <v>89</v>
      </c>
      <c r="AO158" s="16" t="s">
        <v>89</v>
      </c>
      <c r="AP158" s="16" t="s">
        <v>89</v>
      </c>
      <c r="AQ158" s="8">
        <v>2.0</v>
      </c>
      <c r="AR158" s="8">
        <v>3.0</v>
      </c>
      <c r="AS158" s="16" t="s">
        <v>260</v>
      </c>
      <c r="AT158" s="8">
        <v>63.0</v>
      </c>
      <c r="AU158" s="8">
        <v>75.0</v>
      </c>
      <c r="AV158" s="8">
        <v>141.0</v>
      </c>
      <c r="AW158" s="17" t="s">
        <v>2164</v>
      </c>
      <c r="AX158" s="16" t="s">
        <v>169</v>
      </c>
      <c r="AY158" s="16" t="s">
        <v>88</v>
      </c>
      <c r="AZ158" s="16" t="s">
        <v>88</v>
      </c>
      <c r="BA158" s="8">
        <v>15.0</v>
      </c>
      <c r="BB158" s="16">
        <v>929.0</v>
      </c>
      <c r="BC158" s="18" t="s">
        <v>2165</v>
      </c>
      <c r="BD158" s="8">
        <v>5.0</v>
      </c>
      <c r="BE158" s="8">
        <v>4.0</v>
      </c>
      <c r="BF158" s="8">
        <v>4.0</v>
      </c>
      <c r="BG158" s="16" t="s">
        <v>89</v>
      </c>
      <c r="BH158" s="8">
        <v>3.4</v>
      </c>
      <c r="BI158" s="8">
        <v>1400.0</v>
      </c>
      <c r="BJ158" s="19">
        <v>493000.0</v>
      </c>
      <c r="BK158" s="20" t="s">
        <v>2166</v>
      </c>
      <c r="BL158" s="16" t="s">
        <v>89</v>
      </c>
      <c r="BM158" s="16" t="s">
        <v>89</v>
      </c>
      <c r="BN158" s="16">
        <v>5537.0</v>
      </c>
      <c r="BO158" s="16">
        <v>36.0</v>
      </c>
      <c r="BP158" s="16">
        <v>5454.0</v>
      </c>
      <c r="BQ158" s="16">
        <v>6.0</v>
      </c>
      <c r="BR158" s="16">
        <v>82.0</v>
      </c>
      <c r="BS158" s="21" t="s">
        <v>2167</v>
      </c>
      <c r="BT158" s="22" t="s">
        <v>2168</v>
      </c>
      <c r="BU158" s="9"/>
      <c r="BV158" s="9"/>
    </row>
    <row r="159">
      <c r="A159" s="8" t="s">
        <v>2169</v>
      </c>
      <c r="B159" s="9" t="s">
        <v>2170</v>
      </c>
      <c r="C159" s="8">
        <v>1996.0</v>
      </c>
      <c r="D159" s="9" t="s">
        <v>238</v>
      </c>
      <c r="E159" s="8">
        <v>102.0</v>
      </c>
      <c r="F159" s="10">
        <v>189000.0</v>
      </c>
      <c r="G159" s="11">
        <v>7.0</v>
      </c>
      <c r="H159" s="11">
        <v>12.2</v>
      </c>
      <c r="I159" s="12">
        <v>72.0</v>
      </c>
      <c r="J159" s="12">
        <v>61.0</v>
      </c>
      <c r="K159" s="8">
        <v>0.0</v>
      </c>
      <c r="L159" s="8">
        <v>3.0</v>
      </c>
      <c r="M159" s="13" t="s">
        <v>1501</v>
      </c>
      <c r="N159" s="10">
        <v>3.0</v>
      </c>
      <c r="O159" s="13" t="s">
        <v>2171</v>
      </c>
      <c r="P159" s="13" t="s">
        <v>2171</v>
      </c>
      <c r="Q159" s="13" t="s">
        <v>79</v>
      </c>
      <c r="R159" s="13" t="s">
        <v>2172</v>
      </c>
      <c r="S159" s="13" t="s">
        <v>82</v>
      </c>
      <c r="T159" s="13" t="s">
        <v>2173</v>
      </c>
      <c r="U159" s="13" t="s">
        <v>82</v>
      </c>
      <c r="V159" s="13" t="s">
        <v>119</v>
      </c>
      <c r="W159" s="13" t="s">
        <v>120</v>
      </c>
      <c r="X159" s="10">
        <v>3.6E7</v>
      </c>
      <c r="Y159" s="10">
        <v>3.3459416E7</v>
      </c>
      <c r="Z159" s="10">
        <v>3.3463422E7</v>
      </c>
      <c r="AA159" s="12">
        <v>99.98802871983625</v>
      </c>
      <c r="AB159" s="14">
        <v>0.93</v>
      </c>
      <c r="AC159" s="13" t="s">
        <v>85</v>
      </c>
      <c r="AD159" s="15" t="s">
        <v>2174</v>
      </c>
      <c r="AE159" s="10" t="s">
        <v>2175</v>
      </c>
      <c r="AF159" s="8" t="s">
        <v>88</v>
      </c>
      <c r="AG159" s="8">
        <v>1.0</v>
      </c>
      <c r="AH159" s="8">
        <v>1.0</v>
      </c>
      <c r="AI159" s="8">
        <v>0.0</v>
      </c>
      <c r="AJ159" s="8">
        <v>0.0</v>
      </c>
      <c r="AK159" s="8">
        <v>0.0</v>
      </c>
      <c r="AL159" s="8">
        <v>0.0</v>
      </c>
      <c r="AM159" s="8">
        <v>0.0</v>
      </c>
      <c r="AN159" s="16" t="s">
        <v>89</v>
      </c>
      <c r="AO159" s="16" t="s">
        <v>89</v>
      </c>
      <c r="AP159" s="16" t="s">
        <v>89</v>
      </c>
      <c r="AQ159" s="8">
        <v>3.0</v>
      </c>
      <c r="AR159" s="8">
        <v>3.0</v>
      </c>
      <c r="AS159" s="16" t="s">
        <v>123</v>
      </c>
      <c r="AT159" s="8">
        <v>92.0</v>
      </c>
      <c r="AU159" s="8">
        <v>73.0</v>
      </c>
      <c r="AV159" s="8">
        <v>25.0</v>
      </c>
      <c r="AW159" s="17" t="s">
        <v>2176</v>
      </c>
      <c r="AX159" s="16" t="s">
        <v>88</v>
      </c>
      <c r="AY159" s="16" t="s">
        <v>88</v>
      </c>
      <c r="AZ159" s="16" t="s">
        <v>88</v>
      </c>
      <c r="BA159" s="8">
        <v>15.0</v>
      </c>
      <c r="BB159" s="16">
        <v>44.0</v>
      </c>
      <c r="BC159" s="18" t="s">
        <v>2177</v>
      </c>
      <c r="BD159" s="8">
        <v>0.0</v>
      </c>
      <c r="BE159" s="8">
        <v>3.0</v>
      </c>
      <c r="BF159" s="8">
        <v>2.0</v>
      </c>
      <c r="BG159" s="16">
        <v>1.0</v>
      </c>
      <c r="BH159" s="16">
        <v>3.8</v>
      </c>
      <c r="BI159" s="16">
        <v>16000.0</v>
      </c>
      <c r="BJ159" s="19">
        <v>1700000.0</v>
      </c>
      <c r="BK159" s="18" t="s">
        <v>2178</v>
      </c>
      <c r="BL159" s="16" t="s">
        <v>89</v>
      </c>
      <c r="BM159" s="16" t="s">
        <v>89</v>
      </c>
      <c r="BN159" s="16">
        <v>4055.0</v>
      </c>
      <c r="BO159" s="16">
        <v>36.0</v>
      </c>
      <c r="BP159" s="16">
        <v>13101.0</v>
      </c>
      <c r="BQ159" s="16">
        <v>16.0</v>
      </c>
      <c r="BR159" s="16">
        <v>252.0</v>
      </c>
      <c r="BS159" s="21" t="s">
        <v>2179</v>
      </c>
      <c r="BT159" s="22" t="s">
        <v>2180</v>
      </c>
      <c r="BU159" s="9"/>
      <c r="BV159" s="9"/>
    </row>
    <row r="160">
      <c r="A160" s="8" t="s">
        <v>2181</v>
      </c>
      <c r="B160" s="9" t="s">
        <v>2182</v>
      </c>
      <c r="C160" s="8">
        <v>1999.0</v>
      </c>
      <c r="D160" s="9" t="s">
        <v>131</v>
      </c>
      <c r="E160" s="8">
        <v>136.0</v>
      </c>
      <c r="F160" s="10">
        <v>2200000.0</v>
      </c>
      <c r="G160" s="11">
        <v>8.7</v>
      </c>
      <c r="H160" s="11">
        <v>30.3</v>
      </c>
      <c r="I160" s="12">
        <v>73.0</v>
      </c>
      <c r="J160" s="12">
        <v>236.0</v>
      </c>
      <c r="K160" s="8">
        <v>4.0</v>
      </c>
      <c r="L160" s="8">
        <v>42.0</v>
      </c>
      <c r="M160" s="13" t="s">
        <v>2183</v>
      </c>
      <c r="N160" s="10">
        <v>2.0</v>
      </c>
      <c r="O160" s="13" t="s">
        <v>2184</v>
      </c>
      <c r="P160" s="13" t="s">
        <v>1755</v>
      </c>
      <c r="Q160" s="13" t="s">
        <v>79</v>
      </c>
      <c r="R160" s="13" t="s">
        <v>2185</v>
      </c>
      <c r="S160" s="13" t="s">
        <v>79</v>
      </c>
      <c r="T160" s="13" t="s">
        <v>2186</v>
      </c>
      <c r="U160" s="13" t="s">
        <v>82</v>
      </c>
      <c r="V160" s="13" t="s">
        <v>573</v>
      </c>
      <c r="W160" s="13" t="s">
        <v>120</v>
      </c>
      <c r="X160" s="10">
        <v>6.3E7</v>
      </c>
      <c r="Y160" s="10">
        <v>1.72076928E8</v>
      </c>
      <c r="Z160" s="10">
        <v>4.67845851E8</v>
      </c>
      <c r="AA160" s="12">
        <v>36.78068911633888</v>
      </c>
      <c r="AB160" s="14">
        <v>7.43</v>
      </c>
      <c r="AC160" s="13" t="s">
        <v>85</v>
      </c>
      <c r="AD160" s="15" t="s">
        <v>2187</v>
      </c>
      <c r="AE160" s="10" t="s">
        <v>2188</v>
      </c>
      <c r="AF160" s="8" t="s">
        <v>169</v>
      </c>
      <c r="AG160" s="8">
        <v>1.0</v>
      </c>
      <c r="AH160" s="8">
        <v>1.0</v>
      </c>
      <c r="AI160" s="8">
        <v>0.0</v>
      </c>
      <c r="AJ160" s="8">
        <v>0.0</v>
      </c>
      <c r="AK160" s="8">
        <v>0.0</v>
      </c>
      <c r="AL160" s="8">
        <v>0.0</v>
      </c>
      <c r="AM160" s="8">
        <v>0.0</v>
      </c>
      <c r="AN160" s="16" t="s">
        <v>89</v>
      </c>
      <c r="AO160" s="16" t="s">
        <v>89</v>
      </c>
      <c r="AP160" s="16" t="s">
        <v>89</v>
      </c>
      <c r="AQ160" s="8">
        <v>3.0</v>
      </c>
      <c r="AR160" s="8">
        <v>3.0</v>
      </c>
      <c r="AS160" s="16" t="s">
        <v>152</v>
      </c>
      <c r="AT160" s="8">
        <v>83.0</v>
      </c>
      <c r="AU160" s="8">
        <v>85.0</v>
      </c>
      <c r="AV160" s="8">
        <v>207.0</v>
      </c>
      <c r="AW160" s="17" t="s">
        <v>2189</v>
      </c>
      <c r="AX160" s="16" t="s">
        <v>88</v>
      </c>
      <c r="AY160" s="16" t="s">
        <v>169</v>
      </c>
      <c r="AZ160" s="16" t="s">
        <v>91</v>
      </c>
      <c r="BA160" s="8">
        <v>22.0</v>
      </c>
      <c r="BB160" s="16">
        <v>61.0</v>
      </c>
      <c r="BC160" s="18" t="s">
        <v>2190</v>
      </c>
      <c r="BD160" s="8">
        <v>2.0</v>
      </c>
      <c r="BE160" s="8">
        <v>7.0</v>
      </c>
      <c r="BF160" s="8">
        <v>5.0</v>
      </c>
      <c r="BG160" s="16">
        <v>44.0</v>
      </c>
      <c r="BH160" s="16">
        <v>4.2</v>
      </c>
      <c r="BI160" s="16">
        <v>53000.0</v>
      </c>
      <c r="BJ160" s="19">
        <v>3800000.0</v>
      </c>
      <c r="BK160" s="18" t="s">
        <v>2191</v>
      </c>
      <c r="BL160" s="16">
        <v>4.0</v>
      </c>
      <c r="BM160" s="16">
        <v>302.0</v>
      </c>
      <c r="BN160" s="16">
        <v>27.0</v>
      </c>
      <c r="BO160" s="16">
        <v>70.0</v>
      </c>
      <c r="BP160" s="16">
        <v>108736.0</v>
      </c>
      <c r="BQ160" s="16">
        <v>2029.0</v>
      </c>
      <c r="BR160" s="16">
        <v>26208.0</v>
      </c>
      <c r="BS160" s="21" t="s">
        <v>2192</v>
      </c>
      <c r="BT160" s="22" t="s">
        <v>2193</v>
      </c>
      <c r="BU160" s="9"/>
      <c r="BV160" s="9"/>
    </row>
    <row r="161">
      <c r="A161" s="8" t="s">
        <v>2194</v>
      </c>
      <c r="B161" s="9" t="s">
        <v>2195</v>
      </c>
      <c r="C161" s="8">
        <v>2016.0</v>
      </c>
      <c r="D161" s="9" t="s">
        <v>75</v>
      </c>
      <c r="E161" s="8">
        <v>106.0</v>
      </c>
      <c r="F161" s="10">
        <v>319000.0</v>
      </c>
      <c r="G161" s="11">
        <v>7.4</v>
      </c>
      <c r="H161" s="11">
        <v>14.7</v>
      </c>
      <c r="I161" s="12">
        <v>51.0</v>
      </c>
      <c r="J161" s="12">
        <v>233.0</v>
      </c>
      <c r="K161" s="8">
        <v>0.0</v>
      </c>
      <c r="L161" s="8">
        <v>6.0</v>
      </c>
      <c r="M161" s="13" t="s">
        <v>525</v>
      </c>
      <c r="N161" s="10">
        <v>2.0</v>
      </c>
      <c r="O161" s="13" t="s">
        <v>2196</v>
      </c>
      <c r="P161" s="13" t="s">
        <v>2197</v>
      </c>
      <c r="Q161" s="13" t="s">
        <v>82</v>
      </c>
      <c r="R161" s="13" t="s">
        <v>2198</v>
      </c>
      <c r="S161" s="13" t="s">
        <v>79</v>
      </c>
      <c r="T161" s="13" t="s">
        <v>2199</v>
      </c>
      <c r="U161" s="13" t="s">
        <v>82</v>
      </c>
      <c r="V161" s="13" t="s">
        <v>166</v>
      </c>
      <c r="W161" s="13" t="s">
        <v>120</v>
      </c>
      <c r="X161" s="10">
        <v>2.0E7</v>
      </c>
      <c r="Y161" s="10">
        <v>5.6245075E7</v>
      </c>
      <c r="Z161" s="10">
        <v>2.08445075E8</v>
      </c>
      <c r="AA161" s="12">
        <v>26.983163310526766</v>
      </c>
      <c r="AB161" s="14">
        <v>10.42</v>
      </c>
      <c r="AC161" s="13" t="s">
        <v>85</v>
      </c>
      <c r="AD161" s="15" t="s">
        <v>2200</v>
      </c>
      <c r="AE161" s="10" t="s">
        <v>2201</v>
      </c>
      <c r="AF161" s="8" t="s">
        <v>88</v>
      </c>
      <c r="AG161" s="8">
        <v>1.0</v>
      </c>
      <c r="AH161" s="8">
        <v>0.0</v>
      </c>
      <c r="AI161" s="8">
        <v>1.0</v>
      </c>
      <c r="AJ161" s="8">
        <v>0.0</v>
      </c>
      <c r="AK161" s="8">
        <v>0.0</v>
      </c>
      <c r="AL161" s="8">
        <v>0.0</v>
      </c>
      <c r="AM161" s="8">
        <v>0.0</v>
      </c>
      <c r="AN161" s="16" t="s">
        <v>89</v>
      </c>
      <c r="AO161" s="16" t="s">
        <v>89</v>
      </c>
      <c r="AP161" s="16" t="s">
        <v>89</v>
      </c>
      <c r="AQ161" s="8">
        <v>3.0</v>
      </c>
      <c r="AR161" s="8">
        <v>2.5</v>
      </c>
      <c r="AS161" s="16" t="s">
        <v>260</v>
      </c>
      <c r="AT161" s="8">
        <v>54.0</v>
      </c>
      <c r="AU161" s="8">
        <v>73.0</v>
      </c>
      <c r="AV161" s="8">
        <v>179.0</v>
      </c>
      <c r="AW161" s="17" t="s">
        <v>2202</v>
      </c>
      <c r="AX161" s="16" t="s">
        <v>88</v>
      </c>
      <c r="AY161" s="16" t="s">
        <v>88</v>
      </c>
      <c r="AZ161" s="16" t="s">
        <v>91</v>
      </c>
      <c r="BA161" s="8">
        <v>14.0</v>
      </c>
      <c r="BB161" s="16">
        <v>20.0</v>
      </c>
      <c r="BC161" s="18" t="s">
        <v>2203</v>
      </c>
      <c r="BD161" s="8">
        <v>3.0</v>
      </c>
      <c r="BE161" s="8">
        <v>2.0</v>
      </c>
      <c r="BF161" s="8">
        <v>2.0</v>
      </c>
      <c r="BG161" s="16" t="s">
        <v>89</v>
      </c>
      <c r="BH161" s="8">
        <v>3.5</v>
      </c>
      <c r="BI161" s="8">
        <v>19000.0</v>
      </c>
      <c r="BJ161" s="19">
        <v>1300000.0</v>
      </c>
      <c r="BK161" s="20" t="s">
        <v>2204</v>
      </c>
      <c r="BL161" s="16" t="s">
        <v>89</v>
      </c>
      <c r="BM161" s="16" t="s">
        <v>89</v>
      </c>
      <c r="BN161" s="16">
        <v>9528.0</v>
      </c>
      <c r="BO161" s="16">
        <v>41.0</v>
      </c>
      <c r="BP161" s="16">
        <v>491.0</v>
      </c>
      <c r="BQ161" s="16">
        <v>2.0</v>
      </c>
      <c r="BR161" s="16">
        <v>25.0</v>
      </c>
      <c r="BS161" s="21" t="s">
        <v>2205</v>
      </c>
      <c r="BT161" s="22" t="s">
        <v>2206</v>
      </c>
      <c r="BU161" s="9"/>
      <c r="BV161" s="9"/>
    </row>
    <row r="162">
      <c r="A162" s="8" t="s">
        <v>2207</v>
      </c>
      <c r="B162" s="9" t="s">
        <v>2208</v>
      </c>
      <c r="C162" s="8">
        <v>2004.0</v>
      </c>
      <c r="D162" s="9" t="s">
        <v>75</v>
      </c>
      <c r="E162" s="8">
        <v>97.0</v>
      </c>
      <c r="F162" s="10">
        <v>471000.0</v>
      </c>
      <c r="G162" s="11">
        <v>7.1</v>
      </c>
      <c r="H162" s="11">
        <v>14.0</v>
      </c>
      <c r="I162" s="12">
        <v>66.0</v>
      </c>
      <c r="J162" s="12">
        <v>111.0</v>
      </c>
      <c r="K162" s="8">
        <v>0.0</v>
      </c>
      <c r="L162" s="8">
        <v>7.0</v>
      </c>
      <c r="M162" s="13" t="s">
        <v>400</v>
      </c>
      <c r="N162" s="10">
        <v>1.0</v>
      </c>
      <c r="O162" s="13" t="s">
        <v>2209</v>
      </c>
      <c r="P162" s="13" t="s">
        <v>2210</v>
      </c>
      <c r="Q162" s="13" t="s">
        <v>82</v>
      </c>
      <c r="R162" s="13" t="s">
        <v>2211</v>
      </c>
      <c r="S162" s="13" t="s">
        <v>79</v>
      </c>
      <c r="T162" s="13" t="s">
        <v>197</v>
      </c>
      <c r="U162" s="13" t="s">
        <v>82</v>
      </c>
      <c r="V162" s="13" t="s">
        <v>361</v>
      </c>
      <c r="W162" s="13" t="s">
        <v>120</v>
      </c>
      <c r="X162" s="10">
        <v>1.7E7</v>
      </c>
      <c r="Y162" s="10">
        <v>8.6058055E7</v>
      </c>
      <c r="Z162" s="10">
        <v>1.30193919E8</v>
      </c>
      <c r="AA162" s="12">
        <v>66.0999036368204</v>
      </c>
      <c r="AB162" s="14">
        <v>7.66</v>
      </c>
      <c r="AC162" s="13" t="s">
        <v>85</v>
      </c>
      <c r="AD162" s="15" t="s">
        <v>2212</v>
      </c>
      <c r="AE162" s="10" t="s">
        <v>2213</v>
      </c>
      <c r="AF162" s="8" t="s">
        <v>88</v>
      </c>
      <c r="AG162" s="8">
        <v>2.0</v>
      </c>
      <c r="AH162" s="8">
        <v>0.0</v>
      </c>
      <c r="AI162" s="8">
        <v>0.0</v>
      </c>
      <c r="AJ162" s="8">
        <v>0.0</v>
      </c>
      <c r="AK162" s="8">
        <v>1.0</v>
      </c>
      <c r="AL162" s="8">
        <v>1.0</v>
      </c>
      <c r="AM162" s="8">
        <v>0.0</v>
      </c>
      <c r="AN162" s="16" t="s">
        <v>89</v>
      </c>
      <c r="AO162" s="16" t="s">
        <v>89</v>
      </c>
      <c r="AP162" s="16" t="s">
        <v>89</v>
      </c>
      <c r="AQ162" s="8">
        <v>3.0</v>
      </c>
      <c r="AR162" s="8">
        <v>3.0</v>
      </c>
      <c r="AS162" s="16" t="s">
        <v>152</v>
      </c>
      <c r="AT162" s="8">
        <v>84.0</v>
      </c>
      <c r="AU162" s="8">
        <v>66.0</v>
      </c>
      <c r="AV162" s="8">
        <v>193.0</v>
      </c>
      <c r="AW162" s="17" t="s">
        <v>2214</v>
      </c>
      <c r="AX162" s="16" t="s">
        <v>88</v>
      </c>
      <c r="AY162" s="16" t="s">
        <v>88</v>
      </c>
      <c r="AZ162" s="16" t="s">
        <v>91</v>
      </c>
      <c r="BA162" s="8">
        <v>18.0</v>
      </c>
      <c r="BB162" s="16">
        <v>192.0</v>
      </c>
      <c r="BC162" s="18" t="s">
        <v>2215</v>
      </c>
      <c r="BD162" s="8">
        <v>4.0</v>
      </c>
      <c r="BE162" s="8">
        <v>3.0</v>
      </c>
      <c r="BF162" s="8">
        <v>4.0</v>
      </c>
      <c r="BG162" s="16" t="s">
        <v>89</v>
      </c>
      <c r="BH162" s="16">
        <v>3.8</v>
      </c>
      <c r="BI162" s="16">
        <v>34000.0</v>
      </c>
      <c r="BJ162" s="19">
        <v>4000000.0</v>
      </c>
      <c r="BK162" s="18" t="s">
        <v>2216</v>
      </c>
      <c r="BL162" s="16" t="s">
        <v>89</v>
      </c>
      <c r="BM162" s="16" t="s">
        <v>89</v>
      </c>
      <c r="BN162" s="16">
        <v>1307.0</v>
      </c>
      <c r="BO162" s="16">
        <v>42.0</v>
      </c>
      <c r="BP162" s="16">
        <v>77297.0</v>
      </c>
      <c r="BQ162" s="16">
        <v>592.0</v>
      </c>
      <c r="BR162" s="16">
        <v>9745.0</v>
      </c>
      <c r="BS162" s="21" t="s">
        <v>2217</v>
      </c>
      <c r="BT162" s="22" t="s">
        <v>2218</v>
      </c>
      <c r="BU162" s="9"/>
      <c r="BV162" s="9"/>
    </row>
    <row r="163">
      <c r="A163" s="8" t="s">
        <v>2219</v>
      </c>
      <c r="B163" s="9" t="s">
        <v>2220</v>
      </c>
      <c r="C163" s="8">
        <v>2000.0</v>
      </c>
      <c r="D163" s="9" t="s">
        <v>131</v>
      </c>
      <c r="E163" s="8">
        <v>113.0</v>
      </c>
      <c r="F163" s="10">
        <v>1400000.0</v>
      </c>
      <c r="G163" s="11">
        <v>8.4</v>
      </c>
      <c r="H163" s="11">
        <v>21.4</v>
      </c>
      <c r="I163" s="12">
        <v>83.0</v>
      </c>
      <c r="J163" s="12">
        <v>239.0</v>
      </c>
      <c r="K163" s="8">
        <v>0.0</v>
      </c>
      <c r="L163" s="8">
        <v>57.0</v>
      </c>
      <c r="M163" s="13" t="s">
        <v>723</v>
      </c>
      <c r="N163" s="10">
        <v>3.0</v>
      </c>
      <c r="O163" s="13" t="s">
        <v>750</v>
      </c>
      <c r="P163" s="13" t="s">
        <v>2221</v>
      </c>
      <c r="Q163" s="13" t="s">
        <v>79</v>
      </c>
      <c r="R163" s="13" t="s">
        <v>2186</v>
      </c>
      <c r="S163" s="13" t="s">
        <v>82</v>
      </c>
      <c r="T163" s="13" t="s">
        <v>2222</v>
      </c>
      <c r="U163" s="13" t="s">
        <v>79</v>
      </c>
      <c r="V163" s="13" t="s">
        <v>119</v>
      </c>
      <c r="W163" s="13" t="s">
        <v>120</v>
      </c>
      <c r="X163" s="10">
        <v>9000000.0</v>
      </c>
      <c r="Y163" s="10">
        <v>2.5544867E7</v>
      </c>
      <c r="Z163" s="10">
        <v>4.0060108E7</v>
      </c>
      <c r="AA163" s="12">
        <v>63.76634581214809</v>
      </c>
      <c r="AB163" s="14">
        <v>4.45</v>
      </c>
      <c r="AC163" s="13" t="s">
        <v>85</v>
      </c>
      <c r="AD163" s="15" t="s">
        <v>2223</v>
      </c>
      <c r="AE163" s="10" t="s">
        <v>2224</v>
      </c>
      <c r="AF163" s="8" t="s">
        <v>169</v>
      </c>
      <c r="AG163" s="8">
        <v>1.0</v>
      </c>
      <c r="AH163" s="8">
        <v>1.0</v>
      </c>
      <c r="AI163" s="8">
        <v>0.0</v>
      </c>
      <c r="AJ163" s="8">
        <v>0.0</v>
      </c>
      <c r="AK163" s="8">
        <v>0.0</v>
      </c>
      <c r="AL163" s="8">
        <v>0.0</v>
      </c>
      <c r="AM163" s="8">
        <v>0.0</v>
      </c>
      <c r="AN163" s="16" t="s">
        <v>89</v>
      </c>
      <c r="AO163" s="16" t="s">
        <v>89</v>
      </c>
      <c r="AP163" s="16" t="s">
        <v>89</v>
      </c>
      <c r="AQ163" s="8">
        <v>1.0</v>
      </c>
      <c r="AR163" s="8">
        <v>3.0</v>
      </c>
      <c r="AS163" s="16" t="s">
        <v>89</v>
      </c>
      <c r="AT163" s="8">
        <v>93.0</v>
      </c>
      <c r="AU163" s="8">
        <v>94.0</v>
      </c>
      <c r="AV163" s="8">
        <v>184.0</v>
      </c>
      <c r="AW163" s="17" t="s">
        <v>2225</v>
      </c>
      <c r="AX163" s="16" t="s">
        <v>88</v>
      </c>
      <c r="AY163" s="16" t="s">
        <v>88</v>
      </c>
      <c r="AZ163" s="16" t="s">
        <v>91</v>
      </c>
      <c r="BA163" s="8">
        <v>19.0</v>
      </c>
      <c r="BB163" s="16">
        <v>33.0</v>
      </c>
      <c r="BC163" s="18" t="s">
        <v>2226</v>
      </c>
      <c r="BD163" s="8" t="s">
        <v>89</v>
      </c>
      <c r="BE163" s="8" t="s">
        <v>89</v>
      </c>
      <c r="BF163" s="8" t="s">
        <v>89</v>
      </c>
      <c r="BG163" s="16">
        <v>5.0</v>
      </c>
      <c r="BH163" s="16">
        <v>4.2</v>
      </c>
      <c r="BI163" s="16">
        <v>35000.0</v>
      </c>
      <c r="BJ163" s="19">
        <v>2300000.0</v>
      </c>
      <c r="BK163" s="18" t="s">
        <v>2227</v>
      </c>
      <c r="BL163" s="16">
        <v>4.5</v>
      </c>
      <c r="BM163" s="16">
        <v>264.0</v>
      </c>
      <c r="BN163" s="16">
        <v>74.0</v>
      </c>
      <c r="BO163" s="16">
        <v>65.0</v>
      </c>
      <c r="BP163" s="16">
        <v>82863.0</v>
      </c>
      <c r="BQ163" s="16">
        <v>1169.0</v>
      </c>
      <c r="BR163" s="16">
        <v>17043.0</v>
      </c>
      <c r="BS163" s="21" t="s">
        <v>2228</v>
      </c>
      <c r="BT163" s="22" t="s">
        <v>2229</v>
      </c>
      <c r="BU163" s="9"/>
      <c r="BV163" s="9"/>
    </row>
    <row r="164">
      <c r="A164" s="8" t="s">
        <v>2230</v>
      </c>
      <c r="B164" s="9" t="s">
        <v>2231</v>
      </c>
      <c r="C164" s="8">
        <v>2005.0</v>
      </c>
      <c r="D164" s="9" t="s">
        <v>75</v>
      </c>
      <c r="E164" s="8">
        <v>145.0</v>
      </c>
      <c r="F164" s="10">
        <v>169000.0</v>
      </c>
      <c r="G164" s="11">
        <v>7.3</v>
      </c>
      <c r="H164" s="11">
        <v>13.0</v>
      </c>
      <c r="I164" s="12">
        <v>54.0</v>
      </c>
      <c r="J164" s="12">
        <v>91.0</v>
      </c>
      <c r="K164" s="8">
        <v>3.0</v>
      </c>
      <c r="L164" s="8">
        <v>32.0</v>
      </c>
      <c r="M164" s="13" t="s">
        <v>525</v>
      </c>
      <c r="N164" s="10">
        <v>2.0</v>
      </c>
      <c r="O164" s="13" t="s">
        <v>1975</v>
      </c>
      <c r="P164" s="13" t="s">
        <v>2232</v>
      </c>
      <c r="Q164" s="13" t="s">
        <v>82</v>
      </c>
      <c r="R164" s="13" t="s">
        <v>2233</v>
      </c>
      <c r="S164" s="13" t="s">
        <v>79</v>
      </c>
      <c r="T164" s="13" t="s">
        <v>739</v>
      </c>
      <c r="U164" s="13" t="s">
        <v>82</v>
      </c>
      <c r="V164" s="13" t="s">
        <v>2234</v>
      </c>
      <c r="W164" s="13" t="s">
        <v>120</v>
      </c>
      <c r="X164" s="10">
        <v>8.5E7</v>
      </c>
      <c r="Y164" s="10">
        <v>5.7490508E7</v>
      </c>
      <c r="Z164" s="10">
        <v>1.62242962E8</v>
      </c>
      <c r="AA164" s="12">
        <v>35.43482397714115</v>
      </c>
      <c r="AB164" s="14">
        <v>1.91</v>
      </c>
      <c r="AC164" s="13" t="s">
        <v>85</v>
      </c>
      <c r="AD164" s="15" t="s">
        <v>2235</v>
      </c>
      <c r="AE164" s="10" t="s">
        <v>2236</v>
      </c>
      <c r="AF164" s="8" t="s">
        <v>88</v>
      </c>
      <c r="AG164" s="8">
        <v>1.0</v>
      </c>
      <c r="AH164" s="8">
        <v>0.0</v>
      </c>
      <c r="AI164" s="8">
        <v>0.0</v>
      </c>
      <c r="AJ164" s="8">
        <v>1.0</v>
      </c>
      <c r="AK164" s="8">
        <v>0.0</v>
      </c>
      <c r="AL164" s="8">
        <v>0.0</v>
      </c>
      <c r="AM164" s="8">
        <v>0.0</v>
      </c>
      <c r="AN164" s="16" t="s">
        <v>89</v>
      </c>
      <c r="AO164" s="16" t="s">
        <v>89</v>
      </c>
      <c r="AP164" s="16" t="s">
        <v>89</v>
      </c>
      <c r="AQ164" s="8">
        <v>3.0</v>
      </c>
      <c r="AR164" s="8">
        <v>2.5</v>
      </c>
      <c r="AS164" s="16" t="s">
        <v>123</v>
      </c>
      <c r="AT164" s="8">
        <v>36.0</v>
      </c>
      <c r="AU164" s="8">
        <v>83.0</v>
      </c>
      <c r="AV164" s="8">
        <v>166.0</v>
      </c>
      <c r="AW164" s="17" t="s">
        <v>2237</v>
      </c>
      <c r="AX164" s="16" t="s">
        <v>88</v>
      </c>
      <c r="AY164" s="16" t="s">
        <v>88</v>
      </c>
      <c r="AZ164" s="16" t="s">
        <v>91</v>
      </c>
      <c r="BA164" s="8">
        <v>17.0</v>
      </c>
      <c r="BB164" s="16">
        <v>9.0</v>
      </c>
      <c r="BC164" s="18" t="s">
        <v>2238</v>
      </c>
      <c r="BD164" s="8">
        <v>5.0</v>
      </c>
      <c r="BE164" s="8">
        <v>5.0</v>
      </c>
      <c r="BF164" s="8">
        <v>3.0</v>
      </c>
      <c r="BG164" s="16" t="s">
        <v>89</v>
      </c>
      <c r="BH164" s="16">
        <v>3.5</v>
      </c>
      <c r="BI164" s="16">
        <v>3100.0</v>
      </c>
      <c r="BJ164" s="19">
        <v>236000.0</v>
      </c>
      <c r="BK164" s="18" t="s">
        <v>2239</v>
      </c>
      <c r="BL164" s="16" t="s">
        <v>89</v>
      </c>
      <c r="BM164" s="16" t="s">
        <v>89</v>
      </c>
      <c r="BN164" s="16">
        <v>4587.0</v>
      </c>
      <c r="BO164" s="16">
        <v>32.0</v>
      </c>
      <c r="BP164" s="16">
        <v>6869.0</v>
      </c>
      <c r="BQ164" s="16">
        <v>5.0</v>
      </c>
      <c r="BR164" s="16">
        <v>108.0</v>
      </c>
      <c r="BS164" s="21" t="s">
        <v>2240</v>
      </c>
      <c r="BT164" s="22" t="s">
        <v>2241</v>
      </c>
      <c r="BU164" s="9"/>
      <c r="BV164" s="9"/>
    </row>
    <row r="165">
      <c r="A165" s="8" t="s">
        <v>2242</v>
      </c>
      <c r="B165" s="9" t="s">
        <v>2243</v>
      </c>
      <c r="C165" s="8">
        <v>2022.0</v>
      </c>
      <c r="D165" s="9" t="s">
        <v>238</v>
      </c>
      <c r="E165" s="8">
        <v>87.0</v>
      </c>
      <c r="F165" s="10">
        <v>101000.0</v>
      </c>
      <c r="G165" s="11">
        <v>6.5</v>
      </c>
      <c r="H165" s="11">
        <v>11.8</v>
      </c>
      <c r="I165" s="12">
        <v>56.0</v>
      </c>
      <c r="J165" s="12">
        <v>160.0</v>
      </c>
      <c r="K165" s="8">
        <v>0.0</v>
      </c>
      <c r="L165" s="8">
        <v>1.0</v>
      </c>
      <c r="M165" s="13" t="s">
        <v>799</v>
      </c>
      <c r="N165" s="10">
        <v>6.0</v>
      </c>
      <c r="O165" s="13" t="s">
        <v>2244</v>
      </c>
      <c r="P165" s="13" t="s">
        <v>801</v>
      </c>
      <c r="Q165" s="13" t="s">
        <v>79</v>
      </c>
      <c r="R165" s="13" t="s">
        <v>2245</v>
      </c>
      <c r="S165" s="13" t="s">
        <v>79</v>
      </c>
      <c r="T165" s="13" t="s">
        <v>1120</v>
      </c>
      <c r="U165" s="13" t="s">
        <v>79</v>
      </c>
      <c r="V165" s="13" t="s">
        <v>244</v>
      </c>
      <c r="W165" s="13" t="s">
        <v>120</v>
      </c>
      <c r="X165" s="10">
        <v>8.0E7</v>
      </c>
      <c r="Y165" s="10">
        <v>3.70549695E8</v>
      </c>
      <c r="Z165" s="10">
        <v>9.40482695E8</v>
      </c>
      <c r="AA165" s="12">
        <v>39.399948236155474</v>
      </c>
      <c r="AB165" s="14">
        <v>11.76</v>
      </c>
      <c r="AC165" s="13" t="s">
        <v>85</v>
      </c>
      <c r="AD165" s="15" t="s">
        <v>2246</v>
      </c>
      <c r="AE165" s="30" t="s">
        <v>2247</v>
      </c>
      <c r="AF165" s="8" t="s">
        <v>88</v>
      </c>
      <c r="AG165" s="8">
        <v>1.0</v>
      </c>
      <c r="AH165" s="8">
        <v>0.0</v>
      </c>
      <c r="AI165" s="8">
        <v>0.0</v>
      </c>
      <c r="AJ165" s="8">
        <v>0.0</v>
      </c>
      <c r="AK165" s="8">
        <v>0.0</v>
      </c>
      <c r="AL165" s="8">
        <v>1.0</v>
      </c>
      <c r="AM165" s="8">
        <v>0.0</v>
      </c>
      <c r="AN165" s="16" t="s">
        <v>89</v>
      </c>
      <c r="AO165" s="16" t="s">
        <v>89</v>
      </c>
      <c r="AP165" s="16" t="s">
        <v>89</v>
      </c>
      <c r="AQ165" s="8">
        <v>1.0</v>
      </c>
      <c r="AR165" s="8">
        <v>3.0</v>
      </c>
      <c r="AS165" s="16" t="s">
        <v>260</v>
      </c>
      <c r="AT165" s="8">
        <v>70.0</v>
      </c>
      <c r="AU165" s="8">
        <v>89.0</v>
      </c>
      <c r="AV165" s="8">
        <v>185.0</v>
      </c>
      <c r="AW165" s="17" t="s">
        <v>2248</v>
      </c>
      <c r="AX165" s="16" t="s">
        <v>88</v>
      </c>
      <c r="AY165" s="16" t="s">
        <v>88</v>
      </c>
      <c r="AZ165" s="16" t="s">
        <v>88</v>
      </c>
      <c r="BA165" s="8">
        <v>13.0</v>
      </c>
      <c r="BB165" s="16">
        <v>29.0</v>
      </c>
      <c r="BC165" s="18" t="s">
        <v>2249</v>
      </c>
      <c r="BD165" s="8">
        <v>1.0</v>
      </c>
      <c r="BE165" s="8">
        <v>3.0</v>
      </c>
      <c r="BF165" s="8">
        <v>1.0</v>
      </c>
      <c r="BG165" s="16">
        <v>105.0</v>
      </c>
      <c r="BH165" s="8">
        <v>3.1</v>
      </c>
      <c r="BI165" s="8">
        <v>1300.0</v>
      </c>
      <c r="BJ165" s="19">
        <v>872000.0</v>
      </c>
      <c r="BK165" s="20" t="s">
        <v>2250</v>
      </c>
      <c r="BL165" s="16" t="s">
        <v>89</v>
      </c>
      <c r="BM165" s="16" t="s">
        <v>89</v>
      </c>
      <c r="BN165" s="16">
        <v>39767.0</v>
      </c>
      <c r="BO165" s="16">
        <v>38.0</v>
      </c>
      <c r="BP165" s="16">
        <v>370.0</v>
      </c>
      <c r="BQ165" s="16">
        <v>0.0</v>
      </c>
      <c r="BR165" s="16">
        <v>6.0</v>
      </c>
      <c r="BS165" s="21" t="s">
        <v>2251</v>
      </c>
      <c r="BT165" s="22" t="s">
        <v>2252</v>
      </c>
      <c r="BU165" s="9"/>
      <c r="BV165" s="9"/>
    </row>
    <row r="166">
      <c r="A166" s="8" t="s">
        <v>2253</v>
      </c>
      <c r="B166" s="9" t="s">
        <v>2254</v>
      </c>
      <c r="C166" s="8">
        <v>2000.0</v>
      </c>
      <c r="D166" s="9" t="s">
        <v>75</v>
      </c>
      <c r="E166" s="8">
        <v>123.0</v>
      </c>
      <c r="F166" s="10">
        <v>405000.0</v>
      </c>
      <c r="G166" s="11">
        <v>6.1</v>
      </c>
      <c r="H166" s="11">
        <v>3.9</v>
      </c>
      <c r="I166" s="12">
        <v>59.0</v>
      </c>
      <c r="J166" s="12">
        <v>248.0</v>
      </c>
      <c r="K166" s="8">
        <v>0.0</v>
      </c>
      <c r="L166" s="8">
        <v>12.0</v>
      </c>
      <c r="M166" s="13" t="s">
        <v>1601</v>
      </c>
      <c r="N166" s="10">
        <v>3.0</v>
      </c>
      <c r="O166" s="13" t="s">
        <v>959</v>
      </c>
      <c r="P166" s="13" t="s">
        <v>2255</v>
      </c>
      <c r="Q166" s="13" t="s">
        <v>79</v>
      </c>
      <c r="R166" s="13" t="s">
        <v>2256</v>
      </c>
      <c r="S166" s="13" t="s">
        <v>79</v>
      </c>
      <c r="T166" s="13" t="s">
        <v>2257</v>
      </c>
      <c r="U166" s="13" t="s">
        <v>82</v>
      </c>
      <c r="V166" s="13" t="s">
        <v>1264</v>
      </c>
      <c r="W166" s="13" t="s">
        <v>120</v>
      </c>
      <c r="X166" s="10">
        <v>1.25E8</v>
      </c>
      <c r="Y166" s="10">
        <v>2.15409889E8</v>
      </c>
      <c r="Z166" s="10">
        <v>5.46388108E8</v>
      </c>
      <c r="AA166" s="12">
        <v>39.42433699527004</v>
      </c>
      <c r="AB166" s="14">
        <v>4.37</v>
      </c>
      <c r="AC166" s="13" t="s">
        <v>85</v>
      </c>
      <c r="AD166" s="15" t="s">
        <v>2258</v>
      </c>
      <c r="AE166" s="10" t="s">
        <v>2259</v>
      </c>
      <c r="AF166" s="8" t="s">
        <v>169</v>
      </c>
      <c r="AG166" s="8">
        <v>1.0</v>
      </c>
      <c r="AH166" s="8">
        <v>1.0</v>
      </c>
      <c r="AI166" s="8">
        <v>0.0</v>
      </c>
      <c r="AJ166" s="8">
        <v>0.0</v>
      </c>
      <c r="AK166" s="8">
        <v>0.0</v>
      </c>
      <c r="AL166" s="8">
        <v>0.0</v>
      </c>
      <c r="AM166" s="8">
        <v>0.0</v>
      </c>
      <c r="AN166" s="16" t="s">
        <v>89</v>
      </c>
      <c r="AO166" s="16" t="s">
        <v>89</v>
      </c>
      <c r="AP166" s="16" t="s">
        <v>89</v>
      </c>
      <c r="AQ166" s="8">
        <v>0.0</v>
      </c>
      <c r="AR166" s="8">
        <v>3.0</v>
      </c>
      <c r="AS166" s="16" t="s">
        <v>89</v>
      </c>
      <c r="AT166" s="8">
        <v>56.0</v>
      </c>
      <c r="AU166" s="8">
        <v>42.0</v>
      </c>
      <c r="AV166" s="8">
        <v>155.0</v>
      </c>
      <c r="AW166" s="17" t="s">
        <v>2260</v>
      </c>
      <c r="AX166" s="16" t="s">
        <v>88</v>
      </c>
      <c r="AY166" s="16" t="s">
        <v>88</v>
      </c>
      <c r="AZ166" s="16" t="s">
        <v>91</v>
      </c>
      <c r="BA166" s="8">
        <v>17.0</v>
      </c>
      <c r="BB166" s="16">
        <v>8.0</v>
      </c>
      <c r="BC166" s="18" t="s">
        <v>2261</v>
      </c>
      <c r="BD166" s="8">
        <v>3.0</v>
      </c>
      <c r="BE166" s="8">
        <v>6.0</v>
      </c>
      <c r="BF166" s="8">
        <v>4.0</v>
      </c>
      <c r="BG166" s="16" t="s">
        <v>89</v>
      </c>
      <c r="BH166" s="16">
        <v>2.6</v>
      </c>
      <c r="BI166" s="16">
        <v>201.0</v>
      </c>
      <c r="BJ166" s="19">
        <v>717000.0</v>
      </c>
      <c r="BK166" s="18" t="s">
        <v>2262</v>
      </c>
      <c r="BL166" s="16">
        <v>2.5</v>
      </c>
      <c r="BM166" s="16">
        <v>675.0</v>
      </c>
      <c r="BN166" s="16">
        <v>3695.0</v>
      </c>
      <c r="BO166" s="16">
        <v>29.0</v>
      </c>
      <c r="BP166" s="16">
        <v>73981.0</v>
      </c>
      <c r="BQ166" s="16">
        <v>261.0</v>
      </c>
      <c r="BR166" s="16">
        <v>5820.0</v>
      </c>
      <c r="BS166" s="21" t="s">
        <v>2263</v>
      </c>
      <c r="BT166" s="22" t="s">
        <v>2264</v>
      </c>
      <c r="BU166" s="9"/>
      <c r="BV166" s="9"/>
    </row>
    <row r="167">
      <c r="A167" s="8" t="s">
        <v>2265</v>
      </c>
      <c r="B167" s="9" t="s">
        <v>2266</v>
      </c>
      <c r="C167" s="8">
        <v>2011.0</v>
      </c>
      <c r="D167" s="9" t="s">
        <v>75</v>
      </c>
      <c r="E167" s="8">
        <v>132.0</v>
      </c>
      <c r="F167" s="10">
        <v>556000.0</v>
      </c>
      <c r="G167" s="11">
        <v>7.4</v>
      </c>
      <c r="H167" s="11">
        <v>8.8</v>
      </c>
      <c r="I167" s="12">
        <v>73.0</v>
      </c>
      <c r="J167" s="12">
        <v>316.0</v>
      </c>
      <c r="K167" s="8">
        <v>0.0</v>
      </c>
      <c r="L167" s="8">
        <v>5.0</v>
      </c>
      <c r="M167" s="13" t="s">
        <v>1601</v>
      </c>
      <c r="N167" s="10">
        <v>3.0</v>
      </c>
      <c r="O167" s="13" t="s">
        <v>2267</v>
      </c>
      <c r="P167" s="13" t="s">
        <v>2255</v>
      </c>
      <c r="Q167" s="13" t="s">
        <v>79</v>
      </c>
      <c r="R167" s="13" t="s">
        <v>2268</v>
      </c>
      <c r="S167" s="13" t="s">
        <v>79</v>
      </c>
      <c r="T167" s="13" t="s">
        <v>1528</v>
      </c>
      <c r="U167" s="13" t="s">
        <v>79</v>
      </c>
      <c r="V167" s="13" t="s">
        <v>119</v>
      </c>
      <c r="W167" s="13" t="s">
        <v>120</v>
      </c>
      <c r="X167" s="10">
        <v>1.45E8</v>
      </c>
      <c r="Y167" s="10">
        <v>2.09397903E8</v>
      </c>
      <c r="Z167" s="10">
        <v>6.9471338E8</v>
      </c>
      <c r="AA167" s="12">
        <v>30.141625169217267</v>
      </c>
      <c r="AB167" s="14">
        <v>4.79</v>
      </c>
      <c r="AC167" s="13" t="s">
        <v>85</v>
      </c>
      <c r="AD167" s="15" t="s">
        <v>2269</v>
      </c>
      <c r="AE167" s="10" t="s">
        <v>2270</v>
      </c>
      <c r="AF167" s="8" t="s">
        <v>169</v>
      </c>
      <c r="AG167" s="8">
        <v>1.0</v>
      </c>
      <c r="AH167" s="8">
        <v>0.0</v>
      </c>
      <c r="AI167" s="8">
        <v>0.0</v>
      </c>
      <c r="AJ167" s="8">
        <v>0.0</v>
      </c>
      <c r="AK167" s="8">
        <v>1.0</v>
      </c>
      <c r="AL167" s="8">
        <v>0.0</v>
      </c>
      <c r="AM167" s="8">
        <v>0.0</v>
      </c>
      <c r="AN167" s="16" t="s">
        <v>89</v>
      </c>
      <c r="AO167" s="16" t="s">
        <v>89</v>
      </c>
      <c r="AP167" s="16" t="s">
        <v>89</v>
      </c>
      <c r="AQ167" s="8">
        <v>1.0</v>
      </c>
      <c r="AR167" s="8">
        <v>3.5</v>
      </c>
      <c r="AS167" s="16" t="s">
        <v>152</v>
      </c>
      <c r="AT167" s="8">
        <v>93.0</v>
      </c>
      <c r="AU167" s="8">
        <v>76.0</v>
      </c>
      <c r="AV167" s="8">
        <v>253.0</v>
      </c>
      <c r="AW167" s="17" t="s">
        <v>2271</v>
      </c>
      <c r="AX167" s="16" t="s">
        <v>88</v>
      </c>
      <c r="AY167" s="16" t="s">
        <v>169</v>
      </c>
      <c r="AZ167" s="16" t="s">
        <v>88</v>
      </c>
      <c r="BA167" s="8">
        <v>14.0</v>
      </c>
      <c r="BB167" s="16">
        <v>15.0</v>
      </c>
      <c r="BC167" s="18" t="s">
        <v>2272</v>
      </c>
      <c r="BD167" s="8">
        <v>2.0</v>
      </c>
      <c r="BE167" s="8">
        <v>6.0</v>
      </c>
      <c r="BF167" s="8">
        <v>4.0</v>
      </c>
      <c r="BG167" s="16" t="s">
        <v>89</v>
      </c>
      <c r="BH167" s="8">
        <v>3.7</v>
      </c>
      <c r="BI167" s="8">
        <v>1000.0</v>
      </c>
      <c r="BJ167" s="19">
        <v>823000.0</v>
      </c>
      <c r="BK167" s="20" t="s">
        <v>2273</v>
      </c>
      <c r="BL167" s="16">
        <v>4.0</v>
      </c>
      <c r="BM167" s="16">
        <v>355.0</v>
      </c>
      <c r="BN167" s="16">
        <v>1143.0</v>
      </c>
      <c r="BO167" s="16">
        <v>56.0</v>
      </c>
      <c r="BP167" s="16">
        <v>10187.0</v>
      </c>
      <c r="BQ167" s="16">
        <v>23.0</v>
      </c>
      <c r="BR167" s="16">
        <v>329.0</v>
      </c>
      <c r="BS167" s="21" t="s">
        <v>2274</v>
      </c>
      <c r="BT167" s="22" t="s">
        <v>2275</v>
      </c>
      <c r="BU167" s="9"/>
      <c r="BV167" s="9"/>
    </row>
    <row r="168">
      <c r="A168" s="8" t="s">
        <v>2276</v>
      </c>
      <c r="B168" s="9" t="s">
        <v>2277</v>
      </c>
      <c r="C168" s="8">
        <v>2011.0</v>
      </c>
      <c r="D168" s="9" t="s">
        <v>75</v>
      </c>
      <c r="E168" s="8">
        <v>133.0</v>
      </c>
      <c r="F168" s="10">
        <v>495000.0</v>
      </c>
      <c r="G168" s="11">
        <v>7.6</v>
      </c>
      <c r="H168" s="11">
        <v>7.2</v>
      </c>
      <c r="I168" s="12">
        <v>87.0</v>
      </c>
      <c r="J168" s="12">
        <v>250.0</v>
      </c>
      <c r="K168" s="8">
        <v>0.0</v>
      </c>
      <c r="L168" s="8">
        <v>29.0</v>
      </c>
      <c r="M168" s="13" t="s">
        <v>2278</v>
      </c>
      <c r="N168" s="10">
        <v>3.0</v>
      </c>
      <c r="O168" s="13" t="s">
        <v>2279</v>
      </c>
      <c r="P168" s="13" t="s">
        <v>1676</v>
      </c>
      <c r="Q168" s="13" t="s">
        <v>79</v>
      </c>
      <c r="R168" s="13" t="s">
        <v>1067</v>
      </c>
      <c r="S168" s="13" t="s">
        <v>82</v>
      </c>
      <c r="T168" s="13" t="s">
        <v>2280</v>
      </c>
      <c r="U168" s="13" t="s">
        <v>79</v>
      </c>
      <c r="V168" s="13" t="s">
        <v>119</v>
      </c>
      <c r="W168" s="13" t="s">
        <v>120</v>
      </c>
      <c r="X168" s="10">
        <v>5.0E7</v>
      </c>
      <c r="Y168" s="10">
        <v>7.5605492E7</v>
      </c>
      <c r="Z168" s="10">
        <v>1.13668126E8</v>
      </c>
      <c r="AA168" s="12">
        <v>66.51424164413514</v>
      </c>
      <c r="AB168" s="14">
        <v>2.27</v>
      </c>
      <c r="AC168" s="13" t="s">
        <v>85</v>
      </c>
      <c r="AD168" s="15" t="s">
        <v>2281</v>
      </c>
      <c r="AE168" s="10" t="s">
        <v>2282</v>
      </c>
      <c r="AF168" s="8" t="s">
        <v>169</v>
      </c>
      <c r="AG168" s="8">
        <v>1.0</v>
      </c>
      <c r="AH168" s="8">
        <v>0.0</v>
      </c>
      <c r="AI168" s="8">
        <v>0.0</v>
      </c>
      <c r="AJ168" s="8">
        <v>1.0</v>
      </c>
      <c r="AK168" s="8">
        <v>0.0</v>
      </c>
      <c r="AL168" s="8">
        <v>0.0</v>
      </c>
      <c r="AM168" s="8">
        <v>0.0</v>
      </c>
      <c r="AN168" s="16" t="s">
        <v>89</v>
      </c>
      <c r="AO168" s="16" t="s">
        <v>89</v>
      </c>
      <c r="AP168" s="16" t="s">
        <v>89</v>
      </c>
      <c r="AQ168" s="8">
        <v>1.0</v>
      </c>
      <c r="AR168" s="8">
        <v>4.0</v>
      </c>
      <c r="AS168" s="16" t="s">
        <v>260</v>
      </c>
      <c r="AT168" s="8">
        <v>94.0</v>
      </c>
      <c r="AU168" s="8">
        <v>86.0</v>
      </c>
      <c r="AV168" s="8">
        <v>275.0</v>
      </c>
      <c r="AW168" s="17" t="s">
        <v>2283</v>
      </c>
      <c r="AX168" s="16" t="s">
        <v>88</v>
      </c>
      <c r="AY168" s="16" t="s">
        <v>88</v>
      </c>
      <c r="AZ168" s="16" t="s">
        <v>88</v>
      </c>
      <c r="BA168" s="8">
        <v>2.0</v>
      </c>
      <c r="BB168" s="16">
        <v>5.0</v>
      </c>
      <c r="BC168" s="18" t="s">
        <v>2284</v>
      </c>
      <c r="BD168" s="8">
        <v>1.0</v>
      </c>
      <c r="BE168" s="8">
        <v>2.0</v>
      </c>
      <c r="BF168" s="8">
        <v>5.0</v>
      </c>
      <c r="BG168" s="16" t="s">
        <v>89</v>
      </c>
      <c r="BH168" s="8">
        <v>3.9</v>
      </c>
      <c r="BI168" s="8">
        <v>11000.0</v>
      </c>
      <c r="BJ168" s="19">
        <v>993000.0</v>
      </c>
      <c r="BK168" s="20" t="s">
        <v>2285</v>
      </c>
      <c r="BL168" s="16">
        <v>4.5</v>
      </c>
      <c r="BM168" s="16">
        <v>47.0</v>
      </c>
      <c r="BN168" s="16">
        <v>736.0</v>
      </c>
      <c r="BO168" s="16">
        <v>59.0</v>
      </c>
      <c r="BP168" s="16">
        <v>9920.0</v>
      </c>
      <c r="BQ168" s="16">
        <v>36.0</v>
      </c>
      <c r="BR168" s="16">
        <v>468.0</v>
      </c>
      <c r="BS168" s="21" t="s">
        <v>2286</v>
      </c>
      <c r="BT168" s="22" t="s">
        <v>2287</v>
      </c>
      <c r="BU168" s="9"/>
      <c r="BV168" s="9"/>
    </row>
    <row r="169">
      <c r="A169" s="8" t="s">
        <v>2288</v>
      </c>
      <c r="B169" s="9" t="s">
        <v>2289</v>
      </c>
      <c r="C169" s="8">
        <v>2011.0</v>
      </c>
      <c r="D169" s="9" t="s">
        <v>238</v>
      </c>
      <c r="E169" s="8">
        <v>109.0</v>
      </c>
      <c r="F169" s="10">
        <v>51000.0</v>
      </c>
      <c r="G169" s="11">
        <v>5.8</v>
      </c>
      <c r="H169" s="11">
        <v>12.9</v>
      </c>
      <c r="I169" s="12">
        <v>43.0</v>
      </c>
      <c r="J169" s="12">
        <v>92.0</v>
      </c>
      <c r="K169" s="8">
        <v>0.0</v>
      </c>
      <c r="L169" s="8">
        <v>0.0</v>
      </c>
      <c r="M169" s="13" t="s">
        <v>2290</v>
      </c>
      <c r="N169" s="10">
        <v>4.0</v>
      </c>
      <c r="O169" s="13" t="s">
        <v>2291</v>
      </c>
      <c r="P169" s="13" t="s">
        <v>2292</v>
      </c>
      <c r="Q169" s="13" t="s">
        <v>82</v>
      </c>
      <c r="R169" s="13" t="s">
        <v>2293</v>
      </c>
      <c r="S169" s="13" t="s">
        <v>82</v>
      </c>
      <c r="T169" s="13" t="s">
        <v>2294</v>
      </c>
      <c r="U169" s="13" t="s">
        <v>82</v>
      </c>
      <c r="V169" s="13" t="s">
        <v>119</v>
      </c>
      <c r="W169" s="13" t="s">
        <v>120</v>
      </c>
      <c r="X169" s="10">
        <v>2.0E7</v>
      </c>
      <c r="Y169" s="10">
        <v>2.3186769E7</v>
      </c>
      <c r="Z169" s="10">
        <v>3.9782697E7</v>
      </c>
      <c r="AA169" s="12">
        <v>58.28355226896759</v>
      </c>
      <c r="AB169" s="14">
        <v>1.99</v>
      </c>
      <c r="AC169" s="13" t="s">
        <v>85</v>
      </c>
      <c r="AD169" s="15" t="s">
        <v>2295</v>
      </c>
      <c r="AE169" s="10" t="s">
        <v>2296</v>
      </c>
      <c r="AF169" s="8" t="s">
        <v>88</v>
      </c>
      <c r="AG169" s="8">
        <v>1.0</v>
      </c>
      <c r="AH169" s="8">
        <v>1.0</v>
      </c>
      <c r="AI169" s="8">
        <v>0.0</v>
      </c>
      <c r="AJ169" s="8">
        <v>0.0</v>
      </c>
      <c r="AK169" s="8">
        <v>0.0</v>
      </c>
      <c r="AL169" s="8">
        <v>0.0</v>
      </c>
      <c r="AM169" s="8">
        <v>0.0</v>
      </c>
      <c r="AN169" s="16" t="s">
        <v>89</v>
      </c>
      <c r="AO169" s="16" t="s">
        <v>89</v>
      </c>
      <c r="AP169" s="16" t="s">
        <v>89</v>
      </c>
      <c r="AQ169" s="8">
        <v>3.0</v>
      </c>
      <c r="AR169" s="8">
        <v>2.0</v>
      </c>
      <c r="AS169" s="16" t="s">
        <v>152</v>
      </c>
      <c r="AT169" s="8">
        <v>40.0</v>
      </c>
      <c r="AU169" s="8">
        <v>50.0</v>
      </c>
      <c r="AV169" s="8">
        <v>92.0</v>
      </c>
      <c r="AW169" s="17" t="s">
        <v>2297</v>
      </c>
      <c r="AX169" s="16" t="s">
        <v>88</v>
      </c>
      <c r="AY169" s="16" t="s">
        <v>88</v>
      </c>
      <c r="AZ169" s="16" t="s">
        <v>89</v>
      </c>
      <c r="BA169" s="16" t="s">
        <v>89</v>
      </c>
      <c r="BB169" s="16">
        <v>2.0</v>
      </c>
      <c r="BC169" s="18" t="s">
        <v>2298</v>
      </c>
      <c r="BD169" s="8">
        <v>2.0</v>
      </c>
      <c r="BE169" s="8">
        <v>2.0</v>
      </c>
      <c r="BF169" s="8">
        <v>3.0</v>
      </c>
      <c r="BG169" s="16" t="s">
        <v>89</v>
      </c>
      <c r="BH169" s="8">
        <v>3.3</v>
      </c>
      <c r="BI169" s="8">
        <v>3100.0</v>
      </c>
      <c r="BJ169" s="19">
        <v>394000.0</v>
      </c>
      <c r="BK169" s="20" t="s">
        <v>2299</v>
      </c>
      <c r="BL169" s="16" t="s">
        <v>89</v>
      </c>
      <c r="BM169" s="16" t="s">
        <v>89</v>
      </c>
      <c r="BN169" s="16">
        <v>11914.0</v>
      </c>
      <c r="BO169" s="16">
        <v>38.0</v>
      </c>
      <c r="BP169" s="16">
        <v>283.0</v>
      </c>
      <c r="BQ169" s="16">
        <v>9.0</v>
      </c>
      <c r="BR169" s="16">
        <v>36.0</v>
      </c>
      <c r="BS169" s="21" t="s">
        <v>2300</v>
      </c>
      <c r="BT169" s="22" t="s">
        <v>2301</v>
      </c>
      <c r="BU169" s="9"/>
      <c r="BV169" s="9"/>
    </row>
    <row r="170">
      <c r="A170" s="8" t="s">
        <v>2302</v>
      </c>
      <c r="B170" s="9" t="s">
        <v>2303</v>
      </c>
      <c r="C170" s="8">
        <v>2016.0</v>
      </c>
      <c r="D170" s="9" t="s">
        <v>131</v>
      </c>
      <c r="E170" s="8">
        <v>111.0</v>
      </c>
      <c r="F170" s="10">
        <v>346000.0</v>
      </c>
      <c r="G170" s="11">
        <v>7.4</v>
      </c>
      <c r="H170" s="11">
        <v>11.4</v>
      </c>
      <c r="I170" s="12">
        <v>99.0</v>
      </c>
      <c r="J170" s="12">
        <v>526.0</v>
      </c>
      <c r="K170" s="8">
        <v>3.0</v>
      </c>
      <c r="L170" s="8">
        <v>235.0</v>
      </c>
      <c r="M170" s="13" t="s">
        <v>98</v>
      </c>
      <c r="N170" s="10">
        <v>1.0</v>
      </c>
      <c r="O170" s="13" t="s">
        <v>2304</v>
      </c>
      <c r="P170" s="13" t="s">
        <v>1316</v>
      </c>
      <c r="Q170" s="13" t="s">
        <v>79</v>
      </c>
      <c r="R170" s="13" t="s">
        <v>2305</v>
      </c>
      <c r="S170" s="13" t="s">
        <v>82</v>
      </c>
      <c r="T170" s="13" t="s">
        <v>2306</v>
      </c>
      <c r="U170" s="13" t="s">
        <v>79</v>
      </c>
      <c r="V170" s="13" t="s">
        <v>119</v>
      </c>
      <c r="W170" s="13" t="s">
        <v>120</v>
      </c>
      <c r="X170" s="10">
        <v>4000000.0</v>
      </c>
      <c r="Y170" s="10">
        <v>2.7854932E7</v>
      </c>
      <c r="Z170" s="10">
        <v>6.6795749E7</v>
      </c>
      <c r="AA170" s="12">
        <v>41.70165379835774</v>
      </c>
      <c r="AB170" s="14">
        <v>16.7</v>
      </c>
      <c r="AC170" s="13" t="s">
        <v>85</v>
      </c>
      <c r="AD170" s="15" t="s">
        <v>2307</v>
      </c>
      <c r="AE170" s="10" t="s">
        <v>2308</v>
      </c>
      <c r="AF170" s="8" t="s">
        <v>88</v>
      </c>
      <c r="AG170" s="8">
        <v>1.0</v>
      </c>
      <c r="AH170" s="8">
        <v>0.0</v>
      </c>
      <c r="AI170" s="8">
        <v>1.0</v>
      </c>
      <c r="AJ170" s="8">
        <v>0.0</v>
      </c>
      <c r="AK170" s="8">
        <v>0.0</v>
      </c>
      <c r="AL170" s="8">
        <v>0.0</v>
      </c>
      <c r="AM170" s="8">
        <v>0.0</v>
      </c>
      <c r="AN170" s="16" t="s">
        <v>89</v>
      </c>
      <c r="AO170" s="16" t="s">
        <v>89</v>
      </c>
      <c r="AP170" s="16" t="s">
        <v>89</v>
      </c>
      <c r="AQ170" s="8">
        <v>1.0</v>
      </c>
      <c r="AR170" s="8">
        <v>4.0</v>
      </c>
      <c r="AS170" s="16" t="s">
        <v>89</v>
      </c>
      <c r="AT170" s="8">
        <v>98.0</v>
      </c>
      <c r="AU170" s="8">
        <v>79.0</v>
      </c>
      <c r="AV170" s="8">
        <v>402.0</v>
      </c>
      <c r="AW170" s="17" t="s">
        <v>2309</v>
      </c>
      <c r="AX170" s="16" t="s">
        <v>88</v>
      </c>
      <c r="AY170" s="16" t="s">
        <v>88</v>
      </c>
      <c r="AZ170" s="16" t="s">
        <v>91</v>
      </c>
      <c r="BA170" s="8">
        <v>17.0</v>
      </c>
      <c r="BB170" s="16">
        <v>40.0</v>
      </c>
      <c r="BC170" s="18" t="s">
        <v>2310</v>
      </c>
      <c r="BD170" s="8">
        <v>6.0</v>
      </c>
      <c r="BE170" s="8">
        <v>5.0</v>
      </c>
      <c r="BF170" s="8">
        <v>7.0</v>
      </c>
      <c r="BG170" s="16" t="s">
        <v>89</v>
      </c>
      <c r="BH170" s="8">
        <v>4.2</v>
      </c>
      <c r="BI170" s="8">
        <v>40000.0</v>
      </c>
      <c r="BJ170" s="19">
        <v>1800000.0</v>
      </c>
      <c r="BK170" s="20" t="s">
        <v>2311</v>
      </c>
      <c r="BL170" s="16" t="s">
        <v>89</v>
      </c>
      <c r="BM170" s="16" t="s">
        <v>89</v>
      </c>
      <c r="BN170" s="16">
        <v>623.0</v>
      </c>
      <c r="BO170" s="16">
        <v>60.0</v>
      </c>
      <c r="BP170" s="16">
        <v>3000.0</v>
      </c>
      <c r="BQ170" s="16">
        <v>30.0</v>
      </c>
      <c r="BR170" s="16">
        <v>282.0</v>
      </c>
      <c r="BS170" s="21" t="s">
        <v>2312</v>
      </c>
      <c r="BT170" s="22" t="s">
        <v>2313</v>
      </c>
      <c r="BU170" s="9"/>
      <c r="BV170" s="9"/>
    </row>
    <row r="171">
      <c r="A171" s="8" t="s">
        <v>2314</v>
      </c>
      <c r="B171" s="9" t="s">
        <v>2315</v>
      </c>
      <c r="C171" s="8">
        <v>1998.0</v>
      </c>
      <c r="D171" s="9" t="s">
        <v>160</v>
      </c>
      <c r="E171" s="8">
        <v>87.0</v>
      </c>
      <c r="F171" s="10">
        <v>337000.0</v>
      </c>
      <c r="G171" s="11">
        <v>7.7</v>
      </c>
      <c r="H171" s="11">
        <v>15.4</v>
      </c>
      <c r="I171" s="12">
        <v>72.0</v>
      </c>
      <c r="J171" s="12">
        <v>140.0</v>
      </c>
      <c r="K171" s="8">
        <v>0.0</v>
      </c>
      <c r="L171" s="8">
        <v>17.0</v>
      </c>
      <c r="M171" s="13" t="s">
        <v>2316</v>
      </c>
      <c r="N171" s="10">
        <v>7.0</v>
      </c>
      <c r="O171" s="13" t="s">
        <v>2317</v>
      </c>
      <c r="P171" s="13" t="s">
        <v>2318</v>
      </c>
      <c r="Q171" s="13" t="s">
        <v>82</v>
      </c>
      <c r="R171" s="13" t="s">
        <v>711</v>
      </c>
      <c r="S171" s="13" t="s">
        <v>79</v>
      </c>
      <c r="T171" s="13" t="s">
        <v>2319</v>
      </c>
      <c r="U171" s="13" t="s">
        <v>79</v>
      </c>
      <c r="V171" s="13" t="s">
        <v>119</v>
      </c>
      <c r="W171" s="13" t="s">
        <v>120</v>
      </c>
      <c r="X171" s="10">
        <v>9.0E7</v>
      </c>
      <c r="Y171" s="10">
        <v>1.20620254E8</v>
      </c>
      <c r="Z171" s="10">
        <v>3.04320254E8</v>
      </c>
      <c r="AA171" s="12">
        <v>39.635959951584425</v>
      </c>
      <c r="AB171" s="14">
        <v>3.38</v>
      </c>
      <c r="AC171" s="13" t="s">
        <v>85</v>
      </c>
      <c r="AD171" s="15" t="s">
        <v>2320</v>
      </c>
      <c r="AE171" s="10" t="s">
        <v>2321</v>
      </c>
      <c r="AF171" s="8" t="s">
        <v>88</v>
      </c>
      <c r="AG171" s="8">
        <v>1.0</v>
      </c>
      <c r="AH171" s="8">
        <v>0.0</v>
      </c>
      <c r="AI171" s="8">
        <v>0.0</v>
      </c>
      <c r="AJ171" s="8">
        <v>0.0</v>
      </c>
      <c r="AK171" s="8">
        <v>0.0</v>
      </c>
      <c r="AL171" s="8">
        <v>0.0</v>
      </c>
      <c r="AM171" s="8">
        <v>1.0</v>
      </c>
      <c r="AN171" s="27">
        <v>44.0</v>
      </c>
      <c r="AO171" s="27">
        <v>9.0</v>
      </c>
      <c r="AP171" s="27">
        <v>0.0</v>
      </c>
      <c r="AQ171" s="8">
        <v>3.0</v>
      </c>
      <c r="AR171" s="8">
        <v>3.5</v>
      </c>
      <c r="AS171" s="16" t="s">
        <v>285</v>
      </c>
      <c r="AT171" s="8">
        <v>92.0</v>
      </c>
      <c r="AU171" s="8">
        <v>85.0</v>
      </c>
      <c r="AV171" s="8">
        <v>142.0</v>
      </c>
      <c r="AW171" s="17" t="s">
        <v>2322</v>
      </c>
      <c r="AX171" s="16" t="s">
        <v>88</v>
      </c>
      <c r="AY171" s="16" t="s">
        <v>88</v>
      </c>
      <c r="AZ171" s="16" t="s">
        <v>88</v>
      </c>
      <c r="BA171" s="8">
        <v>15.0</v>
      </c>
      <c r="BB171" s="16">
        <v>59.0</v>
      </c>
      <c r="BC171" s="18" t="s">
        <v>2323</v>
      </c>
      <c r="BD171" s="16">
        <v>2.0</v>
      </c>
      <c r="BE171" s="16">
        <v>5.0</v>
      </c>
      <c r="BF171" s="16">
        <v>1.0</v>
      </c>
      <c r="BG171" s="16">
        <v>598.0</v>
      </c>
      <c r="BH171" s="8">
        <v>4.1</v>
      </c>
      <c r="BI171" s="8">
        <v>14000.0</v>
      </c>
      <c r="BJ171" s="19">
        <v>2000000.0</v>
      </c>
      <c r="BK171" s="20" t="s">
        <v>2324</v>
      </c>
      <c r="BL171" s="16" t="s">
        <v>89</v>
      </c>
      <c r="BM171" s="16" t="s">
        <v>89</v>
      </c>
      <c r="BN171" s="16">
        <v>1513.0</v>
      </c>
      <c r="BO171" s="16">
        <v>44.0</v>
      </c>
      <c r="BP171" s="16">
        <v>27998.0</v>
      </c>
      <c r="BQ171" s="16">
        <v>52.0</v>
      </c>
      <c r="BR171" s="16">
        <v>1194.0</v>
      </c>
      <c r="BS171" s="21" t="s">
        <v>2325</v>
      </c>
      <c r="BT171" s="22" t="s">
        <v>2326</v>
      </c>
      <c r="BU171" s="9"/>
      <c r="BV171" s="9"/>
    </row>
    <row r="172">
      <c r="A172" s="8" t="s">
        <v>2327</v>
      </c>
      <c r="B172" s="9" t="s">
        <v>2328</v>
      </c>
      <c r="C172" s="8">
        <v>2019.0</v>
      </c>
      <c r="D172" s="9" t="s">
        <v>75</v>
      </c>
      <c r="E172" s="8">
        <v>97.0</v>
      </c>
      <c r="F172" s="10">
        <v>184000.0</v>
      </c>
      <c r="G172" s="11">
        <v>6.1</v>
      </c>
      <c r="H172" s="11">
        <v>4.4</v>
      </c>
      <c r="I172" s="12">
        <v>38.0</v>
      </c>
      <c r="J172" s="12">
        <v>95.0</v>
      </c>
      <c r="K172" s="8">
        <v>0.0</v>
      </c>
      <c r="L172" s="8">
        <v>1.0</v>
      </c>
      <c r="M172" s="13" t="s">
        <v>2329</v>
      </c>
      <c r="N172" s="10">
        <v>3.0</v>
      </c>
      <c r="O172" s="13" t="s">
        <v>2330</v>
      </c>
      <c r="P172" s="13" t="s">
        <v>2331</v>
      </c>
      <c r="Q172" s="13" t="s">
        <v>79</v>
      </c>
      <c r="R172" s="13" t="s">
        <v>2160</v>
      </c>
      <c r="S172" s="13" t="s">
        <v>82</v>
      </c>
      <c r="T172" s="13" t="s">
        <v>2332</v>
      </c>
      <c r="U172" s="13" t="s">
        <v>79</v>
      </c>
      <c r="V172" s="13" t="s">
        <v>2333</v>
      </c>
      <c r="W172" s="13" t="s">
        <v>120</v>
      </c>
      <c r="X172" s="8" t="s">
        <v>89</v>
      </c>
      <c r="Y172" s="8" t="s">
        <v>89</v>
      </c>
      <c r="Z172" s="8" t="s">
        <v>89</v>
      </c>
      <c r="AA172" s="12" t="s">
        <v>89</v>
      </c>
      <c r="AB172" s="23" t="s">
        <v>89</v>
      </c>
      <c r="AC172" s="13" t="s">
        <v>85</v>
      </c>
      <c r="AD172" s="15" t="s">
        <v>2334</v>
      </c>
      <c r="AE172" s="8" t="s">
        <v>2335</v>
      </c>
      <c r="AF172" s="8" t="s">
        <v>88</v>
      </c>
      <c r="AG172" s="8">
        <v>1.0</v>
      </c>
      <c r="AH172" s="8">
        <v>0.0</v>
      </c>
      <c r="AI172" s="8">
        <v>0.0</v>
      </c>
      <c r="AJ172" s="8">
        <v>0.0</v>
      </c>
      <c r="AK172" s="8">
        <v>1.0</v>
      </c>
      <c r="AL172" s="8">
        <v>0.0</v>
      </c>
      <c r="AM172" s="8">
        <v>0.0</v>
      </c>
      <c r="AN172" s="16" t="s">
        <v>89</v>
      </c>
      <c r="AO172" s="16" t="s">
        <v>89</v>
      </c>
      <c r="AP172" s="16" t="s">
        <v>89</v>
      </c>
      <c r="AQ172" s="8">
        <v>1.0</v>
      </c>
      <c r="AR172" s="8">
        <v>2.0</v>
      </c>
      <c r="AS172" s="16" t="s">
        <v>89</v>
      </c>
      <c r="AT172" s="8">
        <v>44.0</v>
      </c>
      <c r="AU172" s="8">
        <v>45.0</v>
      </c>
      <c r="AV172" s="8">
        <v>70.0</v>
      </c>
      <c r="AW172" s="17" t="s">
        <v>2336</v>
      </c>
      <c r="AX172" s="16" t="s">
        <v>88</v>
      </c>
      <c r="AY172" s="16" t="s">
        <v>88</v>
      </c>
      <c r="AZ172" s="16" t="s">
        <v>88</v>
      </c>
      <c r="BA172" s="8">
        <v>13.0</v>
      </c>
      <c r="BB172" s="16">
        <v>18.0</v>
      </c>
      <c r="BC172" s="18" t="s">
        <v>2337</v>
      </c>
      <c r="BD172" s="8">
        <v>4.0</v>
      </c>
      <c r="BE172" s="8">
        <v>5.0</v>
      </c>
      <c r="BF172" s="8">
        <v>4.0</v>
      </c>
      <c r="BG172" s="16">
        <v>6.0</v>
      </c>
      <c r="BH172" s="8">
        <v>2.8</v>
      </c>
      <c r="BI172" s="8">
        <v>657.0</v>
      </c>
      <c r="BJ172" s="19">
        <v>704000.0</v>
      </c>
      <c r="BK172" s="20" t="s">
        <v>2338</v>
      </c>
      <c r="BL172" s="16" t="s">
        <v>89</v>
      </c>
      <c r="BM172" s="16" t="s">
        <v>89</v>
      </c>
      <c r="BN172" s="16">
        <v>25529.0</v>
      </c>
      <c r="BO172" s="16">
        <v>36.0</v>
      </c>
      <c r="BP172" s="16">
        <v>646.0</v>
      </c>
      <c r="BQ172" s="16">
        <v>0.0</v>
      </c>
      <c r="BR172" s="16">
        <v>9.0</v>
      </c>
      <c r="BS172" s="21" t="s">
        <v>2339</v>
      </c>
      <c r="BT172" s="22" t="s">
        <v>2340</v>
      </c>
      <c r="BU172" s="9"/>
      <c r="BV172" s="9"/>
    </row>
    <row r="173">
      <c r="A173" s="8" t="s">
        <v>2341</v>
      </c>
      <c r="B173" s="9" t="s">
        <v>2342</v>
      </c>
      <c r="C173" s="8">
        <v>2002.0</v>
      </c>
      <c r="D173" s="9" t="s">
        <v>238</v>
      </c>
      <c r="E173" s="8">
        <v>95.0</v>
      </c>
      <c r="F173" s="10">
        <v>150000.0</v>
      </c>
      <c r="G173" s="11">
        <v>6.6</v>
      </c>
      <c r="H173" s="11">
        <v>9.3</v>
      </c>
      <c r="I173" s="12">
        <v>62.0</v>
      </c>
      <c r="J173" s="12">
        <v>139.0</v>
      </c>
      <c r="K173" s="8">
        <v>0.0</v>
      </c>
      <c r="L173" s="8">
        <v>20.0</v>
      </c>
      <c r="M173" s="13" t="s">
        <v>114</v>
      </c>
      <c r="N173" s="10">
        <v>3.0</v>
      </c>
      <c r="O173" s="13" t="s">
        <v>2343</v>
      </c>
      <c r="P173" s="13" t="s">
        <v>2344</v>
      </c>
      <c r="Q173" s="13" t="s">
        <v>82</v>
      </c>
      <c r="R173" s="13" t="s">
        <v>2345</v>
      </c>
      <c r="S173" s="13" t="s">
        <v>79</v>
      </c>
      <c r="T173" s="13" t="s">
        <v>2346</v>
      </c>
      <c r="U173" s="13" t="s">
        <v>79</v>
      </c>
      <c r="V173" s="13" t="s">
        <v>2347</v>
      </c>
      <c r="W173" s="13" t="s">
        <v>120</v>
      </c>
      <c r="X173" s="10">
        <v>5000000.0</v>
      </c>
      <c r="Y173" s="10">
        <v>2.41438208E8</v>
      </c>
      <c r="Z173" s="10">
        <v>3.68744044E8</v>
      </c>
      <c r="AA173" s="12">
        <v>65.47582582784713</v>
      </c>
      <c r="AB173" s="14">
        <v>73.75</v>
      </c>
      <c r="AC173" s="13" t="s">
        <v>85</v>
      </c>
      <c r="AD173" s="15" t="s">
        <v>2348</v>
      </c>
      <c r="AE173" s="10" t="s">
        <v>2349</v>
      </c>
      <c r="AF173" s="8" t="s">
        <v>88</v>
      </c>
      <c r="AG173" s="8">
        <v>1.0</v>
      </c>
      <c r="AH173" s="8">
        <v>1.0</v>
      </c>
      <c r="AI173" s="8">
        <v>0.0</v>
      </c>
      <c r="AJ173" s="8">
        <v>0.0</v>
      </c>
      <c r="AK173" s="8">
        <v>0.0</v>
      </c>
      <c r="AL173" s="8">
        <v>0.0</v>
      </c>
      <c r="AM173" s="8">
        <v>0.0</v>
      </c>
      <c r="AN173" s="16" t="s">
        <v>89</v>
      </c>
      <c r="AO173" s="16" t="s">
        <v>89</v>
      </c>
      <c r="AP173" s="16" t="s">
        <v>89</v>
      </c>
      <c r="AQ173" s="8">
        <v>3.0</v>
      </c>
      <c r="AR173" s="8">
        <v>3.0</v>
      </c>
      <c r="AS173" s="16" t="s">
        <v>89</v>
      </c>
      <c r="AT173" s="8">
        <v>76.0</v>
      </c>
      <c r="AU173" s="8">
        <v>73.0</v>
      </c>
      <c r="AV173" s="8">
        <v>131.0</v>
      </c>
      <c r="AW173" s="17" t="s">
        <v>2350</v>
      </c>
      <c r="AX173" s="16" t="s">
        <v>88</v>
      </c>
      <c r="AY173" s="16" t="s">
        <v>88</v>
      </c>
      <c r="AZ173" s="16" t="s">
        <v>88</v>
      </c>
      <c r="BA173" s="8">
        <v>4.0</v>
      </c>
      <c r="BB173" s="16">
        <v>5.0</v>
      </c>
      <c r="BC173" s="18" t="s">
        <v>2351</v>
      </c>
      <c r="BD173" s="8">
        <v>3.0</v>
      </c>
      <c r="BE173" s="8">
        <v>2.0</v>
      </c>
      <c r="BF173" s="8">
        <v>3.0</v>
      </c>
      <c r="BG173" s="16" t="s">
        <v>89</v>
      </c>
      <c r="BH173" s="16">
        <v>3.4</v>
      </c>
      <c r="BI173" s="16">
        <v>1800.0</v>
      </c>
      <c r="BJ173" s="19">
        <v>423000.0</v>
      </c>
      <c r="BK173" s="18" t="s">
        <v>2352</v>
      </c>
      <c r="BL173" s="16" t="s">
        <v>89</v>
      </c>
      <c r="BM173" s="16" t="s">
        <v>89</v>
      </c>
      <c r="BN173" s="16">
        <v>5583.0</v>
      </c>
      <c r="BO173" s="16">
        <v>28.0</v>
      </c>
      <c r="BP173" s="16">
        <v>33412.0</v>
      </c>
      <c r="BQ173" s="16">
        <v>18.0</v>
      </c>
      <c r="BR173" s="16">
        <v>578.0</v>
      </c>
      <c r="BS173" s="21" t="s">
        <v>2353</v>
      </c>
      <c r="BT173" s="22" t="s">
        <v>2354</v>
      </c>
      <c r="BU173" s="9"/>
      <c r="BV173" s="9"/>
    </row>
    <row r="174">
      <c r="A174" s="8" t="s">
        <v>2355</v>
      </c>
      <c r="B174" s="9" t="s">
        <v>2356</v>
      </c>
      <c r="C174" s="8">
        <v>1964.0</v>
      </c>
      <c r="D174" s="9" t="s">
        <v>160</v>
      </c>
      <c r="E174" s="8">
        <v>170.0</v>
      </c>
      <c r="F174" s="10">
        <v>106000.0</v>
      </c>
      <c r="G174" s="11">
        <v>7.7</v>
      </c>
      <c r="H174" s="11">
        <v>18.5</v>
      </c>
      <c r="I174" s="12">
        <v>95.0</v>
      </c>
      <c r="J174" s="12">
        <v>94.0</v>
      </c>
      <c r="K174" s="8">
        <v>8.0</v>
      </c>
      <c r="L174" s="8">
        <v>26.0</v>
      </c>
      <c r="M174" s="13" t="s">
        <v>2357</v>
      </c>
      <c r="N174" s="10">
        <v>4.0</v>
      </c>
      <c r="O174" s="13" t="s">
        <v>2358</v>
      </c>
      <c r="P174" s="13" t="s">
        <v>2359</v>
      </c>
      <c r="Q174" s="13" t="s">
        <v>82</v>
      </c>
      <c r="R174" s="13" t="s">
        <v>2360</v>
      </c>
      <c r="S174" s="13" t="s">
        <v>79</v>
      </c>
      <c r="T174" s="13" t="s">
        <v>2361</v>
      </c>
      <c r="U174" s="13" t="s">
        <v>79</v>
      </c>
      <c r="V174" s="13" t="s">
        <v>119</v>
      </c>
      <c r="W174" s="13" t="s">
        <v>120</v>
      </c>
      <c r="X174" s="10">
        <v>1.7E7</v>
      </c>
      <c r="Y174" s="10">
        <v>7.2560711E7</v>
      </c>
      <c r="Z174" s="10">
        <v>7.268597E7</v>
      </c>
      <c r="AA174" s="12">
        <v>99.82767100721088</v>
      </c>
      <c r="AB174" s="14">
        <v>4.28</v>
      </c>
      <c r="AC174" s="13" t="s">
        <v>85</v>
      </c>
      <c r="AD174" s="15" t="s">
        <v>2362</v>
      </c>
      <c r="AE174" s="8" t="s">
        <v>2363</v>
      </c>
      <c r="AF174" s="16" t="s">
        <v>88</v>
      </c>
      <c r="AG174" s="8">
        <v>1.0</v>
      </c>
      <c r="AH174" s="8">
        <v>0.0</v>
      </c>
      <c r="AI174" s="8">
        <v>0.0</v>
      </c>
      <c r="AJ174" s="8">
        <v>1.0</v>
      </c>
      <c r="AK174" s="8">
        <v>0.0</v>
      </c>
      <c r="AL174" s="8">
        <v>0.0</v>
      </c>
      <c r="AM174" s="8">
        <v>0.0</v>
      </c>
      <c r="AN174" s="16" t="s">
        <v>89</v>
      </c>
      <c r="AO174" s="16" t="s">
        <v>89</v>
      </c>
      <c r="AP174" s="16" t="s">
        <v>89</v>
      </c>
      <c r="AQ174" s="8">
        <v>3.0</v>
      </c>
      <c r="AR174" s="8">
        <v>4.0</v>
      </c>
      <c r="AS174" s="16" t="s">
        <v>89</v>
      </c>
      <c r="AT174" s="8">
        <v>95.0</v>
      </c>
      <c r="AU174" s="8">
        <v>90.0</v>
      </c>
      <c r="AV174" s="8">
        <v>91.0</v>
      </c>
      <c r="AW174" s="17" t="s">
        <v>2364</v>
      </c>
      <c r="AX174" s="16" t="s">
        <v>88</v>
      </c>
      <c r="AY174" s="16" t="s">
        <v>88</v>
      </c>
      <c r="AZ174" s="16" t="s">
        <v>91</v>
      </c>
      <c r="BA174" s="8">
        <v>3.0</v>
      </c>
      <c r="BB174" s="16">
        <v>5.0</v>
      </c>
      <c r="BC174" s="18" t="s">
        <v>2365</v>
      </c>
      <c r="BD174" s="8" t="s">
        <v>89</v>
      </c>
      <c r="BE174" s="8" t="s">
        <v>89</v>
      </c>
      <c r="BF174" s="8" t="s">
        <v>89</v>
      </c>
      <c r="BG174" s="16" t="s">
        <v>89</v>
      </c>
      <c r="BH174" s="16">
        <v>3.6</v>
      </c>
      <c r="BI174" s="16">
        <v>1000.0</v>
      </c>
      <c r="BJ174" s="19">
        <v>195000.0</v>
      </c>
      <c r="BK174" s="18" t="s">
        <v>2366</v>
      </c>
      <c r="BL174" s="16" t="s">
        <v>89</v>
      </c>
      <c r="BM174" s="16" t="s">
        <v>89</v>
      </c>
      <c r="BN174" s="16">
        <v>751.0</v>
      </c>
      <c r="BO174" s="16">
        <v>43.0</v>
      </c>
      <c r="BP174" s="16">
        <v>8144.0</v>
      </c>
      <c r="BQ174" s="16">
        <v>16.0</v>
      </c>
      <c r="BR174" s="16">
        <v>254.0</v>
      </c>
      <c r="BS174" s="21" t="s">
        <v>2367</v>
      </c>
      <c r="BT174" s="22" t="s">
        <v>2368</v>
      </c>
      <c r="BU174" s="9"/>
      <c r="BV174" s="9"/>
    </row>
    <row r="175">
      <c r="A175" s="8" t="s">
        <v>2369</v>
      </c>
      <c r="B175" s="9" t="s">
        <v>2370</v>
      </c>
      <c r="C175" s="8">
        <v>1999.0</v>
      </c>
      <c r="D175" s="9" t="s">
        <v>75</v>
      </c>
      <c r="E175" s="8">
        <v>121.0</v>
      </c>
      <c r="F175" s="10">
        <v>73000.0</v>
      </c>
      <c r="G175" s="11">
        <v>6.1</v>
      </c>
      <c r="H175" s="11">
        <v>6.6</v>
      </c>
      <c r="I175" s="12">
        <v>66.0</v>
      </c>
      <c r="J175" s="12">
        <v>95.0</v>
      </c>
      <c r="K175" s="8">
        <v>0.0</v>
      </c>
      <c r="L175" s="8">
        <v>0.0</v>
      </c>
      <c r="M175" s="13" t="s">
        <v>2371</v>
      </c>
      <c r="N175" s="10">
        <v>4.0</v>
      </c>
      <c r="O175" s="13" t="s">
        <v>2372</v>
      </c>
      <c r="P175" s="13" t="s">
        <v>2373</v>
      </c>
      <c r="Q175" s="13" t="s">
        <v>79</v>
      </c>
      <c r="R175" s="13" t="s">
        <v>2374</v>
      </c>
      <c r="S175" s="13" t="s">
        <v>82</v>
      </c>
      <c r="T175" s="13" t="s">
        <v>2375</v>
      </c>
      <c r="U175" s="13" t="s">
        <v>79</v>
      </c>
      <c r="V175" s="13" t="s">
        <v>119</v>
      </c>
      <c r="W175" s="13" t="s">
        <v>120</v>
      </c>
      <c r="X175" s="10">
        <v>6.8E7</v>
      </c>
      <c r="Y175" s="10">
        <v>2.9762011E7</v>
      </c>
      <c r="Z175" s="10">
        <v>3.3461746E7</v>
      </c>
      <c r="AA175" s="12">
        <v>88.94338926605921</v>
      </c>
      <c r="AB175" s="14">
        <v>0.49</v>
      </c>
      <c r="AC175" s="13" t="s">
        <v>85</v>
      </c>
      <c r="AD175" s="15" t="s">
        <v>2376</v>
      </c>
      <c r="AE175" s="10" t="s">
        <v>2377</v>
      </c>
      <c r="AF175" s="8" t="s">
        <v>169</v>
      </c>
      <c r="AG175" s="8">
        <v>1.0</v>
      </c>
      <c r="AH175" s="8">
        <v>0.0</v>
      </c>
      <c r="AI175" s="8">
        <v>1.0</v>
      </c>
      <c r="AJ175" s="8">
        <v>0.0</v>
      </c>
      <c r="AK175" s="8">
        <v>0.0</v>
      </c>
      <c r="AL175" s="8">
        <v>0.0</v>
      </c>
      <c r="AM175" s="8">
        <v>0.0</v>
      </c>
      <c r="AN175" s="16" t="s">
        <v>89</v>
      </c>
      <c r="AO175" s="16" t="s">
        <v>89</v>
      </c>
      <c r="AP175" s="16" t="s">
        <v>89</v>
      </c>
      <c r="AQ175" s="8">
        <v>1.0</v>
      </c>
      <c r="AR175" s="8">
        <v>2.0</v>
      </c>
      <c r="AS175" s="16" t="s">
        <v>646</v>
      </c>
      <c r="AT175" s="8">
        <v>60.0</v>
      </c>
      <c r="AU175" s="8">
        <v>57.0</v>
      </c>
      <c r="AV175" s="8">
        <v>105.0</v>
      </c>
      <c r="AW175" s="17" t="s">
        <v>2378</v>
      </c>
      <c r="AX175" s="16" t="s">
        <v>89</v>
      </c>
      <c r="AY175" s="16" t="s">
        <v>89</v>
      </c>
      <c r="AZ175" s="16" t="s">
        <v>89</v>
      </c>
      <c r="BA175" s="16" t="s">
        <v>89</v>
      </c>
      <c r="BB175" s="16">
        <v>1.0</v>
      </c>
      <c r="BC175" s="18" t="s">
        <v>2379</v>
      </c>
      <c r="BD175" s="8">
        <v>3.0</v>
      </c>
      <c r="BE175" s="8">
        <v>5.0</v>
      </c>
      <c r="BF175" s="8">
        <v>3.0</v>
      </c>
      <c r="BG175" s="16">
        <v>45.0</v>
      </c>
      <c r="BH175" s="16">
        <v>3.1</v>
      </c>
      <c r="BI175" s="16">
        <v>224.0</v>
      </c>
      <c r="BJ175" s="19">
        <v>93000.0</v>
      </c>
      <c r="BK175" s="18" t="s">
        <v>2380</v>
      </c>
      <c r="BL175" s="16">
        <v>2.0</v>
      </c>
      <c r="BM175" s="16">
        <v>902.0</v>
      </c>
      <c r="BN175" s="16">
        <v>3532.0</v>
      </c>
      <c r="BO175" s="16">
        <v>34.0</v>
      </c>
      <c r="BP175" s="16">
        <v>16543.0</v>
      </c>
      <c r="BQ175" s="16">
        <v>7.0</v>
      </c>
      <c r="BR175" s="16">
        <v>193.0</v>
      </c>
      <c r="BS175" s="21" t="s">
        <v>2381</v>
      </c>
      <c r="BT175" s="22" t="s">
        <v>2382</v>
      </c>
      <c r="BU175" s="9"/>
      <c r="BV175" s="9"/>
    </row>
    <row r="176">
      <c r="A176" s="8" t="s">
        <v>2383</v>
      </c>
      <c r="B176" s="9" t="s">
        <v>2384</v>
      </c>
      <c r="C176" s="8">
        <v>1989.0</v>
      </c>
      <c r="D176" s="9" t="s">
        <v>75</v>
      </c>
      <c r="E176" s="8">
        <v>97.0</v>
      </c>
      <c r="F176" s="10">
        <v>237000.0</v>
      </c>
      <c r="G176" s="11">
        <v>7.5</v>
      </c>
      <c r="H176" s="11">
        <v>21.1</v>
      </c>
      <c r="I176" s="12">
        <v>49.0</v>
      </c>
      <c r="J176" s="12">
        <v>132.0</v>
      </c>
      <c r="K176" s="8">
        <v>0.0</v>
      </c>
      <c r="L176" s="8">
        <v>0.0</v>
      </c>
      <c r="M176" s="13" t="s">
        <v>400</v>
      </c>
      <c r="N176" s="10">
        <v>1.0</v>
      </c>
      <c r="O176" s="13" t="s">
        <v>2385</v>
      </c>
      <c r="P176" s="13" t="s">
        <v>2386</v>
      </c>
      <c r="Q176" s="13" t="s">
        <v>79</v>
      </c>
      <c r="R176" s="13" t="s">
        <v>2387</v>
      </c>
      <c r="S176" s="13" t="s">
        <v>82</v>
      </c>
      <c r="T176" s="13" t="s">
        <v>2388</v>
      </c>
      <c r="U176" s="13" t="s">
        <v>82</v>
      </c>
      <c r="V176" s="13" t="s">
        <v>119</v>
      </c>
      <c r="W176" s="13" t="s">
        <v>120</v>
      </c>
      <c r="X176" s="10">
        <v>2.8E7</v>
      </c>
      <c r="Y176" s="10">
        <v>7.4515899E7</v>
      </c>
      <c r="Z176" s="10">
        <v>7.4542088E7</v>
      </c>
      <c r="AA176" s="12">
        <v>99.96486682798582</v>
      </c>
      <c r="AB176" s="14">
        <v>2.66</v>
      </c>
      <c r="AC176" s="13" t="s">
        <v>85</v>
      </c>
      <c r="AD176" s="15" t="s">
        <v>2389</v>
      </c>
      <c r="AE176" s="10" t="s">
        <v>2390</v>
      </c>
      <c r="AF176" s="8" t="s">
        <v>169</v>
      </c>
      <c r="AG176" s="8">
        <v>1.0</v>
      </c>
      <c r="AH176" s="8">
        <v>0.0</v>
      </c>
      <c r="AI176" s="8">
        <v>0.0</v>
      </c>
      <c r="AJ176" s="8">
        <v>0.0</v>
      </c>
      <c r="AK176" s="8">
        <v>1.0</v>
      </c>
      <c r="AL176" s="8">
        <v>0.0</v>
      </c>
      <c r="AM176" s="8">
        <v>0.0</v>
      </c>
      <c r="AN176" s="16" t="s">
        <v>89</v>
      </c>
      <c r="AO176" s="16" t="s">
        <v>89</v>
      </c>
      <c r="AP176" s="16" t="s">
        <v>89</v>
      </c>
      <c r="AQ176" s="8">
        <v>3.0</v>
      </c>
      <c r="AR176" s="8">
        <v>2.0</v>
      </c>
      <c r="AS176" s="16" t="s">
        <v>123</v>
      </c>
      <c r="AT176" s="8">
        <v>70.0</v>
      </c>
      <c r="AU176" s="8">
        <v>86.0</v>
      </c>
      <c r="AV176" s="8">
        <v>54.0</v>
      </c>
      <c r="AW176" s="17" t="s">
        <v>2391</v>
      </c>
      <c r="AX176" s="16" t="s">
        <v>88</v>
      </c>
      <c r="AY176" s="16" t="s">
        <v>88</v>
      </c>
      <c r="AZ176" s="16" t="s">
        <v>88</v>
      </c>
      <c r="BA176" s="8">
        <v>16.0</v>
      </c>
      <c r="BB176" s="16">
        <v>37.0</v>
      </c>
      <c r="BC176" s="18" t="s">
        <v>2392</v>
      </c>
      <c r="BD176" s="8" t="s">
        <v>89</v>
      </c>
      <c r="BE176" s="8" t="s">
        <v>89</v>
      </c>
      <c r="BF176" s="8" t="s">
        <v>89</v>
      </c>
      <c r="BG176" s="16" t="s">
        <v>89</v>
      </c>
      <c r="BH176" s="16">
        <v>3.5</v>
      </c>
      <c r="BI176" s="16">
        <v>1500.0</v>
      </c>
      <c r="BJ176" s="19">
        <v>505000.0</v>
      </c>
      <c r="BK176" s="18" t="s">
        <v>2393</v>
      </c>
      <c r="BL176" s="16">
        <v>2.0</v>
      </c>
      <c r="BM176" s="16">
        <v>903.0</v>
      </c>
      <c r="BN176" s="16">
        <v>995.0</v>
      </c>
      <c r="BO176" s="16">
        <v>47.0</v>
      </c>
      <c r="BP176" s="16">
        <v>25407.0</v>
      </c>
      <c r="BQ176" s="16">
        <v>29.0</v>
      </c>
      <c r="BR176" s="16">
        <v>820.0</v>
      </c>
      <c r="BS176" s="21" t="s">
        <v>2394</v>
      </c>
      <c r="BT176" s="22" t="s">
        <v>2395</v>
      </c>
      <c r="BU176" s="9"/>
      <c r="BV176" s="9"/>
    </row>
    <row r="177">
      <c r="A177" s="8" t="s">
        <v>2396</v>
      </c>
      <c r="B177" s="9" t="s">
        <v>2397</v>
      </c>
      <c r="C177" s="8">
        <v>2004.0</v>
      </c>
      <c r="D177" s="9" t="s">
        <v>238</v>
      </c>
      <c r="E177" s="8">
        <v>131.0</v>
      </c>
      <c r="F177" s="10">
        <v>371000.0</v>
      </c>
      <c r="G177" s="11">
        <v>6.9</v>
      </c>
      <c r="H177" s="11">
        <v>7.4</v>
      </c>
      <c r="I177" s="12">
        <v>40.0</v>
      </c>
      <c r="J177" s="12">
        <v>171.0</v>
      </c>
      <c r="K177" s="8">
        <v>0.0</v>
      </c>
      <c r="L177" s="8">
        <v>1.0</v>
      </c>
      <c r="M177" s="13" t="s">
        <v>2398</v>
      </c>
      <c r="N177" s="10">
        <v>4.0</v>
      </c>
      <c r="O177" s="13" t="s">
        <v>2399</v>
      </c>
      <c r="P177" s="13" t="s">
        <v>961</v>
      </c>
      <c r="Q177" s="13" t="s">
        <v>79</v>
      </c>
      <c r="R177" s="13" t="s">
        <v>1677</v>
      </c>
      <c r="S177" s="13" t="s">
        <v>82</v>
      </c>
      <c r="T177" s="13" t="s">
        <v>2400</v>
      </c>
      <c r="U177" s="13" t="s">
        <v>79</v>
      </c>
      <c r="V177" s="13" t="s">
        <v>119</v>
      </c>
      <c r="W177" s="13" t="s">
        <v>120</v>
      </c>
      <c r="X177" s="10">
        <v>1.0E8</v>
      </c>
      <c r="Y177" s="10">
        <v>1.73008894E8</v>
      </c>
      <c r="Z177" s="10">
        <v>3.4751253E8</v>
      </c>
      <c r="AA177" s="12">
        <v>49.784936963280146</v>
      </c>
      <c r="AB177" s="14">
        <v>3.48</v>
      </c>
      <c r="AC177" s="13" t="s">
        <v>85</v>
      </c>
      <c r="AD177" s="15" t="s">
        <v>2401</v>
      </c>
      <c r="AE177" s="30" t="s">
        <v>2402</v>
      </c>
      <c r="AF177" s="8" t="s">
        <v>169</v>
      </c>
      <c r="AG177" s="8">
        <v>1.0</v>
      </c>
      <c r="AH177" s="8">
        <v>0.0</v>
      </c>
      <c r="AI177" s="8">
        <v>0.0</v>
      </c>
      <c r="AJ177" s="8">
        <v>0.0</v>
      </c>
      <c r="AK177" s="8">
        <v>0.0</v>
      </c>
      <c r="AL177" s="8">
        <v>1.0</v>
      </c>
      <c r="AM177" s="8">
        <v>0.0</v>
      </c>
      <c r="AN177" s="16" t="s">
        <v>89</v>
      </c>
      <c r="AO177" s="16" t="s">
        <v>89</v>
      </c>
      <c r="AP177" s="16" t="s">
        <v>89</v>
      </c>
      <c r="AQ177" s="8">
        <v>2.0</v>
      </c>
      <c r="AR177" s="8">
        <v>2.0</v>
      </c>
      <c r="AS177" s="16" t="s">
        <v>152</v>
      </c>
      <c r="AT177" s="8">
        <v>46.0</v>
      </c>
      <c r="AU177" s="8">
        <v>76.0</v>
      </c>
      <c r="AV177" s="8">
        <v>179.0</v>
      </c>
      <c r="AW177" s="17" t="s">
        <v>2403</v>
      </c>
      <c r="AX177" s="16" t="s">
        <v>88</v>
      </c>
      <c r="AY177" s="16" t="s">
        <v>169</v>
      </c>
      <c r="AZ177" s="16" t="s">
        <v>88</v>
      </c>
      <c r="BA177" s="8">
        <v>10.0</v>
      </c>
      <c r="BB177" s="16">
        <v>17.0</v>
      </c>
      <c r="BC177" s="18" t="s">
        <v>2404</v>
      </c>
      <c r="BD177" s="8">
        <v>2.0</v>
      </c>
      <c r="BE177" s="8">
        <v>4.0</v>
      </c>
      <c r="BF177" s="8">
        <v>1.0</v>
      </c>
      <c r="BG177" s="16">
        <v>3.0</v>
      </c>
      <c r="BH177" s="16">
        <v>3.3</v>
      </c>
      <c r="BI177" s="16">
        <v>3200.0</v>
      </c>
      <c r="BJ177" s="19">
        <v>729000.0</v>
      </c>
      <c r="BK177" s="18" t="s">
        <v>2405</v>
      </c>
      <c r="BL177" s="16">
        <v>3.5</v>
      </c>
      <c r="BM177" s="16">
        <v>399.0</v>
      </c>
      <c r="BN177" s="16">
        <v>2326.0</v>
      </c>
      <c r="BO177" s="16">
        <v>36.0</v>
      </c>
      <c r="BP177" s="16">
        <v>88797.0</v>
      </c>
      <c r="BQ177" s="16">
        <v>434.0</v>
      </c>
      <c r="BR177" s="16">
        <v>9379.0</v>
      </c>
      <c r="BS177" s="21" t="s">
        <v>2406</v>
      </c>
      <c r="BT177" s="22" t="s">
        <v>2407</v>
      </c>
      <c r="BU177" s="9"/>
      <c r="BV177" s="9"/>
    </row>
    <row r="178">
      <c r="A178" s="8" t="s">
        <v>2408</v>
      </c>
      <c r="B178" s="9" t="s">
        <v>2409</v>
      </c>
      <c r="C178" s="8">
        <v>2009.0</v>
      </c>
      <c r="D178" s="9" t="s">
        <v>238</v>
      </c>
      <c r="E178" s="8">
        <v>105.0</v>
      </c>
      <c r="F178" s="10">
        <v>224000.0</v>
      </c>
      <c r="G178" s="11">
        <v>6.0</v>
      </c>
      <c r="H178" s="11">
        <v>4.6</v>
      </c>
      <c r="I178" s="12">
        <v>42.0</v>
      </c>
      <c r="J178" s="12">
        <v>161.0</v>
      </c>
      <c r="K178" s="8">
        <v>0.0</v>
      </c>
      <c r="L178" s="8">
        <v>2.0</v>
      </c>
      <c r="M178" s="13" t="s">
        <v>2410</v>
      </c>
      <c r="N178" s="10">
        <v>4.0</v>
      </c>
      <c r="O178" s="13" t="s">
        <v>2411</v>
      </c>
      <c r="P178" s="13" t="s">
        <v>2373</v>
      </c>
      <c r="Q178" s="13" t="s">
        <v>79</v>
      </c>
      <c r="R178" s="13" t="s">
        <v>2159</v>
      </c>
      <c r="S178" s="13" t="s">
        <v>79</v>
      </c>
      <c r="T178" s="13" t="s">
        <v>2412</v>
      </c>
      <c r="U178" s="13" t="s">
        <v>82</v>
      </c>
      <c r="V178" s="13" t="s">
        <v>361</v>
      </c>
      <c r="W178" s="13" t="s">
        <v>120</v>
      </c>
      <c r="X178" s="10">
        <v>1.5E8</v>
      </c>
      <c r="Y178" s="10">
        <v>1.77243721E8</v>
      </c>
      <c r="Z178" s="10">
        <v>4.1310617E8</v>
      </c>
      <c r="AA178" s="12">
        <v>42.90512557582957</v>
      </c>
      <c r="AB178" s="14">
        <v>2.75</v>
      </c>
      <c r="AC178" s="13" t="s">
        <v>1807</v>
      </c>
      <c r="AD178" s="15" t="s">
        <v>2413</v>
      </c>
      <c r="AE178" s="10" t="s">
        <v>2414</v>
      </c>
      <c r="AF178" s="16" t="s">
        <v>88</v>
      </c>
      <c r="AG178" s="8">
        <v>1.0</v>
      </c>
      <c r="AH178" s="8">
        <v>0.0</v>
      </c>
      <c r="AI178" s="8">
        <v>0.0</v>
      </c>
      <c r="AJ178" s="8">
        <v>0.0</v>
      </c>
      <c r="AK178" s="8">
        <v>1.0</v>
      </c>
      <c r="AL178" s="8">
        <v>0.0</v>
      </c>
      <c r="AM178" s="8">
        <v>0.0</v>
      </c>
      <c r="AN178" s="16" t="s">
        <v>89</v>
      </c>
      <c r="AO178" s="16" t="s">
        <v>89</v>
      </c>
      <c r="AP178" s="16" t="s">
        <v>89</v>
      </c>
      <c r="AQ178" s="8">
        <v>1.0</v>
      </c>
      <c r="AR178" s="8">
        <v>1.5</v>
      </c>
      <c r="AS178" s="16" t="s">
        <v>123</v>
      </c>
      <c r="AT178" s="8">
        <v>44.0</v>
      </c>
      <c r="AU178" s="8">
        <v>47.0</v>
      </c>
      <c r="AV178" s="8">
        <v>168.0</v>
      </c>
      <c r="AW178" s="17" t="s">
        <v>2415</v>
      </c>
      <c r="AX178" s="16" t="s">
        <v>88</v>
      </c>
      <c r="AY178" s="16" t="s">
        <v>88</v>
      </c>
      <c r="AZ178" s="16" t="s">
        <v>88</v>
      </c>
      <c r="BA178" s="8">
        <v>9.0</v>
      </c>
      <c r="BB178" s="16">
        <v>6.0</v>
      </c>
      <c r="BC178" s="18" t="s">
        <v>2416</v>
      </c>
      <c r="BD178" s="8">
        <v>2.0</v>
      </c>
      <c r="BE178" s="8">
        <v>3.0</v>
      </c>
      <c r="BF178" s="8">
        <v>1.0</v>
      </c>
      <c r="BG178" s="16" t="s">
        <v>89</v>
      </c>
      <c r="BH178" s="8">
        <v>2.9</v>
      </c>
      <c r="BI178" s="8">
        <v>378.0</v>
      </c>
      <c r="BJ178" s="19">
        <v>793000.0</v>
      </c>
      <c r="BK178" s="20" t="s">
        <v>2417</v>
      </c>
      <c r="BL178" s="16" t="s">
        <v>89</v>
      </c>
      <c r="BM178" s="16" t="s">
        <v>89</v>
      </c>
      <c r="BN178" s="16">
        <v>10050.0</v>
      </c>
      <c r="BO178" s="16">
        <v>29.0</v>
      </c>
      <c r="BP178" s="16">
        <v>6989.0</v>
      </c>
      <c r="BQ178" s="16">
        <v>7.0</v>
      </c>
      <c r="BR178" s="16">
        <v>108.0</v>
      </c>
      <c r="BS178" s="21" t="s">
        <v>2418</v>
      </c>
      <c r="BT178" s="22" t="s">
        <v>2419</v>
      </c>
      <c r="BU178" s="9"/>
      <c r="BV178" s="9"/>
    </row>
    <row r="179">
      <c r="A179" s="8" t="s">
        <v>2420</v>
      </c>
      <c r="B179" s="9" t="s">
        <v>2421</v>
      </c>
      <c r="C179" s="8">
        <v>2007.0</v>
      </c>
      <c r="D179" s="9" t="s">
        <v>131</v>
      </c>
      <c r="E179" s="8">
        <v>122.0</v>
      </c>
      <c r="F179" s="10">
        <v>1100000.0</v>
      </c>
      <c r="G179" s="11">
        <v>8.2</v>
      </c>
      <c r="H179" s="11">
        <v>18.2</v>
      </c>
      <c r="I179" s="12">
        <v>92.0</v>
      </c>
      <c r="J179" s="12">
        <v>467.0</v>
      </c>
      <c r="K179" s="8">
        <v>4.0</v>
      </c>
      <c r="L179" s="8">
        <v>165.0</v>
      </c>
      <c r="M179" s="13" t="s">
        <v>785</v>
      </c>
      <c r="N179" s="10">
        <v>3.0</v>
      </c>
      <c r="O179" s="13" t="s">
        <v>2422</v>
      </c>
      <c r="P179" s="13" t="s">
        <v>2423</v>
      </c>
      <c r="Q179" s="13" t="s">
        <v>79</v>
      </c>
      <c r="R179" s="13" t="s">
        <v>2424</v>
      </c>
      <c r="S179" s="13" t="s">
        <v>79</v>
      </c>
      <c r="T179" s="13" t="s">
        <v>1251</v>
      </c>
      <c r="U179" s="13" t="s">
        <v>79</v>
      </c>
      <c r="V179" s="13" t="s">
        <v>119</v>
      </c>
      <c r="W179" s="13" t="s">
        <v>120</v>
      </c>
      <c r="X179" s="10">
        <v>2.5E7</v>
      </c>
      <c r="Y179" s="10">
        <v>7.4283625E7</v>
      </c>
      <c r="Z179" s="10">
        <v>1.71635011E8</v>
      </c>
      <c r="AA179" s="12">
        <v>43.279995478311825</v>
      </c>
      <c r="AB179" s="14">
        <v>6.87</v>
      </c>
      <c r="AC179" s="13" t="s">
        <v>85</v>
      </c>
      <c r="AD179" s="15" t="s">
        <v>2425</v>
      </c>
      <c r="AE179" s="10" t="s">
        <v>2426</v>
      </c>
      <c r="AF179" s="8" t="s">
        <v>88</v>
      </c>
      <c r="AG179" s="8">
        <v>1.0</v>
      </c>
      <c r="AH179" s="8">
        <v>0.0</v>
      </c>
      <c r="AI179" s="8">
        <v>0.0</v>
      </c>
      <c r="AJ179" s="8">
        <v>1.0</v>
      </c>
      <c r="AK179" s="8">
        <v>0.0</v>
      </c>
      <c r="AL179" s="8">
        <v>0.0</v>
      </c>
      <c r="AM179" s="8">
        <v>0.0</v>
      </c>
      <c r="AN179" s="16" t="s">
        <v>89</v>
      </c>
      <c r="AO179" s="16" t="s">
        <v>89</v>
      </c>
      <c r="AP179" s="16" t="s">
        <v>89</v>
      </c>
      <c r="AQ179" s="8">
        <v>3.0</v>
      </c>
      <c r="AR179" s="8">
        <v>4.0</v>
      </c>
      <c r="AS179" s="16" t="s">
        <v>89</v>
      </c>
      <c r="AT179" s="8">
        <v>93.0</v>
      </c>
      <c r="AU179" s="8">
        <v>86.0</v>
      </c>
      <c r="AV179" s="8">
        <v>288.0</v>
      </c>
      <c r="AW179" s="17" t="s">
        <v>2427</v>
      </c>
      <c r="AX179" s="16" t="s">
        <v>169</v>
      </c>
      <c r="AY179" s="16" t="s">
        <v>169</v>
      </c>
      <c r="AZ179" s="16" t="s">
        <v>88</v>
      </c>
      <c r="BA179" s="8">
        <v>20.0</v>
      </c>
      <c r="BB179" s="16">
        <v>121.0</v>
      </c>
      <c r="BC179" s="18" t="s">
        <v>2428</v>
      </c>
      <c r="BD179" s="8">
        <v>1.0</v>
      </c>
      <c r="BE179" s="8">
        <v>9.0</v>
      </c>
      <c r="BF179" s="8">
        <v>5.0</v>
      </c>
      <c r="BG179" s="16">
        <v>38.0</v>
      </c>
      <c r="BH179" s="8">
        <v>4.3</v>
      </c>
      <c r="BI179" s="8">
        <v>49000.0</v>
      </c>
      <c r="BJ179" s="19">
        <v>2400000.0</v>
      </c>
      <c r="BK179" s="20" t="s">
        <v>2429</v>
      </c>
      <c r="BL179" s="16" t="s">
        <v>89</v>
      </c>
      <c r="BM179" s="16" t="s">
        <v>89</v>
      </c>
      <c r="BN179" s="16">
        <v>125.0</v>
      </c>
      <c r="BO179" s="16">
        <v>65.0</v>
      </c>
      <c r="BP179" s="16">
        <v>82456.0</v>
      </c>
      <c r="BQ179" s="16">
        <v>1181.0</v>
      </c>
      <c r="BR179" s="16">
        <v>16846.0</v>
      </c>
      <c r="BS179" s="21" t="s">
        <v>2430</v>
      </c>
      <c r="BT179" s="22" t="s">
        <v>2431</v>
      </c>
      <c r="BU179" s="9"/>
      <c r="BV179" s="9"/>
    </row>
    <row r="180">
      <c r="A180" s="8" t="s">
        <v>2432</v>
      </c>
      <c r="B180" s="9" t="s">
        <v>2433</v>
      </c>
      <c r="C180" s="8">
        <v>1999.0</v>
      </c>
      <c r="D180" s="9" t="s">
        <v>75</v>
      </c>
      <c r="E180" s="8">
        <v>124.0</v>
      </c>
      <c r="F180" s="10">
        <v>372000.0</v>
      </c>
      <c r="G180" s="11">
        <v>7.2</v>
      </c>
      <c r="H180" s="11">
        <v>10.1</v>
      </c>
      <c r="I180" s="12">
        <v>68.0</v>
      </c>
      <c r="J180" s="12">
        <v>137.0</v>
      </c>
      <c r="K180" s="8">
        <v>0.0</v>
      </c>
      <c r="L180" s="8">
        <v>11.0</v>
      </c>
      <c r="M180" s="13" t="s">
        <v>114</v>
      </c>
      <c r="N180" s="10">
        <v>3.0</v>
      </c>
      <c r="O180" s="13" t="s">
        <v>2434</v>
      </c>
      <c r="P180" s="13" t="s">
        <v>642</v>
      </c>
      <c r="Q180" s="13" t="s">
        <v>79</v>
      </c>
      <c r="R180" s="13" t="s">
        <v>2435</v>
      </c>
      <c r="S180" s="13" t="s">
        <v>82</v>
      </c>
      <c r="T180" s="13" t="s">
        <v>2436</v>
      </c>
      <c r="U180" s="13" t="s">
        <v>79</v>
      </c>
      <c r="V180" s="13" t="s">
        <v>166</v>
      </c>
      <c r="W180" s="13" t="s">
        <v>120</v>
      </c>
      <c r="X180" s="10">
        <v>4.2E7</v>
      </c>
      <c r="Y180" s="10">
        <v>1.16089678E8</v>
      </c>
      <c r="Z180" s="10">
        <v>3.64015475E8</v>
      </c>
      <c r="AA180" s="12">
        <v>31.89141285820335</v>
      </c>
      <c r="AB180" s="14">
        <v>8.67</v>
      </c>
      <c r="AC180" s="13" t="s">
        <v>85</v>
      </c>
      <c r="AD180" s="15" t="s">
        <v>2437</v>
      </c>
      <c r="AE180" s="10" t="s">
        <v>2438</v>
      </c>
      <c r="AF180" s="8" t="s">
        <v>169</v>
      </c>
      <c r="AG180" s="8">
        <v>1.0</v>
      </c>
      <c r="AH180" s="8">
        <v>1.0</v>
      </c>
      <c r="AI180" s="8">
        <v>0.0</v>
      </c>
      <c r="AJ180" s="8">
        <v>0.0</v>
      </c>
      <c r="AK180" s="8">
        <v>0.0</v>
      </c>
      <c r="AL180" s="8">
        <v>0.0</v>
      </c>
      <c r="AM180" s="8">
        <v>0.0</v>
      </c>
      <c r="AN180" s="16" t="s">
        <v>89</v>
      </c>
      <c r="AO180" s="16" t="s">
        <v>89</v>
      </c>
      <c r="AP180" s="16" t="s">
        <v>89</v>
      </c>
      <c r="AQ180" s="8">
        <v>3.0</v>
      </c>
      <c r="AR180" s="8">
        <v>3.0</v>
      </c>
      <c r="AS180" s="16" t="s">
        <v>123</v>
      </c>
      <c r="AT180" s="8">
        <v>84.0</v>
      </c>
      <c r="AU180" s="8">
        <v>79.0</v>
      </c>
      <c r="AV180" s="8">
        <v>105.0</v>
      </c>
      <c r="AW180" s="17" t="s">
        <v>2439</v>
      </c>
      <c r="AX180" s="16" t="s">
        <v>88</v>
      </c>
      <c r="AY180" s="16" t="s">
        <v>88</v>
      </c>
      <c r="AZ180" s="16" t="s">
        <v>88</v>
      </c>
      <c r="BA180" s="8">
        <v>13.0</v>
      </c>
      <c r="BB180" s="16">
        <v>20.0</v>
      </c>
      <c r="BC180" s="18" t="s">
        <v>2440</v>
      </c>
      <c r="BD180" s="8">
        <v>4.0</v>
      </c>
      <c r="BE180" s="8">
        <v>1.0</v>
      </c>
      <c r="BF180" s="8">
        <v>5.0</v>
      </c>
      <c r="BG180" s="16" t="s">
        <v>89</v>
      </c>
      <c r="BH180" s="16">
        <v>3.7</v>
      </c>
      <c r="BI180" s="16">
        <v>29000.0</v>
      </c>
      <c r="BJ180" s="19">
        <v>1700000.0</v>
      </c>
      <c r="BK180" s="18" t="s">
        <v>2441</v>
      </c>
      <c r="BL180" s="16">
        <v>4.5</v>
      </c>
      <c r="BM180" s="16">
        <v>71.0</v>
      </c>
      <c r="BN180" s="16">
        <v>3881.0</v>
      </c>
      <c r="BO180" s="16">
        <v>32.0</v>
      </c>
      <c r="BP180" s="16">
        <v>41199.0</v>
      </c>
      <c r="BQ180" s="16">
        <v>81.0</v>
      </c>
      <c r="BR180" s="16">
        <v>1631.0</v>
      </c>
      <c r="BS180" s="21" t="s">
        <v>2442</v>
      </c>
      <c r="BT180" s="22" t="s">
        <v>2443</v>
      </c>
      <c r="BU180" s="9"/>
      <c r="BV180" s="9"/>
    </row>
    <row r="181">
      <c r="A181" s="8" t="s">
        <v>2444</v>
      </c>
      <c r="B181" s="9" t="s">
        <v>2445</v>
      </c>
      <c r="C181" s="8">
        <v>2013.0</v>
      </c>
      <c r="D181" s="9" t="s">
        <v>75</v>
      </c>
      <c r="E181" s="8">
        <v>115.0</v>
      </c>
      <c r="F181" s="10">
        <v>749000.0</v>
      </c>
      <c r="G181" s="11">
        <v>7.2</v>
      </c>
      <c r="H181" s="11">
        <v>10.4</v>
      </c>
      <c r="I181" s="12">
        <v>50.0</v>
      </c>
      <c r="J181" s="12">
        <v>409.0</v>
      </c>
      <c r="K181" s="8">
        <v>0.0</v>
      </c>
      <c r="L181" s="8">
        <v>1.0</v>
      </c>
      <c r="M181" s="13" t="s">
        <v>2446</v>
      </c>
      <c r="N181" s="10">
        <v>3.0</v>
      </c>
      <c r="O181" s="13" t="s">
        <v>2447</v>
      </c>
      <c r="P181" s="13" t="s">
        <v>2448</v>
      </c>
      <c r="Q181" s="13" t="s">
        <v>79</v>
      </c>
      <c r="R181" s="13" t="s">
        <v>2449</v>
      </c>
      <c r="S181" s="13" t="s">
        <v>79</v>
      </c>
      <c r="T181" s="13" t="s">
        <v>272</v>
      </c>
      <c r="U181" s="13" t="s">
        <v>79</v>
      </c>
      <c r="V181" s="13" t="s">
        <v>244</v>
      </c>
      <c r="W181" s="13" t="s">
        <v>120</v>
      </c>
      <c r="X181" s="10">
        <v>7.5E7</v>
      </c>
      <c r="Y181" s="10">
        <v>1.17723989E8</v>
      </c>
      <c r="Z181" s="10">
        <v>3.51723989E8</v>
      </c>
      <c r="AA181" s="12">
        <v>33.47056006464205</v>
      </c>
      <c r="AB181" s="14">
        <v>4.69</v>
      </c>
      <c r="AC181" s="13" t="s">
        <v>85</v>
      </c>
      <c r="AD181" s="15" t="s">
        <v>2450</v>
      </c>
      <c r="AE181" s="10" t="s">
        <v>2451</v>
      </c>
      <c r="AF181" s="8" t="s">
        <v>169</v>
      </c>
      <c r="AG181" s="8">
        <v>1.0</v>
      </c>
      <c r="AH181" s="8">
        <v>0.0</v>
      </c>
      <c r="AI181" s="8">
        <v>0.0</v>
      </c>
      <c r="AJ181" s="8">
        <v>0.0</v>
      </c>
      <c r="AK181" s="8">
        <v>0.0</v>
      </c>
      <c r="AL181" s="8">
        <v>0.0</v>
      </c>
      <c r="AM181" s="8">
        <v>1.0</v>
      </c>
      <c r="AN181" s="27">
        <v>30.0</v>
      </c>
      <c r="AO181" s="27">
        <v>23.0</v>
      </c>
      <c r="AP181" s="27">
        <v>0.0</v>
      </c>
      <c r="AQ181" s="8">
        <v>1.0</v>
      </c>
      <c r="AR181" s="8">
        <v>3.0</v>
      </c>
      <c r="AS181" s="16" t="s">
        <v>152</v>
      </c>
      <c r="AT181" s="8">
        <v>51.0</v>
      </c>
      <c r="AU181" s="8">
        <v>70.0</v>
      </c>
      <c r="AV181" s="8">
        <v>171.0</v>
      </c>
      <c r="AW181" s="17" t="s">
        <v>2452</v>
      </c>
      <c r="AX181" s="16" t="s">
        <v>88</v>
      </c>
      <c r="AY181" s="16" t="s">
        <v>88</v>
      </c>
      <c r="AZ181" s="16" t="s">
        <v>88</v>
      </c>
      <c r="BA181" s="8">
        <v>16.0</v>
      </c>
      <c r="BB181" s="16">
        <v>16.0</v>
      </c>
      <c r="BC181" s="18" t="s">
        <v>2453</v>
      </c>
      <c r="BD181" s="16">
        <v>4.0</v>
      </c>
      <c r="BE181" s="16">
        <v>5.0</v>
      </c>
      <c r="BF181" s="16">
        <v>5.0</v>
      </c>
      <c r="BG181" s="16">
        <v>2.0</v>
      </c>
      <c r="BH181" s="8">
        <v>3.4</v>
      </c>
      <c r="BI181" s="8">
        <v>7700.0</v>
      </c>
      <c r="BJ181" s="19">
        <v>1800000.0</v>
      </c>
      <c r="BK181" s="20" t="s">
        <v>2454</v>
      </c>
      <c r="BL181" s="16">
        <v>3.5</v>
      </c>
      <c r="BM181" s="16">
        <v>507.0</v>
      </c>
      <c r="BN181" s="16">
        <v>4666.0</v>
      </c>
      <c r="BO181" s="16">
        <v>43.0</v>
      </c>
      <c r="BP181" s="16">
        <v>5186.0</v>
      </c>
      <c r="BQ181" s="16">
        <v>10.0</v>
      </c>
      <c r="BR181" s="16">
        <v>149.0</v>
      </c>
      <c r="BS181" s="21" t="s">
        <v>2455</v>
      </c>
      <c r="BT181" s="22" t="s">
        <v>2456</v>
      </c>
      <c r="BU181" s="9"/>
      <c r="BV181" s="9"/>
    </row>
    <row r="182">
      <c r="A182" s="8" t="s">
        <v>2457</v>
      </c>
      <c r="B182" s="9" t="s">
        <v>2458</v>
      </c>
      <c r="C182" s="8">
        <v>2007.0</v>
      </c>
      <c r="D182" s="9" t="s">
        <v>89</v>
      </c>
      <c r="E182" s="8">
        <v>162.0</v>
      </c>
      <c r="F182" s="10">
        <v>54000.0</v>
      </c>
      <c r="G182" s="11">
        <v>6.8</v>
      </c>
      <c r="H182" s="11">
        <v>24.5</v>
      </c>
      <c r="I182" s="12" t="s">
        <v>89</v>
      </c>
      <c r="J182" s="12">
        <v>36.0</v>
      </c>
      <c r="K182" s="8">
        <v>0.0</v>
      </c>
      <c r="L182" s="8">
        <v>38.0</v>
      </c>
      <c r="M182" s="13" t="s">
        <v>2459</v>
      </c>
      <c r="N182" s="10">
        <v>7.0</v>
      </c>
      <c r="O182" s="13" t="s">
        <v>2460</v>
      </c>
      <c r="P182" s="13" t="s">
        <v>826</v>
      </c>
      <c r="Q182" s="13" t="s">
        <v>79</v>
      </c>
      <c r="R182" s="13" t="s">
        <v>2461</v>
      </c>
      <c r="S182" s="13" t="s">
        <v>82</v>
      </c>
      <c r="T182" s="13" t="s">
        <v>2462</v>
      </c>
      <c r="U182" s="13" t="s">
        <v>79</v>
      </c>
      <c r="V182" s="13" t="s">
        <v>83</v>
      </c>
      <c r="W182" s="13" t="s">
        <v>84</v>
      </c>
      <c r="X182" s="8" t="s">
        <v>89</v>
      </c>
      <c r="Y182" s="10">
        <v>3597372.0</v>
      </c>
      <c r="Z182" s="10">
        <v>3.9997274E7</v>
      </c>
      <c r="AA182" s="12">
        <v>8.994042944026635</v>
      </c>
      <c r="AB182" s="23" t="s">
        <v>89</v>
      </c>
      <c r="AC182" s="13" t="s">
        <v>85</v>
      </c>
      <c r="AD182" s="15" t="s">
        <v>2463</v>
      </c>
      <c r="AE182" s="30" t="s">
        <v>2464</v>
      </c>
      <c r="AF182" s="8" t="s">
        <v>88</v>
      </c>
      <c r="AG182" s="8">
        <v>1.0</v>
      </c>
      <c r="AH182" s="8">
        <v>0.0</v>
      </c>
      <c r="AI182" s="8">
        <v>0.0</v>
      </c>
      <c r="AJ182" s="8">
        <v>0.0</v>
      </c>
      <c r="AK182" s="8">
        <v>0.0</v>
      </c>
      <c r="AL182" s="8">
        <v>1.0</v>
      </c>
      <c r="AM182" s="8">
        <v>0.0</v>
      </c>
      <c r="AN182" s="16" t="s">
        <v>89</v>
      </c>
      <c r="AO182" s="16" t="s">
        <v>89</v>
      </c>
      <c r="AP182" s="16" t="s">
        <v>89</v>
      </c>
      <c r="AQ182" s="8" t="s">
        <v>89</v>
      </c>
      <c r="AR182" s="8" t="s">
        <v>89</v>
      </c>
      <c r="AS182" s="16" t="s">
        <v>89</v>
      </c>
      <c r="AT182" s="8">
        <v>80.0</v>
      </c>
      <c r="AU182" s="8">
        <v>77.0</v>
      </c>
      <c r="AV182" s="8">
        <v>20.0</v>
      </c>
      <c r="AW182" s="17" t="s">
        <v>2465</v>
      </c>
      <c r="AX182" s="16" t="s">
        <v>88</v>
      </c>
      <c r="AY182" s="16" t="s">
        <v>169</v>
      </c>
      <c r="AZ182" s="16" t="s">
        <v>88</v>
      </c>
      <c r="BA182" s="8">
        <v>12.0</v>
      </c>
      <c r="BB182" s="16">
        <v>2.0</v>
      </c>
      <c r="BC182" s="18" t="s">
        <v>2466</v>
      </c>
      <c r="BD182" s="8" t="s">
        <v>89</v>
      </c>
      <c r="BE182" s="8" t="s">
        <v>89</v>
      </c>
      <c r="BF182" s="8" t="s">
        <v>89</v>
      </c>
      <c r="BG182" s="16" t="s">
        <v>89</v>
      </c>
      <c r="BH182" s="8">
        <v>4.0</v>
      </c>
      <c r="BI182" s="8">
        <v>2600.0</v>
      </c>
      <c r="BJ182" s="19">
        <v>90000.0</v>
      </c>
      <c r="BK182" s="20" t="s">
        <v>2467</v>
      </c>
      <c r="BL182" s="16" t="s">
        <v>89</v>
      </c>
      <c r="BM182" s="16" t="s">
        <v>89</v>
      </c>
      <c r="BN182" s="16">
        <v>7879.0</v>
      </c>
      <c r="BO182" s="16">
        <v>43.0</v>
      </c>
      <c r="BP182" s="16">
        <v>152.0</v>
      </c>
      <c r="BQ182" s="16">
        <v>1.0</v>
      </c>
      <c r="BR182" s="16">
        <v>14.0</v>
      </c>
      <c r="BS182" s="21" t="s">
        <v>2468</v>
      </c>
      <c r="BT182" s="22" t="s">
        <v>2469</v>
      </c>
      <c r="BU182" s="9"/>
      <c r="BV182" s="9"/>
    </row>
    <row r="183">
      <c r="A183" s="8" t="s">
        <v>2470</v>
      </c>
      <c r="B183" s="9" t="s">
        <v>2471</v>
      </c>
      <c r="C183" s="8">
        <v>2023.0</v>
      </c>
      <c r="D183" s="9" t="s">
        <v>131</v>
      </c>
      <c r="E183" s="8">
        <v>180.0</v>
      </c>
      <c r="F183" s="10">
        <v>937000.0</v>
      </c>
      <c r="G183" s="11">
        <v>8.3</v>
      </c>
      <c r="H183" s="11">
        <v>25.9</v>
      </c>
      <c r="I183" s="12">
        <v>90.0</v>
      </c>
      <c r="J183" s="12">
        <v>506.0</v>
      </c>
      <c r="K183" s="8">
        <v>7.0</v>
      </c>
      <c r="L183" s="8">
        <v>364.0</v>
      </c>
      <c r="M183" s="13" t="s">
        <v>1459</v>
      </c>
      <c r="N183" s="10">
        <v>3.0</v>
      </c>
      <c r="O183" s="13" t="s">
        <v>750</v>
      </c>
      <c r="P183" s="13" t="s">
        <v>2472</v>
      </c>
      <c r="Q183" s="13" t="s">
        <v>79</v>
      </c>
      <c r="R183" s="13" t="s">
        <v>2473</v>
      </c>
      <c r="S183" s="13" t="s">
        <v>82</v>
      </c>
      <c r="T183" s="13" t="s">
        <v>787</v>
      </c>
      <c r="U183" s="13" t="s">
        <v>79</v>
      </c>
      <c r="V183" s="13" t="s">
        <v>332</v>
      </c>
      <c r="W183" s="13" t="s">
        <v>120</v>
      </c>
      <c r="X183" s="10">
        <v>1.0E8</v>
      </c>
      <c r="Y183" s="10">
        <v>3.30078895E8</v>
      </c>
      <c r="Z183" s="10">
        <v>9.75811333E8</v>
      </c>
      <c r="AA183" s="12">
        <v>33.82609771350135</v>
      </c>
      <c r="AB183" s="14">
        <v>9.76</v>
      </c>
      <c r="AC183" s="13" t="s">
        <v>85</v>
      </c>
      <c r="AD183" s="15" t="s">
        <v>2474</v>
      </c>
      <c r="AE183" s="30" t="s">
        <v>2464</v>
      </c>
      <c r="AF183" s="8" t="s">
        <v>169</v>
      </c>
      <c r="AG183" s="8">
        <v>1.0</v>
      </c>
      <c r="AH183" s="8">
        <v>0.0</v>
      </c>
      <c r="AI183" s="8">
        <v>0.0</v>
      </c>
      <c r="AJ183" s="8">
        <v>0.0</v>
      </c>
      <c r="AK183" s="8">
        <v>0.0</v>
      </c>
      <c r="AL183" s="8">
        <v>0.0</v>
      </c>
      <c r="AM183" s="8">
        <v>1.0</v>
      </c>
      <c r="AN183" s="27">
        <v>26.0</v>
      </c>
      <c r="AO183" s="27">
        <v>26.0</v>
      </c>
      <c r="AP183" s="27">
        <v>1.0</v>
      </c>
      <c r="AQ183" s="8">
        <v>2.0</v>
      </c>
      <c r="AR183" s="8">
        <v>4.0</v>
      </c>
      <c r="AS183" s="16" t="s">
        <v>260</v>
      </c>
      <c r="AT183" s="8">
        <v>93.0</v>
      </c>
      <c r="AU183" s="8">
        <v>91.0</v>
      </c>
      <c r="AV183" s="8">
        <v>512.0</v>
      </c>
      <c r="AW183" s="17" t="s">
        <v>2475</v>
      </c>
      <c r="AX183" s="16" t="s">
        <v>88</v>
      </c>
      <c r="AY183" s="16" t="s">
        <v>169</v>
      </c>
      <c r="AZ183" s="16" t="s">
        <v>91</v>
      </c>
      <c r="BA183" s="8">
        <v>21.0</v>
      </c>
      <c r="BB183" s="16">
        <v>184.0</v>
      </c>
      <c r="BC183" s="18" t="s">
        <v>2476</v>
      </c>
      <c r="BD183" s="16">
        <v>7.0</v>
      </c>
      <c r="BE183" s="16">
        <v>4.0</v>
      </c>
      <c r="BF183" s="16">
        <v>5.0</v>
      </c>
      <c r="BG183" s="16">
        <v>1783.0</v>
      </c>
      <c r="BH183" s="8">
        <v>4.2</v>
      </c>
      <c r="BI183" s="8">
        <v>48000.0</v>
      </c>
      <c r="BJ183" s="19">
        <v>4400000.0</v>
      </c>
      <c r="BK183" s="20" t="s">
        <v>2477</v>
      </c>
      <c r="BL183" s="16">
        <v>4.0</v>
      </c>
      <c r="BM183" s="16">
        <v>200.0</v>
      </c>
      <c r="BN183" s="16">
        <v>511.0</v>
      </c>
      <c r="BO183" s="16">
        <v>65.0</v>
      </c>
      <c r="BP183" s="16">
        <v>2136.0</v>
      </c>
      <c r="BQ183" s="16">
        <v>30.0</v>
      </c>
      <c r="BR183" s="16">
        <v>278.0</v>
      </c>
      <c r="BS183" s="21" t="s">
        <v>2478</v>
      </c>
      <c r="BT183" s="22" t="s">
        <v>2479</v>
      </c>
      <c r="BU183" s="9"/>
      <c r="BV183" s="9"/>
    </row>
    <row r="184">
      <c r="A184" s="8" t="s">
        <v>2480</v>
      </c>
      <c r="B184" s="9" t="s">
        <v>2481</v>
      </c>
      <c r="C184" s="8">
        <v>2019.0</v>
      </c>
      <c r="D184" s="9" t="s">
        <v>131</v>
      </c>
      <c r="E184" s="8">
        <v>132.0</v>
      </c>
      <c r="F184" s="10">
        <v>1100000.0</v>
      </c>
      <c r="G184" s="11">
        <v>8.5</v>
      </c>
      <c r="H184" s="11">
        <v>24.5</v>
      </c>
      <c r="I184" s="12">
        <v>97.0</v>
      </c>
      <c r="J184" s="12">
        <v>610.0</v>
      </c>
      <c r="K184" s="8">
        <v>4.0</v>
      </c>
      <c r="L184" s="8">
        <v>309.0</v>
      </c>
      <c r="M184" s="13" t="s">
        <v>469</v>
      </c>
      <c r="N184" s="10">
        <v>2.0</v>
      </c>
      <c r="O184" s="13" t="s">
        <v>2482</v>
      </c>
      <c r="P184" s="13" t="s">
        <v>2483</v>
      </c>
      <c r="Q184" s="13" t="s">
        <v>79</v>
      </c>
      <c r="R184" s="13" t="s">
        <v>2484</v>
      </c>
      <c r="S184" s="13" t="s">
        <v>79</v>
      </c>
      <c r="T184" s="13" t="s">
        <v>2485</v>
      </c>
      <c r="U184" s="13" t="s">
        <v>82</v>
      </c>
      <c r="V184" s="13" t="s">
        <v>2486</v>
      </c>
      <c r="W184" s="13" t="s">
        <v>2487</v>
      </c>
      <c r="X184" s="10">
        <v>1.14E7</v>
      </c>
      <c r="Y184" s="10">
        <v>5.3847897E7</v>
      </c>
      <c r="Z184" s="10">
        <v>2.62546278E8</v>
      </c>
      <c r="AA184" s="12">
        <v>20.509868740169306</v>
      </c>
      <c r="AB184" s="14">
        <v>23.03</v>
      </c>
      <c r="AC184" s="13" t="s">
        <v>85</v>
      </c>
      <c r="AD184" s="15" t="s">
        <v>2488</v>
      </c>
      <c r="AE184" s="10" t="s">
        <v>2489</v>
      </c>
      <c r="AF184" s="16" t="s">
        <v>169</v>
      </c>
      <c r="AG184" s="8">
        <v>1.0</v>
      </c>
      <c r="AH184" s="8">
        <v>0.0</v>
      </c>
      <c r="AI184" s="8">
        <v>0.0</v>
      </c>
      <c r="AJ184" s="8">
        <v>0.0</v>
      </c>
      <c r="AK184" s="8">
        <v>0.0</v>
      </c>
      <c r="AL184" s="8">
        <v>0.0</v>
      </c>
      <c r="AM184" s="8">
        <v>1.0</v>
      </c>
      <c r="AN184" s="27">
        <v>23.0</v>
      </c>
      <c r="AO184" s="27">
        <v>28.0</v>
      </c>
      <c r="AP184" s="27">
        <v>2.0</v>
      </c>
      <c r="AQ184" s="8">
        <v>3.0</v>
      </c>
      <c r="AR184" s="8">
        <v>4.0</v>
      </c>
      <c r="AS184" s="16" t="s">
        <v>89</v>
      </c>
      <c r="AT184" s="8">
        <v>99.0</v>
      </c>
      <c r="AU184" s="8">
        <v>90.0</v>
      </c>
      <c r="AV184" s="8">
        <v>485.0</v>
      </c>
      <c r="AW184" s="17" t="s">
        <v>2490</v>
      </c>
      <c r="AX184" s="16" t="s">
        <v>88</v>
      </c>
      <c r="AY184" s="16" t="s">
        <v>88</v>
      </c>
      <c r="AZ184" s="16" t="s">
        <v>91</v>
      </c>
      <c r="BA184" s="8">
        <v>23.0</v>
      </c>
      <c r="BB184" s="16">
        <v>262.0</v>
      </c>
      <c r="BC184" s="18" t="s">
        <v>2491</v>
      </c>
      <c r="BD184" s="16">
        <v>5.0</v>
      </c>
      <c r="BE184" s="16">
        <v>6.0</v>
      </c>
      <c r="BF184" s="16">
        <v>7.0</v>
      </c>
      <c r="BG184" s="16">
        <v>5.0</v>
      </c>
      <c r="BH184" s="8">
        <v>4.5</v>
      </c>
      <c r="BI184" s="8">
        <v>142000.0</v>
      </c>
      <c r="BJ184" s="19">
        <v>5800000.0</v>
      </c>
      <c r="BK184" s="20" t="s">
        <v>2492</v>
      </c>
      <c r="BL184" s="16">
        <v>3.5</v>
      </c>
      <c r="BM184" s="16">
        <v>204.0</v>
      </c>
      <c r="BN184" s="16">
        <v>122.0</v>
      </c>
      <c r="BO184" s="16">
        <v>69.0</v>
      </c>
      <c r="BP184" s="16">
        <v>4024.0</v>
      </c>
      <c r="BQ184" s="16">
        <v>93.0</v>
      </c>
      <c r="BR184" s="16">
        <v>790.0</v>
      </c>
      <c r="BS184" s="21" t="s">
        <v>2493</v>
      </c>
      <c r="BT184" s="22" t="s">
        <v>2494</v>
      </c>
      <c r="BU184" s="9"/>
      <c r="BV184" s="9"/>
    </row>
    <row r="185">
      <c r="A185" s="8" t="s">
        <v>2495</v>
      </c>
      <c r="B185" s="9" t="s">
        <v>2496</v>
      </c>
      <c r="C185" s="8">
        <v>1998.0</v>
      </c>
      <c r="D185" s="9" t="s">
        <v>238</v>
      </c>
      <c r="E185" s="8">
        <v>128.0</v>
      </c>
      <c r="F185" s="10">
        <v>168000.0</v>
      </c>
      <c r="G185" s="11">
        <v>6.7</v>
      </c>
      <c r="H185" s="11">
        <v>12.7</v>
      </c>
      <c r="I185" s="12">
        <v>63.0</v>
      </c>
      <c r="J185" s="12">
        <v>67.0</v>
      </c>
      <c r="K185" s="8">
        <v>0.0</v>
      </c>
      <c r="L185" s="8">
        <v>2.0</v>
      </c>
      <c r="M185" s="13" t="s">
        <v>2497</v>
      </c>
      <c r="N185" s="10">
        <v>5.0</v>
      </c>
      <c r="O185" s="13" t="s">
        <v>2498</v>
      </c>
      <c r="P185" s="13" t="s">
        <v>2210</v>
      </c>
      <c r="Q185" s="13" t="s">
        <v>82</v>
      </c>
      <c r="R185" s="13" t="s">
        <v>2499</v>
      </c>
      <c r="S185" s="13" t="s">
        <v>79</v>
      </c>
      <c r="T185" s="13" t="s">
        <v>2500</v>
      </c>
      <c r="U185" s="13" t="s">
        <v>82</v>
      </c>
      <c r="V185" s="13" t="s">
        <v>332</v>
      </c>
      <c r="W185" s="13" t="s">
        <v>120</v>
      </c>
      <c r="X185" s="8" t="s">
        <v>89</v>
      </c>
      <c r="Y185" s="10">
        <v>6.6308518E7</v>
      </c>
      <c r="Z185" s="10">
        <v>9.214631E7</v>
      </c>
      <c r="AA185" s="12">
        <v>71.96003616422622</v>
      </c>
      <c r="AB185" s="23" t="s">
        <v>89</v>
      </c>
      <c r="AC185" s="13" t="s">
        <v>85</v>
      </c>
      <c r="AD185" s="15" t="s">
        <v>2501</v>
      </c>
      <c r="AE185" s="10" t="s">
        <v>2502</v>
      </c>
      <c r="AF185" s="8" t="s">
        <v>88</v>
      </c>
      <c r="AG185" s="8">
        <v>1.0</v>
      </c>
      <c r="AH185" s="8">
        <v>1.0</v>
      </c>
      <c r="AI185" s="8">
        <v>0.0</v>
      </c>
      <c r="AJ185" s="8">
        <v>0.0</v>
      </c>
      <c r="AK185" s="8">
        <v>0.0</v>
      </c>
      <c r="AL185" s="8">
        <v>0.0</v>
      </c>
      <c r="AM185" s="8">
        <v>0.0</v>
      </c>
      <c r="AN185" s="16" t="s">
        <v>89</v>
      </c>
      <c r="AO185" s="16" t="s">
        <v>89</v>
      </c>
      <c r="AP185" s="16" t="s">
        <v>89</v>
      </c>
      <c r="AQ185" s="8">
        <v>3.0</v>
      </c>
      <c r="AR185" s="8">
        <v>3.0</v>
      </c>
      <c r="AS185" s="16" t="s">
        <v>260</v>
      </c>
      <c r="AT185" s="8">
        <v>87.0</v>
      </c>
      <c r="AU185" s="8">
        <v>70.0</v>
      </c>
      <c r="AV185" s="8">
        <v>53.0</v>
      </c>
      <c r="AW185" s="17" t="s">
        <v>2503</v>
      </c>
      <c r="AX185" s="16" t="s">
        <v>88</v>
      </c>
      <c r="AY185" s="16" t="s">
        <v>88</v>
      </c>
      <c r="AZ185" s="16" t="s">
        <v>91</v>
      </c>
      <c r="BA185" s="8">
        <v>11.0</v>
      </c>
      <c r="BB185" s="16">
        <v>20.0</v>
      </c>
      <c r="BC185" s="18" t="s">
        <v>2504</v>
      </c>
      <c r="BD185" s="8">
        <v>2.0</v>
      </c>
      <c r="BE185" s="8">
        <v>2.0</v>
      </c>
      <c r="BF185" s="8">
        <v>1.0</v>
      </c>
      <c r="BG185" s="16" t="s">
        <v>89</v>
      </c>
      <c r="BH185" s="16">
        <v>3.8</v>
      </c>
      <c r="BI185" s="16">
        <v>28000.0</v>
      </c>
      <c r="BJ185" s="19">
        <v>1800000.0</v>
      </c>
      <c r="BK185" s="18" t="s">
        <v>2505</v>
      </c>
      <c r="BL185" s="16" t="s">
        <v>89</v>
      </c>
      <c r="BM185" s="16" t="s">
        <v>89</v>
      </c>
      <c r="BN185" s="16">
        <v>5547.0</v>
      </c>
      <c r="BO185" s="16">
        <v>30.0</v>
      </c>
      <c r="BP185" s="16">
        <v>12885.0</v>
      </c>
      <c r="BQ185" s="16">
        <v>24.0</v>
      </c>
      <c r="BR185" s="16">
        <v>283.0</v>
      </c>
      <c r="BS185" s="21" t="s">
        <v>2506</v>
      </c>
      <c r="BT185" s="22" t="s">
        <v>2507</v>
      </c>
      <c r="BU185" s="9"/>
      <c r="BV185" s="9"/>
    </row>
    <row r="186">
      <c r="A186" s="8" t="s">
        <v>2508</v>
      </c>
      <c r="B186" s="9" t="s">
        <v>2509</v>
      </c>
      <c r="C186" s="8">
        <v>2004.0</v>
      </c>
      <c r="D186" s="9" t="s">
        <v>131</v>
      </c>
      <c r="E186" s="8">
        <v>127.0</v>
      </c>
      <c r="F186" s="10">
        <v>266000.0</v>
      </c>
      <c r="G186" s="11">
        <v>7.3</v>
      </c>
      <c r="H186" s="11">
        <v>25.7</v>
      </c>
      <c r="I186" s="12">
        <v>47.0</v>
      </c>
      <c r="J186" s="12">
        <v>302.0</v>
      </c>
      <c r="K186" s="8">
        <v>0.0</v>
      </c>
      <c r="L186" s="8">
        <v>30.0</v>
      </c>
      <c r="M186" s="13" t="s">
        <v>98</v>
      </c>
      <c r="N186" s="10">
        <v>1.0</v>
      </c>
      <c r="O186" s="13" t="s">
        <v>1357</v>
      </c>
      <c r="P186" s="13" t="s">
        <v>2510</v>
      </c>
      <c r="Q186" s="13" t="s">
        <v>79</v>
      </c>
      <c r="R186" s="13" t="s">
        <v>2511</v>
      </c>
      <c r="S186" s="13" t="s">
        <v>82</v>
      </c>
      <c r="T186" s="13" t="s">
        <v>2512</v>
      </c>
      <c r="U186" s="13" t="s">
        <v>82</v>
      </c>
      <c r="V186" s="13" t="s">
        <v>119</v>
      </c>
      <c r="W186" s="13" t="s">
        <v>120</v>
      </c>
      <c r="X186" s="10">
        <v>3.0E7</v>
      </c>
      <c r="Y186" s="10">
        <v>3.7078293E8</v>
      </c>
      <c r="Z186" s="10">
        <v>6.10063438E8</v>
      </c>
      <c r="AA186" s="12">
        <v>60.77776619683279</v>
      </c>
      <c r="AB186" s="14">
        <v>20.34</v>
      </c>
      <c r="AC186" s="13" t="s">
        <v>85</v>
      </c>
      <c r="AD186" s="15" t="s">
        <v>2513</v>
      </c>
      <c r="AE186" s="30" t="s">
        <v>2514</v>
      </c>
      <c r="AF186" s="8" t="s">
        <v>88</v>
      </c>
      <c r="AG186" s="8">
        <v>2.0</v>
      </c>
      <c r="AH186" s="8">
        <v>0.0</v>
      </c>
      <c r="AI186" s="8">
        <v>0.0</v>
      </c>
      <c r="AJ186" s="8">
        <v>0.0</v>
      </c>
      <c r="AK186" s="8">
        <v>0.0</v>
      </c>
      <c r="AL186" s="8">
        <v>2.0</v>
      </c>
      <c r="AM186" s="8">
        <v>0.0</v>
      </c>
      <c r="AN186" s="16" t="s">
        <v>89</v>
      </c>
      <c r="AO186" s="16" t="s">
        <v>89</v>
      </c>
      <c r="AP186" s="16" t="s">
        <v>89</v>
      </c>
      <c r="AQ186" s="8">
        <v>3.0</v>
      </c>
      <c r="AR186" s="8">
        <v>4.0</v>
      </c>
      <c r="AS186" s="16" t="s">
        <v>285</v>
      </c>
      <c r="AT186" s="8">
        <v>49.0</v>
      </c>
      <c r="AU186" s="8">
        <v>80.0</v>
      </c>
      <c r="AV186" s="8">
        <v>281.0</v>
      </c>
      <c r="AW186" s="17" t="s">
        <v>2515</v>
      </c>
      <c r="AX186" s="16" t="s">
        <v>88</v>
      </c>
      <c r="AY186" s="16" t="s">
        <v>169</v>
      </c>
      <c r="AZ186" s="16" t="s">
        <v>88</v>
      </c>
      <c r="BA186" s="8">
        <v>13.0</v>
      </c>
      <c r="BB186" s="16">
        <v>9.0</v>
      </c>
      <c r="BC186" s="18" t="s">
        <v>2516</v>
      </c>
      <c r="BD186" s="8">
        <v>1.0</v>
      </c>
      <c r="BE186" s="8">
        <v>10.0</v>
      </c>
      <c r="BF186" s="8">
        <v>1.0</v>
      </c>
      <c r="BG186" s="16">
        <v>4.0</v>
      </c>
      <c r="BH186" s="16">
        <v>3.5</v>
      </c>
      <c r="BI186" s="16">
        <v>1800.0</v>
      </c>
      <c r="BJ186" s="19">
        <v>286000.0</v>
      </c>
      <c r="BK186" s="18" t="s">
        <v>2517</v>
      </c>
      <c r="BL186" s="16" t="s">
        <v>89</v>
      </c>
      <c r="BM186" s="16" t="s">
        <v>89</v>
      </c>
      <c r="BN186" s="16">
        <v>5729.0</v>
      </c>
      <c r="BO186" s="16">
        <v>29.0</v>
      </c>
      <c r="BP186" s="16">
        <v>34695.0</v>
      </c>
      <c r="BQ186" s="16">
        <v>108.0</v>
      </c>
      <c r="BR186" s="16">
        <v>1378.0</v>
      </c>
      <c r="BS186" s="21" t="s">
        <v>2518</v>
      </c>
      <c r="BT186" s="22" t="s">
        <v>2519</v>
      </c>
      <c r="BU186" s="9"/>
      <c r="BV186" s="9"/>
    </row>
    <row r="187">
      <c r="A187" s="8" t="s">
        <v>2520</v>
      </c>
      <c r="B187" s="9" t="s">
        <v>2521</v>
      </c>
      <c r="C187" s="8">
        <v>1955.0</v>
      </c>
      <c r="D187" s="9" t="s">
        <v>89</v>
      </c>
      <c r="E187" s="8">
        <v>125.0</v>
      </c>
      <c r="F187" s="10">
        <v>41000.0</v>
      </c>
      <c r="G187" s="11">
        <v>8.2</v>
      </c>
      <c r="H187" s="11">
        <v>36.6</v>
      </c>
      <c r="I187" s="12" t="s">
        <v>89</v>
      </c>
      <c r="J187" s="12">
        <v>129.0</v>
      </c>
      <c r="K187" s="8">
        <v>0.0</v>
      </c>
      <c r="L187" s="8">
        <v>11.0</v>
      </c>
      <c r="M187" s="13" t="s">
        <v>2522</v>
      </c>
      <c r="N187" s="10">
        <v>2.0</v>
      </c>
      <c r="O187" s="13" t="s">
        <v>2523</v>
      </c>
      <c r="P187" s="13" t="s">
        <v>2524</v>
      </c>
      <c r="Q187" s="13" t="s">
        <v>79</v>
      </c>
      <c r="R187" s="13" t="s">
        <v>2525</v>
      </c>
      <c r="S187" s="13" t="s">
        <v>82</v>
      </c>
      <c r="T187" s="13" t="s">
        <v>2526</v>
      </c>
      <c r="U187" s="13" t="s">
        <v>79</v>
      </c>
      <c r="V187" s="13" t="s">
        <v>83</v>
      </c>
      <c r="W187" s="13" t="s">
        <v>2527</v>
      </c>
      <c r="X187" s="8" t="s">
        <v>89</v>
      </c>
      <c r="Y187" s="10">
        <v>134241.0</v>
      </c>
      <c r="Z187" s="10">
        <v>135342.0</v>
      </c>
      <c r="AA187" s="12">
        <v>99.18650529769029</v>
      </c>
      <c r="AB187" s="23" t="s">
        <v>89</v>
      </c>
      <c r="AC187" s="13" t="s">
        <v>105</v>
      </c>
      <c r="AD187" s="15" t="s">
        <v>2528</v>
      </c>
      <c r="AE187" s="8" t="s">
        <v>2529</v>
      </c>
      <c r="AF187" s="8" t="s">
        <v>88</v>
      </c>
      <c r="AG187" s="8">
        <v>1.0</v>
      </c>
      <c r="AH187" s="8">
        <v>1.0</v>
      </c>
      <c r="AI187" s="8">
        <v>0.0</v>
      </c>
      <c r="AJ187" s="8">
        <v>0.0</v>
      </c>
      <c r="AK187" s="8">
        <v>0.0</v>
      </c>
      <c r="AL187" s="8">
        <v>0.0</v>
      </c>
      <c r="AM187" s="8">
        <v>0.0</v>
      </c>
      <c r="AN187" s="16" t="s">
        <v>89</v>
      </c>
      <c r="AO187" s="16" t="s">
        <v>89</v>
      </c>
      <c r="AP187" s="16" t="s">
        <v>89</v>
      </c>
      <c r="AQ187" s="8">
        <v>3.0</v>
      </c>
      <c r="AR187" s="8" t="s">
        <v>89</v>
      </c>
      <c r="AS187" s="16" t="s">
        <v>89</v>
      </c>
      <c r="AT187" s="8">
        <v>98.0</v>
      </c>
      <c r="AU187" s="8">
        <v>93.0</v>
      </c>
      <c r="AV187" s="8">
        <v>81.0</v>
      </c>
      <c r="AW187" s="17" t="s">
        <v>2530</v>
      </c>
      <c r="AX187" s="16" t="s">
        <v>88</v>
      </c>
      <c r="AY187" s="16" t="s">
        <v>88</v>
      </c>
      <c r="AZ187" s="16" t="s">
        <v>88</v>
      </c>
      <c r="BA187" s="8">
        <v>3.0</v>
      </c>
      <c r="BB187" s="16">
        <v>3.0</v>
      </c>
      <c r="BC187" s="18" t="s">
        <v>2531</v>
      </c>
      <c r="BD187" s="8" t="s">
        <v>89</v>
      </c>
      <c r="BE187" s="8" t="s">
        <v>89</v>
      </c>
      <c r="BF187" s="8" t="s">
        <v>89</v>
      </c>
      <c r="BG187" s="16" t="s">
        <v>89</v>
      </c>
      <c r="BH187" s="16">
        <v>4.3</v>
      </c>
      <c r="BI187" s="16">
        <v>1700.0</v>
      </c>
      <c r="BJ187" s="19">
        <v>86000.0</v>
      </c>
      <c r="BK187" s="18" t="s">
        <v>2532</v>
      </c>
      <c r="BL187" s="16" t="s">
        <v>89</v>
      </c>
      <c r="BM187" s="16" t="s">
        <v>89</v>
      </c>
      <c r="BN187" s="16">
        <v>400.0</v>
      </c>
      <c r="BO187" s="16">
        <v>56.0</v>
      </c>
      <c r="BP187" s="16">
        <v>591.0</v>
      </c>
      <c r="BQ187" s="16">
        <v>3.0</v>
      </c>
      <c r="BR187" s="16">
        <v>33.0</v>
      </c>
      <c r="BS187" s="21" t="s">
        <v>2533</v>
      </c>
      <c r="BT187" s="22" t="s">
        <v>2534</v>
      </c>
      <c r="BU187" s="9"/>
      <c r="BV187" s="9"/>
    </row>
    <row r="188">
      <c r="A188" s="8" t="s">
        <v>2535</v>
      </c>
      <c r="B188" s="9" t="s">
        <v>2536</v>
      </c>
      <c r="C188" s="8">
        <v>2019.0</v>
      </c>
      <c r="D188" s="9" t="s">
        <v>75</v>
      </c>
      <c r="E188" s="8">
        <v>97.0</v>
      </c>
      <c r="F188" s="10">
        <v>116000.0</v>
      </c>
      <c r="G188" s="11">
        <v>7.6</v>
      </c>
      <c r="H188" s="11">
        <v>10.6</v>
      </c>
      <c r="I188" s="12">
        <v>70.0</v>
      </c>
      <c r="J188" s="12">
        <v>236.0</v>
      </c>
      <c r="K188" s="8">
        <v>0.0</v>
      </c>
      <c r="L188" s="8">
        <v>21.0</v>
      </c>
      <c r="M188" s="13" t="s">
        <v>999</v>
      </c>
      <c r="N188" s="10">
        <v>3.0</v>
      </c>
      <c r="O188" s="13" t="s">
        <v>2537</v>
      </c>
      <c r="P188" s="13" t="s">
        <v>2538</v>
      </c>
      <c r="Q188" s="13" t="s">
        <v>79</v>
      </c>
      <c r="R188" s="13" t="s">
        <v>2539</v>
      </c>
      <c r="S188" s="13" t="s">
        <v>82</v>
      </c>
      <c r="T188" s="13" t="s">
        <v>2540</v>
      </c>
      <c r="U188" s="13" t="s">
        <v>82</v>
      </c>
      <c r="V188" s="13" t="s">
        <v>119</v>
      </c>
      <c r="W188" s="13" t="s">
        <v>120</v>
      </c>
      <c r="X188" s="10">
        <v>6200000.0</v>
      </c>
      <c r="Y188" s="10">
        <v>2.0457158E7</v>
      </c>
      <c r="Z188" s="10">
        <v>2.3712097E7</v>
      </c>
      <c r="AA188" s="12">
        <v>86.2730866865128</v>
      </c>
      <c r="AB188" s="14">
        <v>3.82</v>
      </c>
      <c r="AC188" s="13" t="s">
        <v>85</v>
      </c>
      <c r="AD188" s="15" t="s">
        <v>2541</v>
      </c>
      <c r="AE188" s="10" t="s">
        <v>2542</v>
      </c>
      <c r="AF188" s="8" t="s">
        <v>88</v>
      </c>
      <c r="AG188" s="8">
        <v>1.0</v>
      </c>
      <c r="AH188" s="8">
        <v>0.0</v>
      </c>
      <c r="AI188" s="8">
        <v>0.0</v>
      </c>
      <c r="AJ188" s="8">
        <v>1.0</v>
      </c>
      <c r="AK188" s="8">
        <v>0.0</v>
      </c>
      <c r="AL188" s="8">
        <v>0.0</v>
      </c>
      <c r="AM188" s="8">
        <v>0.0</v>
      </c>
      <c r="AN188" s="16" t="s">
        <v>89</v>
      </c>
      <c r="AO188" s="16" t="s">
        <v>89</v>
      </c>
      <c r="AP188" s="16" t="s">
        <v>89</v>
      </c>
      <c r="AQ188" s="8">
        <v>1.0</v>
      </c>
      <c r="AR188" s="8">
        <v>3.5</v>
      </c>
      <c r="AS188" s="16" t="s">
        <v>89</v>
      </c>
      <c r="AT188" s="8">
        <v>95.0</v>
      </c>
      <c r="AU188" s="8">
        <v>96.0</v>
      </c>
      <c r="AV188" s="8">
        <v>225.0</v>
      </c>
      <c r="AW188" s="17" t="s">
        <v>2543</v>
      </c>
      <c r="AX188" s="16" t="s">
        <v>88</v>
      </c>
      <c r="AY188" s="16" t="s">
        <v>88</v>
      </c>
      <c r="AZ188" s="16" t="s">
        <v>91</v>
      </c>
      <c r="BA188" s="8">
        <v>11.0</v>
      </c>
      <c r="BB188" s="16">
        <v>12.0</v>
      </c>
      <c r="BC188" s="18" t="s">
        <v>2544</v>
      </c>
      <c r="BD188" s="8">
        <v>3.0</v>
      </c>
      <c r="BE188" s="8">
        <v>5.0</v>
      </c>
      <c r="BF188" s="8">
        <v>5.0</v>
      </c>
      <c r="BG188" s="16" t="s">
        <v>89</v>
      </c>
      <c r="BH188" s="8">
        <v>3.8</v>
      </c>
      <c r="BI188" s="8">
        <v>2900.0</v>
      </c>
      <c r="BJ188" s="19">
        <v>379000.0</v>
      </c>
      <c r="BK188" s="20" t="s">
        <v>2545</v>
      </c>
      <c r="BL188" s="16" t="s">
        <v>89</v>
      </c>
      <c r="BM188" s="16" t="s">
        <v>89</v>
      </c>
      <c r="BN188" s="16">
        <v>2770.0</v>
      </c>
      <c r="BO188" s="16">
        <v>54.0</v>
      </c>
      <c r="BP188" s="16">
        <v>686.0</v>
      </c>
      <c r="BQ188" s="16">
        <v>1.0</v>
      </c>
      <c r="BR188" s="16">
        <v>22.0</v>
      </c>
      <c r="BS188" s="21" t="s">
        <v>2546</v>
      </c>
      <c r="BT188" s="22" t="s">
        <v>2547</v>
      </c>
      <c r="BU188" s="9"/>
      <c r="BV188" s="9"/>
    </row>
    <row r="189">
      <c r="A189" s="8" t="s">
        <v>2548</v>
      </c>
      <c r="B189" s="9" t="s">
        <v>2549</v>
      </c>
      <c r="C189" s="8">
        <v>2012.0</v>
      </c>
      <c r="D189" s="9" t="s">
        <v>75</v>
      </c>
      <c r="E189" s="8">
        <v>103.0</v>
      </c>
      <c r="F189" s="10">
        <v>578000.0</v>
      </c>
      <c r="G189" s="11">
        <v>7.9</v>
      </c>
      <c r="H189" s="11">
        <v>18.7</v>
      </c>
      <c r="I189" s="12">
        <v>67.0</v>
      </c>
      <c r="J189" s="12">
        <v>394.0</v>
      </c>
      <c r="K189" s="8">
        <v>0.0</v>
      </c>
      <c r="L189" s="8">
        <v>20.0</v>
      </c>
      <c r="M189" s="13" t="s">
        <v>98</v>
      </c>
      <c r="N189" s="10">
        <v>1.0</v>
      </c>
      <c r="O189" s="13" t="s">
        <v>2550</v>
      </c>
      <c r="P189" s="13" t="s">
        <v>2551</v>
      </c>
      <c r="Q189" s="13" t="s">
        <v>79</v>
      </c>
      <c r="R189" s="13" t="s">
        <v>1398</v>
      </c>
      <c r="S189" s="13" t="s">
        <v>82</v>
      </c>
      <c r="T189" s="13" t="s">
        <v>2552</v>
      </c>
      <c r="U189" s="13" t="s">
        <v>79</v>
      </c>
      <c r="V189" s="13" t="s">
        <v>119</v>
      </c>
      <c r="W189" s="13" t="s">
        <v>120</v>
      </c>
      <c r="X189" s="10">
        <v>1.3E7</v>
      </c>
      <c r="Y189" s="10">
        <v>1.7742948E7</v>
      </c>
      <c r="Z189" s="10">
        <v>3.3384127E7</v>
      </c>
      <c r="AA189" s="12">
        <v>53.14785676438387</v>
      </c>
      <c r="AB189" s="14">
        <v>2.57</v>
      </c>
      <c r="AC189" s="13" t="s">
        <v>85</v>
      </c>
      <c r="AD189" s="15" t="s">
        <v>2553</v>
      </c>
      <c r="AE189" s="10" t="s">
        <v>2554</v>
      </c>
      <c r="AF189" s="8" t="s">
        <v>88</v>
      </c>
      <c r="AG189" s="8">
        <v>2.0</v>
      </c>
      <c r="AH189" s="8">
        <v>0.0</v>
      </c>
      <c r="AI189" s="8">
        <v>0.0</v>
      </c>
      <c r="AJ189" s="8">
        <v>1.0</v>
      </c>
      <c r="AK189" s="8">
        <v>0.0</v>
      </c>
      <c r="AL189" s="8">
        <v>0.0</v>
      </c>
      <c r="AM189" s="8">
        <v>1.0</v>
      </c>
      <c r="AN189" s="27">
        <v>18.0</v>
      </c>
      <c r="AO189" s="27">
        <v>31.0</v>
      </c>
      <c r="AP189" s="27">
        <v>4.0</v>
      </c>
      <c r="AQ189" s="8">
        <v>3.0</v>
      </c>
      <c r="AR189" s="8">
        <v>3.5</v>
      </c>
      <c r="AS189" s="16" t="s">
        <v>89</v>
      </c>
      <c r="AT189" s="8">
        <v>85.0</v>
      </c>
      <c r="AU189" s="8">
        <v>89.0</v>
      </c>
      <c r="AV189" s="8">
        <v>171.0</v>
      </c>
      <c r="AW189" s="17" t="s">
        <v>2555</v>
      </c>
      <c r="AX189" s="16" t="s">
        <v>88</v>
      </c>
      <c r="AY189" s="16" t="s">
        <v>88</v>
      </c>
      <c r="AZ189" s="16" t="s">
        <v>91</v>
      </c>
      <c r="BA189" s="8">
        <v>18.0</v>
      </c>
      <c r="BB189" s="16">
        <v>84.0</v>
      </c>
      <c r="BC189" s="32" t="s">
        <v>2556</v>
      </c>
      <c r="BD189" s="8">
        <v>6.0</v>
      </c>
      <c r="BE189" s="8">
        <v>4.0</v>
      </c>
      <c r="BF189" s="8">
        <v>5.0</v>
      </c>
      <c r="BG189" s="16" t="s">
        <v>89</v>
      </c>
      <c r="BH189" s="8">
        <v>4.0</v>
      </c>
      <c r="BI189" s="8">
        <v>150000.0</v>
      </c>
      <c r="BJ189" s="19">
        <v>3500000.0</v>
      </c>
      <c r="BK189" s="20" t="s">
        <v>2557</v>
      </c>
      <c r="BL189" s="16" t="s">
        <v>89</v>
      </c>
      <c r="BM189" s="16" t="s">
        <v>89</v>
      </c>
      <c r="BN189" s="16">
        <v>889.0</v>
      </c>
      <c r="BO189" s="16">
        <v>56.0</v>
      </c>
      <c r="BP189" s="16">
        <v>4331.0</v>
      </c>
      <c r="BQ189" s="16">
        <v>49.0</v>
      </c>
      <c r="BR189" s="16">
        <v>412.0</v>
      </c>
      <c r="BS189" s="21" t="s">
        <v>2558</v>
      </c>
      <c r="BT189" s="22" t="s">
        <v>2559</v>
      </c>
      <c r="BU189" s="9"/>
      <c r="BV189" s="9"/>
    </row>
    <row r="190">
      <c r="A190" s="8" t="s">
        <v>2560</v>
      </c>
      <c r="B190" s="9" t="s">
        <v>2561</v>
      </c>
      <c r="C190" s="8">
        <v>2002.0</v>
      </c>
      <c r="D190" s="9" t="s">
        <v>131</v>
      </c>
      <c r="E190" s="8">
        <v>150.0</v>
      </c>
      <c r="F190" s="10">
        <v>984000.0</v>
      </c>
      <c r="G190" s="11">
        <v>8.5</v>
      </c>
      <c r="H190" s="11">
        <v>23.7</v>
      </c>
      <c r="I190" s="12">
        <v>85.0</v>
      </c>
      <c r="J190" s="12">
        <v>153.0</v>
      </c>
      <c r="K190" s="8">
        <v>3.0</v>
      </c>
      <c r="L190" s="8">
        <v>57.0</v>
      </c>
      <c r="M190" s="13" t="s">
        <v>2562</v>
      </c>
      <c r="N190" s="10">
        <v>4.0</v>
      </c>
      <c r="O190" s="13" t="s">
        <v>2563</v>
      </c>
      <c r="P190" s="13" t="s">
        <v>2564</v>
      </c>
      <c r="Q190" s="13" t="s">
        <v>79</v>
      </c>
      <c r="R190" s="13" t="s">
        <v>2565</v>
      </c>
      <c r="S190" s="13" t="s">
        <v>79</v>
      </c>
      <c r="T190" s="13" t="s">
        <v>2566</v>
      </c>
      <c r="U190" s="13" t="s">
        <v>79</v>
      </c>
      <c r="V190" s="13" t="s">
        <v>2567</v>
      </c>
      <c r="W190" s="13" t="s">
        <v>120</v>
      </c>
      <c r="X190" s="10">
        <v>3.5E7</v>
      </c>
      <c r="Y190" s="10">
        <v>3.259075E7</v>
      </c>
      <c r="Z190" s="10">
        <v>1.20098945E8</v>
      </c>
      <c r="AA190" s="12">
        <v>27.136583089884763</v>
      </c>
      <c r="AB190" s="14">
        <v>3.43</v>
      </c>
      <c r="AC190" s="13" t="s">
        <v>85</v>
      </c>
      <c r="AD190" s="15" t="s">
        <v>2568</v>
      </c>
      <c r="AE190" s="10" t="s">
        <v>2569</v>
      </c>
      <c r="AF190" s="8" t="s">
        <v>88</v>
      </c>
      <c r="AG190" s="8">
        <v>1.0</v>
      </c>
      <c r="AH190" s="8">
        <v>0.0</v>
      </c>
      <c r="AI190" s="8">
        <v>0.0</v>
      </c>
      <c r="AJ190" s="8">
        <v>1.0</v>
      </c>
      <c r="AK190" s="8">
        <v>0.0</v>
      </c>
      <c r="AL190" s="8">
        <v>0.0</v>
      </c>
      <c r="AM190" s="8">
        <v>0.0</v>
      </c>
      <c r="AN190" s="16" t="s">
        <v>89</v>
      </c>
      <c r="AO190" s="16" t="s">
        <v>89</v>
      </c>
      <c r="AP190" s="16" t="s">
        <v>89</v>
      </c>
      <c r="AQ190" s="8">
        <v>1.0</v>
      </c>
      <c r="AR190" s="8">
        <v>3.5</v>
      </c>
      <c r="AS190" s="16" t="s">
        <v>89</v>
      </c>
      <c r="AT190" s="8">
        <v>95.0</v>
      </c>
      <c r="AU190" s="8">
        <v>96.0</v>
      </c>
      <c r="AV190" s="8">
        <v>189.0</v>
      </c>
      <c r="AW190" s="17" t="s">
        <v>2570</v>
      </c>
      <c r="AX190" s="16" t="s">
        <v>88</v>
      </c>
      <c r="AY190" s="16" t="s">
        <v>169</v>
      </c>
      <c r="AZ190" s="16" t="s">
        <v>91</v>
      </c>
      <c r="BA190" s="8">
        <v>13.0</v>
      </c>
      <c r="BB190" s="16">
        <v>12.0</v>
      </c>
      <c r="BC190" s="18" t="s">
        <v>2571</v>
      </c>
      <c r="BD190" s="8">
        <v>2.0</v>
      </c>
      <c r="BE190" s="8">
        <v>8.0</v>
      </c>
      <c r="BF190" s="8">
        <v>5.0</v>
      </c>
      <c r="BG190" s="16" t="s">
        <v>89</v>
      </c>
      <c r="BH190" s="16">
        <v>4.4</v>
      </c>
      <c r="BI190" s="16">
        <v>24000.0</v>
      </c>
      <c r="BJ190" s="19">
        <v>1600000.0</v>
      </c>
      <c r="BK190" s="18" t="s">
        <v>2572</v>
      </c>
      <c r="BL190" s="16" t="s">
        <v>89</v>
      </c>
      <c r="BM190" s="16" t="s">
        <v>89</v>
      </c>
      <c r="BN190" s="16">
        <v>724.0</v>
      </c>
      <c r="BO190" s="16">
        <v>52.0</v>
      </c>
      <c r="BP190" s="16">
        <v>28531.0</v>
      </c>
      <c r="BQ190" s="16">
        <v>133.0</v>
      </c>
      <c r="BR190" s="16">
        <v>2371.0</v>
      </c>
      <c r="BS190" s="21" t="s">
        <v>2573</v>
      </c>
      <c r="BT190" s="22" t="s">
        <v>2574</v>
      </c>
      <c r="BU190" s="9"/>
      <c r="BV190" s="9"/>
    </row>
    <row r="191">
      <c r="A191" s="8" t="s">
        <v>2575</v>
      </c>
      <c r="B191" s="9" t="s">
        <v>2576</v>
      </c>
      <c r="C191" s="8">
        <v>2006.0</v>
      </c>
      <c r="D191" s="9" t="s">
        <v>75</v>
      </c>
      <c r="E191" s="8">
        <v>151.0</v>
      </c>
      <c r="F191" s="10">
        <v>808000.0</v>
      </c>
      <c r="G191" s="11">
        <v>7.4</v>
      </c>
      <c r="H191" s="11">
        <v>12.9</v>
      </c>
      <c r="I191" s="12">
        <v>53.0</v>
      </c>
      <c r="J191" s="12">
        <v>327.0</v>
      </c>
      <c r="K191" s="8">
        <v>1.0</v>
      </c>
      <c r="L191" s="8">
        <v>45.0</v>
      </c>
      <c r="M191" s="13" t="s">
        <v>2577</v>
      </c>
      <c r="N191" s="10">
        <v>3.0</v>
      </c>
      <c r="O191" s="13" t="s">
        <v>2578</v>
      </c>
      <c r="P191" s="13" t="s">
        <v>1001</v>
      </c>
      <c r="Q191" s="13" t="s">
        <v>79</v>
      </c>
      <c r="R191" s="13" t="s">
        <v>2027</v>
      </c>
      <c r="S191" s="13" t="s">
        <v>79</v>
      </c>
      <c r="T191" s="13" t="s">
        <v>1616</v>
      </c>
      <c r="U191" s="13" t="s">
        <v>82</v>
      </c>
      <c r="V191" s="13" t="s">
        <v>119</v>
      </c>
      <c r="W191" s="13" t="s">
        <v>120</v>
      </c>
      <c r="X191" s="10">
        <v>2.25E8</v>
      </c>
      <c r="Y191" s="10">
        <v>4.23315812E8</v>
      </c>
      <c r="Z191" s="10">
        <v>1.066179747E9</v>
      </c>
      <c r="AA191" s="12">
        <v>39.703981733954286</v>
      </c>
      <c r="AB191" s="14">
        <v>4.74</v>
      </c>
      <c r="AC191" s="13" t="s">
        <v>85</v>
      </c>
      <c r="AD191" s="15" t="s">
        <v>2579</v>
      </c>
      <c r="AE191" s="10" t="s">
        <v>2580</v>
      </c>
      <c r="AF191" s="8" t="s">
        <v>169</v>
      </c>
      <c r="AG191" s="8">
        <v>1.0</v>
      </c>
      <c r="AH191" s="8">
        <v>0.0</v>
      </c>
      <c r="AI191" s="8">
        <v>0.0</v>
      </c>
      <c r="AJ191" s="8">
        <v>0.0</v>
      </c>
      <c r="AK191" s="8">
        <v>1.0</v>
      </c>
      <c r="AL191" s="8">
        <v>0.0</v>
      </c>
      <c r="AM191" s="8">
        <v>0.0</v>
      </c>
      <c r="AN191" s="16" t="s">
        <v>89</v>
      </c>
      <c r="AO191" s="16" t="s">
        <v>89</v>
      </c>
      <c r="AP191" s="16" t="s">
        <v>89</v>
      </c>
      <c r="AQ191" s="8">
        <v>2.0</v>
      </c>
      <c r="AR191" s="8" t="s">
        <v>89</v>
      </c>
      <c r="AS191" s="16" t="s">
        <v>152</v>
      </c>
      <c r="AT191" s="8">
        <v>53.0</v>
      </c>
      <c r="AU191" s="8">
        <v>72.0</v>
      </c>
      <c r="AV191" s="8">
        <v>229.0</v>
      </c>
      <c r="AW191" s="17" t="s">
        <v>2581</v>
      </c>
      <c r="AX191" s="16" t="s">
        <v>88</v>
      </c>
      <c r="AY191" s="16" t="s">
        <v>169</v>
      </c>
      <c r="AZ191" s="16" t="s">
        <v>91</v>
      </c>
      <c r="BA191" s="8">
        <v>18.0</v>
      </c>
      <c r="BB191" s="16">
        <v>53.0</v>
      </c>
      <c r="BC191" s="18" t="s">
        <v>2582</v>
      </c>
      <c r="BD191" s="8">
        <v>3.0</v>
      </c>
      <c r="BE191" s="8">
        <v>7.0</v>
      </c>
      <c r="BF191" s="8">
        <v>2.0</v>
      </c>
      <c r="BG191" s="16">
        <v>120.0</v>
      </c>
      <c r="BH191" s="16">
        <v>3.7</v>
      </c>
      <c r="BI191" s="16">
        <v>5400.0</v>
      </c>
      <c r="BJ191" s="19">
        <v>2000000.0</v>
      </c>
      <c r="BK191" s="18" t="s">
        <v>2583</v>
      </c>
      <c r="BL191" s="16">
        <v>2.0</v>
      </c>
      <c r="BM191" s="16">
        <v>854.0</v>
      </c>
      <c r="BN191" s="16">
        <v>1660.0</v>
      </c>
      <c r="BO191" s="16">
        <v>40.0</v>
      </c>
      <c r="BP191" s="16">
        <v>95550.0</v>
      </c>
      <c r="BQ191" s="16">
        <v>707.0</v>
      </c>
      <c r="BR191" s="16">
        <v>11987.0</v>
      </c>
      <c r="BS191" s="21" t="s">
        <v>2584</v>
      </c>
      <c r="BT191" s="22" t="s">
        <v>2585</v>
      </c>
      <c r="BU191" s="9"/>
      <c r="BV191" s="9"/>
    </row>
    <row r="192">
      <c r="A192" s="8" t="s">
        <v>2586</v>
      </c>
      <c r="B192" s="9" t="s">
        <v>2587</v>
      </c>
      <c r="C192" s="8">
        <v>2003.0</v>
      </c>
      <c r="D192" s="9" t="s">
        <v>75</v>
      </c>
      <c r="E192" s="8">
        <v>143.0</v>
      </c>
      <c r="F192" s="10">
        <v>1300000.0</v>
      </c>
      <c r="G192" s="11">
        <v>8.1</v>
      </c>
      <c r="H192" s="11">
        <v>18.7</v>
      </c>
      <c r="I192" s="12">
        <v>63.0</v>
      </c>
      <c r="J192" s="12">
        <v>170.0</v>
      </c>
      <c r="K192" s="8">
        <v>0.0</v>
      </c>
      <c r="L192" s="8">
        <v>38.0</v>
      </c>
      <c r="M192" s="13" t="s">
        <v>2577</v>
      </c>
      <c r="N192" s="10">
        <v>3.0</v>
      </c>
      <c r="O192" s="13" t="s">
        <v>2578</v>
      </c>
      <c r="P192" s="13" t="s">
        <v>1001</v>
      </c>
      <c r="Q192" s="13" t="s">
        <v>79</v>
      </c>
      <c r="R192" s="13" t="s">
        <v>1819</v>
      </c>
      <c r="S192" s="13" t="s">
        <v>79</v>
      </c>
      <c r="T192" s="13" t="s">
        <v>2027</v>
      </c>
      <c r="U192" s="13" t="s">
        <v>79</v>
      </c>
      <c r="V192" s="13" t="s">
        <v>119</v>
      </c>
      <c r="W192" s="13" t="s">
        <v>120</v>
      </c>
      <c r="X192" s="10">
        <v>1.4E8</v>
      </c>
      <c r="Y192" s="10">
        <v>3.05413918E8</v>
      </c>
      <c r="Z192" s="10">
        <v>6.54264546E8</v>
      </c>
      <c r="AA192" s="12">
        <v>46.680493367280825</v>
      </c>
      <c r="AB192" s="14">
        <v>4.67</v>
      </c>
      <c r="AC192" s="13" t="s">
        <v>85</v>
      </c>
      <c r="AD192" s="15" t="s">
        <v>2588</v>
      </c>
      <c r="AE192" s="10" t="s">
        <v>2589</v>
      </c>
      <c r="AF192" s="16" t="s">
        <v>88</v>
      </c>
      <c r="AG192" s="8">
        <v>1.0</v>
      </c>
      <c r="AH192" s="8">
        <v>0.0</v>
      </c>
      <c r="AI192" s="8">
        <v>0.0</v>
      </c>
      <c r="AJ192" s="8">
        <v>0.0</v>
      </c>
      <c r="AK192" s="8">
        <v>1.0</v>
      </c>
      <c r="AL192" s="8">
        <v>0.0</v>
      </c>
      <c r="AM192" s="8">
        <v>0.0</v>
      </c>
      <c r="AN192" s="16" t="s">
        <v>89</v>
      </c>
      <c r="AO192" s="16" t="s">
        <v>89</v>
      </c>
      <c r="AP192" s="16" t="s">
        <v>89</v>
      </c>
      <c r="AQ192" s="8">
        <v>3.0</v>
      </c>
      <c r="AR192" s="8">
        <v>3.0</v>
      </c>
      <c r="AS192" s="16" t="s">
        <v>260</v>
      </c>
      <c r="AT192" s="8">
        <v>80.0</v>
      </c>
      <c r="AU192" s="8">
        <v>86.0</v>
      </c>
      <c r="AV192" s="8">
        <v>220.0</v>
      </c>
      <c r="AW192" s="17" t="s">
        <v>2590</v>
      </c>
      <c r="AX192" s="16" t="s">
        <v>88</v>
      </c>
      <c r="AY192" s="16" t="s">
        <v>169</v>
      </c>
      <c r="AZ192" s="16" t="s">
        <v>91</v>
      </c>
      <c r="BA192" s="8">
        <v>23.0</v>
      </c>
      <c r="BB192" s="16">
        <v>53.0</v>
      </c>
      <c r="BC192" s="18" t="s">
        <v>2591</v>
      </c>
      <c r="BD192" s="8">
        <v>3.0</v>
      </c>
      <c r="BE192" s="8">
        <v>5.0</v>
      </c>
      <c r="BF192" s="8">
        <v>3.0</v>
      </c>
      <c r="BG192" s="16">
        <v>66.0</v>
      </c>
      <c r="BH192" s="16">
        <v>4.0</v>
      </c>
      <c r="BI192" s="16">
        <v>17000.0</v>
      </c>
      <c r="BJ192" s="19">
        <v>2900000.0</v>
      </c>
      <c r="BK192" s="18" t="s">
        <v>2592</v>
      </c>
      <c r="BL192" s="16" t="s">
        <v>89</v>
      </c>
      <c r="BM192" s="16" t="s">
        <v>89</v>
      </c>
      <c r="BN192" s="16">
        <v>416.0</v>
      </c>
      <c r="BO192" s="16">
        <v>52.0</v>
      </c>
      <c r="BP192" s="16">
        <v>105942.0</v>
      </c>
      <c r="BQ192" s="16">
        <v>982.0</v>
      </c>
      <c r="BR192" s="16">
        <v>17348.0</v>
      </c>
      <c r="BS192" s="21" t="s">
        <v>2593</v>
      </c>
      <c r="BT192" s="22" t="s">
        <v>2594</v>
      </c>
      <c r="BU192" s="9"/>
      <c r="BV192" s="9"/>
    </row>
    <row r="193">
      <c r="A193" s="8" t="s">
        <v>2595</v>
      </c>
      <c r="B193" s="9" t="s">
        <v>2596</v>
      </c>
      <c r="C193" s="8">
        <v>2019.0</v>
      </c>
      <c r="D193" s="9" t="s">
        <v>89</v>
      </c>
      <c r="E193" s="8">
        <v>94.0</v>
      </c>
      <c r="F193" s="10">
        <v>313000.0</v>
      </c>
      <c r="G193" s="11">
        <v>7.0</v>
      </c>
      <c r="H193" s="11">
        <v>5.8</v>
      </c>
      <c r="I193" s="12">
        <v>73.0</v>
      </c>
      <c r="J193" s="12">
        <v>203.0</v>
      </c>
      <c r="K193" s="8">
        <v>0.0</v>
      </c>
      <c r="L193" s="8">
        <v>12.0</v>
      </c>
      <c r="M193" s="13" t="s">
        <v>2597</v>
      </c>
      <c r="N193" s="10">
        <v>4.0</v>
      </c>
      <c r="O193" s="13" t="s">
        <v>2598</v>
      </c>
      <c r="P193" s="13" t="s">
        <v>2599</v>
      </c>
      <c r="Q193" s="13" t="s">
        <v>79</v>
      </c>
      <c r="R193" s="13" t="s">
        <v>2600</v>
      </c>
      <c r="S193" s="13" t="s">
        <v>79</v>
      </c>
      <c r="T193" s="13" t="s">
        <v>2601</v>
      </c>
      <c r="U193" s="13" t="s">
        <v>82</v>
      </c>
      <c r="V193" s="13" t="s">
        <v>2602</v>
      </c>
      <c r="W193" s="13" t="s">
        <v>2603</v>
      </c>
      <c r="X193" s="8" t="s">
        <v>89</v>
      </c>
      <c r="Y193" s="8" t="s">
        <v>89</v>
      </c>
      <c r="Z193" s="10">
        <v>1090116.0</v>
      </c>
      <c r="AA193" s="12" t="s">
        <v>89</v>
      </c>
      <c r="AB193" s="23" t="s">
        <v>89</v>
      </c>
      <c r="AC193" s="13" t="s">
        <v>85</v>
      </c>
      <c r="AD193" s="15" t="s">
        <v>2604</v>
      </c>
      <c r="AE193" s="8" t="s">
        <v>2605</v>
      </c>
      <c r="AF193" s="8" t="s">
        <v>88</v>
      </c>
      <c r="AG193" s="8">
        <v>1.0</v>
      </c>
      <c r="AH193" s="8">
        <v>0.0</v>
      </c>
      <c r="AI193" s="8">
        <v>1.0</v>
      </c>
      <c r="AJ193" s="8">
        <v>0.0</v>
      </c>
      <c r="AK193" s="8">
        <v>0.0</v>
      </c>
      <c r="AL193" s="8">
        <v>0.0</v>
      </c>
      <c r="AM193" s="8">
        <v>0.0</v>
      </c>
      <c r="AN193" s="16" t="s">
        <v>89</v>
      </c>
      <c r="AO193" s="16" t="s">
        <v>89</v>
      </c>
      <c r="AP193" s="16" t="s">
        <v>89</v>
      </c>
      <c r="AQ193" s="8">
        <v>1.0</v>
      </c>
      <c r="AR193" s="8">
        <v>3.0</v>
      </c>
      <c r="AS193" s="16" t="s">
        <v>89</v>
      </c>
      <c r="AT193" s="8">
        <v>80.0</v>
      </c>
      <c r="AU193" s="8">
        <v>72.0</v>
      </c>
      <c r="AV193" s="8">
        <v>98.0</v>
      </c>
      <c r="AW193" s="17" t="s">
        <v>2606</v>
      </c>
      <c r="AX193" s="16" t="s">
        <v>169</v>
      </c>
      <c r="AY193" s="16" t="s">
        <v>88</v>
      </c>
      <c r="AZ193" s="16" t="s">
        <v>91</v>
      </c>
      <c r="BA193" s="8">
        <v>20.0</v>
      </c>
      <c r="BB193" s="16">
        <v>293.0</v>
      </c>
      <c r="BC193" s="18" t="s">
        <v>2607</v>
      </c>
      <c r="BD193" s="8">
        <v>5.0</v>
      </c>
      <c r="BE193" s="8">
        <v>8.0</v>
      </c>
      <c r="BF193" s="8">
        <v>7.0</v>
      </c>
      <c r="BG193" s="16">
        <v>36.0</v>
      </c>
      <c r="BH193" s="8">
        <v>3.2</v>
      </c>
      <c r="BI193" s="8">
        <v>2000.0</v>
      </c>
      <c r="BJ193" s="19">
        <v>1100000.0</v>
      </c>
      <c r="BK193" s="20" t="s">
        <v>2608</v>
      </c>
      <c r="BL193" s="16" t="s">
        <v>89</v>
      </c>
      <c r="BM193" s="16" t="s">
        <v>89</v>
      </c>
      <c r="BN193" s="16">
        <v>5451.0</v>
      </c>
      <c r="BO193" s="16">
        <v>51.0</v>
      </c>
      <c r="BP193" s="16">
        <v>534.0</v>
      </c>
      <c r="BQ193" s="16">
        <v>3.0</v>
      </c>
      <c r="BR193" s="16">
        <v>10.0</v>
      </c>
      <c r="BS193" s="21" t="s">
        <v>2609</v>
      </c>
      <c r="BT193" s="22" t="s">
        <v>2610</v>
      </c>
      <c r="BU193" s="9"/>
      <c r="BV193" s="9"/>
    </row>
    <row r="194">
      <c r="A194" s="8" t="s">
        <v>2611</v>
      </c>
      <c r="B194" s="9" t="s">
        <v>2612</v>
      </c>
      <c r="C194" s="8">
        <v>1992.0</v>
      </c>
      <c r="D194" s="9" t="s">
        <v>238</v>
      </c>
      <c r="E194" s="8">
        <v>94.0</v>
      </c>
      <c r="F194" s="10">
        <v>112000.0</v>
      </c>
      <c r="G194" s="11">
        <v>7.7</v>
      </c>
      <c r="H194" s="11">
        <v>12.0</v>
      </c>
      <c r="I194" s="12">
        <v>83.0</v>
      </c>
      <c r="J194" s="12">
        <v>93.0</v>
      </c>
      <c r="K194" s="8">
        <v>0.0</v>
      </c>
      <c r="L194" s="8">
        <v>4.0</v>
      </c>
      <c r="M194" s="13" t="s">
        <v>2613</v>
      </c>
      <c r="N194" s="10">
        <v>4.0</v>
      </c>
      <c r="O194" s="13" t="s">
        <v>598</v>
      </c>
      <c r="P194" s="13" t="s">
        <v>2614</v>
      </c>
      <c r="Q194" s="13" t="s">
        <v>79</v>
      </c>
      <c r="R194" s="13" t="s">
        <v>2615</v>
      </c>
      <c r="S194" s="13" t="s">
        <v>82</v>
      </c>
      <c r="T194" s="13" t="s">
        <v>2616</v>
      </c>
      <c r="U194" s="13" t="s">
        <v>79</v>
      </c>
      <c r="V194" s="13" t="s">
        <v>213</v>
      </c>
      <c r="W194" s="13" t="s">
        <v>214</v>
      </c>
      <c r="X194" s="8" t="s">
        <v>89</v>
      </c>
      <c r="Y194" s="10">
        <v>443059.0</v>
      </c>
      <c r="Z194" s="10">
        <v>1665601.0</v>
      </c>
      <c r="AA194" s="12">
        <v>26.600548390640977</v>
      </c>
      <c r="AB194" s="23" t="s">
        <v>89</v>
      </c>
      <c r="AC194" s="13" t="s">
        <v>85</v>
      </c>
      <c r="AD194" s="15" t="s">
        <v>2617</v>
      </c>
      <c r="AE194" s="8" t="s">
        <v>2618</v>
      </c>
      <c r="AF194" s="8" t="s">
        <v>88</v>
      </c>
      <c r="AG194" s="8">
        <v>2.0</v>
      </c>
      <c r="AH194" s="8">
        <v>0.0</v>
      </c>
      <c r="AI194" s="8">
        <v>1.0</v>
      </c>
      <c r="AJ194" s="8">
        <v>0.0</v>
      </c>
      <c r="AK194" s="8">
        <v>0.0</v>
      </c>
      <c r="AL194" s="8">
        <v>1.0</v>
      </c>
      <c r="AM194" s="8">
        <v>0.0</v>
      </c>
      <c r="AN194" s="16" t="s">
        <v>89</v>
      </c>
      <c r="AO194" s="16" t="s">
        <v>89</v>
      </c>
      <c r="AP194" s="16" t="s">
        <v>89</v>
      </c>
      <c r="AQ194" s="8">
        <v>1.0</v>
      </c>
      <c r="AR194" s="8" t="s">
        <v>89</v>
      </c>
      <c r="AS194" s="16" t="s">
        <v>89</v>
      </c>
      <c r="AT194" s="8">
        <v>96.0</v>
      </c>
      <c r="AU194" s="8">
        <v>87.0</v>
      </c>
      <c r="AV194" s="8">
        <v>23.0</v>
      </c>
      <c r="AW194" s="17" t="s">
        <v>2619</v>
      </c>
      <c r="AX194" s="16" t="s">
        <v>88</v>
      </c>
      <c r="AY194" s="16" t="s">
        <v>88</v>
      </c>
      <c r="AZ194" s="16" t="s">
        <v>91</v>
      </c>
      <c r="BA194" s="8">
        <v>17.0</v>
      </c>
      <c r="BB194" s="16">
        <v>15.0</v>
      </c>
      <c r="BC194" s="18" t="s">
        <v>2620</v>
      </c>
      <c r="BD194" s="8" t="s">
        <v>89</v>
      </c>
      <c r="BE194" s="8" t="s">
        <v>89</v>
      </c>
      <c r="BF194" s="8" t="s">
        <v>89</v>
      </c>
      <c r="BG194" s="16" t="s">
        <v>89</v>
      </c>
      <c r="BH194" s="16">
        <v>4.0</v>
      </c>
      <c r="BI194" s="16">
        <v>11000.0</v>
      </c>
      <c r="BJ194" s="19">
        <v>644000.0</v>
      </c>
      <c r="BK194" s="18" t="s">
        <v>2621</v>
      </c>
      <c r="BL194" s="16" t="s">
        <v>89</v>
      </c>
      <c r="BM194" s="16" t="s">
        <v>89</v>
      </c>
      <c r="BN194" s="16">
        <v>629.0</v>
      </c>
      <c r="BO194" s="16">
        <v>54.0</v>
      </c>
      <c r="BP194" s="16">
        <v>2304.0</v>
      </c>
      <c r="BQ194" s="16">
        <v>7.0</v>
      </c>
      <c r="BR194" s="16">
        <v>142.0</v>
      </c>
      <c r="BS194" s="21" t="s">
        <v>2622</v>
      </c>
      <c r="BT194" s="22" t="s">
        <v>2623</v>
      </c>
      <c r="BU194" s="9"/>
      <c r="BV194" s="9"/>
    </row>
    <row r="195">
      <c r="A195" s="8" t="s">
        <v>2624</v>
      </c>
      <c r="B195" s="9" t="s">
        <v>2625</v>
      </c>
      <c r="C195" s="8">
        <v>2019.0</v>
      </c>
      <c r="D195" s="9" t="s">
        <v>131</v>
      </c>
      <c r="E195" s="8">
        <v>122.0</v>
      </c>
      <c r="F195" s="10">
        <v>122000.0</v>
      </c>
      <c r="G195" s="11">
        <v>8.0</v>
      </c>
      <c r="H195" s="11">
        <v>20.9</v>
      </c>
      <c r="I195" s="12">
        <v>95.0</v>
      </c>
      <c r="J195" s="12">
        <v>313.0</v>
      </c>
      <c r="K195" s="8">
        <v>0.0</v>
      </c>
      <c r="L195" s="8">
        <v>59.0</v>
      </c>
      <c r="M195" s="13" t="s">
        <v>525</v>
      </c>
      <c r="N195" s="10">
        <v>2.0</v>
      </c>
      <c r="O195" s="13" t="s">
        <v>2626</v>
      </c>
      <c r="P195" s="13" t="s">
        <v>2627</v>
      </c>
      <c r="Q195" s="13" t="s">
        <v>82</v>
      </c>
      <c r="R195" s="13" t="s">
        <v>2628</v>
      </c>
      <c r="S195" s="13" t="s">
        <v>82</v>
      </c>
      <c r="T195" s="13" t="s">
        <v>2629</v>
      </c>
      <c r="U195" s="13" t="s">
        <v>82</v>
      </c>
      <c r="V195" s="13" t="s">
        <v>2630</v>
      </c>
      <c r="W195" s="13" t="s">
        <v>2631</v>
      </c>
      <c r="X195" s="8">
        <v>5716089.0</v>
      </c>
      <c r="Y195" s="10">
        <v>3759854.0</v>
      </c>
      <c r="Z195" s="10">
        <v>1.0346577E7</v>
      </c>
      <c r="AA195" s="12">
        <v>36.339110026436764</v>
      </c>
      <c r="AB195" s="14">
        <v>1.81</v>
      </c>
      <c r="AC195" s="13" t="s">
        <v>85</v>
      </c>
      <c r="AD195" s="15" t="s">
        <v>2632</v>
      </c>
      <c r="AE195" s="10" t="s">
        <v>2633</v>
      </c>
      <c r="AF195" s="8" t="s">
        <v>88</v>
      </c>
      <c r="AG195" s="8">
        <v>1.0</v>
      </c>
      <c r="AH195" s="8">
        <v>0.0</v>
      </c>
      <c r="AI195" s="8">
        <v>0.0</v>
      </c>
      <c r="AJ195" s="8">
        <v>0.0</v>
      </c>
      <c r="AK195" s="8">
        <v>1.0</v>
      </c>
      <c r="AL195" s="8">
        <v>0.0</v>
      </c>
      <c r="AM195" s="8">
        <v>0.0</v>
      </c>
      <c r="AN195" s="16" t="s">
        <v>89</v>
      </c>
      <c r="AO195" s="16" t="s">
        <v>89</v>
      </c>
      <c r="AP195" s="16" t="s">
        <v>89</v>
      </c>
      <c r="AQ195" s="8">
        <v>3.0</v>
      </c>
      <c r="AR195" s="8">
        <v>4.0</v>
      </c>
      <c r="AS195" s="16" t="s">
        <v>89</v>
      </c>
      <c r="AT195" s="8">
        <v>97.0</v>
      </c>
      <c r="AU195" s="8">
        <v>92.0</v>
      </c>
      <c r="AV195" s="8">
        <v>335.0</v>
      </c>
      <c r="AW195" s="17" t="s">
        <v>2634</v>
      </c>
      <c r="AX195" s="16" t="s">
        <v>88</v>
      </c>
      <c r="AY195" s="16" t="s">
        <v>88</v>
      </c>
      <c r="AZ195" s="16" t="s">
        <v>91</v>
      </c>
      <c r="BA195" s="8">
        <v>13.0</v>
      </c>
      <c r="BB195" s="16">
        <v>55.0</v>
      </c>
      <c r="BC195" s="18" t="s">
        <v>2635</v>
      </c>
      <c r="BD195" s="8" t="s">
        <v>89</v>
      </c>
      <c r="BE195" s="8" t="s">
        <v>89</v>
      </c>
      <c r="BF195" s="8" t="s">
        <v>89</v>
      </c>
      <c r="BG195" s="16" t="s">
        <v>89</v>
      </c>
      <c r="BH195" s="8">
        <v>4.4</v>
      </c>
      <c r="BI195" s="8">
        <v>76000.0</v>
      </c>
      <c r="BJ195" s="19">
        <v>1200000.0</v>
      </c>
      <c r="BK195" s="20" t="s">
        <v>2636</v>
      </c>
      <c r="BL195" s="16" t="s">
        <v>89</v>
      </c>
      <c r="BM195" s="16" t="s">
        <v>89</v>
      </c>
      <c r="BN195" s="16">
        <v>836.0</v>
      </c>
      <c r="BO195" s="16">
        <v>64.0</v>
      </c>
      <c r="BP195" s="16">
        <v>802.0</v>
      </c>
      <c r="BQ195" s="16">
        <v>16.0</v>
      </c>
      <c r="BR195" s="16">
        <v>93.0</v>
      </c>
      <c r="BS195" s="21" t="s">
        <v>2637</v>
      </c>
      <c r="BT195" s="22" t="s">
        <v>2638</v>
      </c>
      <c r="BU195" s="9"/>
      <c r="BV195" s="9"/>
    </row>
    <row r="196">
      <c r="A196" s="8" t="s">
        <v>2639</v>
      </c>
      <c r="B196" s="9" t="s">
        <v>2640</v>
      </c>
      <c r="C196" s="8">
        <v>2006.0</v>
      </c>
      <c r="D196" s="9" t="s">
        <v>75</v>
      </c>
      <c r="E196" s="8">
        <v>130.0</v>
      </c>
      <c r="F196" s="10">
        <v>1500000.0</v>
      </c>
      <c r="G196" s="11">
        <v>8.5</v>
      </c>
      <c r="H196" s="11">
        <v>24.0</v>
      </c>
      <c r="I196" s="12">
        <v>66.0</v>
      </c>
      <c r="J196" s="12">
        <v>377.0</v>
      </c>
      <c r="K196" s="8">
        <v>0.0</v>
      </c>
      <c r="L196" s="8">
        <v>6.0</v>
      </c>
      <c r="M196" s="13" t="s">
        <v>639</v>
      </c>
      <c r="N196" s="10">
        <v>4.0</v>
      </c>
      <c r="O196" s="13" t="s">
        <v>750</v>
      </c>
      <c r="P196" s="13" t="s">
        <v>751</v>
      </c>
      <c r="Q196" s="13" t="s">
        <v>79</v>
      </c>
      <c r="R196" s="13" t="s">
        <v>1301</v>
      </c>
      <c r="S196" s="13" t="s">
        <v>79</v>
      </c>
      <c r="T196" s="13" t="s">
        <v>2641</v>
      </c>
      <c r="U196" s="13" t="s">
        <v>82</v>
      </c>
      <c r="V196" s="13" t="s">
        <v>166</v>
      </c>
      <c r="W196" s="13" t="s">
        <v>120</v>
      </c>
      <c r="X196" s="10">
        <v>4.0E7</v>
      </c>
      <c r="Y196" s="10">
        <v>5.3089891E7</v>
      </c>
      <c r="Z196" s="10">
        <v>1.09676311E8</v>
      </c>
      <c r="AA196" s="12">
        <v>48.40597802382321</v>
      </c>
      <c r="AB196" s="14">
        <v>2.74</v>
      </c>
      <c r="AC196" s="13" t="s">
        <v>85</v>
      </c>
      <c r="AD196" s="15" t="s">
        <v>2642</v>
      </c>
      <c r="AE196" s="10" t="s">
        <v>2643</v>
      </c>
      <c r="AF196" s="8" t="s">
        <v>169</v>
      </c>
      <c r="AG196" s="8">
        <v>1.0</v>
      </c>
      <c r="AH196" s="8">
        <v>0.0</v>
      </c>
      <c r="AI196" s="8">
        <v>0.0</v>
      </c>
      <c r="AJ196" s="8">
        <v>0.0</v>
      </c>
      <c r="AK196" s="8">
        <v>0.0</v>
      </c>
      <c r="AL196" s="8">
        <v>0.0</v>
      </c>
      <c r="AM196" s="8">
        <v>1.0</v>
      </c>
      <c r="AN196" s="27">
        <v>15.0</v>
      </c>
      <c r="AO196" s="27">
        <v>37.0</v>
      </c>
      <c r="AP196" s="27">
        <v>1.0</v>
      </c>
      <c r="AQ196" s="8">
        <v>1.0</v>
      </c>
      <c r="AR196" s="8">
        <v>3.0</v>
      </c>
      <c r="AS196" s="16" t="s">
        <v>378</v>
      </c>
      <c r="AT196" s="8">
        <v>77.0</v>
      </c>
      <c r="AU196" s="8">
        <v>92.0</v>
      </c>
      <c r="AV196" s="8">
        <v>206.0</v>
      </c>
      <c r="AW196" s="17" t="s">
        <v>2644</v>
      </c>
      <c r="AX196" s="16" t="s">
        <v>88</v>
      </c>
      <c r="AY196" s="16" t="s">
        <v>88</v>
      </c>
      <c r="AZ196" s="16" t="s">
        <v>91</v>
      </c>
      <c r="BA196" s="8">
        <v>16.0</v>
      </c>
      <c r="BB196" s="16">
        <v>42.0</v>
      </c>
      <c r="BC196" s="18" t="s">
        <v>2645</v>
      </c>
      <c r="BD196" s="16">
        <v>4.0</v>
      </c>
      <c r="BE196" s="16">
        <v>7.0</v>
      </c>
      <c r="BF196" s="16">
        <v>3.0</v>
      </c>
      <c r="BG196" s="16" t="s">
        <v>89</v>
      </c>
      <c r="BH196" s="8">
        <v>4.3</v>
      </c>
      <c r="BI196" s="8">
        <v>46000.0</v>
      </c>
      <c r="BJ196" s="19">
        <v>2100000.0</v>
      </c>
      <c r="BK196" s="20" t="s">
        <v>2646</v>
      </c>
      <c r="BL196" s="16">
        <v>5.0</v>
      </c>
      <c r="BM196" s="16">
        <v>15.0</v>
      </c>
      <c r="BN196" s="16">
        <v>168.0</v>
      </c>
      <c r="BO196" s="16">
        <v>61.0</v>
      </c>
      <c r="BP196" s="16">
        <v>80401.0</v>
      </c>
      <c r="BQ196" s="16">
        <v>1075.0</v>
      </c>
      <c r="BR196" s="16">
        <v>15266.0</v>
      </c>
      <c r="BS196" s="21" t="s">
        <v>2647</v>
      </c>
      <c r="BT196" s="22" t="s">
        <v>2648</v>
      </c>
      <c r="BU196" s="9"/>
      <c r="BV196" s="9"/>
    </row>
    <row r="197">
      <c r="A197" s="8" t="s">
        <v>2649</v>
      </c>
      <c r="B197" s="9" t="s">
        <v>2650</v>
      </c>
      <c r="C197" s="8">
        <v>2005.0</v>
      </c>
      <c r="D197" s="9" t="s">
        <v>238</v>
      </c>
      <c r="E197" s="8">
        <v>129.0</v>
      </c>
      <c r="F197" s="10">
        <v>362000.0</v>
      </c>
      <c r="G197" s="11">
        <v>7.8</v>
      </c>
      <c r="H197" s="11">
        <v>22.6</v>
      </c>
      <c r="I197" s="12">
        <v>82.0</v>
      </c>
      <c r="J197" s="12">
        <v>125.0</v>
      </c>
      <c r="K197" s="8">
        <v>0.0</v>
      </c>
      <c r="L197" s="8">
        <v>13.0</v>
      </c>
      <c r="M197" s="13" t="s">
        <v>525</v>
      </c>
      <c r="N197" s="10">
        <v>2.0</v>
      </c>
      <c r="O197" s="13" t="s">
        <v>2651</v>
      </c>
      <c r="P197" s="13" t="s">
        <v>1616</v>
      </c>
      <c r="Q197" s="13" t="s">
        <v>82</v>
      </c>
      <c r="R197" s="13" t="s">
        <v>2652</v>
      </c>
      <c r="S197" s="13" t="s">
        <v>79</v>
      </c>
      <c r="T197" s="13" t="s">
        <v>2653</v>
      </c>
      <c r="U197" s="13" t="s">
        <v>82</v>
      </c>
      <c r="V197" s="13" t="s">
        <v>2654</v>
      </c>
      <c r="W197" s="13" t="s">
        <v>120</v>
      </c>
      <c r="X197" s="10">
        <v>2.8E7</v>
      </c>
      <c r="Y197" s="10">
        <v>4.4785261E7</v>
      </c>
      <c r="Z197" s="10">
        <v>1.2856743E8</v>
      </c>
      <c r="AA197" s="12">
        <v>34.83406411717182</v>
      </c>
      <c r="AB197" s="14">
        <v>4.59</v>
      </c>
      <c r="AC197" s="13" t="s">
        <v>85</v>
      </c>
      <c r="AD197" s="15" t="s">
        <v>2655</v>
      </c>
      <c r="AE197" s="10" t="s">
        <v>2656</v>
      </c>
      <c r="AF197" s="8" t="s">
        <v>88</v>
      </c>
      <c r="AG197" s="8">
        <v>5.0</v>
      </c>
      <c r="AH197" s="8">
        <v>1.0</v>
      </c>
      <c r="AI197" s="8">
        <v>0.0</v>
      </c>
      <c r="AJ197" s="8">
        <v>0.0</v>
      </c>
      <c r="AK197" s="8">
        <v>0.0</v>
      </c>
      <c r="AL197" s="8">
        <v>3.0</v>
      </c>
      <c r="AM197" s="8">
        <v>1.0</v>
      </c>
      <c r="AN197" s="27">
        <v>24.0</v>
      </c>
      <c r="AO197" s="27">
        <v>29.0</v>
      </c>
      <c r="AP197" s="27">
        <v>0.0</v>
      </c>
      <c r="AQ197" s="8">
        <v>3.0</v>
      </c>
      <c r="AR197" s="8">
        <v>4.0</v>
      </c>
      <c r="AS197" s="16" t="s">
        <v>152</v>
      </c>
      <c r="AT197" s="8">
        <v>87.0</v>
      </c>
      <c r="AU197" s="8">
        <v>89.0</v>
      </c>
      <c r="AV197" s="8">
        <v>180.0</v>
      </c>
      <c r="AW197" s="17" t="s">
        <v>2657</v>
      </c>
      <c r="AX197" s="16" t="s">
        <v>88</v>
      </c>
      <c r="AY197" s="16" t="s">
        <v>88</v>
      </c>
      <c r="AZ197" s="16" t="s">
        <v>88</v>
      </c>
      <c r="BA197" s="8">
        <v>4.0</v>
      </c>
      <c r="BB197" s="16">
        <v>30.0</v>
      </c>
      <c r="BC197" s="18" t="s">
        <v>2658</v>
      </c>
      <c r="BD197" s="8">
        <v>3.0</v>
      </c>
      <c r="BE197" s="8">
        <v>1.0</v>
      </c>
      <c r="BF197" s="8">
        <v>1.0</v>
      </c>
      <c r="BG197" s="16" t="s">
        <v>89</v>
      </c>
      <c r="BH197" s="8">
        <v>4.1</v>
      </c>
      <c r="BI197" s="8">
        <v>156000.0</v>
      </c>
      <c r="BJ197" s="19">
        <v>2300000.0</v>
      </c>
      <c r="BK197" s="20" t="s">
        <v>2659</v>
      </c>
      <c r="BL197" s="16" t="s">
        <v>89</v>
      </c>
      <c r="BM197" s="16" t="s">
        <v>89</v>
      </c>
      <c r="BN197" s="16">
        <v>2191.0</v>
      </c>
      <c r="BO197" s="16">
        <v>42.0</v>
      </c>
      <c r="BP197" s="16">
        <v>13145.0</v>
      </c>
      <c r="BQ197" s="16">
        <v>98.0</v>
      </c>
      <c r="BR197" s="16">
        <v>753.0</v>
      </c>
      <c r="BS197" s="21" t="s">
        <v>2660</v>
      </c>
      <c r="BT197" s="22" t="s">
        <v>2661</v>
      </c>
      <c r="BU197" s="9"/>
      <c r="BV197" s="9"/>
    </row>
    <row r="198">
      <c r="A198" s="8" t="s">
        <v>2662</v>
      </c>
      <c r="B198" s="9" t="s">
        <v>2663</v>
      </c>
      <c r="C198" s="8">
        <v>1987.0</v>
      </c>
      <c r="D198" s="9" t="s">
        <v>238</v>
      </c>
      <c r="E198" s="8">
        <v>98.0</v>
      </c>
      <c r="F198" s="10">
        <v>474000.0</v>
      </c>
      <c r="G198" s="11">
        <v>8.0</v>
      </c>
      <c r="H198" s="11">
        <v>25.9</v>
      </c>
      <c r="I198" s="12">
        <v>78.0</v>
      </c>
      <c r="J198" s="12">
        <v>239.0</v>
      </c>
      <c r="K198" s="8">
        <v>0.0</v>
      </c>
      <c r="L198" s="8">
        <v>7.0</v>
      </c>
      <c r="M198" s="13" t="s">
        <v>892</v>
      </c>
      <c r="N198" s="10">
        <v>5.0</v>
      </c>
      <c r="O198" s="13" t="s">
        <v>1054</v>
      </c>
      <c r="P198" s="13" t="s">
        <v>2664</v>
      </c>
      <c r="Q198" s="13" t="s">
        <v>79</v>
      </c>
      <c r="R198" s="13" t="s">
        <v>2665</v>
      </c>
      <c r="S198" s="13" t="s">
        <v>79</v>
      </c>
      <c r="T198" s="13" t="s">
        <v>1067</v>
      </c>
      <c r="U198" s="13" t="s">
        <v>82</v>
      </c>
      <c r="V198" s="13" t="s">
        <v>119</v>
      </c>
      <c r="W198" s="13" t="s">
        <v>120</v>
      </c>
      <c r="X198" s="10">
        <v>1.6E7</v>
      </c>
      <c r="Y198" s="10">
        <v>3.0857814E7</v>
      </c>
      <c r="Z198" s="10">
        <v>3.099496E7</v>
      </c>
      <c r="AA198" s="12">
        <v>99.55752160996498</v>
      </c>
      <c r="AB198" s="14">
        <v>1.94</v>
      </c>
      <c r="AC198" s="13" t="s">
        <v>85</v>
      </c>
      <c r="AD198" s="15" t="s">
        <v>2666</v>
      </c>
      <c r="AE198" s="10" t="s">
        <v>2667</v>
      </c>
      <c r="AF198" s="8" t="s">
        <v>169</v>
      </c>
      <c r="AG198" s="8">
        <v>1.0</v>
      </c>
      <c r="AH198" s="8">
        <v>0.0</v>
      </c>
      <c r="AI198" s="8">
        <v>1.0</v>
      </c>
      <c r="AJ198" s="8">
        <v>0.0</v>
      </c>
      <c r="AK198" s="8">
        <v>0.0</v>
      </c>
      <c r="AL198" s="8">
        <v>0.0</v>
      </c>
      <c r="AM198" s="8">
        <v>0.0</v>
      </c>
      <c r="AN198" s="16" t="s">
        <v>89</v>
      </c>
      <c r="AO198" s="16" t="s">
        <v>89</v>
      </c>
      <c r="AP198" s="16" t="s">
        <v>89</v>
      </c>
      <c r="AQ198" s="8">
        <v>2.0</v>
      </c>
      <c r="AR198" s="8">
        <v>3.5</v>
      </c>
      <c r="AS198" s="16" t="s">
        <v>285</v>
      </c>
      <c r="AT198" s="8">
        <v>98.0</v>
      </c>
      <c r="AU198" s="8">
        <v>94.0</v>
      </c>
      <c r="AV198" s="8">
        <v>83.0</v>
      </c>
      <c r="AW198" s="17" t="s">
        <v>2668</v>
      </c>
      <c r="AX198" s="16" t="s">
        <v>88</v>
      </c>
      <c r="AY198" s="16" t="s">
        <v>169</v>
      </c>
      <c r="AZ198" s="16" t="s">
        <v>91</v>
      </c>
      <c r="BA198" s="8">
        <v>15.0</v>
      </c>
      <c r="BB198" s="16">
        <v>69.0</v>
      </c>
      <c r="BC198" s="18" t="s">
        <v>2669</v>
      </c>
      <c r="BD198" s="8" t="s">
        <v>89</v>
      </c>
      <c r="BE198" s="8" t="s">
        <v>89</v>
      </c>
      <c r="BF198" s="8" t="s">
        <v>89</v>
      </c>
      <c r="BG198" s="16">
        <v>7.0</v>
      </c>
      <c r="BH198" s="16">
        <v>4.1</v>
      </c>
      <c r="BI198" s="16">
        <v>47000.0</v>
      </c>
      <c r="BJ198" s="19">
        <v>1400000.0</v>
      </c>
      <c r="BK198" s="18" t="s">
        <v>2670</v>
      </c>
      <c r="BL198" s="16">
        <v>5.0</v>
      </c>
      <c r="BM198" s="16">
        <v>14.0</v>
      </c>
      <c r="BN198" s="16">
        <v>44.0</v>
      </c>
      <c r="BO198" s="16">
        <v>64.0</v>
      </c>
      <c r="BP198" s="16">
        <v>85268.0</v>
      </c>
      <c r="BQ198" s="16">
        <v>1441.0</v>
      </c>
      <c r="BR198" s="16">
        <v>17883.0</v>
      </c>
      <c r="BS198" s="21" t="s">
        <v>2671</v>
      </c>
      <c r="BT198" s="22" t="s">
        <v>2672</v>
      </c>
      <c r="BU198" s="9"/>
      <c r="BV198" s="9"/>
    </row>
    <row r="199">
      <c r="A199" s="8" t="s">
        <v>2673</v>
      </c>
      <c r="B199" s="9" t="s">
        <v>2674</v>
      </c>
      <c r="C199" s="8">
        <v>1997.0</v>
      </c>
      <c r="D199" s="9" t="s">
        <v>75</v>
      </c>
      <c r="E199" s="8">
        <v>133.0</v>
      </c>
      <c r="F199" s="10">
        <v>468000.0</v>
      </c>
      <c r="G199" s="11">
        <v>8.3</v>
      </c>
      <c r="H199" s="11">
        <v>25.5</v>
      </c>
      <c r="I199" s="12">
        <v>78.0</v>
      </c>
      <c r="J199" s="12">
        <v>158.0</v>
      </c>
      <c r="K199" s="8">
        <v>0.0</v>
      </c>
      <c r="L199" s="8">
        <v>14.0</v>
      </c>
      <c r="M199" s="13" t="s">
        <v>2675</v>
      </c>
      <c r="N199" s="10">
        <v>3.0</v>
      </c>
      <c r="O199" s="13" t="s">
        <v>598</v>
      </c>
      <c r="P199" s="13" t="s">
        <v>2676</v>
      </c>
      <c r="Q199" s="13" t="s">
        <v>79</v>
      </c>
      <c r="R199" s="13" t="s">
        <v>2677</v>
      </c>
      <c r="S199" s="13" t="s">
        <v>82</v>
      </c>
      <c r="T199" s="13" t="s">
        <v>2678</v>
      </c>
      <c r="U199" s="13" t="s">
        <v>82</v>
      </c>
      <c r="V199" s="13" t="s">
        <v>213</v>
      </c>
      <c r="W199" s="13" t="s">
        <v>214</v>
      </c>
      <c r="X199" s="10">
        <v>1.6422E7</v>
      </c>
      <c r="Y199" s="10">
        <v>1.1696687E7</v>
      </c>
      <c r="Z199" s="10">
        <v>2.1601422E7</v>
      </c>
      <c r="AA199" s="12">
        <v>54.147763975908624</v>
      </c>
      <c r="AB199" s="14">
        <v>1.32</v>
      </c>
      <c r="AC199" s="13" t="s">
        <v>85</v>
      </c>
      <c r="AD199" s="15" t="s">
        <v>2679</v>
      </c>
      <c r="AE199" s="30" t="s">
        <v>2680</v>
      </c>
      <c r="AF199" s="8" t="s">
        <v>88</v>
      </c>
      <c r="AG199" s="8">
        <v>2.0</v>
      </c>
      <c r="AH199" s="8">
        <v>0.0</v>
      </c>
      <c r="AI199" s="8">
        <v>0.0</v>
      </c>
      <c r="AJ199" s="8">
        <v>0.0</v>
      </c>
      <c r="AK199" s="8">
        <v>0.0</v>
      </c>
      <c r="AL199" s="8">
        <v>1.0</v>
      </c>
      <c r="AM199" s="8">
        <v>1.0</v>
      </c>
      <c r="AN199" s="27">
        <v>17.0</v>
      </c>
      <c r="AO199" s="27">
        <v>36.0</v>
      </c>
      <c r="AP199" s="27">
        <v>0.0</v>
      </c>
      <c r="AQ199" s="8">
        <v>3.0</v>
      </c>
      <c r="AR199" s="8">
        <v>4.0</v>
      </c>
      <c r="AS199" s="16" t="s">
        <v>89</v>
      </c>
      <c r="AT199" s="8">
        <v>93.0</v>
      </c>
      <c r="AU199" s="8">
        <v>94.0</v>
      </c>
      <c r="AV199" s="8">
        <v>118.0</v>
      </c>
      <c r="AW199" s="17" t="s">
        <v>2681</v>
      </c>
      <c r="AX199" s="16" t="s">
        <v>169</v>
      </c>
      <c r="AY199" s="16" t="s">
        <v>88</v>
      </c>
      <c r="AZ199" s="16" t="s">
        <v>88</v>
      </c>
      <c r="BA199" s="8">
        <v>16.0</v>
      </c>
      <c r="BB199" s="16">
        <v>66.0</v>
      </c>
      <c r="BC199" s="18" t="s">
        <v>2682</v>
      </c>
      <c r="BD199" s="8">
        <v>1.0</v>
      </c>
      <c r="BE199" s="8">
        <v>6.0</v>
      </c>
      <c r="BF199" s="8">
        <v>3.0</v>
      </c>
      <c r="BG199" s="16" t="s">
        <v>89</v>
      </c>
      <c r="BH199" s="8">
        <v>4.4</v>
      </c>
      <c r="BI199" s="8">
        <v>70000.0</v>
      </c>
      <c r="BJ199" s="19">
        <v>2000000.0</v>
      </c>
      <c r="BK199" s="20" t="s">
        <v>2683</v>
      </c>
      <c r="BL199" s="16" t="s">
        <v>89</v>
      </c>
      <c r="BM199" s="16" t="s">
        <v>89</v>
      </c>
      <c r="BN199" s="16">
        <v>360.0</v>
      </c>
      <c r="BO199" s="16">
        <v>57.0</v>
      </c>
      <c r="BP199" s="16">
        <v>20595.0</v>
      </c>
      <c r="BQ199" s="16">
        <v>221.0</v>
      </c>
      <c r="BR199" s="16">
        <v>2425.0</v>
      </c>
      <c r="BS199" s="21" t="s">
        <v>2684</v>
      </c>
      <c r="BT199" s="22" t="s">
        <v>2685</v>
      </c>
      <c r="BU199" s="9"/>
      <c r="BV199" s="9"/>
    </row>
    <row r="200">
      <c r="A200" s="8" t="s">
        <v>2686</v>
      </c>
      <c r="B200" s="9" t="s">
        <v>2687</v>
      </c>
      <c r="C200" s="8">
        <v>1994.0</v>
      </c>
      <c r="D200" s="9" t="s">
        <v>131</v>
      </c>
      <c r="E200" s="8">
        <v>154.0</v>
      </c>
      <c r="F200" s="10">
        <v>2400000.0</v>
      </c>
      <c r="G200" s="11">
        <v>8.8</v>
      </c>
      <c r="H200" s="11">
        <v>35.7</v>
      </c>
      <c r="I200" s="12">
        <v>95.0</v>
      </c>
      <c r="J200" s="12">
        <v>292.0</v>
      </c>
      <c r="K200" s="8">
        <v>1.0</v>
      </c>
      <c r="L200" s="8">
        <v>69.0</v>
      </c>
      <c r="M200" s="13" t="s">
        <v>1200</v>
      </c>
      <c r="N200" s="10">
        <v>2.0</v>
      </c>
      <c r="O200" s="13" t="s">
        <v>1418</v>
      </c>
      <c r="P200" s="13" t="s">
        <v>960</v>
      </c>
      <c r="Q200" s="13" t="s">
        <v>79</v>
      </c>
      <c r="R200" s="13" t="s">
        <v>1093</v>
      </c>
      <c r="S200" s="13" t="s">
        <v>82</v>
      </c>
      <c r="T200" s="13" t="s">
        <v>571</v>
      </c>
      <c r="U200" s="13" t="s">
        <v>79</v>
      </c>
      <c r="V200" s="13" t="s">
        <v>119</v>
      </c>
      <c r="W200" s="13" t="s">
        <v>120</v>
      </c>
      <c r="X200" s="10">
        <v>8000000.0</v>
      </c>
      <c r="Y200" s="10">
        <v>1.07928762E8</v>
      </c>
      <c r="Z200" s="10">
        <v>2.13928762E8</v>
      </c>
      <c r="AA200" s="12">
        <v>50.45079539141165</v>
      </c>
      <c r="AB200" s="14">
        <v>26.74</v>
      </c>
      <c r="AC200" s="13" t="s">
        <v>85</v>
      </c>
      <c r="AD200" s="15" t="s">
        <v>2688</v>
      </c>
      <c r="AE200" s="10" t="s">
        <v>2689</v>
      </c>
      <c r="AF200" s="8" t="s">
        <v>169</v>
      </c>
      <c r="AG200" s="8">
        <v>1.0</v>
      </c>
      <c r="AH200" s="8">
        <v>0.0</v>
      </c>
      <c r="AI200" s="8">
        <v>1.0</v>
      </c>
      <c r="AJ200" s="8">
        <v>0.0</v>
      </c>
      <c r="AK200" s="8">
        <v>0.0</v>
      </c>
      <c r="AL200" s="8">
        <v>0.0</v>
      </c>
      <c r="AM200" s="8">
        <v>0.0</v>
      </c>
      <c r="AN200" s="16" t="s">
        <v>89</v>
      </c>
      <c r="AO200" s="16" t="s">
        <v>89</v>
      </c>
      <c r="AP200" s="16" t="s">
        <v>89</v>
      </c>
      <c r="AQ200" s="8">
        <v>3.0</v>
      </c>
      <c r="AR200" s="8">
        <v>4.0</v>
      </c>
      <c r="AS200" s="16" t="s">
        <v>123</v>
      </c>
      <c r="AT200" s="8">
        <v>92.0</v>
      </c>
      <c r="AU200" s="8">
        <v>96.0</v>
      </c>
      <c r="AV200" s="8">
        <v>116.0</v>
      </c>
      <c r="AW200" s="17" t="s">
        <v>2690</v>
      </c>
      <c r="AX200" s="16" t="s">
        <v>88</v>
      </c>
      <c r="AY200" s="16" t="s">
        <v>169</v>
      </c>
      <c r="AZ200" s="16" t="s">
        <v>91</v>
      </c>
      <c r="BA200" s="8">
        <v>20.0</v>
      </c>
      <c r="BB200" s="16">
        <v>76.0</v>
      </c>
      <c r="BC200" s="18" t="s">
        <v>2691</v>
      </c>
      <c r="BD200" s="8">
        <v>9.0</v>
      </c>
      <c r="BE200" s="8">
        <v>10.0</v>
      </c>
      <c r="BF200" s="8">
        <v>10.0</v>
      </c>
      <c r="BG200" s="16">
        <v>15.0</v>
      </c>
      <c r="BH200" s="16">
        <v>4.3</v>
      </c>
      <c r="BI200" s="16">
        <v>115000.0</v>
      </c>
      <c r="BJ200" s="19">
        <v>5000000.0</v>
      </c>
      <c r="BK200" s="18" t="s">
        <v>2692</v>
      </c>
      <c r="BL200" s="16">
        <v>4.5</v>
      </c>
      <c r="BM200" s="16">
        <v>60.0</v>
      </c>
      <c r="BN200" s="16">
        <v>6.0</v>
      </c>
      <c r="BO200" s="16">
        <v>76.0</v>
      </c>
      <c r="BP200" s="16">
        <v>102474.0</v>
      </c>
      <c r="BQ200" s="16">
        <v>3319.0</v>
      </c>
      <c r="BR200" s="16">
        <v>31025.0</v>
      </c>
      <c r="BS200" s="21" t="s">
        <v>2693</v>
      </c>
      <c r="BT200" s="22" t="s">
        <v>2694</v>
      </c>
      <c r="BU200" s="9"/>
      <c r="BV200" s="9"/>
    </row>
    <row r="201">
      <c r="A201" s="8" t="s">
        <v>2695</v>
      </c>
      <c r="B201" s="9" t="s">
        <v>2696</v>
      </c>
      <c r="C201" s="8">
        <v>2006.0</v>
      </c>
      <c r="D201" s="9" t="s">
        <v>75</v>
      </c>
      <c r="E201" s="8">
        <v>117.0</v>
      </c>
      <c r="F201" s="10">
        <v>602000.0</v>
      </c>
      <c r="G201" s="11">
        <v>8.0</v>
      </c>
      <c r="H201" s="11">
        <v>18.4</v>
      </c>
      <c r="I201" s="12">
        <v>64.0</v>
      </c>
      <c r="J201" s="12">
        <v>146.0</v>
      </c>
      <c r="K201" s="8">
        <v>0.0</v>
      </c>
      <c r="L201" s="8">
        <v>12.0</v>
      </c>
      <c r="M201" s="13" t="s">
        <v>1144</v>
      </c>
      <c r="N201" s="10">
        <v>2.0</v>
      </c>
      <c r="O201" s="13" t="s">
        <v>2697</v>
      </c>
      <c r="P201" s="13" t="s">
        <v>2698</v>
      </c>
      <c r="Q201" s="13" t="s">
        <v>79</v>
      </c>
      <c r="R201" s="13" t="s">
        <v>2257</v>
      </c>
      <c r="S201" s="13" t="s">
        <v>82</v>
      </c>
      <c r="T201" s="13" t="s">
        <v>2699</v>
      </c>
      <c r="U201" s="13" t="s">
        <v>79</v>
      </c>
      <c r="V201" s="13" t="s">
        <v>119</v>
      </c>
      <c r="W201" s="13" t="s">
        <v>120</v>
      </c>
      <c r="X201" s="10">
        <v>5.5E7</v>
      </c>
      <c r="Y201" s="10">
        <v>1.63566459E8</v>
      </c>
      <c r="Z201" s="10">
        <v>3.07127625E8</v>
      </c>
      <c r="AA201" s="12">
        <v>53.256837121050246</v>
      </c>
      <c r="AB201" s="14">
        <v>5.58</v>
      </c>
      <c r="AC201" s="13" t="s">
        <v>85</v>
      </c>
      <c r="AD201" s="15" t="s">
        <v>2700</v>
      </c>
      <c r="AE201" s="10" t="s">
        <v>2701</v>
      </c>
      <c r="AF201" s="8" t="s">
        <v>88</v>
      </c>
      <c r="AG201" s="8">
        <v>2.0</v>
      </c>
      <c r="AH201" s="8">
        <v>0.0</v>
      </c>
      <c r="AI201" s="8">
        <v>0.0</v>
      </c>
      <c r="AJ201" s="8">
        <v>1.0</v>
      </c>
      <c r="AK201" s="8">
        <v>0.0</v>
      </c>
      <c r="AL201" s="8">
        <v>1.0</v>
      </c>
      <c r="AM201" s="8">
        <v>0.0</v>
      </c>
      <c r="AN201" s="16" t="s">
        <v>89</v>
      </c>
      <c r="AO201" s="16" t="s">
        <v>89</v>
      </c>
      <c r="AP201" s="16" t="s">
        <v>89</v>
      </c>
      <c r="AQ201" s="8">
        <v>0.0</v>
      </c>
      <c r="AR201" s="8" t="s">
        <v>89</v>
      </c>
      <c r="AS201" s="16" t="s">
        <v>260</v>
      </c>
      <c r="AT201" s="8">
        <v>67.0</v>
      </c>
      <c r="AU201" s="8">
        <v>87.0</v>
      </c>
      <c r="AV201" s="8">
        <v>176.0</v>
      </c>
      <c r="AW201" s="17" t="s">
        <v>2702</v>
      </c>
      <c r="AX201" s="16" t="s">
        <v>88</v>
      </c>
      <c r="AY201" s="16" t="s">
        <v>88</v>
      </c>
      <c r="AZ201" s="16" t="s">
        <v>88</v>
      </c>
      <c r="BA201" s="8">
        <v>6.0</v>
      </c>
      <c r="BB201" s="16">
        <v>5.0</v>
      </c>
      <c r="BC201" s="18" t="s">
        <v>2703</v>
      </c>
      <c r="BD201" s="8">
        <v>2.0</v>
      </c>
      <c r="BE201" s="8">
        <v>3.0</v>
      </c>
      <c r="BF201" s="8">
        <v>5.0</v>
      </c>
      <c r="BG201" s="16" t="s">
        <v>89</v>
      </c>
      <c r="BH201" s="16">
        <v>4.0</v>
      </c>
      <c r="BI201" s="16">
        <v>14000.0</v>
      </c>
      <c r="BJ201" s="19">
        <v>1400000.0</v>
      </c>
      <c r="BK201" s="18" t="s">
        <v>2704</v>
      </c>
      <c r="BL201" s="16" t="s">
        <v>89</v>
      </c>
      <c r="BM201" s="16" t="s">
        <v>89</v>
      </c>
      <c r="BN201" s="16">
        <v>2690.0</v>
      </c>
      <c r="BO201" s="16">
        <v>40.0</v>
      </c>
      <c r="BP201" s="16">
        <v>35690.0</v>
      </c>
      <c r="BQ201" s="16">
        <v>49.0</v>
      </c>
      <c r="BR201" s="16">
        <v>1275.0</v>
      </c>
      <c r="BS201" s="21" t="s">
        <v>2705</v>
      </c>
      <c r="BT201" s="22" t="s">
        <v>2706</v>
      </c>
      <c r="BU201" s="9"/>
      <c r="BV201" s="9"/>
    </row>
    <row r="202">
      <c r="A202" s="8" t="s">
        <v>2707</v>
      </c>
      <c r="B202" s="9" t="s">
        <v>2708</v>
      </c>
      <c r="C202" s="8">
        <v>1981.0</v>
      </c>
      <c r="D202" s="9" t="s">
        <v>238</v>
      </c>
      <c r="E202" s="8">
        <v>115.0</v>
      </c>
      <c r="F202" s="10">
        <v>1100000.0</v>
      </c>
      <c r="G202" s="11">
        <v>8.4</v>
      </c>
      <c r="H202" s="11">
        <v>23.5</v>
      </c>
      <c r="I202" s="12">
        <v>86.0</v>
      </c>
      <c r="J202" s="12">
        <v>199.0</v>
      </c>
      <c r="K202" s="8">
        <v>4.0</v>
      </c>
      <c r="L202" s="8">
        <v>41.0</v>
      </c>
      <c r="M202" s="13" t="s">
        <v>1664</v>
      </c>
      <c r="N202" s="10">
        <v>2.0</v>
      </c>
      <c r="O202" s="13" t="s">
        <v>612</v>
      </c>
      <c r="P202" s="13" t="s">
        <v>485</v>
      </c>
      <c r="Q202" s="13" t="s">
        <v>79</v>
      </c>
      <c r="R202" s="13" t="s">
        <v>2709</v>
      </c>
      <c r="S202" s="13" t="s">
        <v>82</v>
      </c>
      <c r="T202" s="13" t="s">
        <v>2710</v>
      </c>
      <c r="U202" s="13" t="s">
        <v>79</v>
      </c>
      <c r="V202" s="13" t="s">
        <v>119</v>
      </c>
      <c r="W202" s="13" t="s">
        <v>120</v>
      </c>
      <c r="X202" s="10">
        <v>1.8E7</v>
      </c>
      <c r="Y202" s="10">
        <v>2.48159971E8</v>
      </c>
      <c r="Z202" s="10">
        <v>3.89925971E8</v>
      </c>
      <c r="AA202" s="12">
        <v>63.642842348657</v>
      </c>
      <c r="AB202" s="14">
        <v>21.66</v>
      </c>
      <c r="AC202" s="13" t="s">
        <v>85</v>
      </c>
      <c r="AD202" s="15" t="s">
        <v>2711</v>
      </c>
      <c r="AE202" s="10" t="s">
        <v>2712</v>
      </c>
      <c r="AF202" s="8" t="s">
        <v>169</v>
      </c>
      <c r="AG202" s="8">
        <v>1.0</v>
      </c>
      <c r="AH202" s="8">
        <v>0.0</v>
      </c>
      <c r="AI202" s="8">
        <v>0.0</v>
      </c>
      <c r="AJ202" s="8">
        <v>0.0</v>
      </c>
      <c r="AK202" s="8">
        <v>1.0</v>
      </c>
      <c r="AL202" s="8">
        <v>0.0</v>
      </c>
      <c r="AM202" s="8">
        <v>0.0</v>
      </c>
      <c r="AN202" s="16" t="s">
        <v>89</v>
      </c>
      <c r="AO202" s="16" t="s">
        <v>89</v>
      </c>
      <c r="AP202" s="16" t="s">
        <v>89</v>
      </c>
      <c r="AQ202" s="8">
        <v>3.0</v>
      </c>
      <c r="AR202" s="8">
        <v>4.0</v>
      </c>
      <c r="AS202" s="16" t="s">
        <v>89</v>
      </c>
      <c r="AT202" s="8">
        <v>93.0</v>
      </c>
      <c r="AU202" s="8">
        <v>96.0</v>
      </c>
      <c r="AV202" s="8">
        <v>151.0</v>
      </c>
      <c r="AW202" s="17" t="s">
        <v>2713</v>
      </c>
      <c r="AX202" s="16" t="s">
        <v>88</v>
      </c>
      <c r="AY202" s="16" t="s">
        <v>169</v>
      </c>
      <c r="AZ202" s="16" t="s">
        <v>91</v>
      </c>
      <c r="BA202" s="8">
        <v>22.0</v>
      </c>
      <c r="BB202" s="16">
        <v>24.0</v>
      </c>
      <c r="BC202" s="18" t="s">
        <v>2714</v>
      </c>
      <c r="BD202" s="8" t="s">
        <v>89</v>
      </c>
      <c r="BE202" s="8" t="s">
        <v>89</v>
      </c>
      <c r="BF202" s="8" t="s">
        <v>89</v>
      </c>
      <c r="BG202" s="16">
        <v>69.0</v>
      </c>
      <c r="BH202" s="16">
        <v>4.2</v>
      </c>
      <c r="BI202" s="16">
        <v>20000.0</v>
      </c>
      <c r="BJ202" s="19">
        <v>1900000.0</v>
      </c>
      <c r="BK202" s="18" t="s">
        <v>2715</v>
      </c>
      <c r="BL202" s="16">
        <v>5.0</v>
      </c>
      <c r="BM202" s="16">
        <v>17.0</v>
      </c>
      <c r="BN202" s="16">
        <v>4.0</v>
      </c>
      <c r="BO202" s="16">
        <v>73.0</v>
      </c>
      <c r="BP202" s="16">
        <v>101495.0</v>
      </c>
      <c r="BQ202" s="16">
        <v>2186.0</v>
      </c>
      <c r="BR202" s="16">
        <v>26874.0</v>
      </c>
      <c r="BS202" s="21" t="s">
        <v>2716</v>
      </c>
      <c r="BT202" s="22" t="s">
        <v>2717</v>
      </c>
      <c r="BU202" s="9"/>
      <c r="BV202" s="9"/>
    </row>
    <row r="203">
      <c r="A203" s="8" t="s">
        <v>2718</v>
      </c>
      <c r="B203" s="9" t="s">
        <v>2719</v>
      </c>
      <c r="C203" s="8">
        <v>2007.0</v>
      </c>
      <c r="D203" s="9" t="s">
        <v>160</v>
      </c>
      <c r="E203" s="8">
        <v>111.0</v>
      </c>
      <c r="F203" s="10">
        <v>907000.0</v>
      </c>
      <c r="G203" s="11">
        <v>8.1</v>
      </c>
      <c r="H203" s="11">
        <v>18.3</v>
      </c>
      <c r="I203" s="12">
        <v>96.0</v>
      </c>
      <c r="J203" s="12">
        <v>262.0</v>
      </c>
      <c r="K203" s="8">
        <v>1.0</v>
      </c>
      <c r="L203" s="8">
        <v>68.0</v>
      </c>
      <c r="M203" s="13" t="s">
        <v>2720</v>
      </c>
      <c r="N203" s="10">
        <v>5.0</v>
      </c>
      <c r="O203" s="13" t="s">
        <v>2721</v>
      </c>
      <c r="P203" s="13" t="s">
        <v>2722</v>
      </c>
      <c r="Q203" s="13" t="s">
        <v>79</v>
      </c>
      <c r="R203" s="13" t="s">
        <v>2723</v>
      </c>
      <c r="S203" s="13" t="s">
        <v>79</v>
      </c>
      <c r="T203" s="13" t="s">
        <v>2724</v>
      </c>
      <c r="U203" s="13" t="s">
        <v>79</v>
      </c>
      <c r="V203" s="13" t="s">
        <v>119</v>
      </c>
      <c r="W203" s="13" t="s">
        <v>120</v>
      </c>
      <c r="X203" s="10">
        <v>1.5E8</v>
      </c>
      <c r="Y203" s="10">
        <v>2.06445654E8</v>
      </c>
      <c r="Z203" s="10">
        <v>6.23726085E8</v>
      </c>
      <c r="AA203" s="12">
        <v>33.09876866862158</v>
      </c>
      <c r="AB203" s="14">
        <v>4.16</v>
      </c>
      <c r="AC203" s="13" t="s">
        <v>85</v>
      </c>
      <c r="AD203" s="15" t="s">
        <v>2725</v>
      </c>
      <c r="AE203" s="10" t="s">
        <v>2726</v>
      </c>
      <c r="AF203" s="8" t="s">
        <v>88</v>
      </c>
      <c r="AG203" s="8">
        <v>1.0</v>
      </c>
      <c r="AH203" s="8">
        <v>0.0</v>
      </c>
      <c r="AI203" s="8">
        <v>0.0</v>
      </c>
      <c r="AJ203" s="8">
        <v>0.0</v>
      </c>
      <c r="AK203" s="8">
        <v>1.0</v>
      </c>
      <c r="AL203" s="8">
        <v>0.0</v>
      </c>
      <c r="AM203" s="8">
        <v>0.0</v>
      </c>
      <c r="AN203" s="16" t="s">
        <v>89</v>
      </c>
      <c r="AO203" s="16" t="s">
        <v>89</v>
      </c>
      <c r="AP203" s="16" t="s">
        <v>89</v>
      </c>
      <c r="AQ203" s="8">
        <v>1.0</v>
      </c>
      <c r="AR203" s="8">
        <v>4.0</v>
      </c>
      <c r="AS203" s="16" t="s">
        <v>260</v>
      </c>
      <c r="AT203" s="8">
        <v>96.0</v>
      </c>
      <c r="AU203" s="8">
        <v>87.0</v>
      </c>
      <c r="AV203" s="8">
        <v>253.0</v>
      </c>
      <c r="AW203" s="17" t="s">
        <v>2727</v>
      </c>
      <c r="AX203" s="16" t="s">
        <v>88</v>
      </c>
      <c r="AY203" s="16" t="s">
        <v>88</v>
      </c>
      <c r="AZ203" s="16" t="s">
        <v>91</v>
      </c>
      <c r="BA203" s="8">
        <v>14.0</v>
      </c>
      <c r="BB203" s="16">
        <v>40.0</v>
      </c>
      <c r="BC203" s="18" t="s">
        <v>2728</v>
      </c>
      <c r="BD203" s="8">
        <v>2.0</v>
      </c>
      <c r="BE203" s="8">
        <v>3.0</v>
      </c>
      <c r="BF203" s="8">
        <v>1.0</v>
      </c>
      <c r="BG203" s="16">
        <v>0.0</v>
      </c>
      <c r="BH203" s="8">
        <v>4.2</v>
      </c>
      <c r="BI203" s="8">
        <v>55000.0</v>
      </c>
      <c r="BJ203" s="19">
        <v>5000000.0</v>
      </c>
      <c r="BK203" s="20" t="s">
        <v>2729</v>
      </c>
      <c r="BL203" s="16" t="s">
        <v>89</v>
      </c>
      <c r="BM203" s="16" t="s">
        <v>89</v>
      </c>
      <c r="BN203" s="16">
        <v>539.0</v>
      </c>
      <c r="BO203" s="16">
        <v>51.0</v>
      </c>
      <c r="BP203" s="16">
        <v>94383.0</v>
      </c>
      <c r="BQ203" s="16">
        <v>879.0</v>
      </c>
      <c r="BR203" s="16">
        <v>15257.0</v>
      </c>
      <c r="BS203" s="21" t="s">
        <v>2730</v>
      </c>
      <c r="BT203" s="22" t="s">
        <v>2731</v>
      </c>
      <c r="BU203" s="9"/>
      <c r="BV203" s="9"/>
    </row>
    <row r="204">
      <c r="A204" s="8" t="s">
        <v>2732</v>
      </c>
      <c r="B204" s="9" t="s">
        <v>2733</v>
      </c>
      <c r="C204" s="8">
        <v>1985.0</v>
      </c>
      <c r="D204" s="9" t="s">
        <v>238</v>
      </c>
      <c r="E204" s="8">
        <v>108.0</v>
      </c>
      <c r="F204" s="10">
        <v>41000.0</v>
      </c>
      <c r="G204" s="11">
        <v>6.9</v>
      </c>
      <c r="H204" s="11">
        <v>14.4</v>
      </c>
      <c r="I204" s="12">
        <v>71.0</v>
      </c>
      <c r="J204" s="12">
        <v>53.0</v>
      </c>
      <c r="K204" s="8">
        <v>0.0</v>
      </c>
      <c r="L204" s="8">
        <v>2.0</v>
      </c>
      <c r="M204" s="13" t="s">
        <v>2734</v>
      </c>
      <c r="N204" s="10">
        <v>3.0</v>
      </c>
      <c r="O204" s="13" t="s">
        <v>2735</v>
      </c>
      <c r="P204" s="13" t="s">
        <v>2736</v>
      </c>
      <c r="Q204" s="13" t="s">
        <v>79</v>
      </c>
      <c r="R204" s="13" t="s">
        <v>2737</v>
      </c>
      <c r="S204" s="13" t="s">
        <v>79</v>
      </c>
      <c r="T204" s="13" t="s">
        <v>2738</v>
      </c>
      <c r="U204" s="13" t="s">
        <v>82</v>
      </c>
      <c r="V204" s="13" t="s">
        <v>119</v>
      </c>
      <c r="W204" s="13" t="s">
        <v>120</v>
      </c>
      <c r="X204" s="10">
        <v>8000000.0</v>
      </c>
      <c r="Y204" s="10">
        <v>1.2952019E7</v>
      </c>
      <c r="Z204" s="10">
        <v>1.2952019E7</v>
      </c>
      <c r="AA204" s="12">
        <v>100.0</v>
      </c>
      <c r="AB204" s="14">
        <v>1.62</v>
      </c>
      <c r="AC204" s="13" t="s">
        <v>85</v>
      </c>
      <c r="AD204" s="15" t="s">
        <v>2739</v>
      </c>
      <c r="AE204" s="10" t="s">
        <v>2740</v>
      </c>
      <c r="AF204" s="8" t="s">
        <v>88</v>
      </c>
      <c r="AG204" s="8">
        <v>1.0</v>
      </c>
      <c r="AH204" s="8">
        <v>0.0</v>
      </c>
      <c r="AI204" s="8">
        <v>0.0</v>
      </c>
      <c r="AJ204" s="8">
        <v>0.0</v>
      </c>
      <c r="AK204" s="8">
        <v>1.0</v>
      </c>
      <c r="AL204" s="8">
        <v>0.0</v>
      </c>
      <c r="AM204" s="8">
        <v>0.0</v>
      </c>
      <c r="AN204" s="16" t="s">
        <v>89</v>
      </c>
      <c r="AO204" s="16" t="s">
        <v>89</v>
      </c>
      <c r="AP204" s="16" t="s">
        <v>89</v>
      </c>
      <c r="AQ204" s="8">
        <v>1.0</v>
      </c>
      <c r="AR204" s="8">
        <v>3.5</v>
      </c>
      <c r="AS204" s="16" t="s">
        <v>89</v>
      </c>
      <c r="AT204" s="8">
        <v>77.0</v>
      </c>
      <c r="AU204" s="8">
        <v>83.0</v>
      </c>
      <c r="AV204" s="8">
        <v>35.0</v>
      </c>
      <c r="AW204" s="17" t="s">
        <v>2741</v>
      </c>
      <c r="AX204" s="16" t="s">
        <v>88</v>
      </c>
      <c r="AY204" s="16" t="s">
        <v>88</v>
      </c>
      <c r="AZ204" s="16" t="s">
        <v>88</v>
      </c>
      <c r="BA204" s="8">
        <v>7.0</v>
      </c>
      <c r="BB204" s="16">
        <v>4.0</v>
      </c>
      <c r="BC204" s="18" t="s">
        <v>2742</v>
      </c>
      <c r="BD204" s="8" t="s">
        <v>89</v>
      </c>
      <c r="BE204" s="8" t="s">
        <v>89</v>
      </c>
      <c r="BF204" s="8" t="s">
        <v>89</v>
      </c>
      <c r="BG204" s="16" t="s">
        <v>89</v>
      </c>
      <c r="BH204" s="16">
        <v>3.5</v>
      </c>
      <c r="BI204" s="16">
        <v>547.0</v>
      </c>
      <c r="BJ204" s="19">
        <v>41000.0</v>
      </c>
      <c r="BK204" s="18" t="s">
        <v>2743</v>
      </c>
      <c r="BL204" s="16" t="s">
        <v>89</v>
      </c>
      <c r="BM204" s="16" t="s">
        <v>89</v>
      </c>
      <c r="BN204" s="16">
        <v>1225.0</v>
      </c>
      <c r="BO204" s="16">
        <v>47.0</v>
      </c>
      <c r="BP204" s="16">
        <v>3089.0</v>
      </c>
      <c r="BQ204" s="16">
        <v>4.0</v>
      </c>
      <c r="BR204" s="16">
        <v>57.0</v>
      </c>
      <c r="BS204" s="21" t="s">
        <v>2744</v>
      </c>
      <c r="BT204" s="22" t="s">
        <v>2745</v>
      </c>
      <c r="BU204" s="9"/>
      <c r="BV204" s="9"/>
    </row>
    <row r="205">
      <c r="A205" s="8" t="s">
        <v>2746</v>
      </c>
      <c r="B205" s="9" t="s">
        <v>2747</v>
      </c>
      <c r="C205" s="8">
        <v>2011.0</v>
      </c>
      <c r="D205" s="9" t="s">
        <v>75</v>
      </c>
      <c r="E205" s="8">
        <v>147.0</v>
      </c>
      <c r="F205" s="10">
        <v>374000.0</v>
      </c>
      <c r="G205" s="11">
        <v>7.1</v>
      </c>
      <c r="H205" s="11">
        <v>10.3</v>
      </c>
      <c r="I205" s="12">
        <v>56.0</v>
      </c>
      <c r="J205" s="12">
        <v>333.0</v>
      </c>
      <c r="K205" s="8">
        <v>0.0</v>
      </c>
      <c r="L205" s="8">
        <v>2.0</v>
      </c>
      <c r="M205" s="13" t="s">
        <v>2748</v>
      </c>
      <c r="N205" s="10">
        <v>4.0</v>
      </c>
      <c r="O205" s="13" t="s">
        <v>2411</v>
      </c>
      <c r="P205" s="13" t="s">
        <v>1301</v>
      </c>
      <c r="Q205" s="13" t="s">
        <v>79</v>
      </c>
      <c r="R205" s="13" t="s">
        <v>2749</v>
      </c>
      <c r="S205" s="13" t="s">
        <v>82</v>
      </c>
      <c r="T205" s="13" t="s">
        <v>2750</v>
      </c>
      <c r="U205" s="13" t="s">
        <v>79</v>
      </c>
      <c r="V205" s="13" t="s">
        <v>1434</v>
      </c>
      <c r="W205" s="13" t="s">
        <v>120</v>
      </c>
      <c r="X205" s="10">
        <v>1.1E8</v>
      </c>
      <c r="Y205" s="10">
        <v>8.5468508E7</v>
      </c>
      <c r="Z205" s="10">
        <v>2.99268508E8</v>
      </c>
      <c r="AA205" s="12">
        <v>28.559138604720815</v>
      </c>
      <c r="AB205" s="14">
        <v>2.72</v>
      </c>
      <c r="AC205" s="13" t="s">
        <v>85</v>
      </c>
      <c r="AD205" s="15" t="s">
        <v>2751</v>
      </c>
      <c r="AE205" s="10" t="s">
        <v>2752</v>
      </c>
      <c r="AF205" s="8" t="s">
        <v>88</v>
      </c>
      <c r="AG205" s="8">
        <v>1.0</v>
      </c>
      <c r="AH205" s="8">
        <v>0.0</v>
      </c>
      <c r="AI205" s="8">
        <v>0.0</v>
      </c>
      <c r="AJ205" s="8">
        <v>0.0</v>
      </c>
      <c r="AK205" s="8">
        <v>1.0</v>
      </c>
      <c r="AL205" s="8">
        <v>0.0</v>
      </c>
      <c r="AM205" s="8">
        <v>0.0</v>
      </c>
      <c r="AN205" s="16" t="s">
        <v>89</v>
      </c>
      <c r="AO205" s="16" t="s">
        <v>89</v>
      </c>
      <c r="AP205" s="16" t="s">
        <v>89</v>
      </c>
      <c r="AQ205" s="8">
        <v>1.0</v>
      </c>
      <c r="AR205" s="8">
        <v>3.0</v>
      </c>
      <c r="AS205" s="16" t="s">
        <v>260</v>
      </c>
      <c r="AT205" s="8">
        <v>60.0</v>
      </c>
      <c r="AU205" s="8">
        <v>73.0</v>
      </c>
      <c r="AV205" s="8">
        <v>237.0</v>
      </c>
      <c r="AW205" s="17" t="s">
        <v>2753</v>
      </c>
      <c r="AX205" s="16" t="s">
        <v>88</v>
      </c>
      <c r="AY205" s="16" t="s">
        <v>88</v>
      </c>
      <c r="AZ205" s="16" t="s">
        <v>88</v>
      </c>
      <c r="BA205" s="8">
        <v>3.0</v>
      </c>
      <c r="BB205" s="16">
        <v>6.0</v>
      </c>
      <c r="BC205" s="18" t="s">
        <v>2754</v>
      </c>
      <c r="BD205" s="8">
        <v>3.0</v>
      </c>
      <c r="BE205" s="8">
        <v>5.0</v>
      </c>
      <c r="BF205" s="8">
        <v>4.0</v>
      </c>
      <c r="BG205" s="16">
        <v>2.0</v>
      </c>
      <c r="BH205" s="8">
        <v>3.4</v>
      </c>
      <c r="BI205" s="8">
        <v>5700.0</v>
      </c>
      <c r="BJ205" s="19">
        <v>472000.0</v>
      </c>
      <c r="BK205" s="20" t="s">
        <v>2755</v>
      </c>
      <c r="BL205" s="16" t="s">
        <v>89</v>
      </c>
      <c r="BM205" s="16" t="s">
        <v>89</v>
      </c>
      <c r="BN205" s="16">
        <v>4995.0</v>
      </c>
      <c r="BO205" s="16">
        <v>42.0</v>
      </c>
      <c r="BP205" s="16">
        <v>3677.0</v>
      </c>
      <c r="BQ205" s="16">
        <v>6.0</v>
      </c>
      <c r="BR205" s="16">
        <v>65.0</v>
      </c>
      <c r="BS205" s="21" t="s">
        <v>2756</v>
      </c>
      <c r="BT205" s="22" t="s">
        <v>2757</v>
      </c>
      <c r="BU205" s="9"/>
      <c r="BV205" s="9"/>
    </row>
    <row r="206">
      <c r="A206" s="8" t="s">
        <v>2758</v>
      </c>
      <c r="B206" s="9" t="s">
        <v>2759</v>
      </c>
      <c r="C206" s="8">
        <v>2000.0</v>
      </c>
      <c r="D206" s="9" t="s">
        <v>238</v>
      </c>
      <c r="E206" s="8">
        <v>113.0</v>
      </c>
      <c r="F206" s="10">
        <v>248000.0</v>
      </c>
      <c r="G206" s="11">
        <v>7.8</v>
      </c>
      <c r="H206" s="11">
        <v>15.9</v>
      </c>
      <c r="I206" s="12">
        <v>48.0</v>
      </c>
      <c r="J206" s="12">
        <v>116.0</v>
      </c>
      <c r="K206" s="8">
        <v>0.0</v>
      </c>
      <c r="L206" s="8">
        <v>8.0</v>
      </c>
      <c r="M206" s="13" t="s">
        <v>2760</v>
      </c>
      <c r="N206" s="10">
        <v>4.0</v>
      </c>
      <c r="O206" s="13" t="s">
        <v>2761</v>
      </c>
      <c r="P206" s="13" t="s">
        <v>2762</v>
      </c>
      <c r="Q206" s="13" t="s">
        <v>79</v>
      </c>
      <c r="R206" s="13" t="s">
        <v>2763</v>
      </c>
      <c r="S206" s="13" t="s">
        <v>79</v>
      </c>
      <c r="T206" s="13" t="s">
        <v>2764</v>
      </c>
      <c r="U206" s="13" t="s">
        <v>79</v>
      </c>
      <c r="V206" s="13" t="s">
        <v>119</v>
      </c>
      <c r="W206" s="13" t="s">
        <v>120</v>
      </c>
      <c r="X206" s="10">
        <v>3.0E7</v>
      </c>
      <c r="Y206" s="10">
        <v>1.15719751E8</v>
      </c>
      <c r="Z206" s="10">
        <v>1.36771683E8</v>
      </c>
      <c r="AA206" s="12">
        <v>84.60797473699289</v>
      </c>
      <c r="AB206" s="14">
        <v>4.56</v>
      </c>
      <c r="AC206" s="13" t="s">
        <v>85</v>
      </c>
      <c r="AD206" s="15" t="s">
        <v>2765</v>
      </c>
      <c r="AE206" s="10" t="s">
        <v>2766</v>
      </c>
      <c r="AF206" s="8" t="s">
        <v>88</v>
      </c>
      <c r="AG206" s="8">
        <v>2.0</v>
      </c>
      <c r="AH206" s="8">
        <v>0.0</v>
      </c>
      <c r="AI206" s="8">
        <v>1.0</v>
      </c>
      <c r="AJ206" s="8">
        <v>0.0</v>
      </c>
      <c r="AK206" s="8">
        <v>0.0</v>
      </c>
      <c r="AL206" s="8">
        <v>1.0</v>
      </c>
      <c r="AM206" s="8">
        <v>0.0</v>
      </c>
      <c r="AN206" s="16" t="s">
        <v>89</v>
      </c>
      <c r="AO206" s="16" t="s">
        <v>89</v>
      </c>
      <c r="AP206" s="16" t="s">
        <v>89</v>
      </c>
      <c r="AQ206" s="8">
        <v>3.0</v>
      </c>
      <c r="AR206" s="8">
        <v>3.0</v>
      </c>
      <c r="AS206" s="16" t="s">
        <v>285</v>
      </c>
      <c r="AT206" s="8">
        <v>72.0</v>
      </c>
      <c r="AU206" s="8">
        <v>93.0</v>
      </c>
      <c r="AV206" s="8">
        <v>138.0</v>
      </c>
      <c r="AW206" s="17" t="s">
        <v>2767</v>
      </c>
      <c r="AX206" s="16" t="s">
        <v>88</v>
      </c>
      <c r="AY206" s="16" t="s">
        <v>88</v>
      </c>
      <c r="AZ206" s="16" t="s">
        <v>88</v>
      </c>
      <c r="BA206" s="8">
        <v>8.0</v>
      </c>
      <c r="BB206" s="16">
        <v>7.0</v>
      </c>
      <c r="BC206" s="18" t="s">
        <v>2768</v>
      </c>
      <c r="BD206" s="8">
        <v>1.0</v>
      </c>
      <c r="BE206" s="8">
        <v>3.0</v>
      </c>
      <c r="BF206" s="8">
        <v>2.0</v>
      </c>
      <c r="BG206" s="16">
        <v>1.0</v>
      </c>
      <c r="BH206" s="16">
        <v>3.8</v>
      </c>
      <c r="BI206" s="16">
        <v>5300.0</v>
      </c>
      <c r="BJ206" s="19">
        <v>433000.0</v>
      </c>
      <c r="BK206" s="18" t="s">
        <v>2769</v>
      </c>
      <c r="BL206" s="16" t="s">
        <v>89</v>
      </c>
      <c r="BM206" s="16" t="s">
        <v>89</v>
      </c>
      <c r="BN206" s="16">
        <v>1528.0</v>
      </c>
      <c r="BO206" s="16">
        <v>45.0</v>
      </c>
      <c r="BP206" s="16">
        <v>28413.0</v>
      </c>
      <c r="BQ206" s="16">
        <v>75.0</v>
      </c>
      <c r="BR206" s="16">
        <v>1109.0</v>
      </c>
      <c r="BS206" s="21" t="s">
        <v>2770</v>
      </c>
      <c r="BT206" s="22" t="s">
        <v>2771</v>
      </c>
      <c r="BU206" s="9"/>
      <c r="BV206" s="9"/>
    </row>
    <row r="207">
      <c r="A207" s="8" t="s">
        <v>2772</v>
      </c>
      <c r="B207" s="9" t="s">
        <v>2773</v>
      </c>
      <c r="C207" s="8">
        <v>1992.0</v>
      </c>
      <c r="D207" s="9" t="s">
        <v>131</v>
      </c>
      <c r="E207" s="8">
        <v>99.0</v>
      </c>
      <c r="F207" s="10">
        <v>1100000.0</v>
      </c>
      <c r="G207" s="11">
        <v>8.3</v>
      </c>
      <c r="H207" s="11">
        <v>17.2</v>
      </c>
      <c r="I207" s="12">
        <v>81.0</v>
      </c>
      <c r="J207" s="12">
        <v>148.0</v>
      </c>
      <c r="K207" s="8">
        <v>0.0</v>
      </c>
      <c r="L207" s="8">
        <v>13.0</v>
      </c>
      <c r="M207" s="13" t="s">
        <v>2774</v>
      </c>
      <c r="N207" s="10">
        <v>2.0</v>
      </c>
      <c r="O207" s="13" t="s">
        <v>1418</v>
      </c>
      <c r="P207" s="13" t="s">
        <v>2775</v>
      </c>
      <c r="Q207" s="13" t="s">
        <v>79</v>
      </c>
      <c r="R207" s="13" t="s">
        <v>1894</v>
      </c>
      <c r="S207" s="13" t="s">
        <v>79</v>
      </c>
      <c r="T207" s="13" t="s">
        <v>2776</v>
      </c>
      <c r="U207" s="13" t="s">
        <v>79</v>
      </c>
      <c r="V207" s="13" t="s">
        <v>119</v>
      </c>
      <c r="W207" s="13" t="s">
        <v>120</v>
      </c>
      <c r="X207" s="10">
        <v>1200000.0</v>
      </c>
      <c r="Y207" s="10">
        <v>2832029.0</v>
      </c>
      <c r="Z207" s="10">
        <v>2940735.0</v>
      </c>
      <c r="AA207" s="12">
        <v>96.30344114651609</v>
      </c>
      <c r="AB207" s="14">
        <v>2.45</v>
      </c>
      <c r="AC207" s="13" t="s">
        <v>85</v>
      </c>
      <c r="AD207" s="15" t="s">
        <v>2777</v>
      </c>
      <c r="AE207" s="10" t="s">
        <v>2778</v>
      </c>
      <c r="AF207" s="8" t="s">
        <v>169</v>
      </c>
      <c r="AG207" s="8">
        <v>1.0</v>
      </c>
      <c r="AH207" s="8">
        <v>0.0</v>
      </c>
      <c r="AI207" s="8">
        <v>1.0</v>
      </c>
      <c r="AJ207" s="8">
        <v>0.0</v>
      </c>
      <c r="AK207" s="8">
        <v>0.0</v>
      </c>
      <c r="AL207" s="8">
        <v>0.0</v>
      </c>
      <c r="AM207" s="8">
        <v>0.0</v>
      </c>
      <c r="AN207" s="16" t="s">
        <v>89</v>
      </c>
      <c r="AO207" s="16" t="s">
        <v>89</v>
      </c>
      <c r="AP207" s="16" t="s">
        <v>89</v>
      </c>
      <c r="AQ207" s="8">
        <v>0.0</v>
      </c>
      <c r="AR207" s="8">
        <v>2.5</v>
      </c>
      <c r="AS207" s="16" t="s">
        <v>89</v>
      </c>
      <c r="AT207" s="8">
        <v>90.0</v>
      </c>
      <c r="AU207" s="8">
        <v>94.0</v>
      </c>
      <c r="AV207" s="8">
        <v>81.0</v>
      </c>
      <c r="AW207" s="17" t="s">
        <v>2779</v>
      </c>
      <c r="AX207" s="16" t="s">
        <v>88</v>
      </c>
      <c r="AY207" s="16" t="s">
        <v>88</v>
      </c>
      <c r="AZ207" s="16" t="s">
        <v>88</v>
      </c>
      <c r="BA207" s="8">
        <v>14.0</v>
      </c>
      <c r="BB207" s="16">
        <v>34.0</v>
      </c>
      <c r="BC207" s="18" t="s">
        <v>2780</v>
      </c>
      <c r="BD207" s="8">
        <v>0.0</v>
      </c>
      <c r="BE207" s="8">
        <v>9.0</v>
      </c>
      <c r="BF207" s="8">
        <v>8.0</v>
      </c>
      <c r="BG207" s="16">
        <v>17.0</v>
      </c>
      <c r="BH207" s="16">
        <v>4.1</v>
      </c>
      <c r="BI207" s="16">
        <v>21000.0</v>
      </c>
      <c r="BJ207" s="19">
        <v>2000000.0</v>
      </c>
      <c r="BK207" s="18" t="s">
        <v>2781</v>
      </c>
      <c r="BL207" s="16">
        <v>4.0</v>
      </c>
      <c r="BM207" s="16">
        <v>228.0</v>
      </c>
      <c r="BN207" s="16">
        <v>23.0</v>
      </c>
      <c r="BO207" s="16">
        <v>67.0</v>
      </c>
      <c r="BP207" s="16">
        <v>85455.0</v>
      </c>
      <c r="BQ207" s="16">
        <v>1065.0</v>
      </c>
      <c r="BR207" s="16">
        <v>17586.0</v>
      </c>
      <c r="BS207" s="34" t="s">
        <v>2782</v>
      </c>
      <c r="BT207" s="22" t="s">
        <v>2783</v>
      </c>
      <c r="BU207" s="9"/>
      <c r="BV207" s="9"/>
    </row>
    <row r="208">
      <c r="A208" s="8" t="s">
        <v>2784</v>
      </c>
      <c r="B208" s="9" t="s">
        <v>2785</v>
      </c>
      <c r="C208" s="8">
        <v>2002.0</v>
      </c>
      <c r="D208" s="9" t="s">
        <v>131</v>
      </c>
      <c r="E208" s="8">
        <v>100.0</v>
      </c>
      <c r="F208" s="10">
        <v>303000.0</v>
      </c>
      <c r="G208" s="11">
        <v>6.6</v>
      </c>
      <c r="H208" s="11">
        <v>8.9</v>
      </c>
      <c r="I208" s="12">
        <v>35.0</v>
      </c>
      <c r="J208" s="12">
        <v>132.0</v>
      </c>
      <c r="K208" s="8">
        <v>0.0</v>
      </c>
      <c r="L208" s="8">
        <v>0.0</v>
      </c>
      <c r="M208" s="13" t="s">
        <v>877</v>
      </c>
      <c r="N208" s="10">
        <v>3.0</v>
      </c>
      <c r="O208" s="13" t="s">
        <v>2786</v>
      </c>
      <c r="P208" s="13" t="s">
        <v>2787</v>
      </c>
      <c r="Q208" s="13" t="s">
        <v>82</v>
      </c>
      <c r="R208" s="13" t="s">
        <v>2788</v>
      </c>
      <c r="S208" s="13" t="s">
        <v>82</v>
      </c>
      <c r="T208" s="13" t="s">
        <v>2789</v>
      </c>
      <c r="U208" s="13" t="s">
        <v>79</v>
      </c>
      <c r="V208" s="13" t="s">
        <v>2790</v>
      </c>
      <c r="W208" s="13" t="s">
        <v>120</v>
      </c>
      <c r="X208" s="10">
        <v>3.3E7</v>
      </c>
      <c r="Y208" s="10">
        <v>4.0119709E7</v>
      </c>
      <c r="Z208" s="10">
        <v>1.02984862E8</v>
      </c>
      <c r="AA208" s="12">
        <v>38.95689931594024</v>
      </c>
      <c r="AB208" s="14">
        <v>3.12</v>
      </c>
      <c r="AC208" s="13" t="s">
        <v>85</v>
      </c>
      <c r="AD208" s="15" t="s">
        <v>2791</v>
      </c>
      <c r="AE208" s="10" t="s">
        <v>2792</v>
      </c>
      <c r="AF208" s="8" t="s">
        <v>88</v>
      </c>
      <c r="AG208" s="8">
        <v>1.0</v>
      </c>
      <c r="AH208" s="8">
        <v>1.0</v>
      </c>
      <c r="AI208" s="8">
        <v>0.0</v>
      </c>
      <c r="AJ208" s="8">
        <v>0.0</v>
      </c>
      <c r="AK208" s="8">
        <v>0.0</v>
      </c>
      <c r="AL208" s="8">
        <v>0.0</v>
      </c>
      <c r="AM208" s="8">
        <v>0.0</v>
      </c>
      <c r="AN208" s="16" t="s">
        <v>89</v>
      </c>
      <c r="AO208" s="16" t="s">
        <v>89</v>
      </c>
      <c r="AP208" s="16" t="s">
        <v>89</v>
      </c>
      <c r="AQ208" s="8">
        <v>3.0</v>
      </c>
      <c r="AR208" s="8">
        <v>1.0</v>
      </c>
      <c r="AS208" s="16" t="s">
        <v>378</v>
      </c>
      <c r="AT208" s="8">
        <v>35.0</v>
      </c>
      <c r="AU208" s="8">
        <v>67.0</v>
      </c>
      <c r="AV208" s="8">
        <v>131.0</v>
      </c>
      <c r="AW208" s="17" t="s">
        <v>2793</v>
      </c>
      <c r="AX208" s="16" t="s">
        <v>169</v>
      </c>
      <c r="AY208" s="16" t="s">
        <v>169</v>
      </c>
      <c r="AZ208" s="16" t="s">
        <v>88</v>
      </c>
      <c r="BA208" s="8">
        <v>14.0</v>
      </c>
      <c r="BB208" s="16">
        <v>48.0</v>
      </c>
      <c r="BC208" s="18" t="s">
        <v>2794</v>
      </c>
      <c r="BD208" s="8">
        <v>5.0</v>
      </c>
      <c r="BE208" s="8">
        <v>8.0</v>
      </c>
      <c r="BF208" s="8">
        <v>6.0</v>
      </c>
      <c r="BG208" s="16">
        <v>533.0</v>
      </c>
      <c r="BH208" s="16">
        <v>2.9</v>
      </c>
      <c r="BI208" s="16">
        <v>1300.0</v>
      </c>
      <c r="BJ208" s="19">
        <v>422000.0</v>
      </c>
      <c r="BK208" s="18" t="s">
        <v>2795</v>
      </c>
      <c r="BL208" s="16" t="s">
        <v>89</v>
      </c>
      <c r="BM208" s="16" t="s">
        <v>89</v>
      </c>
      <c r="BN208" s="16">
        <v>4193.0</v>
      </c>
      <c r="BO208" s="16">
        <v>31.0</v>
      </c>
      <c r="BP208" s="16">
        <v>40545.0</v>
      </c>
      <c r="BQ208" s="16">
        <v>70.0</v>
      </c>
      <c r="BR208" s="16">
        <v>1411.0</v>
      </c>
      <c r="BS208" s="21" t="s">
        <v>2796</v>
      </c>
      <c r="BT208" s="22" t="s">
        <v>2797</v>
      </c>
      <c r="BU208" s="9"/>
      <c r="BV208" s="9"/>
    </row>
    <row r="209">
      <c r="A209" s="8" t="s">
        <v>2798</v>
      </c>
      <c r="B209" s="9" t="s">
        <v>2799</v>
      </c>
      <c r="C209" s="8">
        <v>2012.0</v>
      </c>
      <c r="D209" s="9" t="s">
        <v>238</v>
      </c>
      <c r="E209" s="8">
        <v>97.0</v>
      </c>
      <c r="F209" s="10">
        <v>204000.0</v>
      </c>
      <c r="G209" s="11">
        <v>7.2</v>
      </c>
      <c r="H209" s="11">
        <v>14.2</v>
      </c>
      <c r="I209" s="12">
        <v>58.0</v>
      </c>
      <c r="J209" s="12">
        <v>272.0</v>
      </c>
      <c r="K209" s="8">
        <v>0.0</v>
      </c>
      <c r="L209" s="8">
        <v>14.0</v>
      </c>
      <c r="M209" s="13" t="s">
        <v>2800</v>
      </c>
      <c r="N209" s="10">
        <v>8.0</v>
      </c>
      <c r="O209" s="13" t="s">
        <v>2801</v>
      </c>
      <c r="P209" s="13" t="s">
        <v>1301</v>
      </c>
      <c r="Q209" s="13" t="s">
        <v>79</v>
      </c>
      <c r="R209" s="13" t="s">
        <v>373</v>
      </c>
      <c r="S209" s="13" t="s">
        <v>79</v>
      </c>
      <c r="T209" s="13" t="s">
        <v>2802</v>
      </c>
      <c r="U209" s="13" t="s">
        <v>82</v>
      </c>
      <c r="V209" s="13" t="s">
        <v>1434</v>
      </c>
      <c r="W209" s="13" t="s">
        <v>120</v>
      </c>
      <c r="X209" s="10">
        <v>1.45E8</v>
      </c>
      <c r="Y209" s="10">
        <v>1.03412758E8</v>
      </c>
      <c r="Z209" s="10">
        <v>3.0694167E8</v>
      </c>
      <c r="AA209" s="12">
        <v>33.691338813657985</v>
      </c>
      <c r="AB209" s="14">
        <v>2.12</v>
      </c>
      <c r="AC209" s="13" t="s">
        <v>85</v>
      </c>
      <c r="AD209" s="15" t="s">
        <v>2803</v>
      </c>
      <c r="AE209" s="10" t="s">
        <v>2804</v>
      </c>
      <c r="AF209" s="8" t="s">
        <v>88</v>
      </c>
      <c r="AG209" s="8">
        <v>1.0</v>
      </c>
      <c r="AH209" s="8">
        <v>0.0</v>
      </c>
      <c r="AI209" s="8">
        <v>1.0</v>
      </c>
      <c r="AJ209" s="8">
        <v>0.0</v>
      </c>
      <c r="AK209" s="8">
        <v>0.0</v>
      </c>
      <c r="AL209" s="8">
        <v>0.0</v>
      </c>
      <c r="AM209" s="8">
        <v>0.0</v>
      </c>
      <c r="AN209" s="16" t="s">
        <v>89</v>
      </c>
      <c r="AO209" s="16" t="s">
        <v>89</v>
      </c>
      <c r="AP209" s="16" t="s">
        <v>89</v>
      </c>
      <c r="AQ209" s="8">
        <v>1.0</v>
      </c>
      <c r="AR209" s="8">
        <v>3.0</v>
      </c>
      <c r="AS209" s="16" t="s">
        <v>260</v>
      </c>
      <c r="AT209" s="8">
        <v>74.0</v>
      </c>
      <c r="AU209" s="8">
        <v>80.0</v>
      </c>
      <c r="AV209" s="8">
        <v>161.0</v>
      </c>
      <c r="AW209" s="17" t="s">
        <v>2805</v>
      </c>
      <c r="AX209" s="16" t="s">
        <v>88</v>
      </c>
      <c r="AY209" s="16" t="s">
        <v>88</v>
      </c>
      <c r="AZ209" s="16" t="s">
        <v>88</v>
      </c>
      <c r="BA209" s="8">
        <v>12.0</v>
      </c>
      <c r="BB209" s="16">
        <v>25.0</v>
      </c>
      <c r="BC209" s="18" t="s">
        <v>2806</v>
      </c>
      <c r="BD209" s="8">
        <v>1.0</v>
      </c>
      <c r="BE209" s="8">
        <v>3.0</v>
      </c>
      <c r="BF209" s="8">
        <v>2.0</v>
      </c>
      <c r="BG209" s="16">
        <v>2.0</v>
      </c>
      <c r="BH209" s="8">
        <v>3.6</v>
      </c>
      <c r="BI209" s="8">
        <v>2700.0</v>
      </c>
      <c r="BJ209" s="19">
        <v>734000.0</v>
      </c>
      <c r="BK209" s="20" t="s">
        <v>2807</v>
      </c>
      <c r="BL209" s="16" t="s">
        <v>89</v>
      </c>
      <c r="BM209" s="16" t="s">
        <v>89</v>
      </c>
      <c r="BN209" s="16">
        <v>5014.0</v>
      </c>
      <c r="BO209" s="16">
        <v>44.0</v>
      </c>
      <c r="BP209" s="16">
        <v>1996.0</v>
      </c>
      <c r="BQ209" s="16">
        <v>5.0</v>
      </c>
      <c r="BR209" s="16">
        <v>59.0</v>
      </c>
      <c r="BS209" s="21" t="s">
        <v>2808</v>
      </c>
      <c r="BT209" s="22" t="s">
        <v>2809</v>
      </c>
      <c r="BU209" s="9"/>
      <c r="BV209" s="9"/>
    </row>
    <row r="210">
      <c r="A210" s="8" t="s">
        <v>2810</v>
      </c>
      <c r="B210" s="9" t="s">
        <v>2811</v>
      </c>
      <c r="C210" s="8">
        <v>2011.0</v>
      </c>
      <c r="D210" s="9" t="s">
        <v>75</v>
      </c>
      <c r="E210" s="8">
        <v>114.0</v>
      </c>
      <c r="F210" s="10">
        <v>105000.0</v>
      </c>
      <c r="G210" s="11">
        <v>6.0</v>
      </c>
      <c r="H210" s="11">
        <v>5.4</v>
      </c>
      <c r="I210" s="12">
        <v>38.0</v>
      </c>
      <c r="J210" s="12">
        <v>276.0</v>
      </c>
      <c r="K210" s="8">
        <v>0.0</v>
      </c>
      <c r="L210" s="8">
        <v>1.0</v>
      </c>
      <c r="M210" s="13" t="s">
        <v>1444</v>
      </c>
      <c r="N210" s="10">
        <v>4.0</v>
      </c>
      <c r="O210" s="13" t="s">
        <v>2812</v>
      </c>
      <c r="P210" s="13" t="s">
        <v>2813</v>
      </c>
      <c r="Q210" s="13" t="s">
        <v>79</v>
      </c>
      <c r="R210" s="13" t="s">
        <v>2814</v>
      </c>
      <c r="S210" s="13" t="s">
        <v>79</v>
      </c>
      <c r="T210" s="13" t="s">
        <v>2815</v>
      </c>
      <c r="U210" s="13" t="s">
        <v>79</v>
      </c>
      <c r="V210" s="13" t="s">
        <v>2816</v>
      </c>
      <c r="W210" s="13" t="s">
        <v>120</v>
      </c>
      <c r="X210" s="10">
        <v>3.7E7</v>
      </c>
      <c r="Y210" s="10">
        <v>3.3047633E7</v>
      </c>
      <c r="Z210" s="10">
        <v>9.6560591E7</v>
      </c>
      <c r="AA210" s="12">
        <v>34.22476256384968</v>
      </c>
      <c r="AB210" s="14">
        <v>2.61</v>
      </c>
      <c r="AC210" s="13" t="s">
        <v>85</v>
      </c>
      <c r="AD210" s="15" t="s">
        <v>2817</v>
      </c>
      <c r="AE210" s="10" t="s">
        <v>2818</v>
      </c>
      <c r="AF210" s="8" t="s">
        <v>88</v>
      </c>
      <c r="AG210" s="8">
        <v>1.0</v>
      </c>
      <c r="AH210" s="8">
        <v>0.0</v>
      </c>
      <c r="AI210" s="8">
        <v>0.0</v>
      </c>
      <c r="AJ210" s="8">
        <v>1.0</v>
      </c>
      <c r="AK210" s="8">
        <v>0.0</v>
      </c>
      <c r="AL210" s="8">
        <v>0.0</v>
      </c>
      <c r="AM210" s="8">
        <v>0.0</v>
      </c>
      <c r="AN210" s="16" t="s">
        <v>89</v>
      </c>
      <c r="AO210" s="16" t="s">
        <v>89</v>
      </c>
      <c r="AP210" s="16" t="s">
        <v>89</v>
      </c>
      <c r="AQ210" s="8">
        <v>3.0</v>
      </c>
      <c r="AR210" s="8">
        <v>3.0</v>
      </c>
      <c r="AS210" s="16" t="s">
        <v>378</v>
      </c>
      <c r="AT210" s="8">
        <v>22.0</v>
      </c>
      <c r="AU210" s="8">
        <v>40.0</v>
      </c>
      <c r="AV210" s="8">
        <v>174.0</v>
      </c>
      <c r="AW210" s="17" t="s">
        <v>2819</v>
      </c>
      <c r="AX210" s="16" t="s">
        <v>88</v>
      </c>
      <c r="AY210" s="16" t="s">
        <v>169</v>
      </c>
      <c r="AZ210" s="16" t="s">
        <v>88</v>
      </c>
      <c r="BA210" s="8">
        <v>21.0</v>
      </c>
      <c r="BB210" s="16">
        <v>12.0</v>
      </c>
      <c r="BC210" s="18" t="s">
        <v>2820</v>
      </c>
      <c r="BD210" s="8">
        <v>4.0</v>
      </c>
      <c r="BE210" s="8">
        <v>8.0</v>
      </c>
      <c r="BF210" s="8">
        <v>5.0</v>
      </c>
      <c r="BG210" s="16" t="s">
        <v>89</v>
      </c>
      <c r="BH210" s="8">
        <v>2.7</v>
      </c>
      <c r="BI210" s="16">
        <v>90.0</v>
      </c>
      <c r="BJ210" s="19">
        <v>80000.0</v>
      </c>
      <c r="BK210" s="20" t="s">
        <v>2821</v>
      </c>
      <c r="BL210" s="16" t="s">
        <v>89</v>
      </c>
      <c r="BM210" s="16" t="s">
        <v>89</v>
      </c>
      <c r="BN210" s="16">
        <v>17204.0</v>
      </c>
      <c r="BO210" s="16">
        <v>32.0</v>
      </c>
      <c r="BP210" s="16">
        <v>830.0</v>
      </c>
      <c r="BQ210" s="16">
        <v>2.0</v>
      </c>
      <c r="BR210" s="16">
        <v>17.0</v>
      </c>
      <c r="BS210" s="21" t="s">
        <v>2822</v>
      </c>
      <c r="BT210" s="22" t="s">
        <v>2823</v>
      </c>
      <c r="BU210" s="9"/>
      <c r="BV210" s="9"/>
    </row>
    <row r="211">
      <c r="A211" s="8" t="s">
        <v>2824</v>
      </c>
      <c r="B211" s="9" t="s">
        <v>2825</v>
      </c>
      <c r="C211" s="8">
        <v>1953.0</v>
      </c>
      <c r="D211" s="9" t="s">
        <v>2826</v>
      </c>
      <c r="E211" s="8">
        <v>118.0</v>
      </c>
      <c r="F211" s="10">
        <v>155000.0</v>
      </c>
      <c r="G211" s="11">
        <v>8.0</v>
      </c>
      <c r="H211" s="11">
        <v>18.4</v>
      </c>
      <c r="I211" s="12">
        <v>78.0</v>
      </c>
      <c r="J211" s="12">
        <v>162.0</v>
      </c>
      <c r="K211" s="8">
        <v>3.0</v>
      </c>
      <c r="L211" s="8">
        <v>11.0</v>
      </c>
      <c r="M211" s="13" t="s">
        <v>114</v>
      </c>
      <c r="N211" s="10">
        <v>3.0</v>
      </c>
      <c r="O211" s="13" t="s">
        <v>2827</v>
      </c>
      <c r="P211" s="13" t="s">
        <v>2828</v>
      </c>
      <c r="Q211" s="13" t="s">
        <v>79</v>
      </c>
      <c r="R211" s="13" t="s">
        <v>2359</v>
      </c>
      <c r="S211" s="13" t="s">
        <v>82</v>
      </c>
      <c r="T211" s="13" t="s">
        <v>2829</v>
      </c>
      <c r="U211" s="13" t="s">
        <v>79</v>
      </c>
      <c r="V211" s="13" t="s">
        <v>119</v>
      </c>
      <c r="W211" s="13" t="s">
        <v>120</v>
      </c>
      <c r="X211" s="10">
        <v>1500000.0</v>
      </c>
      <c r="Y211" s="10" t="s">
        <v>89</v>
      </c>
      <c r="Z211" s="10">
        <v>159335.0</v>
      </c>
      <c r="AA211" s="12" t="s">
        <v>89</v>
      </c>
      <c r="AB211" s="23" t="s">
        <v>89</v>
      </c>
      <c r="AC211" s="13" t="s">
        <v>105</v>
      </c>
      <c r="AD211" s="15" t="s">
        <v>2830</v>
      </c>
      <c r="AE211" s="10" t="s">
        <v>2831</v>
      </c>
      <c r="AF211" s="8" t="s">
        <v>88</v>
      </c>
      <c r="AG211" s="8">
        <v>1.0</v>
      </c>
      <c r="AH211" s="8">
        <v>0.0</v>
      </c>
      <c r="AI211" s="8">
        <v>0.0</v>
      </c>
      <c r="AJ211" s="8">
        <v>0.0</v>
      </c>
      <c r="AK211" s="8">
        <v>0.0</v>
      </c>
      <c r="AL211" s="8">
        <v>0.0</v>
      </c>
      <c r="AM211" s="8">
        <v>1.0</v>
      </c>
      <c r="AN211" s="27">
        <v>10.0</v>
      </c>
      <c r="AO211" s="27">
        <v>42.0</v>
      </c>
      <c r="AP211" s="27">
        <v>1.0</v>
      </c>
      <c r="AQ211" s="8">
        <v>3.0</v>
      </c>
      <c r="AR211" s="8" t="s">
        <v>89</v>
      </c>
      <c r="AS211" s="16" t="s">
        <v>89</v>
      </c>
      <c r="AT211" s="8">
        <v>96.0</v>
      </c>
      <c r="AU211" s="8">
        <v>93.0</v>
      </c>
      <c r="AV211" s="8">
        <v>67.0</v>
      </c>
      <c r="AW211" s="17" t="s">
        <v>2832</v>
      </c>
      <c r="AX211" s="16" t="s">
        <v>88</v>
      </c>
      <c r="AY211" s="16" t="s">
        <v>88</v>
      </c>
      <c r="AZ211" s="16" t="s">
        <v>91</v>
      </c>
      <c r="BA211" s="8">
        <v>10.0</v>
      </c>
      <c r="BB211" s="16">
        <v>5.0</v>
      </c>
      <c r="BC211" s="18" t="s">
        <v>2833</v>
      </c>
      <c r="BD211" s="16" t="s">
        <v>89</v>
      </c>
      <c r="BE211" s="16" t="s">
        <v>89</v>
      </c>
      <c r="BF211" s="16" t="s">
        <v>89</v>
      </c>
      <c r="BG211" s="16" t="s">
        <v>89</v>
      </c>
      <c r="BH211" s="8">
        <v>4.2</v>
      </c>
      <c r="BI211" s="8">
        <v>13000.0</v>
      </c>
      <c r="BJ211" s="19">
        <v>405000.0</v>
      </c>
      <c r="BK211" s="20" t="s">
        <v>2834</v>
      </c>
      <c r="BL211" s="16" t="s">
        <v>89</v>
      </c>
      <c r="BM211" s="16" t="s">
        <v>89</v>
      </c>
      <c r="BN211" s="16">
        <v>259.0</v>
      </c>
      <c r="BO211" s="16">
        <v>50.0</v>
      </c>
      <c r="BP211" s="16">
        <v>5151.0</v>
      </c>
      <c r="BQ211" s="16">
        <v>14.0</v>
      </c>
      <c r="BR211" s="16">
        <v>222.0</v>
      </c>
      <c r="BS211" s="21" t="s">
        <v>2835</v>
      </c>
      <c r="BT211" s="22" t="s">
        <v>2836</v>
      </c>
      <c r="BU211" s="9"/>
      <c r="BV211" s="9"/>
    </row>
    <row r="212">
      <c r="A212" s="8" t="s">
        <v>2837</v>
      </c>
      <c r="B212" s="9" t="s">
        <v>2838</v>
      </c>
      <c r="C212" s="8">
        <v>2003.0</v>
      </c>
      <c r="D212" s="9" t="s">
        <v>131</v>
      </c>
      <c r="E212" s="8">
        <v>99.0</v>
      </c>
      <c r="F212" s="10">
        <v>99000.0</v>
      </c>
      <c r="G212" s="11">
        <v>3.6</v>
      </c>
      <c r="H212" s="11">
        <v>22.3</v>
      </c>
      <c r="I212" s="12">
        <v>9.0</v>
      </c>
      <c r="J212" s="12">
        <v>123.0</v>
      </c>
      <c r="K212" s="8">
        <v>0.0</v>
      </c>
      <c r="L212" s="8">
        <v>1.0</v>
      </c>
      <c r="M212" s="13" t="s">
        <v>98</v>
      </c>
      <c r="N212" s="10">
        <v>1.0</v>
      </c>
      <c r="O212" s="13" t="s">
        <v>2839</v>
      </c>
      <c r="P212" s="13" t="s">
        <v>2839</v>
      </c>
      <c r="Q212" s="13" t="s">
        <v>79</v>
      </c>
      <c r="R212" s="13" t="s">
        <v>2840</v>
      </c>
      <c r="S212" s="13" t="s">
        <v>82</v>
      </c>
      <c r="T212" s="13" t="s">
        <v>2841</v>
      </c>
      <c r="U212" s="13" t="s">
        <v>79</v>
      </c>
      <c r="V212" s="13" t="s">
        <v>119</v>
      </c>
      <c r="W212" s="13" t="s">
        <v>120</v>
      </c>
      <c r="X212" s="10">
        <v>6000000.0</v>
      </c>
      <c r="Y212" s="10">
        <v>549602.0</v>
      </c>
      <c r="Z212" s="10">
        <v>5267139.0</v>
      </c>
      <c r="AA212" s="12">
        <v>10.434545205660985</v>
      </c>
      <c r="AB212" s="14">
        <v>0.88</v>
      </c>
      <c r="AC212" s="13" t="s">
        <v>85</v>
      </c>
      <c r="AD212" s="15" t="s">
        <v>2842</v>
      </c>
      <c r="AE212" s="8" t="s">
        <v>2843</v>
      </c>
      <c r="AF212" s="8" t="s">
        <v>169</v>
      </c>
      <c r="AG212" s="8">
        <v>1.0</v>
      </c>
      <c r="AH212" s="8">
        <v>0.0</v>
      </c>
      <c r="AI212" s="8">
        <v>0.0</v>
      </c>
      <c r="AJ212" s="8">
        <v>1.0</v>
      </c>
      <c r="AK212" s="8">
        <v>0.0</v>
      </c>
      <c r="AL212" s="8">
        <v>0.0</v>
      </c>
      <c r="AM212" s="8">
        <v>0.0</v>
      </c>
      <c r="AN212" s="16" t="s">
        <v>89</v>
      </c>
      <c r="AO212" s="16" t="s">
        <v>89</v>
      </c>
      <c r="AP212" s="16" t="s">
        <v>89</v>
      </c>
      <c r="AQ212" s="8">
        <v>3.0</v>
      </c>
      <c r="AR212" s="8" t="s">
        <v>89</v>
      </c>
      <c r="AS212" s="16" t="s">
        <v>89</v>
      </c>
      <c r="AT212" s="8">
        <v>25.0</v>
      </c>
      <c r="AU212" s="8">
        <v>47.0</v>
      </c>
      <c r="AV212" s="8">
        <v>32.0</v>
      </c>
      <c r="AW212" s="17" t="s">
        <v>2844</v>
      </c>
      <c r="AX212" s="16" t="s">
        <v>88</v>
      </c>
      <c r="AY212" s="16" t="s">
        <v>88</v>
      </c>
      <c r="AZ212" s="16" t="s">
        <v>91</v>
      </c>
      <c r="BA212" s="8">
        <v>16.0</v>
      </c>
      <c r="BB212" s="16">
        <v>32.0</v>
      </c>
      <c r="BC212" s="18" t="s">
        <v>2845</v>
      </c>
      <c r="BD212" s="8" t="s">
        <v>89</v>
      </c>
      <c r="BE212" s="8" t="s">
        <v>89</v>
      </c>
      <c r="BF212" s="8" t="s">
        <v>89</v>
      </c>
      <c r="BG212" s="16">
        <v>1.0</v>
      </c>
      <c r="BH212" s="16">
        <v>2.6</v>
      </c>
      <c r="BI212" s="16">
        <v>2600.0</v>
      </c>
      <c r="BJ212" s="19">
        <v>430000.0</v>
      </c>
      <c r="BK212" s="18" t="s">
        <v>2846</v>
      </c>
      <c r="BL212" s="16">
        <v>0.5</v>
      </c>
      <c r="BM212" s="16">
        <v>909.0</v>
      </c>
      <c r="BN212" s="16">
        <v>10715.0</v>
      </c>
      <c r="BO212" s="16">
        <v>33.0</v>
      </c>
      <c r="BP212" s="16">
        <v>2535.0</v>
      </c>
      <c r="BQ212" s="16">
        <v>9.0</v>
      </c>
      <c r="BR212" s="16">
        <v>73.0</v>
      </c>
      <c r="BS212" s="21" t="s">
        <v>2847</v>
      </c>
      <c r="BT212" s="22" t="s">
        <v>2848</v>
      </c>
      <c r="BU212" s="9"/>
      <c r="BV212" s="9"/>
    </row>
    <row r="213">
      <c r="A213" s="8" t="s">
        <v>2849</v>
      </c>
      <c r="B213" s="9" t="s">
        <v>2850</v>
      </c>
      <c r="C213" s="8">
        <v>2001.0</v>
      </c>
      <c r="D213" s="9" t="s">
        <v>131</v>
      </c>
      <c r="E213" s="8">
        <v>110.0</v>
      </c>
      <c r="F213" s="10">
        <v>327000.0</v>
      </c>
      <c r="G213" s="11">
        <v>7.6</v>
      </c>
      <c r="H213" s="11">
        <v>15.3</v>
      </c>
      <c r="I213" s="12">
        <v>76.0</v>
      </c>
      <c r="J213" s="12">
        <v>114.0</v>
      </c>
      <c r="K213" s="8">
        <v>0.0</v>
      </c>
      <c r="L213" s="8">
        <v>11.0</v>
      </c>
      <c r="M213" s="13" t="s">
        <v>76</v>
      </c>
      <c r="N213" s="10">
        <v>2.0</v>
      </c>
      <c r="O213" s="13" t="s">
        <v>973</v>
      </c>
      <c r="P213" s="13" t="s">
        <v>446</v>
      </c>
      <c r="Q213" s="13" t="s">
        <v>79</v>
      </c>
      <c r="R213" s="13" t="s">
        <v>1716</v>
      </c>
      <c r="S213" s="13" t="s">
        <v>82</v>
      </c>
      <c r="T213" s="13" t="s">
        <v>2851</v>
      </c>
      <c r="U213" s="13" t="s">
        <v>82</v>
      </c>
      <c r="V213" s="13" t="s">
        <v>119</v>
      </c>
      <c r="W213" s="13" t="s">
        <v>120</v>
      </c>
      <c r="X213" s="10">
        <v>2.1E7</v>
      </c>
      <c r="Y213" s="10">
        <v>5.236401E7</v>
      </c>
      <c r="Z213" s="10">
        <v>7.1441655E7</v>
      </c>
      <c r="AA213" s="12">
        <v>73.29618833718227</v>
      </c>
      <c r="AB213" s="14">
        <v>3.4</v>
      </c>
      <c r="AC213" s="13" t="s">
        <v>85</v>
      </c>
      <c r="AD213" s="15" t="s">
        <v>2852</v>
      </c>
      <c r="AE213" s="10" t="s">
        <v>2853</v>
      </c>
      <c r="AF213" s="8" t="s">
        <v>88</v>
      </c>
      <c r="AG213" s="8">
        <v>1.0</v>
      </c>
      <c r="AH213" s="8">
        <v>0.0</v>
      </c>
      <c r="AI213" s="8">
        <v>1.0</v>
      </c>
      <c r="AJ213" s="8">
        <v>0.0</v>
      </c>
      <c r="AK213" s="8">
        <v>0.0</v>
      </c>
      <c r="AL213" s="8">
        <v>0.0</v>
      </c>
      <c r="AM213" s="8">
        <v>0.0</v>
      </c>
      <c r="AN213" s="16" t="s">
        <v>89</v>
      </c>
      <c r="AO213" s="16" t="s">
        <v>89</v>
      </c>
      <c r="AP213" s="16" t="s">
        <v>89</v>
      </c>
      <c r="AQ213" s="8">
        <v>1.0</v>
      </c>
      <c r="AR213" s="8">
        <v>3.5</v>
      </c>
      <c r="AS213" s="16" t="s">
        <v>2854</v>
      </c>
      <c r="AT213" s="8">
        <v>81.0</v>
      </c>
      <c r="AU213" s="8">
        <v>89.0</v>
      </c>
      <c r="AV213" s="8">
        <v>216.0</v>
      </c>
      <c r="AW213" s="17" t="s">
        <v>2855</v>
      </c>
      <c r="AX213" s="16" t="s">
        <v>169</v>
      </c>
      <c r="AY213" s="16" t="s">
        <v>88</v>
      </c>
      <c r="AZ213" s="16" t="s">
        <v>91</v>
      </c>
      <c r="BA213" s="8">
        <v>34.0</v>
      </c>
      <c r="BB213" s="8">
        <v>65.0</v>
      </c>
      <c r="BC213" s="18" t="s">
        <v>2856</v>
      </c>
      <c r="BD213" s="8">
        <v>7.0</v>
      </c>
      <c r="BE213" s="8">
        <v>5.0</v>
      </c>
      <c r="BF213" s="8">
        <v>5.0</v>
      </c>
      <c r="BG213" s="16" t="s">
        <v>89</v>
      </c>
      <c r="BH213" s="16">
        <v>4.1</v>
      </c>
      <c r="BI213" s="16">
        <v>34000.0</v>
      </c>
      <c r="BJ213" s="19">
        <v>1200000.0</v>
      </c>
      <c r="BK213" s="18" t="s">
        <v>2857</v>
      </c>
      <c r="BL213" s="16" t="s">
        <v>89</v>
      </c>
      <c r="BM213" s="16" t="s">
        <v>89</v>
      </c>
      <c r="BN213" s="16">
        <v>616.0</v>
      </c>
      <c r="BO213" s="16">
        <v>51.0</v>
      </c>
      <c r="BP213" s="16">
        <v>62522.0</v>
      </c>
      <c r="BQ213" s="16">
        <v>576.0</v>
      </c>
      <c r="BR213" s="16">
        <v>8429.0</v>
      </c>
      <c r="BS213" s="21" t="s">
        <v>2858</v>
      </c>
      <c r="BT213" s="22" t="s">
        <v>2859</v>
      </c>
      <c r="BU213" s="9"/>
      <c r="BV213" s="9"/>
    </row>
    <row r="214">
      <c r="A214" s="8" t="s">
        <v>2860</v>
      </c>
      <c r="B214" s="9" t="s">
        <v>2861</v>
      </c>
      <c r="C214" s="8">
        <v>1992.0</v>
      </c>
      <c r="D214" s="9" t="s">
        <v>131</v>
      </c>
      <c r="E214" s="8">
        <v>156.0</v>
      </c>
      <c r="F214" s="10">
        <v>358000.0</v>
      </c>
      <c r="G214" s="11">
        <v>8.0</v>
      </c>
      <c r="H214" s="11">
        <v>19.6</v>
      </c>
      <c r="I214" s="12">
        <v>57.0</v>
      </c>
      <c r="J214" s="12">
        <v>52.0</v>
      </c>
      <c r="K214" s="8">
        <v>1.0</v>
      </c>
      <c r="L214" s="8">
        <v>6.0</v>
      </c>
      <c r="M214" s="13" t="s">
        <v>98</v>
      </c>
      <c r="N214" s="10">
        <v>1.0</v>
      </c>
      <c r="O214" s="13" t="s">
        <v>2862</v>
      </c>
      <c r="P214" s="13" t="s">
        <v>1202</v>
      </c>
      <c r="Q214" s="13" t="s">
        <v>79</v>
      </c>
      <c r="R214" s="13" t="s">
        <v>2863</v>
      </c>
      <c r="S214" s="13" t="s">
        <v>79</v>
      </c>
      <c r="T214" s="13" t="s">
        <v>2864</v>
      </c>
      <c r="U214" s="13" t="s">
        <v>79</v>
      </c>
      <c r="V214" s="13" t="s">
        <v>119</v>
      </c>
      <c r="W214" s="13" t="s">
        <v>120</v>
      </c>
      <c r="X214" s="10">
        <v>3.1E7</v>
      </c>
      <c r="Y214" s="10">
        <v>6.3095253E7</v>
      </c>
      <c r="Z214" s="10">
        <v>1.34095253E8</v>
      </c>
      <c r="AA214" s="12">
        <v>47.05256270331956</v>
      </c>
      <c r="AB214" s="14">
        <v>4.33</v>
      </c>
      <c r="AC214" s="13" t="s">
        <v>85</v>
      </c>
      <c r="AD214" s="15" t="s">
        <v>2865</v>
      </c>
      <c r="AE214" s="10" t="s">
        <v>2866</v>
      </c>
      <c r="AF214" s="8" t="s">
        <v>88</v>
      </c>
      <c r="AG214" s="8">
        <v>2.0</v>
      </c>
      <c r="AH214" s="8">
        <v>1.0</v>
      </c>
      <c r="AI214" s="8">
        <v>0.0</v>
      </c>
      <c r="AJ214" s="8">
        <v>1.0</v>
      </c>
      <c r="AK214" s="8">
        <v>0.0</v>
      </c>
      <c r="AL214" s="8">
        <v>0.0</v>
      </c>
      <c r="AM214" s="8">
        <v>0.0</v>
      </c>
      <c r="AN214" s="16" t="s">
        <v>89</v>
      </c>
      <c r="AO214" s="16" t="s">
        <v>89</v>
      </c>
      <c r="AP214" s="16" t="s">
        <v>89</v>
      </c>
      <c r="AQ214" s="8">
        <v>1.0</v>
      </c>
      <c r="AR214" s="8">
        <v>3.5</v>
      </c>
      <c r="AS214" s="16" t="s">
        <v>260</v>
      </c>
      <c r="AT214" s="8">
        <v>85.0</v>
      </c>
      <c r="AU214" s="8">
        <v>92.0</v>
      </c>
      <c r="AV214" s="8">
        <v>48.0</v>
      </c>
      <c r="AW214" s="17" t="s">
        <v>2867</v>
      </c>
      <c r="AX214" s="16" t="s">
        <v>88</v>
      </c>
      <c r="AY214" s="16" t="s">
        <v>88</v>
      </c>
      <c r="AZ214" s="16" t="s">
        <v>91</v>
      </c>
      <c r="BA214" s="8">
        <v>5.0</v>
      </c>
      <c r="BB214" s="16">
        <v>4.0</v>
      </c>
      <c r="BC214" s="18" t="s">
        <v>2868</v>
      </c>
      <c r="BD214" s="8">
        <v>2.0</v>
      </c>
      <c r="BE214" s="8">
        <v>3.0</v>
      </c>
      <c r="BF214" s="8">
        <v>8.0</v>
      </c>
      <c r="BG214" s="16" t="s">
        <v>89</v>
      </c>
      <c r="BH214" s="16">
        <v>3.9</v>
      </c>
      <c r="BI214" s="16">
        <v>13000.0</v>
      </c>
      <c r="BJ214" s="19">
        <v>488000.0</v>
      </c>
      <c r="BK214" s="18" t="s">
        <v>2869</v>
      </c>
      <c r="BL214" s="16" t="s">
        <v>89</v>
      </c>
      <c r="BM214" s="16" t="s">
        <v>89</v>
      </c>
      <c r="BN214" s="16">
        <v>2045.0</v>
      </c>
      <c r="BO214" s="16">
        <v>40.0</v>
      </c>
      <c r="BP214" s="16">
        <v>15553.0</v>
      </c>
      <c r="BQ214" s="16">
        <v>23.0</v>
      </c>
      <c r="BR214" s="16">
        <v>339.0</v>
      </c>
      <c r="BS214" s="21" t="s">
        <v>2870</v>
      </c>
      <c r="BT214" s="22" t="s">
        <v>2871</v>
      </c>
      <c r="BU214" s="9"/>
      <c r="BV214" s="9"/>
    </row>
    <row r="215">
      <c r="A215" s="8" t="s">
        <v>2872</v>
      </c>
      <c r="B215" s="9" t="s">
        <v>2873</v>
      </c>
      <c r="C215" s="8">
        <v>1998.0</v>
      </c>
      <c r="D215" s="9" t="s">
        <v>1472</v>
      </c>
      <c r="E215" s="8">
        <v>77.0</v>
      </c>
      <c r="F215" s="10">
        <v>21000.0</v>
      </c>
      <c r="G215" s="11">
        <v>7.7</v>
      </c>
      <c r="H215" s="11">
        <v>23.0</v>
      </c>
      <c r="I215" s="12" t="s">
        <v>89</v>
      </c>
      <c r="J215" s="12">
        <v>21.0</v>
      </c>
      <c r="K215" s="8">
        <v>0.0</v>
      </c>
      <c r="L215" s="8">
        <v>0.0</v>
      </c>
      <c r="M215" s="13" t="s">
        <v>2874</v>
      </c>
      <c r="N215" s="10">
        <v>6.0</v>
      </c>
      <c r="O215" s="13" t="s">
        <v>2875</v>
      </c>
      <c r="P215" s="13" t="s">
        <v>2876</v>
      </c>
      <c r="Q215" s="13" t="s">
        <v>79</v>
      </c>
      <c r="R215" s="13" t="s">
        <v>2877</v>
      </c>
      <c r="S215" s="13" t="s">
        <v>79</v>
      </c>
      <c r="T215" s="13" t="s">
        <v>2878</v>
      </c>
      <c r="U215" s="13" t="s">
        <v>82</v>
      </c>
      <c r="V215" s="13" t="s">
        <v>2879</v>
      </c>
      <c r="W215" s="13" t="s">
        <v>120</v>
      </c>
      <c r="X215" s="8" t="s">
        <v>89</v>
      </c>
      <c r="Y215" s="8" t="s">
        <v>89</v>
      </c>
      <c r="Z215" s="8" t="s">
        <v>89</v>
      </c>
      <c r="AA215" s="12" t="s">
        <v>89</v>
      </c>
      <c r="AB215" s="23" t="s">
        <v>89</v>
      </c>
      <c r="AC215" s="13" t="s">
        <v>85</v>
      </c>
      <c r="AD215" s="15" t="s">
        <v>2880</v>
      </c>
      <c r="AE215" s="31" t="s">
        <v>2881</v>
      </c>
      <c r="AF215" s="8" t="s">
        <v>88</v>
      </c>
      <c r="AG215" s="8">
        <v>1.0</v>
      </c>
      <c r="AH215" s="8">
        <v>0.0</v>
      </c>
      <c r="AI215" s="8">
        <v>0.0</v>
      </c>
      <c r="AJ215" s="8">
        <v>0.0</v>
      </c>
      <c r="AK215" s="8">
        <v>0.0</v>
      </c>
      <c r="AL215" s="8">
        <v>1.0</v>
      </c>
      <c r="AM215" s="8">
        <v>0.0</v>
      </c>
      <c r="AN215" s="16" t="s">
        <v>89</v>
      </c>
      <c r="AO215" s="16" t="s">
        <v>89</v>
      </c>
      <c r="AP215" s="16" t="s">
        <v>89</v>
      </c>
      <c r="AQ215" s="8">
        <v>3.0</v>
      </c>
      <c r="AR215" s="8" t="s">
        <v>89</v>
      </c>
      <c r="AS215" s="16" t="s">
        <v>89</v>
      </c>
      <c r="AT215" s="8">
        <v>89.0</v>
      </c>
      <c r="AU215" s="8">
        <v>80.0</v>
      </c>
      <c r="AV215" s="8">
        <v>9.0</v>
      </c>
      <c r="AW215" s="17" t="s">
        <v>2882</v>
      </c>
      <c r="AX215" s="16" t="s">
        <v>88</v>
      </c>
      <c r="AY215" s="16" t="s">
        <v>169</v>
      </c>
      <c r="AZ215" s="16" t="s">
        <v>88</v>
      </c>
      <c r="BA215" s="8">
        <v>8.0</v>
      </c>
      <c r="BB215" s="16">
        <v>13.0</v>
      </c>
      <c r="BC215" s="18" t="s">
        <v>2883</v>
      </c>
      <c r="BD215" s="8" t="s">
        <v>89</v>
      </c>
      <c r="BE215" s="8" t="s">
        <v>89</v>
      </c>
      <c r="BF215" s="8" t="s">
        <v>89</v>
      </c>
      <c r="BG215" s="16">
        <v>301.0</v>
      </c>
      <c r="BH215" s="16">
        <v>3.9</v>
      </c>
      <c r="BI215" s="16">
        <v>1600.0</v>
      </c>
      <c r="BJ215" s="19">
        <v>195000.0</v>
      </c>
      <c r="BK215" s="18" t="s">
        <v>2884</v>
      </c>
      <c r="BL215" s="16" t="s">
        <v>89</v>
      </c>
      <c r="BM215" s="16" t="s">
        <v>89</v>
      </c>
      <c r="BN215" s="16">
        <v>6962.0</v>
      </c>
      <c r="BO215" s="16">
        <v>36.0</v>
      </c>
      <c r="BP215" s="16">
        <v>1403.0</v>
      </c>
      <c r="BQ215" s="16">
        <v>2.0</v>
      </c>
      <c r="BR215" s="16">
        <v>28.0</v>
      </c>
      <c r="BS215" s="21" t="s">
        <v>2885</v>
      </c>
      <c r="BT215" s="22" t="s">
        <v>2886</v>
      </c>
      <c r="BU215" s="9"/>
      <c r="BV215" s="9"/>
    </row>
    <row r="216">
      <c r="A216" s="8" t="s">
        <v>2887</v>
      </c>
      <c r="B216" s="9" t="s">
        <v>2888</v>
      </c>
      <c r="C216" s="8">
        <v>2010.0</v>
      </c>
      <c r="D216" s="9" t="s">
        <v>75</v>
      </c>
      <c r="E216" s="8">
        <v>112.0</v>
      </c>
      <c r="F216" s="10">
        <v>487000.0</v>
      </c>
      <c r="G216" s="11">
        <v>7.5</v>
      </c>
      <c r="H216" s="11">
        <v>15.1</v>
      </c>
      <c r="I216" s="12">
        <v>69.0</v>
      </c>
      <c r="J216" s="12">
        <v>420.0</v>
      </c>
      <c r="K216" s="8">
        <v>0.0</v>
      </c>
      <c r="L216" s="8">
        <v>18.0</v>
      </c>
      <c r="M216" s="13" t="s">
        <v>2889</v>
      </c>
      <c r="N216" s="10">
        <v>4.0</v>
      </c>
      <c r="O216" s="13" t="s">
        <v>1527</v>
      </c>
      <c r="P216" s="13" t="s">
        <v>2890</v>
      </c>
      <c r="Q216" s="13" t="s">
        <v>79</v>
      </c>
      <c r="R216" s="13" t="s">
        <v>2891</v>
      </c>
      <c r="S216" s="13" t="s">
        <v>82</v>
      </c>
      <c r="T216" s="13" t="s">
        <v>2892</v>
      </c>
      <c r="U216" s="13" t="s">
        <v>79</v>
      </c>
      <c r="V216" s="13" t="s">
        <v>2893</v>
      </c>
      <c r="W216" s="13" t="s">
        <v>120</v>
      </c>
      <c r="X216" s="10">
        <v>6.0E7</v>
      </c>
      <c r="Y216" s="10">
        <v>3.3525605E7</v>
      </c>
      <c r="Z216" s="10">
        <v>5.1824861E7</v>
      </c>
      <c r="AA216" s="12">
        <v>64.69019762542152</v>
      </c>
      <c r="AB216" s="14">
        <v>0.86</v>
      </c>
      <c r="AC216" s="13" t="s">
        <v>85</v>
      </c>
      <c r="AD216" s="15" t="s">
        <v>2894</v>
      </c>
      <c r="AE216" s="10" t="s">
        <v>2895</v>
      </c>
      <c r="AF216" s="8" t="s">
        <v>88</v>
      </c>
      <c r="AG216" s="8">
        <v>1.0</v>
      </c>
      <c r="AH216" s="8">
        <v>1.0</v>
      </c>
      <c r="AI216" s="8">
        <v>0.0</v>
      </c>
      <c r="AJ216" s="8">
        <v>0.0</v>
      </c>
      <c r="AK216" s="8">
        <v>0.0</v>
      </c>
      <c r="AL216" s="8">
        <v>0.0</v>
      </c>
      <c r="AM216" s="8">
        <v>0.0</v>
      </c>
      <c r="AN216" s="16" t="s">
        <v>89</v>
      </c>
      <c r="AO216" s="16" t="s">
        <v>89</v>
      </c>
      <c r="AP216" s="16" t="s">
        <v>89</v>
      </c>
      <c r="AQ216" s="8">
        <v>3.0</v>
      </c>
      <c r="AR216" s="8" t="s">
        <v>89</v>
      </c>
      <c r="AS216" s="16" t="s">
        <v>152</v>
      </c>
      <c r="AT216" s="8">
        <v>82.0</v>
      </c>
      <c r="AU216" s="8">
        <v>84.0</v>
      </c>
      <c r="AV216" s="8">
        <v>273.0</v>
      </c>
      <c r="AW216" s="17" t="s">
        <v>2896</v>
      </c>
      <c r="AX216" s="16" t="s">
        <v>88</v>
      </c>
      <c r="AY216" s="16" t="s">
        <v>88</v>
      </c>
      <c r="AZ216" s="16" t="s">
        <v>88</v>
      </c>
      <c r="BA216" s="8">
        <v>18.0</v>
      </c>
      <c r="BB216" s="16">
        <v>71.0</v>
      </c>
      <c r="BC216" s="18" t="s">
        <v>2897</v>
      </c>
      <c r="BD216" s="8">
        <v>5.0</v>
      </c>
      <c r="BE216" s="8">
        <v>6.0</v>
      </c>
      <c r="BF216" s="8">
        <v>6.0</v>
      </c>
      <c r="BG216" s="16" t="s">
        <v>89</v>
      </c>
      <c r="BH216" s="8">
        <v>3.9</v>
      </c>
      <c r="BI216" s="8">
        <v>88000.0</v>
      </c>
      <c r="BJ216" s="19">
        <v>3200000.0</v>
      </c>
      <c r="BK216" s="20" t="s">
        <v>2898</v>
      </c>
      <c r="BL216" s="16" t="s">
        <v>89</v>
      </c>
      <c r="BM216" s="16" t="s">
        <v>89</v>
      </c>
      <c r="BN216" s="16">
        <v>487.0</v>
      </c>
      <c r="BO216" s="16">
        <v>60.0</v>
      </c>
      <c r="BP216" s="16">
        <v>21676.0</v>
      </c>
      <c r="BQ216" s="16">
        <v>247.0</v>
      </c>
      <c r="BR216" s="16">
        <v>2295.0</v>
      </c>
      <c r="BS216" s="21" t="s">
        <v>2899</v>
      </c>
      <c r="BT216" s="22" t="s">
        <v>2900</v>
      </c>
      <c r="BU216" s="9"/>
      <c r="BV216" s="9"/>
    </row>
    <row r="217">
      <c r="A217" s="8" t="s">
        <v>2901</v>
      </c>
      <c r="B217" s="9" t="s">
        <v>2902</v>
      </c>
      <c r="C217" s="8">
        <v>2013.0</v>
      </c>
      <c r="D217" s="9" t="s">
        <v>238</v>
      </c>
      <c r="E217" s="8">
        <v>114.0</v>
      </c>
      <c r="F217" s="10">
        <v>361000.0</v>
      </c>
      <c r="G217" s="11">
        <v>7.3</v>
      </c>
      <c r="H217" s="11">
        <v>11.9</v>
      </c>
      <c r="I217" s="12">
        <v>54.0</v>
      </c>
      <c r="J217" s="12">
        <v>381.0</v>
      </c>
      <c r="K217" s="8">
        <v>0.0</v>
      </c>
      <c r="L217" s="8">
        <v>5.0</v>
      </c>
      <c r="M217" s="13" t="s">
        <v>2903</v>
      </c>
      <c r="N217" s="10">
        <v>5.0</v>
      </c>
      <c r="O217" s="13" t="s">
        <v>2373</v>
      </c>
      <c r="P217" s="13" t="s">
        <v>2373</v>
      </c>
      <c r="Q217" s="13" t="s">
        <v>79</v>
      </c>
      <c r="R217" s="13" t="s">
        <v>2904</v>
      </c>
      <c r="S217" s="13" t="s">
        <v>82</v>
      </c>
      <c r="T217" s="13" t="s">
        <v>2905</v>
      </c>
      <c r="U217" s="13" t="s">
        <v>79</v>
      </c>
      <c r="V217" s="13" t="s">
        <v>332</v>
      </c>
      <c r="W217" s="13" t="s">
        <v>120</v>
      </c>
      <c r="X217" s="10">
        <v>9.0E7</v>
      </c>
      <c r="Y217" s="10">
        <v>5.8236838E7</v>
      </c>
      <c r="Z217" s="10">
        <v>1.88133322E8</v>
      </c>
      <c r="AA217" s="12">
        <v>30.955089391341318</v>
      </c>
      <c r="AB217" s="14">
        <v>2.09</v>
      </c>
      <c r="AC217" s="13" t="s">
        <v>85</v>
      </c>
      <c r="AD217" s="15" t="s">
        <v>2906</v>
      </c>
      <c r="AE217" s="10" t="s">
        <v>2907</v>
      </c>
      <c r="AF217" s="8" t="s">
        <v>88</v>
      </c>
      <c r="AG217" s="8">
        <v>2.0</v>
      </c>
      <c r="AH217" s="8">
        <v>1.0</v>
      </c>
      <c r="AI217" s="8">
        <v>1.0</v>
      </c>
      <c r="AJ217" s="8">
        <v>0.0</v>
      </c>
      <c r="AK217" s="8">
        <v>0.0</v>
      </c>
      <c r="AL217" s="8">
        <v>0.0</v>
      </c>
      <c r="AM217" s="8">
        <v>0.0</v>
      </c>
      <c r="AN217" s="16" t="s">
        <v>89</v>
      </c>
      <c r="AO217" s="16" t="s">
        <v>89</v>
      </c>
      <c r="AP217" s="16" t="s">
        <v>89</v>
      </c>
      <c r="AQ217" s="8">
        <v>3.0</v>
      </c>
      <c r="AR217" s="8">
        <v>2.0</v>
      </c>
      <c r="AS217" s="16" t="s">
        <v>123</v>
      </c>
      <c r="AT217" s="8">
        <v>52.0</v>
      </c>
      <c r="AU217" s="8">
        <v>71.0</v>
      </c>
      <c r="AV217" s="8">
        <v>199.0</v>
      </c>
      <c r="AW217" s="17" t="s">
        <v>2908</v>
      </c>
      <c r="AX217" s="16" t="s">
        <v>88</v>
      </c>
      <c r="AY217" s="16" t="s">
        <v>88</v>
      </c>
      <c r="AZ217" s="16" t="s">
        <v>88</v>
      </c>
      <c r="BA217" s="8">
        <v>8.0</v>
      </c>
      <c r="BB217" s="16">
        <v>15.0</v>
      </c>
      <c r="BC217" s="18" t="s">
        <v>2909</v>
      </c>
      <c r="BD217" s="8">
        <v>2.0</v>
      </c>
      <c r="BE217" s="8">
        <v>3.0</v>
      </c>
      <c r="BF217" s="8">
        <v>3.0</v>
      </c>
      <c r="BG217" s="16" t="s">
        <v>89</v>
      </c>
      <c r="BH217" s="8">
        <v>3.8</v>
      </c>
      <c r="BI217" s="8">
        <v>34000.0</v>
      </c>
      <c r="BJ217" s="19">
        <v>1000000.0</v>
      </c>
      <c r="BK217" s="20" t="s">
        <v>2910</v>
      </c>
      <c r="BL217" s="16" t="s">
        <v>89</v>
      </c>
      <c r="BM217" s="16" t="s">
        <v>89</v>
      </c>
      <c r="BN217" s="16">
        <v>2796.0</v>
      </c>
      <c r="BO217" s="16">
        <v>49.0</v>
      </c>
      <c r="BP217" s="16">
        <v>2657.0</v>
      </c>
      <c r="BQ217" s="16">
        <v>17.0</v>
      </c>
      <c r="BR217" s="16">
        <v>113.0</v>
      </c>
      <c r="BS217" s="21" t="s">
        <v>2911</v>
      </c>
      <c r="BT217" s="22" t="s">
        <v>2912</v>
      </c>
      <c r="BU217" s="9"/>
      <c r="BV217" s="9"/>
    </row>
    <row r="218">
      <c r="A218" s="8" t="s">
        <v>2913</v>
      </c>
      <c r="B218" s="9" t="s">
        <v>2914</v>
      </c>
      <c r="C218" s="8">
        <v>2012.0</v>
      </c>
      <c r="D218" s="9" t="s">
        <v>131</v>
      </c>
      <c r="E218" s="8">
        <v>110.0</v>
      </c>
      <c r="F218" s="10">
        <v>284000.0</v>
      </c>
      <c r="G218" s="11">
        <v>7.1</v>
      </c>
      <c r="H218" s="11">
        <v>6.8</v>
      </c>
      <c r="I218" s="12">
        <v>66.0</v>
      </c>
      <c r="J218" s="12">
        <v>410.0</v>
      </c>
      <c r="K218" s="8">
        <v>0.0</v>
      </c>
      <c r="L218" s="8">
        <v>3.0</v>
      </c>
      <c r="M218" s="13" t="s">
        <v>429</v>
      </c>
      <c r="N218" s="10">
        <v>2.0</v>
      </c>
      <c r="O218" s="13" t="s">
        <v>2915</v>
      </c>
      <c r="P218" s="13" t="s">
        <v>2012</v>
      </c>
      <c r="Q218" s="13" t="s">
        <v>79</v>
      </c>
      <c r="R218" s="13" t="s">
        <v>2916</v>
      </c>
      <c r="S218" s="13" t="s">
        <v>79</v>
      </c>
      <c r="T218" s="13" t="s">
        <v>2917</v>
      </c>
      <c r="U218" s="13" t="s">
        <v>79</v>
      </c>
      <c r="V218" s="13" t="s">
        <v>166</v>
      </c>
      <c r="W218" s="13" t="s">
        <v>120</v>
      </c>
      <c r="X218" s="10">
        <v>1.5E7</v>
      </c>
      <c r="Y218" s="10">
        <v>1.5024049E7</v>
      </c>
      <c r="Z218" s="10">
        <v>2.9347202E7</v>
      </c>
      <c r="AA218" s="12">
        <v>51.19414450481514</v>
      </c>
      <c r="AB218" s="14">
        <v>1.96</v>
      </c>
      <c r="AC218" s="13" t="s">
        <v>85</v>
      </c>
      <c r="AD218" s="15" t="s">
        <v>2918</v>
      </c>
      <c r="AE218" s="10" t="s">
        <v>2919</v>
      </c>
      <c r="AF218" s="8" t="s">
        <v>88</v>
      </c>
      <c r="AG218" s="8">
        <v>1.0</v>
      </c>
      <c r="AH218" s="8">
        <v>1.0</v>
      </c>
      <c r="AI218" s="8">
        <v>0.0</v>
      </c>
      <c r="AJ218" s="8">
        <v>0.0</v>
      </c>
      <c r="AK218" s="8">
        <v>0.0</v>
      </c>
      <c r="AL218" s="8">
        <v>0.0</v>
      </c>
      <c r="AM218" s="8">
        <v>0.0</v>
      </c>
      <c r="AN218" s="16" t="s">
        <v>89</v>
      </c>
      <c r="AO218" s="16" t="s">
        <v>89</v>
      </c>
      <c r="AP218" s="16" t="s">
        <v>89</v>
      </c>
      <c r="AQ218" s="8">
        <v>1.0</v>
      </c>
      <c r="AR218" s="8">
        <v>3.5</v>
      </c>
      <c r="AS218" s="16" t="s">
        <v>89</v>
      </c>
      <c r="AT218" s="8">
        <v>83.0</v>
      </c>
      <c r="AU218" s="8">
        <v>71.0</v>
      </c>
      <c r="AV218" s="8">
        <v>218.0</v>
      </c>
      <c r="AW218" s="17" t="s">
        <v>2920</v>
      </c>
      <c r="AX218" s="16" t="s">
        <v>88</v>
      </c>
      <c r="AY218" s="16" t="s">
        <v>88</v>
      </c>
      <c r="AZ218" s="16" t="s">
        <v>91</v>
      </c>
      <c r="BA218" s="8">
        <v>17.0</v>
      </c>
      <c r="BB218" s="16">
        <v>26.0</v>
      </c>
      <c r="BC218" s="18" t="s">
        <v>2921</v>
      </c>
      <c r="BD218" s="8">
        <v>7.0</v>
      </c>
      <c r="BE218" s="8">
        <v>9.0</v>
      </c>
      <c r="BF218" s="8">
        <v>10.0</v>
      </c>
      <c r="BG218" s="16" t="s">
        <v>89</v>
      </c>
      <c r="BH218" s="8">
        <v>3.7</v>
      </c>
      <c r="BI218" s="8">
        <v>1600.0</v>
      </c>
      <c r="BJ218" s="19">
        <v>360000.0</v>
      </c>
      <c r="BK218" s="20" t="s">
        <v>2922</v>
      </c>
      <c r="BL218" s="16" t="s">
        <v>89</v>
      </c>
      <c r="BM218" s="16" t="s">
        <v>89</v>
      </c>
      <c r="BN218" s="16">
        <v>1798.0</v>
      </c>
      <c r="BO218" s="16">
        <v>52.0</v>
      </c>
      <c r="BP218" s="16">
        <v>3721.0</v>
      </c>
      <c r="BQ218" s="16">
        <v>4.0</v>
      </c>
      <c r="BR218" s="16">
        <v>115.0</v>
      </c>
      <c r="BS218" s="21" t="s">
        <v>2923</v>
      </c>
      <c r="BT218" s="22" t="s">
        <v>2924</v>
      </c>
      <c r="BU218" s="9"/>
      <c r="BV218" s="9"/>
    </row>
    <row r="219">
      <c r="A219" s="8" t="s">
        <v>2925</v>
      </c>
      <c r="B219" s="9" t="s">
        <v>2926</v>
      </c>
      <c r="C219" s="8">
        <v>1954.0</v>
      </c>
      <c r="D219" s="9" t="s">
        <v>89</v>
      </c>
      <c r="E219" s="8">
        <v>207.0</v>
      </c>
      <c r="F219" s="10">
        <v>391000.0</v>
      </c>
      <c r="G219" s="11">
        <v>8.6</v>
      </c>
      <c r="H219" s="11">
        <v>33.6</v>
      </c>
      <c r="I219" s="12">
        <v>98.0</v>
      </c>
      <c r="J219" s="12">
        <v>142.0</v>
      </c>
      <c r="K219" s="8">
        <v>0.0</v>
      </c>
      <c r="L219" s="8">
        <v>5.0</v>
      </c>
      <c r="M219" s="13" t="s">
        <v>144</v>
      </c>
      <c r="N219" s="10">
        <v>2.0</v>
      </c>
      <c r="O219" s="13" t="s">
        <v>2927</v>
      </c>
      <c r="P219" s="13" t="s">
        <v>2928</v>
      </c>
      <c r="Q219" s="13" t="s">
        <v>79</v>
      </c>
      <c r="R219" s="13" t="s">
        <v>2929</v>
      </c>
      <c r="S219" s="13" t="s">
        <v>79</v>
      </c>
      <c r="T219" s="13" t="s">
        <v>2930</v>
      </c>
      <c r="U219" s="13" t="s">
        <v>82</v>
      </c>
      <c r="V219" s="13" t="s">
        <v>213</v>
      </c>
      <c r="W219" s="13" t="s">
        <v>214</v>
      </c>
      <c r="X219" s="10">
        <v>851319.0</v>
      </c>
      <c r="Y219" s="10">
        <v>820278.0</v>
      </c>
      <c r="Z219" s="10">
        <v>1092319.0</v>
      </c>
      <c r="AA219" s="12">
        <v>75.095095846543</v>
      </c>
      <c r="AB219" s="14">
        <v>1.28</v>
      </c>
      <c r="AC219" s="13" t="s">
        <v>105</v>
      </c>
      <c r="AD219" s="15" t="s">
        <v>2931</v>
      </c>
      <c r="AE219" s="8" t="s">
        <v>2932</v>
      </c>
      <c r="AF219" s="8" t="s">
        <v>88</v>
      </c>
      <c r="AG219" s="8">
        <v>1.0</v>
      </c>
      <c r="AH219" s="8">
        <v>0.0</v>
      </c>
      <c r="AI219" s="8">
        <v>0.0</v>
      </c>
      <c r="AJ219" s="8">
        <v>1.0</v>
      </c>
      <c r="AK219" s="8">
        <v>0.0</v>
      </c>
      <c r="AL219" s="8">
        <v>0.0</v>
      </c>
      <c r="AM219" s="8">
        <v>0.0</v>
      </c>
      <c r="AN219" s="16" t="s">
        <v>89</v>
      </c>
      <c r="AO219" s="16" t="s">
        <v>89</v>
      </c>
      <c r="AP219" s="16" t="s">
        <v>89</v>
      </c>
      <c r="AQ219" s="8">
        <v>0.0</v>
      </c>
      <c r="AR219" s="8">
        <v>4.0</v>
      </c>
      <c r="AS219" s="16" t="s">
        <v>89</v>
      </c>
      <c r="AT219" s="8">
        <v>100.0</v>
      </c>
      <c r="AU219" s="8">
        <v>97.0</v>
      </c>
      <c r="AV219" s="8">
        <v>96.0</v>
      </c>
      <c r="AW219" s="17" t="s">
        <v>2933</v>
      </c>
      <c r="AX219" s="16" t="s">
        <v>88</v>
      </c>
      <c r="AY219" s="16" t="s">
        <v>88</v>
      </c>
      <c r="AZ219" s="16" t="s">
        <v>91</v>
      </c>
      <c r="BA219" s="8">
        <v>17.0</v>
      </c>
      <c r="BB219" s="16">
        <v>9.0</v>
      </c>
      <c r="BC219" s="18" t="s">
        <v>2934</v>
      </c>
      <c r="BD219" s="8" t="s">
        <v>89</v>
      </c>
      <c r="BE219" s="8" t="s">
        <v>89</v>
      </c>
      <c r="BF219" s="8" t="s">
        <v>89</v>
      </c>
      <c r="BG219" s="16" t="s">
        <v>89</v>
      </c>
      <c r="BH219" s="16">
        <v>4.6</v>
      </c>
      <c r="BI219" s="16">
        <v>15000.0</v>
      </c>
      <c r="BJ219" s="19">
        <v>536000.0</v>
      </c>
      <c r="BK219" s="18" t="s">
        <v>2935</v>
      </c>
      <c r="BL219" s="16" t="s">
        <v>89</v>
      </c>
      <c r="BM219" s="16" t="s">
        <v>89</v>
      </c>
      <c r="BN219" s="16">
        <v>26.0</v>
      </c>
      <c r="BO219" s="16">
        <v>63.0</v>
      </c>
      <c r="BP219" s="16">
        <v>20112.0</v>
      </c>
      <c r="BQ219" s="16">
        <v>328.0</v>
      </c>
      <c r="BR219" s="16">
        <v>3233.0</v>
      </c>
      <c r="BS219" s="21" t="s">
        <v>2936</v>
      </c>
      <c r="BT219" s="22" t="s">
        <v>2937</v>
      </c>
      <c r="BU219" s="9"/>
      <c r="BV219" s="9"/>
    </row>
    <row r="220">
      <c r="A220" s="8" t="s">
        <v>2938</v>
      </c>
      <c r="B220" s="9" t="s">
        <v>2939</v>
      </c>
      <c r="C220" s="8">
        <v>1994.0</v>
      </c>
      <c r="D220" s="9" t="s">
        <v>131</v>
      </c>
      <c r="E220" s="8">
        <v>142.0</v>
      </c>
      <c r="F220" s="10">
        <v>3100000.0</v>
      </c>
      <c r="G220" s="11">
        <v>9.3</v>
      </c>
      <c r="H220" s="11">
        <v>55.0</v>
      </c>
      <c r="I220" s="12">
        <v>82.0</v>
      </c>
      <c r="J220" s="12">
        <v>172.0</v>
      </c>
      <c r="K220" s="8">
        <v>0.0</v>
      </c>
      <c r="L220" s="8">
        <v>21.0</v>
      </c>
      <c r="M220" s="13" t="s">
        <v>98</v>
      </c>
      <c r="N220" s="10">
        <v>1.0</v>
      </c>
      <c r="O220" s="13" t="s">
        <v>1329</v>
      </c>
      <c r="P220" s="13" t="s">
        <v>2940</v>
      </c>
      <c r="Q220" s="13" t="s">
        <v>79</v>
      </c>
      <c r="R220" s="13" t="s">
        <v>2941</v>
      </c>
      <c r="S220" s="13" t="s">
        <v>79</v>
      </c>
      <c r="T220" s="13" t="s">
        <v>2942</v>
      </c>
      <c r="U220" s="13" t="s">
        <v>79</v>
      </c>
      <c r="V220" s="13" t="s">
        <v>119</v>
      </c>
      <c r="W220" s="13" t="s">
        <v>120</v>
      </c>
      <c r="X220" s="10">
        <v>2.5E7</v>
      </c>
      <c r="Y220" s="10">
        <v>2.8767189E7</v>
      </c>
      <c r="Z220" s="10">
        <v>2.9334033E7</v>
      </c>
      <c r="AA220" s="12">
        <v>98.0676233643018</v>
      </c>
      <c r="AB220" s="14">
        <v>1.17</v>
      </c>
      <c r="AC220" s="13" t="s">
        <v>85</v>
      </c>
      <c r="AD220" s="15" t="s">
        <v>2943</v>
      </c>
      <c r="AE220" s="10" t="s">
        <v>2944</v>
      </c>
      <c r="AF220" s="8" t="s">
        <v>169</v>
      </c>
      <c r="AG220" s="8">
        <v>6.0</v>
      </c>
      <c r="AH220" s="8">
        <v>1.0</v>
      </c>
      <c r="AI220" s="8">
        <v>1.0</v>
      </c>
      <c r="AJ220" s="8">
        <v>3.0</v>
      </c>
      <c r="AK220" s="8">
        <v>1.0</v>
      </c>
      <c r="AL220" s="8">
        <v>0.0</v>
      </c>
      <c r="AM220" s="8">
        <v>0.0</v>
      </c>
      <c r="AN220" s="16" t="s">
        <v>89</v>
      </c>
      <c r="AO220" s="16" t="s">
        <v>89</v>
      </c>
      <c r="AP220" s="16" t="s">
        <v>89</v>
      </c>
      <c r="AQ220" s="8">
        <v>0.0</v>
      </c>
      <c r="AR220" s="8">
        <v>4.0</v>
      </c>
      <c r="AS220" s="16" t="s">
        <v>260</v>
      </c>
      <c r="AT220" s="8">
        <v>91.0</v>
      </c>
      <c r="AU220" s="8">
        <v>98.0</v>
      </c>
      <c r="AV220" s="8">
        <v>82.0</v>
      </c>
      <c r="AW220" s="17" t="s">
        <v>2945</v>
      </c>
      <c r="AX220" s="16" t="s">
        <v>88</v>
      </c>
      <c r="AY220" s="16" t="s">
        <v>88</v>
      </c>
      <c r="AZ220" s="16" t="s">
        <v>88</v>
      </c>
      <c r="BA220" s="8">
        <v>16.0</v>
      </c>
      <c r="BB220" s="16">
        <v>39.0</v>
      </c>
      <c r="BC220" s="18" t="s">
        <v>2946</v>
      </c>
      <c r="BD220" s="8">
        <v>7.0</v>
      </c>
      <c r="BE220" s="8">
        <v>7.0</v>
      </c>
      <c r="BF220" s="8">
        <v>7.0</v>
      </c>
      <c r="BG220" s="16">
        <v>5.0</v>
      </c>
      <c r="BH220" s="16">
        <v>4.6</v>
      </c>
      <c r="BI220" s="16">
        <v>120000.0</v>
      </c>
      <c r="BJ220" s="19">
        <v>3200000.0</v>
      </c>
      <c r="BK220" s="18" t="s">
        <v>2947</v>
      </c>
      <c r="BL220" s="16">
        <v>5.0</v>
      </c>
      <c r="BM220" s="16">
        <v>18.0</v>
      </c>
      <c r="BN220" s="16">
        <v>5.0</v>
      </c>
      <c r="BO220" s="16">
        <v>77.0</v>
      </c>
      <c r="BP220" s="16">
        <v>96758.0</v>
      </c>
      <c r="BQ220" s="16">
        <v>3488.0</v>
      </c>
      <c r="BR220" s="16">
        <v>29022.0</v>
      </c>
      <c r="BS220" s="21" t="s">
        <v>2948</v>
      </c>
      <c r="BT220" s="22" t="s">
        <v>2949</v>
      </c>
      <c r="BU220" s="9"/>
      <c r="BV220" s="9"/>
    </row>
    <row r="221">
      <c r="A221" s="8" t="s">
        <v>2950</v>
      </c>
      <c r="B221" s="9" t="s">
        <v>2951</v>
      </c>
      <c r="C221" s="8">
        <v>1980.0</v>
      </c>
      <c r="D221" s="9" t="s">
        <v>131</v>
      </c>
      <c r="E221" s="8">
        <v>146.0</v>
      </c>
      <c r="F221" s="10">
        <v>1200000.0</v>
      </c>
      <c r="G221" s="11">
        <v>8.4</v>
      </c>
      <c r="H221" s="11">
        <v>22.5</v>
      </c>
      <c r="I221" s="12">
        <v>68.0</v>
      </c>
      <c r="J221" s="12">
        <v>402.0</v>
      </c>
      <c r="K221" s="8">
        <v>0.0</v>
      </c>
      <c r="L221" s="8">
        <v>6.0</v>
      </c>
      <c r="M221" s="13" t="s">
        <v>2952</v>
      </c>
      <c r="N221" s="10">
        <v>2.0</v>
      </c>
      <c r="O221" s="13" t="s">
        <v>162</v>
      </c>
      <c r="P221" s="13" t="s">
        <v>788</v>
      </c>
      <c r="Q221" s="13" t="s">
        <v>79</v>
      </c>
      <c r="R221" s="13" t="s">
        <v>2953</v>
      </c>
      <c r="S221" s="13" t="s">
        <v>82</v>
      </c>
      <c r="T221" s="13" t="s">
        <v>2954</v>
      </c>
      <c r="U221" s="13" t="s">
        <v>79</v>
      </c>
      <c r="V221" s="13" t="s">
        <v>166</v>
      </c>
      <c r="W221" s="13" t="s">
        <v>120</v>
      </c>
      <c r="X221" s="10">
        <v>1.9E7</v>
      </c>
      <c r="Y221" s="10">
        <v>4.5634352E7</v>
      </c>
      <c r="Z221" s="10">
        <v>4.7970919E7</v>
      </c>
      <c r="AA221" s="12">
        <v>95.12920108951842</v>
      </c>
      <c r="AB221" s="14">
        <v>2.52</v>
      </c>
      <c r="AC221" s="13" t="s">
        <v>85</v>
      </c>
      <c r="AD221" s="15" t="s">
        <v>2955</v>
      </c>
      <c r="AE221" s="30" t="s">
        <v>2956</v>
      </c>
      <c r="AF221" s="8" t="s">
        <v>88</v>
      </c>
      <c r="AG221" s="8">
        <v>1.0</v>
      </c>
      <c r="AH221" s="8">
        <v>0.0</v>
      </c>
      <c r="AI221" s="8">
        <v>0.0</v>
      </c>
      <c r="AJ221" s="8">
        <v>0.0</v>
      </c>
      <c r="AK221" s="8">
        <v>0.0</v>
      </c>
      <c r="AL221" s="8">
        <v>1.0</v>
      </c>
      <c r="AM221" s="8">
        <v>0.0</v>
      </c>
      <c r="AN221" s="16" t="s">
        <v>89</v>
      </c>
      <c r="AO221" s="16" t="s">
        <v>89</v>
      </c>
      <c r="AP221" s="16" t="s">
        <v>89</v>
      </c>
      <c r="AQ221" s="8">
        <v>2.0</v>
      </c>
      <c r="AR221" s="8">
        <v>4.0</v>
      </c>
      <c r="AS221" s="16" t="s">
        <v>89</v>
      </c>
      <c r="AT221" s="8">
        <v>83.0</v>
      </c>
      <c r="AU221" s="8">
        <v>93.0</v>
      </c>
      <c r="AV221" s="8">
        <v>107.0</v>
      </c>
      <c r="AW221" s="17" t="s">
        <v>2957</v>
      </c>
      <c r="AX221" s="16" t="s">
        <v>88</v>
      </c>
      <c r="AY221" s="16" t="s">
        <v>169</v>
      </c>
      <c r="AZ221" s="16" t="s">
        <v>91</v>
      </c>
      <c r="BA221" s="8">
        <v>16.0</v>
      </c>
      <c r="BB221" s="16">
        <v>147.0</v>
      </c>
      <c r="BC221" s="18" t="s">
        <v>2958</v>
      </c>
      <c r="BD221" s="8" t="s">
        <v>89</v>
      </c>
      <c r="BE221" s="8" t="s">
        <v>89</v>
      </c>
      <c r="BF221" s="8" t="s">
        <v>89</v>
      </c>
      <c r="BG221" s="16">
        <v>7.0</v>
      </c>
      <c r="BH221" s="16">
        <v>4.2</v>
      </c>
      <c r="BI221" s="16">
        <v>72000.0</v>
      </c>
      <c r="BJ221" s="19">
        <v>3900000.0</v>
      </c>
      <c r="BK221" s="18" t="s">
        <v>2959</v>
      </c>
      <c r="BL221" s="16" t="s">
        <v>89</v>
      </c>
      <c r="BM221" s="16" t="s">
        <v>89</v>
      </c>
      <c r="BN221" s="16">
        <v>20.0</v>
      </c>
      <c r="BO221" s="16">
        <v>64.0</v>
      </c>
      <c r="BP221" s="16">
        <v>89375.0</v>
      </c>
      <c r="BQ221" s="16">
        <v>1283.0</v>
      </c>
      <c r="BR221" s="16">
        <v>18604.0</v>
      </c>
      <c r="BS221" s="21" t="s">
        <v>2960</v>
      </c>
      <c r="BT221" s="22" t="s">
        <v>2961</v>
      </c>
      <c r="BU221" s="9"/>
      <c r="BV221" s="9"/>
    </row>
    <row r="222">
      <c r="A222" s="8" t="s">
        <v>2962</v>
      </c>
      <c r="B222" s="9" t="s">
        <v>2963</v>
      </c>
      <c r="C222" s="8">
        <v>2001.0</v>
      </c>
      <c r="D222" s="9" t="s">
        <v>238</v>
      </c>
      <c r="E222" s="8">
        <v>90.0</v>
      </c>
      <c r="F222" s="10">
        <v>786000.0</v>
      </c>
      <c r="G222" s="11">
        <v>7.9</v>
      </c>
      <c r="H222" s="11">
        <v>14.8</v>
      </c>
      <c r="I222" s="12">
        <v>84.0</v>
      </c>
      <c r="J222" s="12">
        <v>190.0</v>
      </c>
      <c r="K222" s="8">
        <v>1.0</v>
      </c>
      <c r="L222" s="8">
        <v>40.0</v>
      </c>
      <c r="M222" s="13" t="s">
        <v>2964</v>
      </c>
      <c r="N222" s="10">
        <v>6.0</v>
      </c>
      <c r="O222" s="13" t="s">
        <v>2965</v>
      </c>
      <c r="P222" s="13" t="s">
        <v>2966</v>
      </c>
      <c r="Q222" s="13" t="s">
        <v>79</v>
      </c>
      <c r="R222" s="13" t="s">
        <v>711</v>
      </c>
      <c r="S222" s="13" t="s">
        <v>79</v>
      </c>
      <c r="T222" s="13" t="s">
        <v>389</v>
      </c>
      <c r="U222" s="13" t="s">
        <v>82</v>
      </c>
      <c r="V222" s="13" t="s">
        <v>2967</v>
      </c>
      <c r="W222" s="13" t="s">
        <v>120</v>
      </c>
      <c r="X222" s="10">
        <v>6.0E7</v>
      </c>
      <c r="Y222" s="10">
        <v>2.68698241E8</v>
      </c>
      <c r="Z222" s="10">
        <v>4.88977919E8</v>
      </c>
      <c r="AA222" s="12">
        <v>54.950996877223</v>
      </c>
      <c r="AB222" s="14">
        <v>8.15</v>
      </c>
      <c r="AC222" s="13" t="s">
        <v>85</v>
      </c>
      <c r="AD222" s="15" t="s">
        <v>2968</v>
      </c>
      <c r="AE222" s="10" t="s">
        <v>2969</v>
      </c>
      <c r="AF222" s="8" t="s">
        <v>169</v>
      </c>
      <c r="AG222" s="8">
        <v>2.0</v>
      </c>
      <c r="AH222" s="8">
        <v>0.0</v>
      </c>
      <c r="AI222" s="8">
        <v>0.0</v>
      </c>
      <c r="AJ222" s="8">
        <v>0.0</v>
      </c>
      <c r="AK222" s="8">
        <v>1.0</v>
      </c>
      <c r="AL222" s="8">
        <v>0.0</v>
      </c>
      <c r="AM222" s="8">
        <v>1.0</v>
      </c>
      <c r="AN222" s="27">
        <v>43.0</v>
      </c>
      <c r="AO222" s="27">
        <v>9.0</v>
      </c>
      <c r="AP222" s="27">
        <v>1.0</v>
      </c>
      <c r="AQ222" s="8">
        <v>1.0</v>
      </c>
      <c r="AR222" s="8">
        <v>4.0</v>
      </c>
      <c r="AS222" s="16" t="s">
        <v>260</v>
      </c>
      <c r="AT222" s="8">
        <v>88.0</v>
      </c>
      <c r="AU222" s="8">
        <v>90.0</v>
      </c>
      <c r="AV222" s="8">
        <v>211.0</v>
      </c>
      <c r="AW222" s="17" t="s">
        <v>2970</v>
      </c>
      <c r="AX222" s="16" t="s">
        <v>88</v>
      </c>
      <c r="AY222" s="16" t="s">
        <v>88</v>
      </c>
      <c r="AZ222" s="16" t="s">
        <v>88</v>
      </c>
      <c r="BA222" s="8">
        <v>18.0</v>
      </c>
      <c r="BB222" s="16">
        <v>103.0</v>
      </c>
      <c r="BC222" s="18" t="s">
        <v>2971</v>
      </c>
      <c r="BD222" s="8">
        <v>3.0</v>
      </c>
      <c r="BE222" s="8">
        <v>4.0</v>
      </c>
      <c r="BF222" s="8">
        <v>3.0</v>
      </c>
      <c r="BG222" s="16">
        <v>39.0</v>
      </c>
      <c r="BH222" s="8">
        <v>4.1</v>
      </c>
      <c r="BI222" s="8">
        <v>20000.0</v>
      </c>
      <c r="BJ222" s="19">
        <v>4000000.0</v>
      </c>
      <c r="BK222" s="20" t="s">
        <v>2972</v>
      </c>
      <c r="BL222" s="16">
        <v>3.0</v>
      </c>
      <c r="BM222" s="16">
        <v>906.0</v>
      </c>
      <c r="BN222" s="16">
        <v>675.0</v>
      </c>
      <c r="BO222" s="16">
        <v>47.0</v>
      </c>
      <c r="BP222" s="16">
        <v>112992.0</v>
      </c>
      <c r="BQ222" s="16">
        <v>748.0</v>
      </c>
      <c r="BR222" s="16">
        <v>15774.0</v>
      </c>
      <c r="BS222" s="21" t="s">
        <v>2973</v>
      </c>
      <c r="BT222" s="22" t="s">
        <v>2974</v>
      </c>
      <c r="BU222" s="9"/>
      <c r="BV222" s="9"/>
    </row>
    <row r="223">
      <c r="A223" s="8" t="s">
        <v>2975</v>
      </c>
      <c r="B223" s="9" t="s">
        <v>2976</v>
      </c>
      <c r="C223" s="8">
        <v>2004.0</v>
      </c>
      <c r="D223" s="9" t="s">
        <v>238</v>
      </c>
      <c r="E223" s="8">
        <v>93.0</v>
      </c>
      <c r="F223" s="10">
        <v>540000.0</v>
      </c>
      <c r="G223" s="11">
        <v>7.4</v>
      </c>
      <c r="H223" s="11">
        <v>11.3</v>
      </c>
      <c r="I223" s="12">
        <v>75.0</v>
      </c>
      <c r="J223" s="12">
        <v>171.0</v>
      </c>
      <c r="K223" s="8">
        <v>0.0</v>
      </c>
      <c r="L223" s="8">
        <v>18.0</v>
      </c>
      <c r="M223" s="13" t="s">
        <v>2964</v>
      </c>
      <c r="N223" s="10">
        <v>6.0</v>
      </c>
      <c r="O223" s="13" t="s">
        <v>2977</v>
      </c>
      <c r="P223" s="13" t="s">
        <v>2966</v>
      </c>
      <c r="Q223" s="13" t="s">
        <v>79</v>
      </c>
      <c r="R223" s="13" t="s">
        <v>711</v>
      </c>
      <c r="S223" s="13" t="s">
        <v>79</v>
      </c>
      <c r="T223" s="13" t="s">
        <v>389</v>
      </c>
      <c r="U223" s="13" t="s">
        <v>82</v>
      </c>
      <c r="V223" s="13" t="s">
        <v>119</v>
      </c>
      <c r="W223" s="13" t="s">
        <v>120</v>
      </c>
      <c r="X223" s="10">
        <v>1.5E8</v>
      </c>
      <c r="Y223" s="10">
        <v>4.44978202E8</v>
      </c>
      <c r="Z223" s="10">
        <v>9.32533592E8</v>
      </c>
      <c r="AA223" s="12">
        <v>47.71712309533617</v>
      </c>
      <c r="AB223" s="14">
        <v>6.22</v>
      </c>
      <c r="AC223" s="13" t="s">
        <v>85</v>
      </c>
      <c r="AD223" s="15" t="s">
        <v>2978</v>
      </c>
      <c r="AE223" s="30" t="s">
        <v>2979</v>
      </c>
      <c r="AF223" s="8" t="s">
        <v>169</v>
      </c>
      <c r="AG223" s="8">
        <v>1.0</v>
      </c>
      <c r="AH223" s="8">
        <v>0.0</v>
      </c>
      <c r="AI223" s="8">
        <v>0.0</v>
      </c>
      <c r="AJ223" s="8">
        <v>0.0</v>
      </c>
      <c r="AK223" s="8">
        <v>0.0</v>
      </c>
      <c r="AL223" s="8">
        <v>1.0</v>
      </c>
      <c r="AM223" s="8">
        <v>0.0</v>
      </c>
      <c r="AN223" s="16" t="s">
        <v>89</v>
      </c>
      <c r="AO223" s="16" t="s">
        <v>89</v>
      </c>
      <c r="AP223" s="16" t="s">
        <v>89</v>
      </c>
      <c r="AQ223" s="8">
        <v>3.0</v>
      </c>
      <c r="AR223" s="8">
        <v>3.0</v>
      </c>
      <c r="AS223" s="16" t="s">
        <v>260</v>
      </c>
      <c r="AT223" s="8">
        <v>89.0</v>
      </c>
      <c r="AU223" s="8">
        <v>69.0</v>
      </c>
      <c r="AV223" s="8">
        <v>239.0</v>
      </c>
      <c r="AW223" s="17" t="s">
        <v>2980</v>
      </c>
      <c r="AX223" s="16" t="s">
        <v>88</v>
      </c>
      <c r="AY223" s="16" t="s">
        <v>88</v>
      </c>
      <c r="AZ223" s="16" t="s">
        <v>91</v>
      </c>
      <c r="BA223" s="8">
        <v>19.0</v>
      </c>
      <c r="BB223" s="16">
        <v>52.0</v>
      </c>
      <c r="BC223" s="18" t="s">
        <v>2981</v>
      </c>
      <c r="BD223" s="8">
        <v>3.0</v>
      </c>
      <c r="BE223" s="8">
        <v>3.0</v>
      </c>
      <c r="BF223" s="8">
        <v>2.0</v>
      </c>
      <c r="BG223" s="16">
        <v>3.0</v>
      </c>
      <c r="BH223" s="16">
        <v>4.1</v>
      </c>
      <c r="BI223" s="16">
        <v>41000.0</v>
      </c>
      <c r="BJ223" s="19">
        <v>3100000.0</v>
      </c>
      <c r="BK223" s="18" t="s">
        <v>2982</v>
      </c>
      <c r="BL223" s="16">
        <v>2.5</v>
      </c>
      <c r="BM223" s="16">
        <v>812.0</v>
      </c>
      <c r="BN223" s="16">
        <v>2153.0</v>
      </c>
      <c r="BO223" s="16">
        <v>35.0</v>
      </c>
      <c r="BP223" s="16">
        <v>96898.0</v>
      </c>
      <c r="BQ223" s="16">
        <v>523.0</v>
      </c>
      <c r="BR223" s="16">
        <v>10920.0</v>
      </c>
      <c r="BS223" s="21" t="s">
        <v>2983</v>
      </c>
      <c r="BT223" s="22" t="s">
        <v>2984</v>
      </c>
      <c r="BU223" s="9"/>
      <c r="BV223" s="9"/>
    </row>
    <row r="224">
      <c r="A224" s="8" t="s">
        <v>2985</v>
      </c>
      <c r="B224" s="9" t="s">
        <v>2986</v>
      </c>
      <c r="C224" s="8">
        <v>1991.0</v>
      </c>
      <c r="D224" s="9" t="s">
        <v>131</v>
      </c>
      <c r="E224" s="8">
        <v>118.0</v>
      </c>
      <c r="F224" s="10">
        <v>1700000.0</v>
      </c>
      <c r="G224" s="11">
        <v>8.6</v>
      </c>
      <c r="H224" s="11">
        <v>23.7</v>
      </c>
      <c r="I224" s="12">
        <v>86.0</v>
      </c>
      <c r="J224" s="12">
        <v>228.0</v>
      </c>
      <c r="K224" s="8">
        <v>5.0</v>
      </c>
      <c r="L224" s="8">
        <v>71.0</v>
      </c>
      <c r="M224" s="13" t="s">
        <v>2987</v>
      </c>
      <c r="N224" s="10">
        <v>4.0</v>
      </c>
      <c r="O224" s="13" t="s">
        <v>2988</v>
      </c>
      <c r="P224" s="13" t="s">
        <v>2989</v>
      </c>
      <c r="Q224" s="13" t="s">
        <v>82</v>
      </c>
      <c r="R224" s="13" t="s">
        <v>2814</v>
      </c>
      <c r="S224" s="13" t="s">
        <v>79</v>
      </c>
      <c r="T224" s="13" t="s">
        <v>1604</v>
      </c>
      <c r="U224" s="13" t="s">
        <v>79</v>
      </c>
      <c r="V224" s="13" t="s">
        <v>119</v>
      </c>
      <c r="W224" s="13" t="s">
        <v>120</v>
      </c>
      <c r="X224" s="10">
        <v>1.9E7</v>
      </c>
      <c r="Y224" s="10">
        <v>1.30742922E8</v>
      </c>
      <c r="Z224" s="10">
        <v>2.72742922E8</v>
      </c>
      <c r="AA224" s="12">
        <v>47.936320781955985</v>
      </c>
      <c r="AB224" s="14">
        <v>14.35</v>
      </c>
      <c r="AC224" s="13" t="s">
        <v>85</v>
      </c>
      <c r="AD224" s="15" t="s">
        <v>2990</v>
      </c>
      <c r="AE224" s="10" t="s">
        <v>2991</v>
      </c>
      <c r="AF224" s="8" t="s">
        <v>169</v>
      </c>
      <c r="AG224" s="8">
        <v>1.0</v>
      </c>
      <c r="AH224" s="8">
        <v>1.0</v>
      </c>
      <c r="AI224" s="8">
        <v>0.0</v>
      </c>
      <c r="AJ224" s="8">
        <v>0.0</v>
      </c>
      <c r="AK224" s="8">
        <v>0.0</v>
      </c>
      <c r="AL224" s="8">
        <v>0.0</v>
      </c>
      <c r="AM224" s="8">
        <v>0.0</v>
      </c>
      <c r="AN224" s="16" t="s">
        <v>89</v>
      </c>
      <c r="AO224" s="16" t="s">
        <v>89</v>
      </c>
      <c r="AP224" s="16" t="s">
        <v>89</v>
      </c>
      <c r="AQ224" s="8">
        <v>3.0</v>
      </c>
      <c r="AR224" s="8">
        <v>4.0</v>
      </c>
      <c r="AS224" s="16" t="s">
        <v>152</v>
      </c>
      <c r="AT224" s="8">
        <v>95.0</v>
      </c>
      <c r="AU224" s="8">
        <v>95.0</v>
      </c>
      <c r="AV224" s="8">
        <v>153.0</v>
      </c>
      <c r="AW224" s="17" t="s">
        <v>2992</v>
      </c>
      <c r="AX224" s="16" t="s">
        <v>88</v>
      </c>
      <c r="AY224" s="16" t="s">
        <v>169</v>
      </c>
      <c r="AZ224" s="16" t="s">
        <v>88</v>
      </c>
      <c r="BA224" s="8">
        <v>20.0</v>
      </c>
      <c r="BB224" s="16">
        <v>196.0</v>
      </c>
      <c r="BC224" s="18" t="s">
        <v>2993</v>
      </c>
      <c r="BD224" s="8" t="s">
        <v>89</v>
      </c>
      <c r="BE224" s="8" t="s">
        <v>89</v>
      </c>
      <c r="BF224" s="8" t="s">
        <v>89</v>
      </c>
      <c r="BG224" s="16">
        <v>8.0</v>
      </c>
      <c r="BH224" s="16">
        <v>4.3</v>
      </c>
      <c r="BI224" s="16">
        <v>73000.0</v>
      </c>
      <c r="BJ224" s="19">
        <v>3500000.0</v>
      </c>
      <c r="BK224" s="18" t="s">
        <v>2994</v>
      </c>
      <c r="BL224" s="16">
        <v>5.0</v>
      </c>
      <c r="BM224" s="16">
        <v>21.0</v>
      </c>
      <c r="BN224" s="16">
        <v>19.0</v>
      </c>
      <c r="BO224" s="16">
        <v>68.0</v>
      </c>
      <c r="BP224" s="16">
        <v>94566.0</v>
      </c>
      <c r="BQ224" s="16">
        <v>1214.0</v>
      </c>
      <c r="BR224" s="16">
        <v>19688.0</v>
      </c>
      <c r="BS224" s="21" t="s">
        <v>2995</v>
      </c>
      <c r="BT224" s="22" t="s">
        <v>2996</v>
      </c>
      <c r="BU224" s="9"/>
      <c r="BV224" s="9"/>
    </row>
    <row r="225">
      <c r="A225" s="8" t="s">
        <v>2997</v>
      </c>
      <c r="B225" s="9" t="s">
        <v>2998</v>
      </c>
      <c r="C225" s="8">
        <v>2012.0</v>
      </c>
      <c r="D225" s="9" t="s">
        <v>75</v>
      </c>
      <c r="E225" s="8">
        <v>143.0</v>
      </c>
      <c r="F225" s="10">
        <v>758000.0</v>
      </c>
      <c r="G225" s="11">
        <v>7.8</v>
      </c>
      <c r="H225" s="11">
        <v>12.1</v>
      </c>
      <c r="I225" s="12">
        <v>81.0</v>
      </c>
      <c r="J225" s="12">
        <v>339.0</v>
      </c>
      <c r="K225" s="8">
        <v>2.0</v>
      </c>
      <c r="L225" s="8">
        <v>69.0</v>
      </c>
      <c r="M225" s="13" t="s">
        <v>1601</v>
      </c>
      <c r="N225" s="10">
        <v>3.0</v>
      </c>
      <c r="O225" s="13" t="s">
        <v>2999</v>
      </c>
      <c r="P225" s="13" t="s">
        <v>1173</v>
      </c>
      <c r="Q225" s="13" t="s">
        <v>79</v>
      </c>
      <c r="R225" s="13" t="s">
        <v>2424</v>
      </c>
      <c r="S225" s="13" t="s">
        <v>79</v>
      </c>
      <c r="T225" s="13" t="s">
        <v>2305</v>
      </c>
      <c r="U225" s="13" t="s">
        <v>82</v>
      </c>
      <c r="V225" s="13" t="s">
        <v>3000</v>
      </c>
      <c r="W225" s="13" t="s">
        <v>120</v>
      </c>
      <c r="X225" s="10">
        <v>2.0E8</v>
      </c>
      <c r="Y225" s="10">
        <v>3.04360277E8</v>
      </c>
      <c r="Z225" s="10">
        <v>1.108594137E9</v>
      </c>
      <c r="AA225" s="12">
        <v>27.454617234729252</v>
      </c>
      <c r="AB225" s="14">
        <v>5.54</v>
      </c>
      <c r="AC225" s="13" t="s">
        <v>85</v>
      </c>
      <c r="AD225" s="15" t="s">
        <v>3001</v>
      </c>
      <c r="AE225" s="10" t="s">
        <v>3002</v>
      </c>
      <c r="AF225" s="8" t="s">
        <v>169</v>
      </c>
      <c r="AG225" s="8">
        <v>1.0</v>
      </c>
      <c r="AH225" s="8">
        <v>0.0</v>
      </c>
      <c r="AI225" s="8">
        <v>1.0</v>
      </c>
      <c r="AJ225" s="8">
        <v>0.0</v>
      </c>
      <c r="AK225" s="8">
        <v>0.0</v>
      </c>
      <c r="AL225" s="8">
        <v>0.0</v>
      </c>
      <c r="AM225" s="8">
        <v>0.0</v>
      </c>
      <c r="AN225" s="16" t="s">
        <v>89</v>
      </c>
      <c r="AO225" s="16" t="s">
        <v>89</v>
      </c>
      <c r="AP225" s="16" t="s">
        <v>89</v>
      </c>
      <c r="AQ225" s="8">
        <v>3.0</v>
      </c>
      <c r="AR225" s="8">
        <v>4.0</v>
      </c>
      <c r="AS225" s="16" t="s">
        <v>260</v>
      </c>
      <c r="AT225" s="8">
        <v>92.0</v>
      </c>
      <c r="AU225" s="8">
        <v>86.0</v>
      </c>
      <c r="AV225" s="8">
        <v>391.0</v>
      </c>
      <c r="AW225" s="17" t="s">
        <v>3003</v>
      </c>
      <c r="AX225" s="16" t="s">
        <v>88</v>
      </c>
      <c r="AY225" s="16" t="s">
        <v>88</v>
      </c>
      <c r="AZ225" s="16" t="s">
        <v>91</v>
      </c>
      <c r="BA225" s="8">
        <v>14.0</v>
      </c>
      <c r="BB225" s="16">
        <v>15.0</v>
      </c>
      <c r="BC225" s="18" t="s">
        <v>3004</v>
      </c>
      <c r="BD225" s="8">
        <v>5.0</v>
      </c>
      <c r="BE225" s="8">
        <v>6.0</v>
      </c>
      <c r="BF225" s="8">
        <v>5.0</v>
      </c>
      <c r="BG225" s="16" t="s">
        <v>89</v>
      </c>
      <c r="BH225" s="8">
        <v>3.9</v>
      </c>
      <c r="BI225" s="8">
        <v>4400.0</v>
      </c>
      <c r="BJ225" s="19">
        <v>1500000.0</v>
      </c>
      <c r="BK225" s="20" t="s">
        <v>3005</v>
      </c>
      <c r="BL225" s="16">
        <v>3.5</v>
      </c>
      <c r="BM225" s="16">
        <v>183.0</v>
      </c>
      <c r="BN225" s="16">
        <v>651.0</v>
      </c>
      <c r="BO225" s="16">
        <v>61.0</v>
      </c>
      <c r="BP225" s="16">
        <v>14165.0</v>
      </c>
      <c r="BQ225" s="16">
        <v>63.0</v>
      </c>
      <c r="BR225" s="16">
        <v>987.0</v>
      </c>
      <c r="BS225" s="21" t="s">
        <v>3006</v>
      </c>
      <c r="BT225" s="22" t="s">
        <v>3007</v>
      </c>
      <c r="BU225" s="9"/>
      <c r="BV225" s="9"/>
    </row>
    <row r="226">
      <c r="A226" s="8" t="s">
        <v>3008</v>
      </c>
      <c r="B226" s="9" t="s">
        <v>3009</v>
      </c>
      <c r="C226" s="8">
        <v>2018.0</v>
      </c>
      <c r="D226" s="9" t="s">
        <v>131</v>
      </c>
      <c r="E226" s="8">
        <v>112.0</v>
      </c>
      <c r="F226" s="10">
        <v>93000.0</v>
      </c>
      <c r="G226" s="11">
        <v>6.9</v>
      </c>
      <c r="H226" s="11">
        <v>6.1</v>
      </c>
      <c r="I226" s="12">
        <v>78.0</v>
      </c>
      <c r="J226" s="12">
        <v>219.0</v>
      </c>
      <c r="K226" s="8">
        <v>0.0</v>
      </c>
      <c r="L226" s="8">
        <v>20.0</v>
      </c>
      <c r="M226" s="13" t="s">
        <v>3010</v>
      </c>
      <c r="N226" s="10">
        <v>4.0</v>
      </c>
      <c r="O226" s="13" t="s">
        <v>3011</v>
      </c>
      <c r="P226" s="13" t="s">
        <v>3012</v>
      </c>
      <c r="Q226" s="13" t="s">
        <v>79</v>
      </c>
      <c r="R226" s="13" t="s">
        <v>3013</v>
      </c>
      <c r="S226" s="13" t="s">
        <v>82</v>
      </c>
      <c r="T226" s="13" t="s">
        <v>3014</v>
      </c>
      <c r="U226" s="13" t="s">
        <v>79</v>
      </c>
      <c r="V226" s="13" t="s">
        <v>119</v>
      </c>
      <c r="W226" s="13" t="s">
        <v>120</v>
      </c>
      <c r="X226" s="10">
        <v>3200000.0</v>
      </c>
      <c r="Y226" s="10">
        <v>1.7493096E7</v>
      </c>
      <c r="Z226" s="10">
        <v>1.8170707E7</v>
      </c>
      <c r="AA226" s="12">
        <v>96.27086056695538</v>
      </c>
      <c r="AB226" s="14">
        <v>5.68</v>
      </c>
      <c r="AC226" s="13" t="s">
        <v>85</v>
      </c>
      <c r="AD226" s="15" t="s">
        <v>3015</v>
      </c>
      <c r="AE226" s="10" t="s">
        <v>3016</v>
      </c>
      <c r="AF226" s="8" t="s">
        <v>88</v>
      </c>
      <c r="AG226" s="8">
        <v>2.0</v>
      </c>
      <c r="AH226" s="8">
        <v>0.0</v>
      </c>
      <c r="AI226" s="8">
        <v>1.0</v>
      </c>
      <c r="AJ226" s="8">
        <v>1.0</v>
      </c>
      <c r="AK226" s="8">
        <v>0.0</v>
      </c>
      <c r="AL226" s="8">
        <v>0.0</v>
      </c>
      <c r="AM226" s="8">
        <v>0.0</v>
      </c>
      <c r="AN226" s="16" t="s">
        <v>89</v>
      </c>
      <c r="AO226" s="16" t="s">
        <v>89</v>
      </c>
      <c r="AP226" s="16" t="s">
        <v>89</v>
      </c>
      <c r="AQ226" s="8">
        <v>1.0</v>
      </c>
      <c r="AR226" s="8">
        <v>3.5</v>
      </c>
      <c r="AS226" s="16" t="s">
        <v>89</v>
      </c>
      <c r="AT226" s="8">
        <v>93.0</v>
      </c>
      <c r="AU226" s="8">
        <v>70.0</v>
      </c>
      <c r="AV226" s="8">
        <v>312.0</v>
      </c>
      <c r="AW226" s="17" t="s">
        <v>3017</v>
      </c>
      <c r="AX226" s="16" t="s">
        <v>88</v>
      </c>
      <c r="AY226" s="16" t="s">
        <v>169</v>
      </c>
      <c r="AZ226" s="16" t="s">
        <v>91</v>
      </c>
      <c r="BA226" s="8">
        <v>14.0</v>
      </c>
      <c r="BB226" s="16">
        <v>28.0</v>
      </c>
      <c r="BC226" s="18" t="s">
        <v>3018</v>
      </c>
      <c r="BD226" s="8">
        <v>7.0</v>
      </c>
      <c r="BE226" s="8">
        <v>6.0</v>
      </c>
      <c r="BF226" s="8">
        <v>10.0</v>
      </c>
      <c r="BG226" s="16" t="s">
        <v>89</v>
      </c>
      <c r="BH226" s="8">
        <v>3.7</v>
      </c>
      <c r="BI226" s="8">
        <v>5800.0</v>
      </c>
      <c r="BJ226" s="19">
        <v>681000.0</v>
      </c>
      <c r="BK226" s="20" t="s">
        <v>3019</v>
      </c>
      <c r="BL226" s="16" t="s">
        <v>89</v>
      </c>
      <c r="BM226" s="16" t="s">
        <v>89</v>
      </c>
      <c r="BN226" s="16">
        <v>2034.0</v>
      </c>
      <c r="BO226" s="16">
        <v>55.0</v>
      </c>
      <c r="BP226" s="16">
        <v>1496.0</v>
      </c>
      <c r="BQ226" s="16">
        <v>6.0</v>
      </c>
      <c r="BR226" s="16">
        <v>75.0</v>
      </c>
      <c r="BS226" s="21" t="s">
        <v>3020</v>
      </c>
      <c r="BT226" s="22" t="s">
        <v>3021</v>
      </c>
      <c r="BU226" s="9"/>
      <c r="BV226" s="9"/>
    </row>
    <row r="227">
      <c r="A227" s="8" t="s">
        <v>3022</v>
      </c>
      <c r="B227" s="9" t="s">
        <v>3023</v>
      </c>
      <c r="C227" s="8">
        <v>2020.0</v>
      </c>
      <c r="D227" s="9" t="s">
        <v>238</v>
      </c>
      <c r="E227" s="8">
        <v>100.0</v>
      </c>
      <c r="F227" s="10">
        <v>416000.0</v>
      </c>
      <c r="G227" s="11">
        <v>8.0</v>
      </c>
      <c r="H227" s="11">
        <v>17.8</v>
      </c>
      <c r="I227" s="12">
        <v>83.0</v>
      </c>
      <c r="J227" s="12">
        <v>22.0</v>
      </c>
      <c r="K227" s="8">
        <v>2.0</v>
      </c>
      <c r="L227" s="8">
        <v>124.0</v>
      </c>
      <c r="M227" s="13" t="s">
        <v>3024</v>
      </c>
      <c r="N227" s="10">
        <v>7.0</v>
      </c>
      <c r="O227" s="13" t="s">
        <v>3025</v>
      </c>
      <c r="P227" s="13" t="s">
        <v>3026</v>
      </c>
      <c r="Q227" s="13" t="s">
        <v>79</v>
      </c>
      <c r="R227" s="13" t="s">
        <v>3027</v>
      </c>
      <c r="S227" s="13" t="s">
        <v>82</v>
      </c>
      <c r="T227" s="13" t="s">
        <v>3028</v>
      </c>
      <c r="U227" s="13" t="s">
        <v>79</v>
      </c>
      <c r="V227" s="13" t="s">
        <v>419</v>
      </c>
      <c r="W227" s="13" t="s">
        <v>120</v>
      </c>
      <c r="X227" s="10">
        <v>1.5E8</v>
      </c>
      <c r="Y227" s="8">
        <v>946154.0</v>
      </c>
      <c r="Z227" s="10">
        <v>1.21977511E8</v>
      </c>
      <c r="AA227" s="12">
        <v>0.7756790511982163</v>
      </c>
      <c r="AB227" s="14">
        <v>0.81</v>
      </c>
      <c r="AC227" s="13" t="s">
        <v>85</v>
      </c>
      <c r="AD227" s="15" t="s">
        <v>3029</v>
      </c>
      <c r="AE227" s="8" t="s">
        <v>3030</v>
      </c>
      <c r="AF227" s="8" t="s">
        <v>88</v>
      </c>
      <c r="AG227" s="8">
        <v>1.0</v>
      </c>
      <c r="AH227" s="8">
        <v>0.0</v>
      </c>
      <c r="AI227" s="8">
        <v>1.0</v>
      </c>
      <c r="AJ227" s="8">
        <v>0.0</v>
      </c>
      <c r="AK227" s="8">
        <v>0.0</v>
      </c>
      <c r="AL227" s="8">
        <v>0.0</v>
      </c>
      <c r="AM227" s="8">
        <v>0.0</v>
      </c>
      <c r="AN227" s="16" t="s">
        <v>89</v>
      </c>
      <c r="AO227" s="16" t="s">
        <v>89</v>
      </c>
      <c r="AP227" s="16" t="s">
        <v>89</v>
      </c>
      <c r="AQ227" s="8">
        <v>3.0</v>
      </c>
      <c r="AR227" s="8">
        <v>3.0</v>
      </c>
      <c r="AS227" s="16" t="s">
        <v>89</v>
      </c>
      <c r="AT227" s="8">
        <v>95.0</v>
      </c>
      <c r="AU227" s="8">
        <v>88.0</v>
      </c>
      <c r="AV227" s="8">
        <v>360.0</v>
      </c>
      <c r="AW227" s="17" t="s">
        <v>3031</v>
      </c>
      <c r="AX227" s="16" t="s">
        <v>88</v>
      </c>
      <c r="AY227" s="16" t="s">
        <v>88</v>
      </c>
      <c r="AZ227" s="16" t="s">
        <v>88</v>
      </c>
      <c r="BA227" s="8">
        <v>13.0</v>
      </c>
      <c r="BB227" s="16">
        <v>48.0</v>
      </c>
      <c r="BC227" s="18" t="s">
        <v>3032</v>
      </c>
      <c r="BD227" s="8">
        <v>1.0</v>
      </c>
      <c r="BE227" s="8">
        <v>3.0</v>
      </c>
      <c r="BF227" s="8">
        <v>1.0</v>
      </c>
      <c r="BG227" s="16">
        <v>7.0</v>
      </c>
      <c r="BH227" s="8">
        <v>3.9</v>
      </c>
      <c r="BI227" s="8">
        <v>18000.0</v>
      </c>
      <c r="BJ227" s="19">
        <v>3000000.0</v>
      </c>
      <c r="BK227" s="20" t="s">
        <v>3033</v>
      </c>
      <c r="BL227" s="16" t="s">
        <v>89</v>
      </c>
      <c r="BM227" s="16" t="s">
        <v>89</v>
      </c>
      <c r="BN227" s="16">
        <v>2019.0</v>
      </c>
      <c r="BO227" s="16">
        <v>54.0</v>
      </c>
      <c r="BP227" s="16">
        <v>2264.0</v>
      </c>
      <c r="BQ227" s="16">
        <v>7.0</v>
      </c>
      <c r="BR227" s="16">
        <v>121.0</v>
      </c>
      <c r="BS227" s="21" t="s">
        <v>3034</v>
      </c>
      <c r="BT227" s="22" t="s">
        <v>3035</v>
      </c>
      <c r="BU227" s="9"/>
      <c r="BV227" s="9"/>
    </row>
    <row r="228">
      <c r="A228" s="8" t="s">
        <v>3036</v>
      </c>
      <c r="B228" s="9" t="s">
        <v>3037</v>
      </c>
      <c r="C228" s="8">
        <v>2018.0</v>
      </c>
      <c r="D228" s="9" t="s">
        <v>238</v>
      </c>
      <c r="E228" s="8">
        <v>117.0</v>
      </c>
      <c r="F228" s="10">
        <v>751000.0</v>
      </c>
      <c r="G228" s="11">
        <v>8.4</v>
      </c>
      <c r="H228" s="11">
        <v>25.5</v>
      </c>
      <c r="I228" s="12">
        <v>87.0</v>
      </c>
      <c r="J228" s="12">
        <v>380.0</v>
      </c>
      <c r="K228" s="8">
        <v>1.0</v>
      </c>
      <c r="L228" s="8">
        <v>85.0</v>
      </c>
      <c r="M228" s="13" t="s">
        <v>3038</v>
      </c>
      <c r="N228" s="10">
        <v>7.0</v>
      </c>
      <c r="O228" s="13" t="s">
        <v>3039</v>
      </c>
      <c r="P228" s="13" t="s">
        <v>3040</v>
      </c>
      <c r="Q228" s="13" t="s">
        <v>79</v>
      </c>
      <c r="R228" s="13" t="s">
        <v>3041</v>
      </c>
      <c r="S228" s="13" t="s">
        <v>79</v>
      </c>
      <c r="T228" s="13" t="s">
        <v>3042</v>
      </c>
      <c r="U228" s="13" t="s">
        <v>82</v>
      </c>
      <c r="V228" s="13" t="s">
        <v>2347</v>
      </c>
      <c r="W228" s="13" t="s">
        <v>120</v>
      </c>
      <c r="X228" s="10">
        <v>9.0E7</v>
      </c>
      <c r="Y228" s="10">
        <v>1.9024131E8</v>
      </c>
      <c r="Z228" s="10">
        <v>3.93602435E8</v>
      </c>
      <c r="AA228" s="12">
        <v>48.33336714494665</v>
      </c>
      <c r="AB228" s="14">
        <v>4.37</v>
      </c>
      <c r="AC228" s="13" t="s">
        <v>85</v>
      </c>
      <c r="AD228" s="15" t="s">
        <v>3043</v>
      </c>
      <c r="AE228" s="10" t="s">
        <v>3044</v>
      </c>
      <c r="AF228" s="8" t="s">
        <v>169</v>
      </c>
      <c r="AG228" s="8">
        <v>2.0</v>
      </c>
      <c r="AH228" s="8">
        <v>0.0</v>
      </c>
      <c r="AI228" s="8">
        <v>1.0</v>
      </c>
      <c r="AJ228" s="8">
        <v>0.0</v>
      </c>
      <c r="AK228" s="8">
        <v>0.0</v>
      </c>
      <c r="AL228" s="8">
        <v>0.0</v>
      </c>
      <c r="AM228" s="8">
        <v>1.0</v>
      </c>
      <c r="AN228" s="27">
        <v>38.0</v>
      </c>
      <c r="AO228" s="27">
        <v>13.0</v>
      </c>
      <c r="AP228" s="27">
        <v>2.0</v>
      </c>
      <c r="AQ228" s="8">
        <v>1.0</v>
      </c>
      <c r="AR228" s="8">
        <v>3.5</v>
      </c>
      <c r="AS228" s="16" t="s">
        <v>285</v>
      </c>
      <c r="AT228" s="8">
        <v>97.0</v>
      </c>
      <c r="AU228" s="8">
        <v>94.0</v>
      </c>
      <c r="AV228" s="8">
        <v>402.0</v>
      </c>
      <c r="AW228" s="17" t="s">
        <v>3045</v>
      </c>
      <c r="AX228" s="16" t="s">
        <v>88</v>
      </c>
      <c r="AY228" s="16" t="s">
        <v>169</v>
      </c>
      <c r="AZ228" s="16" t="s">
        <v>88</v>
      </c>
      <c r="BA228" s="8">
        <v>14.0</v>
      </c>
      <c r="BB228" s="16">
        <v>191.0</v>
      </c>
      <c r="BC228" s="18" t="s">
        <v>3046</v>
      </c>
      <c r="BD228" s="8">
        <v>2.0</v>
      </c>
      <c r="BE228" s="8">
        <v>4.0</v>
      </c>
      <c r="BF228" s="8">
        <v>2.0</v>
      </c>
      <c r="BG228" s="16" t="s">
        <v>89</v>
      </c>
      <c r="BH228" s="8">
        <v>4.4</v>
      </c>
      <c r="BI228" s="8">
        <v>101000.0</v>
      </c>
      <c r="BJ228" s="19">
        <v>5100000.0</v>
      </c>
      <c r="BK228" s="20" t="s">
        <v>3047</v>
      </c>
      <c r="BL228" s="16">
        <v>3.5</v>
      </c>
      <c r="BM228" s="16">
        <v>258.0</v>
      </c>
      <c r="BN228" s="16">
        <v>342.0</v>
      </c>
      <c r="BO228" s="16">
        <v>68.0</v>
      </c>
      <c r="BP228" s="16">
        <v>5936.0</v>
      </c>
      <c r="BQ228" s="16">
        <v>85.0</v>
      </c>
      <c r="BR228" s="16">
        <v>897.0</v>
      </c>
      <c r="BS228" s="21" t="s">
        <v>3048</v>
      </c>
      <c r="BT228" s="22" t="s">
        <v>3049</v>
      </c>
      <c r="BU228" s="9"/>
      <c r="BV228" s="9"/>
    </row>
    <row r="229">
      <c r="A229" s="8" t="s">
        <v>3050</v>
      </c>
      <c r="B229" s="9" t="s">
        <v>3051</v>
      </c>
      <c r="C229" s="8">
        <v>2001.0</v>
      </c>
      <c r="D229" s="9" t="s">
        <v>238</v>
      </c>
      <c r="E229" s="8">
        <v>125.0</v>
      </c>
      <c r="F229" s="10">
        <v>930000.0</v>
      </c>
      <c r="G229" s="11">
        <v>8.6</v>
      </c>
      <c r="H229" s="11">
        <v>31.1</v>
      </c>
      <c r="I229" s="12">
        <v>96.0</v>
      </c>
      <c r="J229" s="12">
        <v>236.0</v>
      </c>
      <c r="K229" s="8">
        <v>1.0</v>
      </c>
      <c r="L229" s="8">
        <v>58.0</v>
      </c>
      <c r="M229" s="13" t="s">
        <v>3052</v>
      </c>
      <c r="N229" s="10">
        <v>5.0</v>
      </c>
      <c r="O229" s="13" t="s">
        <v>598</v>
      </c>
      <c r="P229" s="13" t="s">
        <v>1948</v>
      </c>
      <c r="Q229" s="13" t="s">
        <v>82</v>
      </c>
      <c r="R229" s="13" t="s">
        <v>3053</v>
      </c>
      <c r="S229" s="13" t="s">
        <v>82</v>
      </c>
      <c r="T229" s="13" t="s">
        <v>3054</v>
      </c>
      <c r="U229" s="13" t="s">
        <v>79</v>
      </c>
      <c r="V229" s="13" t="s">
        <v>213</v>
      </c>
      <c r="W229" s="13" t="s">
        <v>214</v>
      </c>
      <c r="X229" s="10">
        <v>1.9E7</v>
      </c>
      <c r="Y229" s="10">
        <v>1.5205725E7</v>
      </c>
      <c r="Z229" s="10">
        <v>3.60049922E8</v>
      </c>
      <c r="AA229" s="12">
        <v>4.223226855746965</v>
      </c>
      <c r="AB229" s="14">
        <v>18.95</v>
      </c>
      <c r="AC229" s="13" t="s">
        <v>85</v>
      </c>
      <c r="AD229" s="15" t="s">
        <v>3055</v>
      </c>
      <c r="AE229" s="10" t="s">
        <v>3056</v>
      </c>
      <c r="AF229" s="8" t="s">
        <v>88</v>
      </c>
      <c r="AG229" s="8">
        <v>4.0</v>
      </c>
      <c r="AH229" s="8">
        <v>1.0</v>
      </c>
      <c r="AI229" s="8">
        <v>2.0</v>
      </c>
      <c r="AJ229" s="8">
        <v>0.0</v>
      </c>
      <c r="AK229" s="8">
        <v>0.0</v>
      </c>
      <c r="AL229" s="8">
        <v>1.0</v>
      </c>
      <c r="AM229" s="8">
        <v>0.0</v>
      </c>
      <c r="AN229" s="16" t="s">
        <v>89</v>
      </c>
      <c r="AO229" s="16" t="s">
        <v>89</v>
      </c>
      <c r="AP229" s="16" t="s">
        <v>89</v>
      </c>
      <c r="AQ229" s="8">
        <v>3.0</v>
      </c>
      <c r="AR229" s="8">
        <v>4.0</v>
      </c>
      <c r="AS229" s="16" t="s">
        <v>89</v>
      </c>
      <c r="AT229" s="8">
        <v>96.0</v>
      </c>
      <c r="AU229" s="8">
        <v>96.0</v>
      </c>
      <c r="AV229" s="8">
        <v>221.0</v>
      </c>
      <c r="AW229" s="17" t="s">
        <v>3057</v>
      </c>
      <c r="AX229" s="16" t="s">
        <v>88</v>
      </c>
      <c r="AY229" s="16" t="s">
        <v>88</v>
      </c>
      <c r="AZ229" s="16" t="s">
        <v>88</v>
      </c>
      <c r="BA229" s="8">
        <v>14.0</v>
      </c>
      <c r="BB229" s="16">
        <v>76.0</v>
      </c>
      <c r="BC229" s="18" t="s">
        <v>3058</v>
      </c>
      <c r="BD229" s="8">
        <v>0.0</v>
      </c>
      <c r="BE229" s="8">
        <v>4.0</v>
      </c>
      <c r="BF229" s="8">
        <v>0.0</v>
      </c>
      <c r="BG229" s="16" t="s">
        <v>89</v>
      </c>
      <c r="BH229" s="16">
        <v>4.4</v>
      </c>
      <c r="BI229" s="16">
        <v>125000.0</v>
      </c>
      <c r="BJ229" s="19">
        <v>4300000.0</v>
      </c>
      <c r="BK229" s="18" t="s">
        <v>3059</v>
      </c>
      <c r="BL229" s="16" t="s">
        <v>89</v>
      </c>
      <c r="BM229" s="16" t="s">
        <v>89</v>
      </c>
      <c r="BN229" s="16">
        <v>231.0</v>
      </c>
      <c r="BO229" s="16">
        <v>61.0</v>
      </c>
      <c r="BP229" s="16">
        <v>33131.0</v>
      </c>
      <c r="BQ229" s="16">
        <v>381.0</v>
      </c>
      <c r="BR229" s="16">
        <v>4728.0</v>
      </c>
      <c r="BS229" s="21" t="s">
        <v>3060</v>
      </c>
      <c r="BT229" s="22" t="s">
        <v>3061</v>
      </c>
      <c r="BU229" s="9"/>
      <c r="BV229" s="9"/>
    </row>
    <row r="230">
      <c r="A230" s="8" t="s">
        <v>3062</v>
      </c>
      <c r="B230" s="9" t="s">
        <v>3063</v>
      </c>
      <c r="C230" s="8">
        <v>2015.0</v>
      </c>
      <c r="D230" s="9" t="s">
        <v>131</v>
      </c>
      <c r="E230" s="8">
        <v>129.0</v>
      </c>
      <c r="F230" s="10">
        <v>525000.0</v>
      </c>
      <c r="G230" s="11">
        <v>8.1</v>
      </c>
      <c r="H230" s="11">
        <v>12.5</v>
      </c>
      <c r="I230" s="12">
        <v>93.0</v>
      </c>
      <c r="J230" s="12">
        <v>376.0</v>
      </c>
      <c r="K230" s="8">
        <v>2.0</v>
      </c>
      <c r="L230" s="8">
        <v>124.0</v>
      </c>
      <c r="M230" s="13" t="s">
        <v>611</v>
      </c>
      <c r="N230" s="10">
        <v>3.0</v>
      </c>
      <c r="O230" s="13" t="s">
        <v>3064</v>
      </c>
      <c r="P230" s="13" t="s">
        <v>272</v>
      </c>
      <c r="Q230" s="13" t="s">
        <v>79</v>
      </c>
      <c r="R230" s="13" t="s">
        <v>375</v>
      </c>
      <c r="S230" s="13" t="s">
        <v>79</v>
      </c>
      <c r="T230" s="13" t="s">
        <v>197</v>
      </c>
      <c r="U230" s="13" t="s">
        <v>82</v>
      </c>
      <c r="V230" s="13" t="s">
        <v>119</v>
      </c>
      <c r="W230" s="13" t="s">
        <v>120</v>
      </c>
      <c r="X230" s="10">
        <v>2.0E7</v>
      </c>
      <c r="Y230" s="10">
        <v>4.5055776E7</v>
      </c>
      <c r="Z230" s="10">
        <v>9.8690254E7</v>
      </c>
      <c r="AA230" s="12">
        <v>45.653723821604515</v>
      </c>
      <c r="AB230" s="14">
        <v>4.93</v>
      </c>
      <c r="AC230" s="13" t="s">
        <v>85</v>
      </c>
      <c r="AD230" s="15" t="s">
        <v>3065</v>
      </c>
      <c r="AE230" s="10" t="s">
        <v>3066</v>
      </c>
      <c r="AF230" s="8" t="s">
        <v>169</v>
      </c>
      <c r="AG230" s="8">
        <v>1.0</v>
      </c>
      <c r="AH230" s="8">
        <v>0.0</v>
      </c>
      <c r="AI230" s="8">
        <v>0.0</v>
      </c>
      <c r="AJ230" s="8">
        <v>0.0</v>
      </c>
      <c r="AK230" s="8">
        <v>0.0</v>
      </c>
      <c r="AL230" s="8">
        <v>0.0</v>
      </c>
      <c r="AM230" s="8">
        <v>1.0</v>
      </c>
      <c r="AN230" s="27">
        <v>8.0</v>
      </c>
      <c r="AO230" s="27">
        <v>43.0</v>
      </c>
      <c r="AP230" s="27">
        <v>2.0</v>
      </c>
      <c r="AQ230" s="8">
        <v>1.0</v>
      </c>
      <c r="AR230" s="8">
        <v>3.5</v>
      </c>
      <c r="AS230" s="16" t="s">
        <v>89</v>
      </c>
      <c r="AT230" s="8">
        <v>97.0</v>
      </c>
      <c r="AU230" s="8">
        <v>93.0</v>
      </c>
      <c r="AV230" s="8">
        <v>379.0</v>
      </c>
      <c r="AW230" s="17" t="s">
        <v>3067</v>
      </c>
      <c r="AX230" s="16" t="s">
        <v>88</v>
      </c>
      <c r="AY230" s="16" t="s">
        <v>88</v>
      </c>
      <c r="AZ230" s="16" t="s">
        <v>88</v>
      </c>
      <c r="BA230" s="8">
        <v>3.0</v>
      </c>
      <c r="BB230" s="16">
        <v>5.0</v>
      </c>
      <c r="BC230" s="18" t="s">
        <v>3068</v>
      </c>
      <c r="BD230" s="16">
        <v>4.0</v>
      </c>
      <c r="BE230" s="16">
        <v>4.0</v>
      </c>
      <c r="BF230" s="16">
        <v>5.0</v>
      </c>
      <c r="BG230" s="16" t="s">
        <v>89</v>
      </c>
      <c r="BH230" s="8">
        <v>4.1</v>
      </c>
      <c r="BI230" s="8">
        <v>4800.0</v>
      </c>
      <c r="BJ230" s="19">
        <v>829000.0</v>
      </c>
      <c r="BK230" s="20" t="s">
        <v>3069</v>
      </c>
      <c r="BL230" s="16">
        <v>4.0</v>
      </c>
      <c r="BM230" s="16">
        <v>651.0</v>
      </c>
      <c r="BN230" s="16">
        <v>572.0</v>
      </c>
      <c r="BO230" s="16">
        <v>61.0</v>
      </c>
      <c r="BP230" s="16">
        <v>4305.0</v>
      </c>
      <c r="BQ230" s="16">
        <v>17.0</v>
      </c>
      <c r="BR230" s="16">
        <v>224.0</v>
      </c>
      <c r="BS230" s="21" t="s">
        <v>3070</v>
      </c>
      <c r="BT230" s="22" t="s">
        <v>3071</v>
      </c>
      <c r="BU230" s="9"/>
      <c r="BV230" s="9"/>
    </row>
    <row r="231">
      <c r="A231" s="8" t="s">
        <v>3072</v>
      </c>
      <c r="B231" s="9" t="s">
        <v>3073</v>
      </c>
      <c r="C231" s="8">
        <v>2005.0</v>
      </c>
      <c r="D231" s="9" t="s">
        <v>75</v>
      </c>
      <c r="E231" s="8">
        <v>140.0</v>
      </c>
      <c r="F231" s="10">
        <v>899000.0</v>
      </c>
      <c r="G231" s="11">
        <v>7.6</v>
      </c>
      <c r="H231" s="11">
        <v>18.1</v>
      </c>
      <c r="I231" s="12">
        <v>68.0</v>
      </c>
      <c r="J231" s="12">
        <v>413.0</v>
      </c>
      <c r="K231" s="8">
        <v>0.0</v>
      </c>
      <c r="L231" s="8">
        <v>29.0</v>
      </c>
      <c r="M231" s="13" t="s">
        <v>254</v>
      </c>
      <c r="N231" s="10">
        <v>4.0</v>
      </c>
      <c r="O231" s="13" t="s">
        <v>3074</v>
      </c>
      <c r="P231" s="13" t="s">
        <v>3075</v>
      </c>
      <c r="Q231" s="13" t="s">
        <v>79</v>
      </c>
      <c r="R231" s="13" t="s">
        <v>471</v>
      </c>
      <c r="S231" s="13" t="s">
        <v>82</v>
      </c>
      <c r="T231" s="13" t="s">
        <v>3076</v>
      </c>
      <c r="U231" s="13" t="s">
        <v>79</v>
      </c>
      <c r="V231" s="13" t="s">
        <v>3077</v>
      </c>
      <c r="W231" s="13" t="s">
        <v>120</v>
      </c>
      <c r="X231" s="10">
        <v>1.13E8</v>
      </c>
      <c r="Y231" s="10">
        <v>4.14378291E8</v>
      </c>
      <c r="Z231" s="10">
        <v>9.05595947E8</v>
      </c>
      <c r="AA231" s="12">
        <v>45.75752490641392</v>
      </c>
      <c r="AB231" s="14">
        <v>8.01</v>
      </c>
      <c r="AC231" s="13" t="s">
        <v>85</v>
      </c>
      <c r="AD231" s="15" t="s">
        <v>3078</v>
      </c>
      <c r="AE231" s="10" t="s">
        <v>3079</v>
      </c>
      <c r="AF231" s="8" t="s">
        <v>88</v>
      </c>
      <c r="AG231" s="8">
        <v>1.0</v>
      </c>
      <c r="AH231" s="8">
        <v>0.0</v>
      </c>
      <c r="AI231" s="8">
        <v>0.0</v>
      </c>
      <c r="AJ231" s="8">
        <v>0.0</v>
      </c>
      <c r="AK231" s="8">
        <v>1.0</v>
      </c>
      <c r="AL231" s="8">
        <v>0.0</v>
      </c>
      <c r="AM231" s="8">
        <v>0.0</v>
      </c>
      <c r="AN231" s="16" t="s">
        <v>89</v>
      </c>
      <c r="AO231" s="16" t="s">
        <v>89</v>
      </c>
      <c r="AP231" s="16" t="s">
        <v>89</v>
      </c>
      <c r="AQ231" s="8">
        <v>1.0</v>
      </c>
      <c r="AR231" s="8">
        <v>3.5</v>
      </c>
      <c r="AS231" s="16" t="s">
        <v>152</v>
      </c>
      <c r="AT231" s="8">
        <v>79.0</v>
      </c>
      <c r="AU231" s="8">
        <v>66.0</v>
      </c>
      <c r="AV231" s="8">
        <v>305.0</v>
      </c>
      <c r="AW231" s="17" t="s">
        <v>3080</v>
      </c>
      <c r="AX231" s="16" t="s">
        <v>88</v>
      </c>
      <c r="AY231" s="16" t="s">
        <v>88</v>
      </c>
      <c r="AZ231" s="16" t="s">
        <v>88</v>
      </c>
      <c r="BA231" s="8">
        <v>19.0</v>
      </c>
      <c r="BB231" s="16">
        <v>49.0</v>
      </c>
      <c r="BC231" s="18" t="s">
        <v>3081</v>
      </c>
      <c r="BD231" s="8">
        <v>2.0</v>
      </c>
      <c r="BE231" s="8">
        <v>7.0</v>
      </c>
      <c r="BF231" s="8">
        <v>0.0</v>
      </c>
      <c r="BG231" s="16">
        <v>62.0</v>
      </c>
      <c r="BH231" s="16">
        <v>4.0</v>
      </c>
      <c r="BI231" s="16">
        <v>103000.0</v>
      </c>
      <c r="BJ231" s="19">
        <v>2600000.0</v>
      </c>
      <c r="BK231" s="18" t="s">
        <v>3082</v>
      </c>
      <c r="BL231" s="16" t="s">
        <v>89</v>
      </c>
      <c r="BM231" s="16" t="s">
        <v>89</v>
      </c>
      <c r="BN231" s="16">
        <v>1115.0</v>
      </c>
      <c r="BO231" s="16">
        <v>44.0</v>
      </c>
      <c r="BP231" s="16">
        <v>101326.0</v>
      </c>
      <c r="BQ231" s="16">
        <v>801.0</v>
      </c>
      <c r="BR231" s="16">
        <v>13317.0</v>
      </c>
      <c r="BS231" s="21" t="s">
        <v>3083</v>
      </c>
      <c r="BT231" s="22" t="s">
        <v>3084</v>
      </c>
      <c r="BU231" s="9"/>
      <c r="BV231" s="9"/>
    </row>
    <row r="232">
      <c r="A232" s="8" t="s">
        <v>3085</v>
      </c>
      <c r="B232" s="9" t="s">
        <v>3086</v>
      </c>
      <c r="C232" s="8">
        <v>1977.0</v>
      </c>
      <c r="D232" s="9" t="s">
        <v>238</v>
      </c>
      <c r="E232" s="8">
        <v>121.0</v>
      </c>
      <c r="F232" s="10">
        <v>1500000.0</v>
      </c>
      <c r="G232" s="11">
        <v>8.6</v>
      </c>
      <c r="H232" s="11">
        <v>30.3</v>
      </c>
      <c r="I232" s="12">
        <v>90.0</v>
      </c>
      <c r="J232" s="12">
        <v>213.0</v>
      </c>
      <c r="K232" s="8">
        <v>6.0</v>
      </c>
      <c r="L232" s="8">
        <v>70.0</v>
      </c>
      <c r="M232" s="13" t="s">
        <v>254</v>
      </c>
      <c r="N232" s="10">
        <v>4.0</v>
      </c>
      <c r="O232" s="13" t="s">
        <v>3074</v>
      </c>
      <c r="P232" s="13" t="s">
        <v>3087</v>
      </c>
      <c r="Q232" s="13" t="s">
        <v>79</v>
      </c>
      <c r="R232" s="13" t="s">
        <v>485</v>
      </c>
      <c r="S232" s="13" t="s">
        <v>79</v>
      </c>
      <c r="T232" s="13" t="s">
        <v>3088</v>
      </c>
      <c r="U232" s="13" t="s">
        <v>82</v>
      </c>
      <c r="V232" s="13" t="s">
        <v>119</v>
      </c>
      <c r="W232" s="13" t="s">
        <v>120</v>
      </c>
      <c r="X232" s="10">
        <v>1.1E7</v>
      </c>
      <c r="Y232" s="10">
        <v>4.60998507E8</v>
      </c>
      <c r="Z232" s="10">
        <v>7.75398007E8</v>
      </c>
      <c r="AA232" s="12">
        <v>59.45314571849293</v>
      </c>
      <c r="AB232" s="14">
        <v>70.49</v>
      </c>
      <c r="AC232" s="13" t="s">
        <v>85</v>
      </c>
      <c r="AD232" s="15" t="s">
        <v>3089</v>
      </c>
      <c r="AE232" s="10" t="s">
        <v>3090</v>
      </c>
      <c r="AF232" s="8" t="s">
        <v>169</v>
      </c>
      <c r="AG232" s="8">
        <v>1.0</v>
      </c>
      <c r="AH232" s="8">
        <v>0.0</v>
      </c>
      <c r="AI232" s="8">
        <v>1.0</v>
      </c>
      <c r="AJ232" s="8">
        <v>0.0</v>
      </c>
      <c r="AK232" s="8">
        <v>0.0</v>
      </c>
      <c r="AL232" s="8">
        <v>0.0</v>
      </c>
      <c r="AM232" s="8">
        <v>0.0</v>
      </c>
      <c r="AN232" s="16" t="s">
        <v>89</v>
      </c>
      <c r="AO232" s="16" t="s">
        <v>89</v>
      </c>
      <c r="AP232" s="16" t="s">
        <v>89</v>
      </c>
      <c r="AQ232" s="8">
        <v>1.0</v>
      </c>
      <c r="AR232" s="8">
        <v>4.0</v>
      </c>
      <c r="AS232" s="16" t="s">
        <v>89</v>
      </c>
      <c r="AT232" s="8">
        <v>93.0</v>
      </c>
      <c r="AU232" s="8">
        <v>96.0</v>
      </c>
      <c r="AV232" s="8">
        <v>140.0</v>
      </c>
      <c r="AW232" s="17" t="s">
        <v>3091</v>
      </c>
      <c r="AX232" s="16" t="s">
        <v>88</v>
      </c>
      <c r="AY232" s="16" t="s">
        <v>169</v>
      </c>
      <c r="AZ232" s="16" t="s">
        <v>91</v>
      </c>
      <c r="BA232" s="8">
        <v>16.0</v>
      </c>
      <c r="BB232" s="16">
        <v>51.0</v>
      </c>
      <c r="BC232" s="18" t="s">
        <v>3092</v>
      </c>
      <c r="BD232" s="8" t="s">
        <v>89</v>
      </c>
      <c r="BE232" s="8" t="s">
        <v>89</v>
      </c>
      <c r="BF232" s="8" t="s">
        <v>89</v>
      </c>
      <c r="BG232" s="16">
        <v>47.0</v>
      </c>
      <c r="BH232" s="16">
        <v>4.2</v>
      </c>
      <c r="BI232" s="16">
        <v>35000.0</v>
      </c>
      <c r="BJ232" s="19">
        <v>3500000.0</v>
      </c>
      <c r="BK232" s="18" t="s">
        <v>3093</v>
      </c>
      <c r="BL232" s="16">
        <v>4.0</v>
      </c>
      <c r="BM232" s="16">
        <v>164.0</v>
      </c>
      <c r="BN232" s="16">
        <v>1.0</v>
      </c>
      <c r="BO232" s="16">
        <v>77.0</v>
      </c>
      <c r="BP232" s="16">
        <v>111160.0</v>
      </c>
      <c r="BQ232" s="16">
        <v>3597.0</v>
      </c>
      <c r="BR232" s="16">
        <v>35281.0</v>
      </c>
      <c r="BS232" s="21" t="s">
        <v>3094</v>
      </c>
      <c r="BT232" s="22" t="s">
        <v>3095</v>
      </c>
      <c r="BU232" s="9"/>
      <c r="BV232" s="9"/>
    </row>
    <row r="233">
      <c r="A233" s="8" t="s">
        <v>3096</v>
      </c>
      <c r="B233" s="9" t="s">
        <v>3097</v>
      </c>
      <c r="C233" s="8">
        <v>1980.0</v>
      </c>
      <c r="D233" s="9" t="s">
        <v>238</v>
      </c>
      <c r="E233" s="8">
        <v>124.0</v>
      </c>
      <c r="F233" s="10">
        <v>1500000.0</v>
      </c>
      <c r="G233" s="11">
        <v>8.7</v>
      </c>
      <c r="H233" s="11">
        <v>33.7</v>
      </c>
      <c r="I233" s="12">
        <v>82.0</v>
      </c>
      <c r="J233" s="12">
        <v>184.0</v>
      </c>
      <c r="K233" s="8">
        <v>1.0</v>
      </c>
      <c r="L233" s="8">
        <v>27.0</v>
      </c>
      <c r="M233" s="13" t="s">
        <v>254</v>
      </c>
      <c r="N233" s="10">
        <v>4.0</v>
      </c>
      <c r="O233" s="13" t="s">
        <v>3098</v>
      </c>
      <c r="P233" s="13" t="s">
        <v>3087</v>
      </c>
      <c r="Q233" s="13" t="s">
        <v>79</v>
      </c>
      <c r="R233" s="13" t="s">
        <v>485</v>
      </c>
      <c r="S233" s="13" t="s">
        <v>79</v>
      </c>
      <c r="T233" s="13" t="s">
        <v>3088</v>
      </c>
      <c r="U233" s="13" t="s">
        <v>82</v>
      </c>
      <c r="V233" s="13" t="s">
        <v>119</v>
      </c>
      <c r="W233" s="13" t="s">
        <v>120</v>
      </c>
      <c r="X233" s="10">
        <v>1.8E7</v>
      </c>
      <c r="Y233" s="10">
        <v>2.9275396E8</v>
      </c>
      <c r="Z233" s="10">
        <v>5.50016086E8</v>
      </c>
      <c r="AA233" s="12">
        <v>53.22643599918276</v>
      </c>
      <c r="AB233" s="14">
        <v>30.56</v>
      </c>
      <c r="AC233" s="13" t="s">
        <v>85</v>
      </c>
      <c r="AD233" s="15" t="s">
        <v>3099</v>
      </c>
      <c r="AE233" s="10" t="s">
        <v>3100</v>
      </c>
      <c r="AF233" s="8" t="s">
        <v>169</v>
      </c>
      <c r="AG233" s="8">
        <v>1.0</v>
      </c>
      <c r="AH233" s="8">
        <v>0.0</v>
      </c>
      <c r="AI233" s="8">
        <v>0.0</v>
      </c>
      <c r="AJ233" s="8">
        <v>1.0</v>
      </c>
      <c r="AK233" s="8">
        <v>0.0</v>
      </c>
      <c r="AL233" s="8">
        <v>0.0</v>
      </c>
      <c r="AM233" s="8">
        <v>0.0</v>
      </c>
      <c r="AN233" s="16" t="s">
        <v>89</v>
      </c>
      <c r="AO233" s="16" t="s">
        <v>89</v>
      </c>
      <c r="AP233" s="16" t="s">
        <v>89</v>
      </c>
      <c r="AQ233" s="8">
        <v>0.0</v>
      </c>
      <c r="AR233" s="8">
        <v>4.0</v>
      </c>
      <c r="AS233" s="16" t="s">
        <v>89</v>
      </c>
      <c r="AT233" s="8">
        <v>95.0</v>
      </c>
      <c r="AU233" s="8">
        <v>97.0</v>
      </c>
      <c r="AV233" s="8">
        <v>111.0</v>
      </c>
      <c r="AW233" s="17" t="s">
        <v>3101</v>
      </c>
      <c r="AX233" s="16" t="s">
        <v>88</v>
      </c>
      <c r="AY233" s="16" t="s">
        <v>169</v>
      </c>
      <c r="AZ233" s="16" t="s">
        <v>88</v>
      </c>
      <c r="BA233" s="8">
        <v>18.0</v>
      </c>
      <c r="BB233" s="16">
        <v>28.0</v>
      </c>
      <c r="BC233" s="18" t="s">
        <v>3102</v>
      </c>
      <c r="BD233" s="8" t="s">
        <v>89</v>
      </c>
      <c r="BE233" s="8" t="s">
        <v>89</v>
      </c>
      <c r="BF233" s="8" t="s">
        <v>89</v>
      </c>
      <c r="BG233" s="16">
        <v>21.0</v>
      </c>
      <c r="BH233" s="16">
        <v>4.4</v>
      </c>
      <c r="BI233" s="16">
        <v>69000.0</v>
      </c>
      <c r="BJ233" s="19">
        <v>3000000.0</v>
      </c>
      <c r="BK233" s="18" t="s">
        <v>3103</v>
      </c>
      <c r="BL233" s="16">
        <v>4.5</v>
      </c>
      <c r="BM233" s="16">
        <v>51.0</v>
      </c>
      <c r="BN233" s="16">
        <v>2.0</v>
      </c>
      <c r="BO233" s="16">
        <v>77.0</v>
      </c>
      <c r="BP233" s="16">
        <v>107460.0</v>
      </c>
      <c r="BQ233" s="16">
        <v>3911.0</v>
      </c>
      <c r="BR233" s="16">
        <v>34027.0</v>
      </c>
      <c r="BS233" s="21" t="s">
        <v>3104</v>
      </c>
      <c r="BT233" s="22" t="s">
        <v>3105</v>
      </c>
      <c r="BU233" s="9"/>
      <c r="BV233" s="9"/>
    </row>
    <row r="234">
      <c r="A234" s="8" t="s">
        <v>3106</v>
      </c>
      <c r="B234" s="9" t="s">
        <v>3107</v>
      </c>
      <c r="C234" s="8">
        <v>1983.0</v>
      </c>
      <c r="D234" s="9" t="s">
        <v>238</v>
      </c>
      <c r="E234" s="8">
        <v>131.0</v>
      </c>
      <c r="F234" s="10">
        <v>1200000.0</v>
      </c>
      <c r="G234" s="11">
        <v>8.3</v>
      </c>
      <c r="H234" s="11">
        <v>21.9</v>
      </c>
      <c r="I234" s="12">
        <v>58.0</v>
      </c>
      <c r="J234" s="12">
        <v>168.0</v>
      </c>
      <c r="K234" s="8">
        <v>0.0</v>
      </c>
      <c r="L234" s="8">
        <v>25.0</v>
      </c>
      <c r="M234" s="13" t="s">
        <v>254</v>
      </c>
      <c r="N234" s="10">
        <v>4.0</v>
      </c>
      <c r="O234" s="13" t="s">
        <v>3108</v>
      </c>
      <c r="P234" s="13" t="s">
        <v>3087</v>
      </c>
      <c r="Q234" s="13" t="s">
        <v>79</v>
      </c>
      <c r="R234" s="13" t="s">
        <v>485</v>
      </c>
      <c r="S234" s="13" t="s">
        <v>79</v>
      </c>
      <c r="T234" s="13" t="s">
        <v>3088</v>
      </c>
      <c r="U234" s="13" t="s">
        <v>82</v>
      </c>
      <c r="V234" s="13" t="s">
        <v>119</v>
      </c>
      <c r="W234" s="13" t="s">
        <v>120</v>
      </c>
      <c r="X234" s="10">
        <v>3.25E7</v>
      </c>
      <c r="Y234" s="10">
        <v>3.16566101E8</v>
      </c>
      <c r="Z234" s="10">
        <v>4.82466382E8</v>
      </c>
      <c r="AA234" s="12">
        <v>65.61412625014772</v>
      </c>
      <c r="AB234" s="14">
        <v>14.85</v>
      </c>
      <c r="AC234" s="13" t="s">
        <v>85</v>
      </c>
      <c r="AD234" s="15" t="s">
        <v>3109</v>
      </c>
      <c r="AE234" s="10" t="s">
        <v>3110</v>
      </c>
      <c r="AF234" s="8" t="s">
        <v>169</v>
      </c>
      <c r="AG234" s="8">
        <v>1.0</v>
      </c>
      <c r="AH234" s="8">
        <v>0.0</v>
      </c>
      <c r="AI234" s="8">
        <v>0.0</v>
      </c>
      <c r="AJ234" s="8">
        <v>1.0</v>
      </c>
      <c r="AK234" s="8">
        <v>0.0</v>
      </c>
      <c r="AL234" s="8">
        <v>0.0</v>
      </c>
      <c r="AM234" s="8">
        <v>0.0</v>
      </c>
      <c r="AN234" s="16" t="s">
        <v>89</v>
      </c>
      <c r="AO234" s="16" t="s">
        <v>89</v>
      </c>
      <c r="AP234" s="16" t="s">
        <v>89</v>
      </c>
      <c r="AQ234" s="8">
        <v>1.0</v>
      </c>
      <c r="AR234" s="8">
        <v>4.0</v>
      </c>
      <c r="AS234" s="16" t="s">
        <v>89</v>
      </c>
      <c r="AT234" s="8">
        <v>83.0</v>
      </c>
      <c r="AU234" s="8">
        <v>94.0</v>
      </c>
      <c r="AV234" s="8">
        <v>103.0</v>
      </c>
      <c r="AW234" s="17" t="s">
        <v>3111</v>
      </c>
      <c r="AX234" s="16" t="s">
        <v>88</v>
      </c>
      <c r="AY234" s="16" t="s">
        <v>88</v>
      </c>
      <c r="AZ234" s="16" t="s">
        <v>88</v>
      </c>
      <c r="BA234" s="8">
        <v>17.0</v>
      </c>
      <c r="BB234" s="16">
        <v>35.0</v>
      </c>
      <c r="BC234" s="18" t="s">
        <v>3112</v>
      </c>
      <c r="BD234" s="8" t="s">
        <v>89</v>
      </c>
      <c r="BE234" s="8" t="s">
        <v>89</v>
      </c>
      <c r="BF234" s="8" t="s">
        <v>89</v>
      </c>
      <c r="BG234" s="16">
        <v>44.0</v>
      </c>
      <c r="BH234" s="16">
        <v>4.1</v>
      </c>
      <c r="BI234" s="16">
        <v>17000.0</v>
      </c>
      <c r="BJ234" s="19">
        <v>2600000.0</v>
      </c>
      <c r="BK234" s="18" t="s">
        <v>3113</v>
      </c>
      <c r="BL234" s="16">
        <v>4.0</v>
      </c>
      <c r="BM234" s="16">
        <v>55.0</v>
      </c>
      <c r="BN234" s="16">
        <v>8.0</v>
      </c>
      <c r="BO234" s="16">
        <v>71.0</v>
      </c>
      <c r="BP234" s="16">
        <v>105624.0</v>
      </c>
      <c r="BQ234" s="16">
        <v>1706.0</v>
      </c>
      <c r="BR234" s="16">
        <v>25020.0</v>
      </c>
      <c r="BS234" s="21" t="s">
        <v>3114</v>
      </c>
      <c r="BT234" s="22" t="s">
        <v>3115</v>
      </c>
      <c r="BU234" s="9"/>
      <c r="BV234" s="9"/>
    </row>
    <row r="235">
      <c r="A235" s="8" t="s">
        <v>3116</v>
      </c>
      <c r="B235" s="9" t="s">
        <v>3117</v>
      </c>
      <c r="C235" s="8">
        <v>2008.0</v>
      </c>
      <c r="D235" s="9" t="s">
        <v>131</v>
      </c>
      <c r="E235" s="8">
        <v>98.0</v>
      </c>
      <c r="F235" s="10">
        <v>334000.0</v>
      </c>
      <c r="G235" s="11">
        <v>6.9</v>
      </c>
      <c r="H235" s="11">
        <v>12.0</v>
      </c>
      <c r="I235" s="12">
        <v>51.0</v>
      </c>
      <c r="J235" s="12">
        <v>192.0</v>
      </c>
      <c r="K235" s="8">
        <v>0.0</v>
      </c>
      <c r="L235" s="8">
        <v>3.0</v>
      </c>
      <c r="M235" s="13" t="s">
        <v>400</v>
      </c>
      <c r="N235" s="10">
        <v>1.0</v>
      </c>
      <c r="O235" s="13" t="s">
        <v>3118</v>
      </c>
      <c r="P235" s="13" t="s">
        <v>894</v>
      </c>
      <c r="Q235" s="13" t="s">
        <v>79</v>
      </c>
      <c r="R235" s="13" t="s">
        <v>3119</v>
      </c>
      <c r="S235" s="13" t="s">
        <v>79</v>
      </c>
      <c r="T235" s="13" t="s">
        <v>3120</v>
      </c>
      <c r="U235" s="13" t="s">
        <v>82</v>
      </c>
      <c r="V235" s="13" t="s">
        <v>119</v>
      </c>
      <c r="W235" s="13" t="s">
        <v>120</v>
      </c>
      <c r="X235" s="10">
        <v>6.5E7</v>
      </c>
      <c r="Y235" s="10">
        <v>1.00468793E8</v>
      </c>
      <c r="Z235" s="10">
        <v>1.28110667E8</v>
      </c>
      <c r="AA235" s="12">
        <v>78.42344072722688</v>
      </c>
      <c r="AB235" s="14">
        <v>1.97</v>
      </c>
      <c r="AC235" s="13" t="s">
        <v>85</v>
      </c>
      <c r="AD235" s="15" t="s">
        <v>3121</v>
      </c>
      <c r="AE235" s="10" t="s">
        <v>3122</v>
      </c>
      <c r="AF235" s="8" t="s">
        <v>169</v>
      </c>
      <c r="AG235" s="8">
        <v>1.0</v>
      </c>
      <c r="AH235" s="8">
        <v>0.0</v>
      </c>
      <c r="AI235" s="8">
        <v>0.0</v>
      </c>
      <c r="AJ235" s="8">
        <v>0.0</v>
      </c>
      <c r="AK235" s="8">
        <v>0.0</v>
      </c>
      <c r="AL235" s="8">
        <v>0.0</v>
      </c>
      <c r="AM235" s="8">
        <v>1.0</v>
      </c>
      <c r="AN235" s="27">
        <v>10.0</v>
      </c>
      <c r="AO235" s="27">
        <v>40.0</v>
      </c>
      <c r="AP235" s="27">
        <v>3.0</v>
      </c>
      <c r="AQ235" s="8">
        <v>1.0</v>
      </c>
      <c r="AR235" s="8">
        <v>1.5</v>
      </c>
      <c r="AS235" s="16" t="s">
        <v>378</v>
      </c>
      <c r="AT235" s="8">
        <v>54.0</v>
      </c>
      <c r="AU235" s="8">
        <v>69.0</v>
      </c>
      <c r="AV235" s="8">
        <v>200.0</v>
      </c>
      <c r="AW235" s="17" t="s">
        <v>3123</v>
      </c>
      <c r="AX235" s="16" t="s">
        <v>88</v>
      </c>
      <c r="AY235" s="16" t="s">
        <v>88</v>
      </c>
      <c r="AZ235" s="16" t="s">
        <v>91</v>
      </c>
      <c r="BA235" s="8">
        <v>9.0</v>
      </c>
      <c r="BB235" s="16">
        <v>15.0</v>
      </c>
      <c r="BC235" s="18" t="s">
        <v>3124</v>
      </c>
      <c r="BD235" s="16">
        <v>9.0</v>
      </c>
      <c r="BE235" s="16">
        <v>5.0</v>
      </c>
      <c r="BF235" s="16">
        <v>9.0</v>
      </c>
      <c r="BG235" s="16">
        <v>1.0</v>
      </c>
      <c r="BH235" s="8">
        <v>3.5</v>
      </c>
      <c r="BI235" s="8">
        <v>7200.0</v>
      </c>
      <c r="BJ235" s="19">
        <v>904000.0</v>
      </c>
      <c r="BK235" s="20" t="s">
        <v>3125</v>
      </c>
      <c r="BL235" s="16">
        <v>2.5</v>
      </c>
      <c r="BM235" s="16">
        <v>683.0</v>
      </c>
      <c r="BN235" s="16">
        <v>2096.0</v>
      </c>
      <c r="BO235" s="16">
        <v>44.0</v>
      </c>
      <c r="BP235" s="16">
        <v>30169.0</v>
      </c>
      <c r="BQ235" s="16">
        <v>57.0</v>
      </c>
      <c r="BR235" s="16">
        <v>1110.0</v>
      </c>
      <c r="BS235" s="21" t="s">
        <v>3126</v>
      </c>
      <c r="BT235" s="22" t="s">
        <v>3127</v>
      </c>
      <c r="BU235" s="9"/>
      <c r="BV235" s="9"/>
    </row>
    <row r="236">
      <c r="A236" s="8" t="s">
        <v>3128</v>
      </c>
      <c r="B236" s="9" t="s">
        <v>3129</v>
      </c>
      <c r="C236" s="8">
        <v>2008.0</v>
      </c>
      <c r="D236" s="9" t="s">
        <v>89</v>
      </c>
      <c r="E236" s="8">
        <v>115.0</v>
      </c>
      <c r="F236" s="10">
        <v>20000.0</v>
      </c>
      <c r="G236" s="11">
        <v>7.9</v>
      </c>
      <c r="H236" s="11">
        <v>12.9</v>
      </c>
      <c r="I236" s="12">
        <v>89.0</v>
      </c>
      <c r="J236" s="12">
        <v>137.0</v>
      </c>
      <c r="K236" s="8">
        <v>0.0</v>
      </c>
      <c r="L236" s="8">
        <v>11.0</v>
      </c>
      <c r="M236" s="13" t="s">
        <v>98</v>
      </c>
      <c r="N236" s="10">
        <v>1.0</v>
      </c>
      <c r="O236" s="13" t="s">
        <v>3130</v>
      </c>
      <c r="P236" s="13" t="s">
        <v>3131</v>
      </c>
      <c r="Q236" s="13" t="s">
        <v>79</v>
      </c>
      <c r="R236" s="13" t="s">
        <v>3132</v>
      </c>
      <c r="S236" s="13" t="s">
        <v>82</v>
      </c>
      <c r="T236" s="13" t="s">
        <v>3133</v>
      </c>
      <c r="U236" s="13" t="s">
        <v>82</v>
      </c>
      <c r="V236" s="13" t="s">
        <v>213</v>
      </c>
      <c r="W236" s="13" t="s">
        <v>214</v>
      </c>
      <c r="X236" s="8" t="s">
        <v>89</v>
      </c>
      <c r="Y236" s="10">
        <v>167047.0</v>
      </c>
      <c r="Z236" s="10">
        <v>3534890.0</v>
      </c>
      <c r="AA236" s="12">
        <v>4.725663316255951</v>
      </c>
      <c r="AB236" s="23" t="s">
        <v>89</v>
      </c>
      <c r="AC236" s="13" t="s">
        <v>85</v>
      </c>
      <c r="AD236" s="15" t="s">
        <v>3134</v>
      </c>
      <c r="AE236" s="10" t="s">
        <v>3135</v>
      </c>
      <c r="AF236" s="8" t="s">
        <v>88</v>
      </c>
      <c r="AG236" s="8">
        <v>1.0</v>
      </c>
      <c r="AH236" s="8">
        <v>1.0</v>
      </c>
      <c r="AI236" s="8">
        <v>0.0</v>
      </c>
      <c r="AJ236" s="8">
        <v>0.0</v>
      </c>
      <c r="AK236" s="8">
        <v>0.0</v>
      </c>
      <c r="AL236" s="8">
        <v>0.0</v>
      </c>
      <c r="AM236" s="8">
        <v>0.0</v>
      </c>
      <c r="AN236" s="16" t="s">
        <v>89</v>
      </c>
      <c r="AO236" s="16" t="s">
        <v>89</v>
      </c>
      <c r="AP236" s="16" t="s">
        <v>89</v>
      </c>
      <c r="AQ236" s="8" t="s">
        <v>89</v>
      </c>
      <c r="AR236" s="8">
        <v>4.0</v>
      </c>
      <c r="AS236" s="16" t="s">
        <v>89</v>
      </c>
      <c r="AT236" s="8">
        <v>100.0</v>
      </c>
      <c r="AU236" s="8">
        <v>90.0</v>
      </c>
      <c r="AV236" s="8">
        <v>65.0</v>
      </c>
      <c r="AW236" s="17" t="s">
        <v>3136</v>
      </c>
      <c r="AX236" s="16" t="s">
        <v>88</v>
      </c>
      <c r="AY236" s="16" t="s">
        <v>88</v>
      </c>
      <c r="AZ236" s="16" t="s">
        <v>88</v>
      </c>
      <c r="BA236" s="8">
        <v>3.0</v>
      </c>
      <c r="BB236" s="16">
        <v>2.0</v>
      </c>
      <c r="BC236" s="18" t="s">
        <v>3137</v>
      </c>
      <c r="BD236" s="8" t="s">
        <v>89</v>
      </c>
      <c r="BE236" s="8" t="s">
        <v>89</v>
      </c>
      <c r="BF236" s="8" t="s">
        <v>89</v>
      </c>
      <c r="BG236" s="16" t="s">
        <v>89</v>
      </c>
      <c r="BH236" s="8">
        <v>4.3</v>
      </c>
      <c r="BI236" s="8">
        <v>1800.0</v>
      </c>
      <c r="BJ236" s="19">
        <v>75000.0</v>
      </c>
      <c r="BK236" s="20" t="s">
        <v>3138</v>
      </c>
      <c r="BL236" s="16" t="s">
        <v>89</v>
      </c>
      <c r="BM236" s="16" t="s">
        <v>89</v>
      </c>
      <c r="BN236" s="16">
        <v>2663.0</v>
      </c>
      <c r="BO236" s="16">
        <v>57.0</v>
      </c>
      <c r="BP236" s="16">
        <v>236.0</v>
      </c>
      <c r="BQ236" s="16">
        <v>3.0</v>
      </c>
      <c r="BR236" s="16">
        <v>17.0</v>
      </c>
      <c r="BS236" s="21" t="s">
        <v>3139</v>
      </c>
      <c r="BT236" s="22" t="s">
        <v>3140</v>
      </c>
      <c r="BU236" s="9"/>
      <c r="BV236" s="9"/>
    </row>
    <row r="237">
      <c r="A237" s="8" t="s">
        <v>3141</v>
      </c>
      <c r="B237" s="9" t="s">
        <v>3142</v>
      </c>
      <c r="C237" s="8">
        <v>2010.0</v>
      </c>
      <c r="D237" s="9" t="s">
        <v>75</v>
      </c>
      <c r="E237" s="8">
        <v>107.0</v>
      </c>
      <c r="F237" s="10">
        <v>68000.0</v>
      </c>
      <c r="G237" s="11">
        <v>6.2</v>
      </c>
      <c r="H237" s="11">
        <v>7.7</v>
      </c>
      <c r="I237" s="12">
        <v>45.0</v>
      </c>
      <c r="J237" s="12">
        <v>101.0</v>
      </c>
      <c r="K237" s="8">
        <v>0.0</v>
      </c>
      <c r="L237" s="8">
        <v>2.0</v>
      </c>
      <c r="M237" s="13" t="s">
        <v>749</v>
      </c>
      <c r="N237" s="10">
        <v>4.0</v>
      </c>
      <c r="O237" s="13" t="s">
        <v>3143</v>
      </c>
      <c r="P237" s="13" t="s">
        <v>3144</v>
      </c>
      <c r="Q237" s="13" t="s">
        <v>79</v>
      </c>
      <c r="R237" s="13" t="s">
        <v>3145</v>
      </c>
      <c r="S237" s="13" t="s">
        <v>79</v>
      </c>
      <c r="T237" s="13" t="s">
        <v>3146</v>
      </c>
      <c r="U237" s="13" t="s">
        <v>79</v>
      </c>
      <c r="V237" s="13" t="s">
        <v>119</v>
      </c>
      <c r="W237" s="13" t="s">
        <v>120</v>
      </c>
      <c r="X237" s="10">
        <v>3.2E7</v>
      </c>
      <c r="Y237" s="10">
        <v>5.774472E7</v>
      </c>
      <c r="Z237" s="10">
        <v>8.0205382E7</v>
      </c>
      <c r="AA237" s="12">
        <v>71.99606629889252</v>
      </c>
      <c r="AB237" s="14">
        <v>2.51</v>
      </c>
      <c r="AC237" s="13" t="s">
        <v>85</v>
      </c>
      <c r="AD237" s="15" t="s">
        <v>3147</v>
      </c>
      <c r="AE237" s="10" t="s">
        <v>3148</v>
      </c>
      <c r="AF237" s="8" t="s">
        <v>88</v>
      </c>
      <c r="AG237" s="8">
        <v>1.0</v>
      </c>
      <c r="AH237" s="8">
        <v>1.0</v>
      </c>
      <c r="AI237" s="8">
        <v>0.0</v>
      </c>
      <c r="AJ237" s="8">
        <v>0.0</v>
      </c>
      <c r="AK237" s="8">
        <v>0.0</v>
      </c>
      <c r="AL237" s="8">
        <v>0.0</v>
      </c>
      <c r="AM237" s="8">
        <v>0.0</v>
      </c>
      <c r="AN237" s="16" t="s">
        <v>89</v>
      </c>
      <c r="AO237" s="16" t="s">
        <v>89</v>
      </c>
      <c r="AP237" s="16" t="s">
        <v>89</v>
      </c>
      <c r="AQ237" s="8">
        <v>1.0</v>
      </c>
      <c r="AR237" s="8" t="s">
        <v>89</v>
      </c>
      <c r="AS237" s="16" t="s">
        <v>378</v>
      </c>
      <c r="AT237" s="8">
        <v>28.0</v>
      </c>
      <c r="AU237" s="8">
        <v>62.0</v>
      </c>
      <c r="AV237" s="8">
        <v>117.0</v>
      </c>
      <c r="AW237" s="17" t="s">
        <v>3149</v>
      </c>
      <c r="AX237" s="16" t="s">
        <v>88</v>
      </c>
      <c r="AY237" s="16" t="s">
        <v>88</v>
      </c>
      <c r="AZ237" s="16" t="s">
        <v>88</v>
      </c>
      <c r="BA237" s="8">
        <v>1.0</v>
      </c>
      <c r="BB237" s="16">
        <v>2.0</v>
      </c>
      <c r="BC237" s="18" t="s">
        <v>3150</v>
      </c>
      <c r="BD237" s="8">
        <v>4.0</v>
      </c>
      <c r="BE237" s="8">
        <v>6.0</v>
      </c>
      <c r="BF237" s="8">
        <v>5.0</v>
      </c>
      <c r="BG237" s="16" t="s">
        <v>89</v>
      </c>
      <c r="BH237" s="8">
        <v>2.7</v>
      </c>
      <c r="BI237" s="8">
        <v>63.0</v>
      </c>
      <c r="BJ237" s="19">
        <v>40000.0</v>
      </c>
      <c r="BK237" s="20" t="s">
        <v>3151</v>
      </c>
      <c r="BL237" s="16" t="s">
        <v>89</v>
      </c>
      <c r="BM237" s="16" t="s">
        <v>89</v>
      </c>
      <c r="BN237" s="16">
        <v>13457.0</v>
      </c>
      <c r="BO237" s="16">
        <v>36.0</v>
      </c>
      <c r="BP237" s="16">
        <v>566.0</v>
      </c>
      <c r="BQ237" s="16">
        <v>3.0</v>
      </c>
      <c r="BR237" s="16">
        <v>17.0</v>
      </c>
      <c r="BS237" s="21" t="s">
        <v>3152</v>
      </c>
      <c r="BT237" s="22" t="s">
        <v>3153</v>
      </c>
      <c r="BU237" s="9"/>
      <c r="BV237" s="9"/>
    </row>
    <row r="238">
      <c r="A238" s="8" t="s">
        <v>3154</v>
      </c>
      <c r="B238" s="9" t="s">
        <v>3155</v>
      </c>
      <c r="C238" s="8">
        <v>2006.0</v>
      </c>
      <c r="D238" s="9" t="s">
        <v>75</v>
      </c>
      <c r="E238" s="8">
        <v>108.0</v>
      </c>
      <c r="F238" s="10">
        <v>210000.0</v>
      </c>
      <c r="G238" s="11">
        <v>6.6</v>
      </c>
      <c r="H238" s="11">
        <v>7.8</v>
      </c>
      <c r="I238" s="12">
        <v>66.0</v>
      </c>
      <c r="J238" s="12">
        <v>167.0</v>
      </c>
      <c r="K238" s="8">
        <v>0.0</v>
      </c>
      <c r="L238" s="8">
        <v>8.0</v>
      </c>
      <c r="M238" s="13" t="s">
        <v>3156</v>
      </c>
      <c r="N238" s="10">
        <v>2.0</v>
      </c>
      <c r="O238" s="13" t="s">
        <v>3118</v>
      </c>
      <c r="P238" s="13" t="s">
        <v>894</v>
      </c>
      <c r="Q238" s="13" t="s">
        <v>79</v>
      </c>
      <c r="R238" s="13" t="s">
        <v>3119</v>
      </c>
      <c r="S238" s="13" t="s">
        <v>79</v>
      </c>
      <c r="T238" s="13" t="s">
        <v>3157</v>
      </c>
      <c r="U238" s="13" t="s">
        <v>79</v>
      </c>
      <c r="V238" s="13" t="s">
        <v>119</v>
      </c>
      <c r="W238" s="13" t="s">
        <v>120</v>
      </c>
      <c r="X238" s="10">
        <v>7.25E7</v>
      </c>
      <c r="Y238" s="10">
        <v>1.48213377E8</v>
      </c>
      <c r="Z238" s="10">
        <v>1.63369464E8</v>
      </c>
      <c r="AA238" s="12">
        <v>90.72281525022326</v>
      </c>
      <c r="AB238" s="14">
        <v>2.25</v>
      </c>
      <c r="AC238" s="13" t="s">
        <v>85</v>
      </c>
      <c r="AD238" s="15" t="s">
        <v>3158</v>
      </c>
      <c r="AE238" s="30" t="s">
        <v>3159</v>
      </c>
      <c r="AF238" s="8" t="s">
        <v>169</v>
      </c>
      <c r="AG238" s="8">
        <v>1.0</v>
      </c>
      <c r="AH238" s="8">
        <v>0.0</v>
      </c>
      <c r="AI238" s="8">
        <v>0.0</v>
      </c>
      <c r="AJ238" s="8">
        <v>0.0</v>
      </c>
      <c r="AK238" s="8">
        <v>0.0</v>
      </c>
      <c r="AL238" s="8">
        <v>1.0</v>
      </c>
      <c r="AM238" s="8">
        <v>0.0</v>
      </c>
      <c r="AN238" s="16" t="s">
        <v>89</v>
      </c>
      <c r="AO238" s="16" t="s">
        <v>89</v>
      </c>
      <c r="AP238" s="16" t="s">
        <v>89</v>
      </c>
      <c r="AQ238" s="8">
        <v>2.0</v>
      </c>
      <c r="AR238" s="8">
        <v>3.5</v>
      </c>
      <c r="AS238" s="16" t="s">
        <v>378</v>
      </c>
      <c r="AT238" s="8">
        <v>71.0</v>
      </c>
      <c r="AU238" s="8">
        <v>73.0</v>
      </c>
      <c r="AV238" s="8">
        <v>187.0</v>
      </c>
      <c r="AW238" s="17" t="s">
        <v>3160</v>
      </c>
      <c r="AX238" s="16" t="s">
        <v>88</v>
      </c>
      <c r="AY238" s="16" t="s">
        <v>88</v>
      </c>
      <c r="AZ238" s="16" t="s">
        <v>91</v>
      </c>
      <c r="BA238" s="8">
        <v>15.0</v>
      </c>
      <c r="BB238" s="8">
        <v>7.0</v>
      </c>
      <c r="BC238" s="18" t="s">
        <v>3161</v>
      </c>
      <c r="BD238" s="8">
        <v>4.0</v>
      </c>
      <c r="BE238" s="8">
        <v>4.0</v>
      </c>
      <c r="BF238" s="8">
        <v>5.0</v>
      </c>
      <c r="BG238" s="16">
        <v>1.0</v>
      </c>
      <c r="BH238" s="16">
        <v>3.3</v>
      </c>
      <c r="BI238" s="16">
        <v>2400.0</v>
      </c>
      <c r="BJ238" s="19">
        <v>420000.0</v>
      </c>
      <c r="BK238" s="18" t="s">
        <v>3162</v>
      </c>
      <c r="BL238" s="16">
        <v>3.0</v>
      </c>
      <c r="BM238" s="16">
        <v>299.0</v>
      </c>
      <c r="BN238" s="16">
        <v>2571.0</v>
      </c>
      <c r="BO238" s="16">
        <v>39.0</v>
      </c>
      <c r="BP238" s="16">
        <v>40838.0</v>
      </c>
      <c r="BQ238" s="16">
        <v>35.0</v>
      </c>
      <c r="BR238" s="16">
        <v>1080.0</v>
      </c>
      <c r="BS238" s="21" t="s">
        <v>3163</v>
      </c>
      <c r="BT238" s="22" t="s">
        <v>3164</v>
      </c>
      <c r="BU238" s="9"/>
      <c r="BV238" s="9"/>
    </row>
    <row r="239">
      <c r="A239" s="8" t="s">
        <v>3165</v>
      </c>
      <c r="B239" s="9" t="s">
        <v>3166</v>
      </c>
      <c r="C239" s="8">
        <v>2010.0</v>
      </c>
      <c r="D239" s="9" t="s">
        <v>238</v>
      </c>
      <c r="E239" s="8">
        <v>100.0</v>
      </c>
      <c r="F239" s="10">
        <v>530000.0</v>
      </c>
      <c r="G239" s="11">
        <v>7.7</v>
      </c>
      <c r="H239" s="11">
        <v>16.5</v>
      </c>
      <c r="I239" s="12">
        <v>71.0</v>
      </c>
      <c r="J239" s="12">
        <v>340.0</v>
      </c>
      <c r="K239" s="8">
        <v>0.0</v>
      </c>
      <c r="L239" s="8">
        <v>10.0</v>
      </c>
      <c r="M239" s="13" t="s">
        <v>3167</v>
      </c>
      <c r="N239" s="10">
        <v>7.0</v>
      </c>
      <c r="O239" s="13" t="s">
        <v>3168</v>
      </c>
      <c r="P239" s="13" t="s">
        <v>3169</v>
      </c>
      <c r="Q239" s="13" t="s">
        <v>82</v>
      </c>
      <c r="R239" s="13" t="s">
        <v>3170</v>
      </c>
      <c r="S239" s="13" t="s">
        <v>79</v>
      </c>
      <c r="T239" s="13" t="s">
        <v>3171</v>
      </c>
      <c r="U239" s="13" t="s">
        <v>82</v>
      </c>
      <c r="V239" s="13" t="s">
        <v>419</v>
      </c>
      <c r="W239" s="13" t="s">
        <v>120</v>
      </c>
      <c r="X239" s="10">
        <v>2.6E8</v>
      </c>
      <c r="Y239" s="10">
        <v>2.00821936E8</v>
      </c>
      <c r="Z239" s="10">
        <v>5.91806017E8</v>
      </c>
      <c r="AA239" s="12">
        <v>33.933743529343</v>
      </c>
      <c r="AB239" s="14">
        <v>2.28</v>
      </c>
      <c r="AC239" s="13" t="s">
        <v>85</v>
      </c>
      <c r="AD239" s="15" t="s">
        <v>3172</v>
      </c>
      <c r="AE239" s="10" t="s">
        <v>3173</v>
      </c>
      <c r="AF239" s="8" t="s">
        <v>169</v>
      </c>
      <c r="AG239" s="8">
        <v>2.0</v>
      </c>
      <c r="AH239" s="8">
        <v>1.0</v>
      </c>
      <c r="AI239" s="8">
        <v>0.0</v>
      </c>
      <c r="AJ239" s="8">
        <v>0.0</v>
      </c>
      <c r="AK239" s="8">
        <v>1.0</v>
      </c>
      <c r="AL239" s="8">
        <v>0.0</v>
      </c>
      <c r="AM239" s="8">
        <v>0.0</v>
      </c>
      <c r="AN239" s="16" t="s">
        <v>89</v>
      </c>
      <c r="AO239" s="16" t="s">
        <v>89</v>
      </c>
      <c r="AP239" s="16" t="s">
        <v>89</v>
      </c>
      <c r="AQ239" s="8">
        <v>3.0</v>
      </c>
      <c r="AR239" s="8" t="s">
        <v>89</v>
      </c>
      <c r="AS239" s="16" t="s">
        <v>285</v>
      </c>
      <c r="AT239" s="8">
        <v>89.0</v>
      </c>
      <c r="AU239" s="8">
        <v>87.0</v>
      </c>
      <c r="AV239" s="8">
        <v>228.0</v>
      </c>
      <c r="AW239" s="17" t="s">
        <v>3174</v>
      </c>
      <c r="AX239" s="16" t="s">
        <v>88</v>
      </c>
      <c r="AY239" s="16" t="s">
        <v>88</v>
      </c>
      <c r="AZ239" s="16" t="s">
        <v>91</v>
      </c>
      <c r="BA239" s="8">
        <v>18.0</v>
      </c>
      <c r="BB239" s="8">
        <v>87.0</v>
      </c>
      <c r="BC239" s="18" t="s">
        <v>3175</v>
      </c>
      <c r="BD239" s="8">
        <v>2.0</v>
      </c>
      <c r="BE239" s="8">
        <v>4.0</v>
      </c>
      <c r="BF239" s="8">
        <v>1.0</v>
      </c>
      <c r="BG239" s="16">
        <v>1.0</v>
      </c>
      <c r="BH239" s="8">
        <v>4.0</v>
      </c>
      <c r="BI239" s="8">
        <v>54000.0</v>
      </c>
      <c r="BJ239" s="19">
        <v>3300000.0</v>
      </c>
      <c r="BK239" s="20" t="s">
        <v>3176</v>
      </c>
      <c r="BL239" s="16">
        <v>2.0</v>
      </c>
      <c r="BM239" s="16">
        <v>823.0</v>
      </c>
      <c r="BN239" s="16">
        <v>1445.0</v>
      </c>
      <c r="BO239" s="16">
        <v>52.0</v>
      </c>
      <c r="BP239" s="16">
        <v>12266.0</v>
      </c>
      <c r="BQ239" s="16">
        <v>64.0</v>
      </c>
      <c r="BR239" s="16">
        <v>808.0</v>
      </c>
      <c r="BS239" s="21" t="s">
        <v>3177</v>
      </c>
      <c r="BT239" s="22" t="s">
        <v>3178</v>
      </c>
      <c r="BU239" s="9"/>
      <c r="BV239" s="9"/>
    </row>
    <row r="240">
      <c r="A240" s="8" t="s">
        <v>3179</v>
      </c>
      <c r="B240" s="9" t="s">
        <v>3180</v>
      </c>
      <c r="C240" s="8">
        <v>2022.0</v>
      </c>
      <c r="D240" s="9" t="s">
        <v>75</v>
      </c>
      <c r="E240" s="8">
        <v>118.0</v>
      </c>
      <c r="F240" s="10">
        <v>444000.0</v>
      </c>
      <c r="G240" s="11">
        <v>6.2</v>
      </c>
      <c r="H240" s="11">
        <v>6.8</v>
      </c>
      <c r="I240" s="12">
        <v>57.0</v>
      </c>
      <c r="J240" s="12">
        <v>363.0</v>
      </c>
      <c r="K240" s="8">
        <v>0.0</v>
      </c>
      <c r="L240" s="8">
        <v>4.0</v>
      </c>
      <c r="M240" s="13" t="s">
        <v>3181</v>
      </c>
      <c r="N240" s="10">
        <v>5.0</v>
      </c>
      <c r="O240" s="13" t="s">
        <v>3182</v>
      </c>
      <c r="P240" s="13" t="s">
        <v>282</v>
      </c>
      <c r="Q240" s="13" t="s">
        <v>79</v>
      </c>
      <c r="R240" s="13" t="s">
        <v>471</v>
      </c>
      <c r="S240" s="13" t="s">
        <v>82</v>
      </c>
      <c r="T240" s="13" t="s">
        <v>751</v>
      </c>
      <c r="U240" s="13" t="s">
        <v>79</v>
      </c>
      <c r="V240" s="13" t="s">
        <v>2086</v>
      </c>
      <c r="W240" s="13" t="s">
        <v>120</v>
      </c>
      <c r="X240" s="10">
        <v>2.5E8</v>
      </c>
      <c r="Y240" s="10">
        <v>3.4325683E8</v>
      </c>
      <c r="Z240" s="10">
        <v>7.60928081E8</v>
      </c>
      <c r="AA240" s="12">
        <v>45.11028552775936</v>
      </c>
      <c r="AB240" s="14">
        <v>3.04</v>
      </c>
      <c r="AC240" s="13" t="s">
        <v>85</v>
      </c>
      <c r="AD240" s="15" t="s">
        <v>3183</v>
      </c>
      <c r="AE240" s="10" t="s">
        <v>3184</v>
      </c>
      <c r="AF240" s="8" t="s">
        <v>88</v>
      </c>
      <c r="AG240" s="8">
        <v>1.0</v>
      </c>
      <c r="AH240" s="8">
        <v>0.0</v>
      </c>
      <c r="AI240" s="8">
        <v>0.0</v>
      </c>
      <c r="AJ240" s="8">
        <v>1.0</v>
      </c>
      <c r="AK240" s="8">
        <v>0.0</v>
      </c>
      <c r="AL240" s="8">
        <v>0.0</v>
      </c>
      <c r="AM240" s="8">
        <v>0.0</v>
      </c>
      <c r="AN240" s="16" t="s">
        <v>89</v>
      </c>
      <c r="AO240" s="16" t="s">
        <v>89</v>
      </c>
      <c r="AP240" s="16" t="s">
        <v>89</v>
      </c>
      <c r="AQ240" s="8">
        <v>3.0</v>
      </c>
      <c r="AR240" s="8">
        <v>3.0</v>
      </c>
      <c r="AS240" s="16" t="s">
        <v>123</v>
      </c>
      <c r="AT240" s="8">
        <v>63.0</v>
      </c>
      <c r="AU240" s="8">
        <v>76.0</v>
      </c>
      <c r="AV240" s="8">
        <v>450.0</v>
      </c>
      <c r="AW240" s="17" t="s">
        <v>3185</v>
      </c>
      <c r="AX240" s="16" t="s">
        <v>88</v>
      </c>
      <c r="AY240" s="16" t="s">
        <v>169</v>
      </c>
      <c r="AZ240" s="16" t="s">
        <v>91</v>
      </c>
      <c r="BA240" s="8">
        <v>21.0</v>
      </c>
      <c r="BB240" s="8">
        <v>82.0</v>
      </c>
      <c r="BC240" s="18" t="s">
        <v>3186</v>
      </c>
      <c r="BD240" s="8">
        <v>4.0</v>
      </c>
      <c r="BE240" s="8">
        <v>6.0</v>
      </c>
      <c r="BF240" s="8">
        <v>4.0</v>
      </c>
      <c r="BG240" s="16">
        <v>343.0</v>
      </c>
      <c r="BH240" s="8">
        <v>2.4</v>
      </c>
      <c r="BI240" s="8">
        <v>290.0</v>
      </c>
      <c r="BJ240" s="19">
        <v>1900000.0</v>
      </c>
      <c r="BK240" s="20" t="s">
        <v>3187</v>
      </c>
      <c r="BL240" s="16" t="s">
        <v>89</v>
      </c>
      <c r="BM240" s="16" t="s">
        <v>89</v>
      </c>
      <c r="BN240" s="16">
        <v>6931.0</v>
      </c>
      <c r="BO240" s="16">
        <v>38.0</v>
      </c>
      <c r="BP240" s="16">
        <v>2307.0</v>
      </c>
      <c r="BQ240" s="16">
        <v>5.0</v>
      </c>
      <c r="BR240" s="16">
        <v>105.0</v>
      </c>
      <c r="BS240" s="21" t="s">
        <v>3188</v>
      </c>
      <c r="BT240" s="22" t="s">
        <v>3189</v>
      </c>
      <c r="BU240" s="9"/>
      <c r="BV240" s="9"/>
    </row>
    <row r="241">
      <c r="A241" s="8" t="s">
        <v>3190</v>
      </c>
      <c r="B241" s="9" t="s">
        <v>3191</v>
      </c>
      <c r="C241" s="8">
        <v>1997.0</v>
      </c>
      <c r="D241" s="9" t="s">
        <v>75</v>
      </c>
      <c r="E241" s="8">
        <v>134.0</v>
      </c>
      <c r="F241" s="10">
        <v>1400000.0</v>
      </c>
      <c r="G241" s="11">
        <v>7.9</v>
      </c>
      <c r="H241" s="11">
        <v>23.0</v>
      </c>
      <c r="I241" s="12">
        <v>75.0</v>
      </c>
      <c r="J241" s="12">
        <v>232.0</v>
      </c>
      <c r="K241" s="8">
        <v>11.0</v>
      </c>
      <c r="L241" s="8">
        <v>126.0</v>
      </c>
      <c r="M241" s="13" t="s">
        <v>525</v>
      </c>
      <c r="N241" s="10">
        <v>2.0</v>
      </c>
      <c r="O241" s="13" t="s">
        <v>3192</v>
      </c>
      <c r="P241" s="13" t="s">
        <v>613</v>
      </c>
      <c r="Q241" s="13" t="s">
        <v>79</v>
      </c>
      <c r="R241" s="13" t="s">
        <v>842</v>
      </c>
      <c r="S241" s="13" t="s">
        <v>82</v>
      </c>
      <c r="T241" s="13" t="s">
        <v>3193</v>
      </c>
      <c r="U241" s="13" t="s">
        <v>79</v>
      </c>
      <c r="V241" s="13" t="s">
        <v>3194</v>
      </c>
      <c r="W241" s="13" t="s">
        <v>120</v>
      </c>
      <c r="X241" s="10">
        <v>2.0E8</v>
      </c>
      <c r="Y241" s="10">
        <v>6.74354882E8</v>
      </c>
      <c r="Z241" s="10">
        <v>2.264812968E9</v>
      </c>
      <c r="AA241" s="12">
        <v>29.775301162970027</v>
      </c>
      <c r="AB241" s="14">
        <v>11.32</v>
      </c>
      <c r="AC241" s="13" t="s">
        <v>85</v>
      </c>
      <c r="AD241" s="15" t="s">
        <v>3195</v>
      </c>
      <c r="AE241" s="10" t="s">
        <v>3196</v>
      </c>
      <c r="AF241" s="16" t="s">
        <v>88</v>
      </c>
      <c r="AG241" s="8">
        <v>3.0</v>
      </c>
      <c r="AH241" s="8">
        <v>1.0</v>
      </c>
      <c r="AI241" s="8">
        <v>1.0</v>
      </c>
      <c r="AJ241" s="8">
        <v>0.0</v>
      </c>
      <c r="AK241" s="8">
        <v>1.0</v>
      </c>
      <c r="AL241" s="8">
        <v>0.0</v>
      </c>
      <c r="AM241" s="8">
        <v>0.0</v>
      </c>
      <c r="AN241" s="16" t="s">
        <v>89</v>
      </c>
      <c r="AO241" s="16" t="s">
        <v>89</v>
      </c>
      <c r="AP241" s="16" t="s">
        <v>89</v>
      </c>
      <c r="AQ241" s="8">
        <v>3.0</v>
      </c>
      <c r="AR241" s="8">
        <v>4.0</v>
      </c>
      <c r="AS241" s="16" t="s">
        <v>285</v>
      </c>
      <c r="AT241" s="8">
        <v>88.0</v>
      </c>
      <c r="AU241" s="8">
        <v>69.0</v>
      </c>
      <c r="AV241" s="8">
        <v>254.0</v>
      </c>
      <c r="AW241" s="17" t="s">
        <v>3197</v>
      </c>
      <c r="AX241" s="16" t="s">
        <v>88</v>
      </c>
      <c r="AY241" s="16" t="s">
        <v>88</v>
      </c>
      <c r="AZ241" s="16" t="s">
        <v>88</v>
      </c>
      <c r="BA241" s="8">
        <v>21.0</v>
      </c>
      <c r="BB241" s="8">
        <v>163.0</v>
      </c>
      <c r="BC241" s="18" t="s">
        <v>3198</v>
      </c>
      <c r="BD241" s="8">
        <v>6.0</v>
      </c>
      <c r="BE241" s="8">
        <v>6.0</v>
      </c>
      <c r="BF241" s="8">
        <v>5.0</v>
      </c>
      <c r="BG241" s="16">
        <v>620.0</v>
      </c>
      <c r="BH241" s="8">
        <v>3.8</v>
      </c>
      <c r="BI241" s="8">
        <v>50000.0</v>
      </c>
      <c r="BJ241" s="19">
        <v>4400000.0</v>
      </c>
      <c r="BK241" s="20" t="s">
        <v>3199</v>
      </c>
      <c r="BL241" s="16" t="s">
        <v>89</v>
      </c>
      <c r="BM241" s="16" t="s">
        <v>89</v>
      </c>
      <c r="BN241" s="16">
        <v>741.0</v>
      </c>
      <c r="BO241" s="16">
        <v>46.0</v>
      </c>
      <c r="BP241" s="16">
        <v>105486.0</v>
      </c>
      <c r="BQ241" s="16">
        <v>1156.0</v>
      </c>
      <c r="BR241" s="16">
        <v>15667.0</v>
      </c>
      <c r="BS241" s="21" t="s">
        <v>3200</v>
      </c>
      <c r="BT241" s="22" t="s">
        <v>3201</v>
      </c>
      <c r="BU241" s="9"/>
      <c r="BV241" s="9"/>
    </row>
    <row r="242">
      <c r="A242" s="8" t="s">
        <v>3202</v>
      </c>
      <c r="B242" s="9" t="s">
        <v>3203</v>
      </c>
      <c r="C242" s="8">
        <v>2016.0</v>
      </c>
      <c r="D242" s="9" t="s">
        <v>131</v>
      </c>
      <c r="E242" s="8">
        <v>162.0</v>
      </c>
      <c r="F242" s="10">
        <v>54000.0</v>
      </c>
      <c r="G242" s="11">
        <v>7.3</v>
      </c>
      <c r="H242" s="11">
        <v>8.9</v>
      </c>
      <c r="I242" s="12">
        <v>93.0</v>
      </c>
      <c r="J242" s="12">
        <v>324.0</v>
      </c>
      <c r="K242" s="8">
        <v>0.0</v>
      </c>
      <c r="L242" s="8">
        <v>59.0</v>
      </c>
      <c r="M242" s="13" t="s">
        <v>76</v>
      </c>
      <c r="N242" s="10">
        <v>2.0</v>
      </c>
      <c r="O242" s="13" t="s">
        <v>3204</v>
      </c>
      <c r="P242" s="13" t="s">
        <v>3205</v>
      </c>
      <c r="Q242" s="13" t="s">
        <v>82</v>
      </c>
      <c r="R242" s="13" t="s">
        <v>3206</v>
      </c>
      <c r="S242" s="13" t="s">
        <v>79</v>
      </c>
      <c r="T242" s="13" t="s">
        <v>3207</v>
      </c>
      <c r="U242" s="13" t="s">
        <v>79</v>
      </c>
      <c r="V242" s="13" t="s">
        <v>3208</v>
      </c>
      <c r="W242" s="13" t="s">
        <v>3209</v>
      </c>
      <c r="X242" s="10">
        <v>3215850.0</v>
      </c>
      <c r="Y242" s="10">
        <v>1479387.0</v>
      </c>
      <c r="Z242" s="10">
        <v>1.2002864E7</v>
      </c>
      <c r="AA242" s="12">
        <v>12.325283365703385</v>
      </c>
      <c r="AB242" s="14">
        <v>3.73</v>
      </c>
      <c r="AC242" s="13" t="s">
        <v>85</v>
      </c>
      <c r="AD242" s="15" t="s">
        <v>3210</v>
      </c>
      <c r="AE242" s="10" t="s">
        <v>3211</v>
      </c>
      <c r="AF242" s="8" t="s">
        <v>88</v>
      </c>
      <c r="AG242" s="8">
        <v>1.0</v>
      </c>
      <c r="AH242" s="8">
        <v>0.0</v>
      </c>
      <c r="AI242" s="8">
        <v>0.0</v>
      </c>
      <c r="AJ242" s="8">
        <v>1.0</v>
      </c>
      <c r="AK242" s="8">
        <v>0.0</v>
      </c>
      <c r="AL242" s="8">
        <v>0.0</v>
      </c>
      <c r="AM242" s="8">
        <v>0.0</v>
      </c>
      <c r="AN242" s="16" t="s">
        <v>89</v>
      </c>
      <c r="AO242" s="16" t="s">
        <v>89</v>
      </c>
      <c r="AP242" s="16" t="s">
        <v>89</v>
      </c>
      <c r="AQ242" s="8">
        <v>3.0</v>
      </c>
      <c r="AR242" s="8">
        <v>4.0</v>
      </c>
      <c r="AS242" s="16" t="s">
        <v>89</v>
      </c>
      <c r="AT242" s="8">
        <v>93.0</v>
      </c>
      <c r="AU242" s="8">
        <v>73.0</v>
      </c>
      <c r="AV242" s="8">
        <v>241.0</v>
      </c>
      <c r="AW242" s="17" t="s">
        <v>3212</v>
      </c>
      <c r="AX242" s="16" t="s">
        <v>169</v>
      </c>
      <c r="AY242" s="16" t="s">
        <v>88</v>
      </c>
      <c r="AZ242" s="16" t="s">
        <v>89</v>
      </c>
      <c r="BA242" s="16" t="s">
        <v>89</v>
      </c>
      <c r="BB242" s="16">
        <v>4.0</v>
      </c>
      <c r="BC242" s="18" t="s">
        <v>3213</v>
      </c>
      <c r="BD242" s="8" t="s">
        <v>89</v>
      </c>
      <c r="BE242" s="8" t="s">
        <v>89</v>
      </c>
      <c r="BF242" s="8" t="s">
        <v>89</v>
      </c>
      <c r="BG242" s="16" t="s">
        <v>89</v>
      </c>
      <c r="BH242" s="8">
        <v>4.0</v>
      </c>
      <c r="BI242" s="8">
        <v>1000.0</v>
      </c>
      <c r="BJ242" s="19">
        <v>97000.0</v>
      </c>
      <c r="BK242" s="20" t="s">
        <v>3214</v>
      </c>
      <c r="BL242" s="16" t="s">
        <v>89</v>
      </c>
      <c r="BM242" s="16" t="s">
        <v>89</v>
      </c>
      <c r="BN242" s="16">
        <v>3716.0</v>
      </c>
      <c r="BO242" s="16">
        <v>52.0</v>
      </c>
      <c r="BP242" s="16">
        <v>421.0</v>
      </c>
      <c r="BQ242" s="16">
        <v>3.0</v>
      </c>
      <c r="BR242" s="16">
        <v>17.0</v>
      </c>
      <c r="BS242" s="21" t="s">
        <v>3215</v>
      </c>
      <c r="BT242" s="22" t="s">
        <v>3216</v>
      </c>
      <c r="BU242" s="9"/>
      <c r="BV242" s="9"/>
    </row>
    <row r="243">
      <c r="A243" s="8" t="s">
        <v>3217</v>
      </c>
      <c r="B243" s="9" t="s">
        <v>3218</v>
      </c>
      <c r="C243" s="8">
        <v>1986.0</v>
      </c>
      <c r="D243" s="9" t="s">
        <v>238</v>
      </c>
      <c r="E243" s="8">
        <v>110.0</v>
      </c>
      <c r="F243" s="10">
        <v>537000.0</v>
      </c>
      <c r="G243" s="11">
        <v>7.0</v>
      </c>
      <c r="H243" s="11">
        <v>10.4</v>
      </c>
      <c r="I243" s="12">
        <v>50.0</v>
      </c>
      <c r="J243" s="12">
        <v>199.0</v>
      </c>
      <c r="K243" s="8">
        <v>1.0</v>
      </c>
      <c r="L243" s="8">
        <v>11.0</v>
      </c>
      <c r="M243" s="13" t="s">
        <v>144</v>
      </c>
      <c r="N243" s="10">
        <v>2.0</v>
      </c>
      <c r="O243" s="13" t="s">
        <v>3219</v>
      </c>
      <c r="P243" s="13" t="s">
        <v>2255</v>
      </c>
      <c r="Q243" s="13" t="s">
        <v>79</v>
      </c>
      <c r="R243" s="13" t="s">
        <v>2940</v>
      </c>
      <c r="S243" s="13" t="s">
        <v>79</v>
      </c>
      <c r="T243" s="13" t="s">
        <v>3220</v>
      </c>
      <c r="U243" s="13" t="s">
        <v>82</v>
      </c>
      <c r="V243" s="13" t="s">
        <v>119</v>
      </c>
      <c r="W243" s="13" t="s">
        <v>120</v>
      </c>
      <c r="X243" s="10">
        <v>1.5E7</v>
      </c>
      <c r="Y243" s="10">
        <v>1.80258178E8</v>
      </c>
      <c r="Z243" s="10">
        <v>3.57288178E8</v>
      </c>
      <c r="AA243" s="12">
        <v>50.45176109913158</v>
      </c>
      <c r="AB243" s="14">
        <v>23.82</v>
      </c>
      <c r="AC243" s="13" t="s">
        <v>85</v>
      </c>
      <c r="AD243" s="15" t="s">
        <v>3221</v>
      </c>
      <c r="AE243" s="10" t="s">
        <v>3222</v>
      </c>
      <c r="AF243" s="8" t="s">
        <v>88</v>
      </c>
      <c r="AG243" s="8">
        <v>4.0</v>
      </c>
      <c r="AH243" s="8">
        <v>1.0</v>
      </c>
      <c r="AI243" s="8">
        <v>0.0</v>
      </c>
      <c r="AJ243" s="8">
        <v>2.0</v>
      </c>
      <c r="AK243" s="8">
        <v>0.0</v>
      </c>
      <c r="AL243" s="8">
        <v>0.0</v>
      </c>
      <c r="AM243" s="8">
        <v>1.0</v>
      </c>
      <c r="AN243" s="27">
        <v>25.0</v>
      </c>
      <c r="AO243" s="27">
        <v>27.0</v>
      </c>
      <c r="AP243" s="27">
        <v>1.0</v>
      </c>
      <c r="AQ243" s="8">
        <v>2.0</v>
      </c>
      <c r="AR243" s="8">
        <v>2.5</v>
      </c>
      <c r="AS243" s="16" t="s">
        <v>260</v>
      </c>
      <c r="AT243" s="8">
        <v>57.0</v>
      </c>
      <c r="AU243" s="8">
        <v>83.0</v>
      </c>
      <c r="AV243" s="8">
        <v>77.0</v>
      </c>
      <c r="AW243" s="17" t="s">
        <v>3223</v>
      </c>
      <c r="AX243" s="16" t="s">
        <v>88</v>
      </c>
      <c r="AY243" s="16" t="s">
        <v>88</v>
      </c>
      <c r="AZ243" s="16" t="s">
        <v>88</v>
      </c>
      <c r="BA243" s="8">
        <v>9.0</v>
      </c>
      <c r="BB243" s="16">
        <v>26.0</v>
      </c>
      <c r="BC243" s="18" t="s">
        <v>3224</v>
      </c>
      <c r="BD243" s="8" t="s">
        <v>89</v>
      </c>
      <c r="BE243" s="8" t="s">
        <v>89</v>
      </c>
      <c r="BF243" s="8" t="s">
        <v>89</v>
      </c>
      <c r="BG243" s="16">
        <v>6.0</v>
      </c>
      <c r="BH243" s="8">
        <v>3.5</v>
      </c>
      <c r="BI243" s="8">
        <v>11000.0</v>
      </c>
      <c r="BJ243" s="19">
        <v>1500000.0</v>
      </c>
      <c r="BK243" s="20" t="s">
        <v>3225</v>
      </c>
      <c r="BL243" s="16" t="s">
        <v>89</v>
      </c>
      <c r="BM243" s="16" t="s">
        <v>89</v>
      </c>
      <c r="BN243" s="16">
        <v>762.0</v>
      </c>
      <c r="BO243" s="16">
        <v>44.0</v>
      </c>
      <c r="BP243" s="16">
        <v>83973.0</v>
      </c>
      <c r="BQ243" s="16">
        <v>517.0</v>
      </c>
      <c r="BR243" s="16">
        <v>9889.0</v>
      </c>
      <c r="BS243" s="21" t="s">
        <v>3226</v>
      </c>
      <c r="BT243" s="22" t="s">
        <v>3227</v>
      </c>
      <c r="BU243" s="9"/>
      <c r="BV243" s="9"/>
    </row>
    <row r="244">
      <c r="A244" s="8" t="s">
        <v>3228</v>
      </c>
      <c r="B244" s="9" t="s">
        <v>3229</v>
      </c>
      <c r="C244" s="8">
        <v>2010.0</v>
      </c>
      <c r="D244" s="9" t="s">
        <v>75</v>
      </c>
      <c r="E244" s="8">
        <v>103.0</v>
      </c>
      <c r="F244" s="10">
        <v>82000.0</v>
      </c>
      <c r="G244" s="11">
        <v>6.9</v>
      </c>
      <c r="H244" s="11">
        <v>7.2</v>
      </c>
      <c r="I244" s="12">
        <v>61.0</v>
      </c>
      <c r="J244" s="12">
        <v>336.0</v>
      </c>
      <c r="K244" s="8">
        <v>0.0</v>
      </c>
      <c r="L244" s="8">
        <v>12.0</v>
      </c>
      <c r="M244" s="13" t="s">
        <v>3230</v>
      </c>
      <c r="N244" s="10">
        <v>3.0</v>
      </c>
      <c r="O244" s="13" t="s">
        <v>3231</v>
      </c>
      <c r="P244" s="13" t="s">
        <v>3232</v>
      </c>
      <c r="Q244" s="13" t="s">
        <v>79</v>
      </c>
      <c r="R244" s="13" t="s">
        <v>3233</v>
      </c>
      <c r="S244" s="13" t="s">
        <v>79</v>
      </c>
      <c r="T244" s="13" t="s">
        <v>3234</v>
      </c>
      <c r="U244" s="13" t="s">
        <v>79</v>
      </c>
      <c r="V244" s="13" t="s">
        <v>3235</v>
      </c>
      <c r="W244" s="13" t="s">
        <v>3236</v>
      </c>
      <c r="X244" s="10">
        <v>1863988.0</v>
      </c>
      <c r="Y244" s="10">
        <v>253444.0</v>
      </c>
      <c r="Z244" s="10">
        <v>5341098.0</v>
      </c>
      <c r="AA244" s="12">
        <v>4.745166630531775</v>
      </c>
      <c r="AB244" s="14">
        <v>2.87</v>
      </c>
      <c r="AC244" s="13" t="s">
        <v>85</v>
      </c>
      <c r="AD244" s="15" t="s">
        <v>3237</v>
      </c>
      <c r="AE244" s="10" t="s">
        <v>3238</v>
      </c>
      <c r="AF244" s="8" t="s">
        <v>88</v>
      </c>
      <c r="AG244" s="8">
        <v>1.0</v>
      </c>
      <c r="AH244" s="8">
        <v>0.0</v>
      </c>
      <c r="AI244" s="8">
        <v>0.0</v>
      </c>
      <c r="AJ244" s="8">
        <v>1.0</v>
      </c>
      <c r="AK244" s="8">
        <v>0.0</v>
      </c>
      <c r="AL244" s="8">
        <v>0.0</v>
      </c>
      <c r="AM244" s="8">
        <v>0.0</v>
      </c>
      <c r="AN244" s="16" t="s">
        <v>89</v>
      </c>
      <c r="AO244" s="16" t="s">
        <v>89</v>
      </c>
      <c r="AP244" s="16" t="s">
        <v>89</v>
      </c>
      <c r="AQ244" s="8">
        <v>1.0</v>
      </c>
      <c r="AR244" s="8">
        <v>2.5</v>
      </c>
      <c r="AS244" s="16" t="s">
        <v>89</v>
      </c>
      <c r="AT244" s="8">
        <v>82.0</v>
      </c>
      <c r="AU244" s="8">
        <v>72.0</v>
      </c>
      <c r="AV244" s="8">
        <v>110.0</v>
      </c>
      <c r="AW244" s="17" t="s">
        <v>3239</v>
      </c>
      <c r="AX244" s="16" t="s">
        <v>88</v>
      </c>
      <c r="AY244" s="16" t="s">
        <v>88</v>
      </c>
      <c r="AZ244" s="16" t="s">
        <v>88</v>
      </c>
      <c r="BA244" s="8">
        <v>10.0</v>
      </c>
      <c r="BB244" s="8">
        <v>8.0</v>
      </c>
      <c r="BC244" s="18" t="s">
        <v>3240</v>
      </c>
      <c r="BD244" s="8" t="s">
        <v>89</v>
      </c>
      <c r="BE244" s="8" t="s">
        <v>89</v>
      </c>
      <c r="BF244" s="8" t="s">
        <v>89</v>
      </c>
      <c r="BG244" s="16">
        <v>1.0</v>
      </c>
      <c r="BH244" s="8">
        <v>3.4</v>
      </c>
      <c r="BI244" s="16">
        <v>257.0</v>
      </c>
      <c r="BJ244" s="19">
        <v>106000.0</v>
      </c>
      <c r="BK244" s="20" t="s">
        <v>3241</v>
      </c>
      <c r="BL244" s="16" t="s">
        <v>89</v>
      </c>
      <c r="BM244" s="16" t="s">
        <v>89</v>
      </c>
      <c r="BN244" s="16">
        <v>2344.0</v>
      </c>
      <c r="BO244" s="16">
        <v>53.0</v>
      </c>
      <c r="BP244" s="16">
        <v>1792.0</v>
      </c>
      <c r="BQ244" s="16">
        <v>4.0</v>
      </c>
      <c r="BR244" s="16">
        <v>35.0</v>
      </c>
      <c r="BS244" s="21" t="s">
        <v>3242</v>
      </c>
      <c r="BT244" s="22" t="s">
        <v>3243</v>
      </c>
      <c r="BU244" s="9"/>
      <c r="BV244" s="9"/>
    </row>
    <row r="245">
      <c r="A245" s="8" t="s">
        <v>3244</v>
      </c>
      <c r="B245" s="9" t="s">
        <v>3245</v>
      </c>
      <c r="C245" s="8">
        <v>2016.0</v>
      </c>
      <c r="D245" s="9" t="s">
        <v>238</v>
      </c>
      <c r="E245" s="8">
        <v>92.0</v>
      </c>
      <c r="F245" s="10">
        <v>98000.0</v>
      </c>
      <c r="G245" s="11">
        <v>6.4</v>
      </c>
      <c r="H245" s="11">
        <v>9.0</v>
      </c>
      <c r="I245" s="12">
        <v>55.0</v>
      </c>
      <c r="J245" s="12">
        <v>189.0</v>
      </c>
      <c r="K245" s="8">
        <v>0.0</v>
      </c>
      <c r="L245" s="8">
        <v>4.0</v>
      </c>
      <c r="M245" s="13" t="s">
        <v>3246</v>
      </c>
      <c r="N245" s="10">
        <v>6.0</v>
      </c>
      <c r="O245" s="13" t="s">
        <v>3247</v>
      </c>
      <c r="P245" s="13" t="s">
        <v>3248</v>
      </c>
      <c r="Q245" s="13" t="s">
        <v>82</v>
      </c>
      <c r="R245" s="13" t="s">
        <v>3249</v>
      </c>
      <c r="S245" s="13" t="s">
        <v>79</v>
      </c>
      <c r="T245" s="13" t="s">
        <v>3250</v>
      </c>
      <c r="U245" s="13" t="s">
        <v>82</v>
      </c>
      <c r="V245" s="13" t="s">
        <v>1434</v>
      </c>
      <c r="W245" s="13" t="s">
        <v>120</v>
      </c>
      <c r="X245" s="10">
        <v>1.25E8</v>
      </c>
      <c r="Y245" s="10">
        <v>1.54174089E8</v>
      </c>
      <c r="Z245" s="10">
        <v>3.47337803E8</v>
      </c>
      <c r="AA245" s="12">
        <v>44.387362293530714</v>
      </c>
      <c r="AB245" s="14">
        <v>2.78</v>
      </c>
      <c r="AC245" s="13" t="s">
        <v>85</v>
      </c>
      <c r="AD245" s="15" t="s">
        <v>3251</v>
      </c>
      <c r="AE245" s="10" t="s">
        <v>3252</v>
      </c>
      <c r="AF245" s="8" t="s">
        <v>88</v>
      </c>
      <c r="AG245" s="8">
        <v>1.0</v>
      </c>
      <c r="AH245" s="8">
        <v>0.0</v>
      </c>
      <c r="AI245" s="8">
        <v>1.0</v>
      </c>
      <c r="AJ245" s="8">
        <v>0.0</v>
      </c>
      <c r="AK245" s="8">
        <v>0.0</v>
      </c>
      <c r="AL245" s="8">
        <v>0.0</v>
      </c>
      <c r="AM245" s="8">
        <v>0.0</v>
      </c>
      <c r="AN245" s="16" t="s">
        <v>89</v>
      </c>
      <c r="AO245" s="16" t="s">
        <v>89</v>
      </c>
      <c r="AP245" s="16" t="s">
        <v>89</v>
      </c>
      <c r="AQ245" s="8">
        <v>3.0</v>
      </c>
      <c r="AR245" s="8">
        <v>2.5</v>
      </c>
      <c r="AS245" s="16" t="s">
        <v>260</v>
      </c>
      <c r="AT245" s="8">
        <v>75.0</v>
      </c>
      <c r="AU245" s="8">
        <v>67.0</v>
      </c>
      <c r="AV245" s="8">
        <v>166.0</v>
      </c>
      <c r="AW245" s="17" t="s">
        <v>3253</v>
      </c>
      <c r="AX245" s="16" t="s">
        <v>88</v>
      </c>
      <c r="AY245" s="16" t="s">
        <v>88</v>
      </c>
      <c r="AZ245" s="16" t="s">
        <v>88</v>
      </c>
      <c r="BA245" s="8">
        <v>14.0</v>
      </c>
      <c r="BB245" s="8">
        <v>16.0</v>
      </c>
      <c r="BC245" s="18" t="s">
        <v>3254</v>
      </c>
      <c r="BD245" s="8">
        <v>2.0</v>
      </c>
      <c r="BE245" s="8">
        <v>3.0</v>
      </c>
      <c r="BF245" s="8">
        <v>2.0</v>
      </c>
      <c r="BG245" s="16">
        <v>14.0</v>
      </c>
      <c r="BH245" s="8">
        <v>2.8</v>
      </c>
      <c r="BI245" s="8">
        <v>1400.0</v>
      </c>
      <c r="BJ245" s="19">
        <v>458000.0</v>
      </c>
      <c r="BK245" s="20" t="s">
        <v>3255</v>
      </c>
      <c r="BL245" s="16" t="s">
        <v>89</v>
      </c>
      <c r="BM245" s="16" t="s">
        <v>89</v>
      </c>
      <c r="BN245" s="16">
        <v>15421.0</v>
      </c>
      <c r="BO245" s="16">
        <v>33.0</v>
      </c>
      <c r="BP245" s="16">
        <v>1101.0</v>
      </c>
      <c r="BQ245" s="16">
        <v>5.0</v>
      </c>
      <c r="BR245" s="16">
        <v>22.0</v>
      </c>
      <c r="BS245" s="21" t="s">
        <v>3256</v>
      </c>
      <c r="BT245" s="22" t="s">
        <v>3257</v>
      </c>
      <c r="BU245" s="9"/>
      <c r="BV245" s="9"/>
    </row>
    <row r="246">
      <c r="A246" s="8" t="s">
        <v>3258</v>
      </c>
      <c r="B246" s="9" t="s">
        <v>3259</v>
      </c>
      <c r="C246" s="8">
        <v>1998.0</v>
      </c>
      <c r="D246" s="9" t="s">
        <v>238</v>
      </c>
      <c r="E246" s="8">
        <v>103.0</v>
      </c>
      <c r="F246" s="10">
        <v>1300000.0</v>
      </c>
      <c r="G246" s="11">
        <v>8.2</v>
      </c>
      <c r="H246" s="11">
        <v>16.3</v>
      </c>
      <c r="I246" s="12">
        <v>90.0</v>
      </c>
      <c r="J246" s="12">
        <v>220.0</v>
      </c>
      <c r="K246" s="8">
        <v>0.0</v>
      </c>
      <c r="L246" s="8">
        <v>41.0</v>
      </c>
      <c r="M246" s="13" t="s">
        <v>76</v>
      </c>
      <c r="N246" s="10">
        <v>2.0</v>
      </c>
      <c r="O246" s="13" t="s">
        <v>773</v>
      </c>
      <c r="P246" s="13" t="s">
        <v>908</v>
      </c>
      <c r="Q246" s="13" t="s">
        <v>79</v>
      </c>
      <c r="R246" s="13" t="s">
        <v>1276</v>
      </c>
      <c r="S246" s="13" t="s">
        <v>79</v>
      </c>
      <c r="T246" s="13" t="s">
        <v>3260</v>
      </c>
      <c r="U246" s="13" t="s">
        <v>82</v>
      </c>
      <c r="V246" s="13" t="s">
        <v>1434</v>
      </c>
      <c r="W246" s="13" t="s">
        <v>120</v>
      </c>
      <c r="X246" s="10">
        <v>6.0E7</v>
      </c>
      <c r="Y246" s="10">
        <v>1.25618201E8</v>
      </c>
      <c r="Z246" s="10">
        <v>2.64118712E8</v>
      </c>
      <c r="AA246" s="12">
        <v>47.56126517836419</v>
      </c>
      <c r="AB246" s="14">
        <v>4.4</v>
      </c>
      <c r="AC246" s="13" t="s">
        <v>85</v>
      </c>
      <c r="AD246" s="15" t="s">
        <v>3261</v>
      </c>
      <c r="AE246" s="10" t="s">
        <v>3262</v>
      </c>
      <c r="AF246" s="8" t="s">
        <v>169</v>
      </c>
      <c r="AG246" s="8">
        <v>2.0</v>
      </c>
      <c r="AH246" s="8">
        <v>0.0</v>
      </c>
      <c r="AI246" s="8">
        <v>0.0</v>
      </c>
      <c r="AJ246" s="8">
        <v>2.0</v>
      </c>
      <c r="AK246" s="8">
        <v>0.0</v>
      </c>
      <c r="AL246" s="8">
        <v>0.0</v>
      </c>
      <c r="AM246" s="8">
        <v>0.0</v>
      </c>
      <c r="AN246" s="16" t="s">
        <v>89</v>
      </c>
      <c r="AO246" s="16" t="s">
        <v>89</v>
      </c>
      <c r="AP246" s="16" t="s">
        <v>89</v>
      </c>
      <c r="AQ246" s="8">
        <v>1.0</v>
      </c>
      <c r="AR246" s="8">
        <v>4.0</v>
      </c>
      <c r="AS246" s="16" t="s">
        <v>378</v>
      </c>
      <c r="AT246" s="8">
        <v>94.0</v>
      </c>
      <c r="AU246" s="8">
        <v>89.0</v>
      </c>
      <c r="AV246" s="8">
        <v>162.0</v>
      </c>
      <c r="AW246" s="17" t="s">
        <v>3263</v>
      </c>
      <c r="AX246" s="16" t="s">
        <v>88</v>
      </c>
      <c r="AY246" s="16" t="s">
        <v>88</v>
      </c>
      <c r="AZ246" s="16" t="s">
        <v>88</v>
      </c>
      <c r="BA246" s="8">
        <v>18.0</v>
      </c>
      <c r="BB246" s="8">
        <v>68.0</v>
      </c>
      <c r="BC246" s="18" t="s">
        <v>3264</v>
      </c>
      <c r="BD246" s="8">
        <v>1.0</v>
      </c>
      <c r="BE246" s="8">
        <v>3.0</v>
      </c>
      <c r="BF246" s="8">
        <v>3.0</v>
      </c>
      <c r="BG246" s="16">
        <v>3.0</v>
      </c>
      <c r="BH246" s="8">
        <v>4.2</v>
      </c>
      <c r="BI246" s="8">
        <v>88000.0</v>
      </c>
      <c r="BJ246" s="19">
        <v>5400000.0</v>
      </c>
      <c r="BK246" s="20" t="s">
        <v>3265</v>
      </c>
      <c r="BL246" s="16">
        <v>4.0</v>
      </c>
      <c r="BM246" s="16">
        <v>187.0</v>
      </c>
      <c r="BN246" s="16">
        <v>242.0</v>
      </c>
      <c r="BO246" s="16">
        <v>56.0</v>
      </c>
      <c r="BP246" s="16">
        <v>98165.0</v>
      </c>
      <c r="BQ246" s="16">
        <v>890.0</v>
      </c>
      <c r="BR246" s="16">
        <v>15547.0</v>
      </c>
      <c r="BS246" s="21" t="s">
        <v>3266</v>
      </c>
      <c r="BT246" s="22" t="s">
        <v>3267</v>
      </c>
      <c r="BU246" s="9"/>
      <c r="BV246" s="9"/>
    </row>
    <row r="247">
      <c r="A247" s="8" t="s">
        <v>3268</v>
      </c>
      <c r="B247" s="9" t="s">
        <v>3269</v>
      </c>
      <c r="C247" s="8">
        <v>1996.0</v>
      </c>
      <c r="D247" s="9" t="s">
        <v>75</v>
      </c>
      <c r="E247" s="8">
        <v>113.0</v>
      </c>
      <c r="F247" s="10">
        <v>247000.0</v>
      </c>
      <c r="G247" s="11">
        <v>6.6</v>
      </c>
      <c r="H247" s="11">
        <v>7.4</v>
      </c>
      <c r="I247" s="12">
        <v>68.0</v>
      </c>
      <c r="J247" s="12">
        <v>153.0</v>
      </c>
      <c r="K247" s="8">
        <v>0.0</v>
      </c>
      <c r="L247" s="8">
        <v>11.0</v>
      </c>
      <c r="M247" s="13" t="s">
        <v>1601</v>
      </c>
      <c r="N247" s="10">
        <v>3.0</v>
      </c>
      <c r="O247" s="13" t="s">
        <v>3270</v>
      </c>
      <c r="P247" s="13" t="s">
        <v>3271</v>
      </c>
      <c r="Q247" s="13" t="s">
        <v>82</v>
      </c>
      <c r="R247" s="13" t="s">
        <v>3272</v>
      </c>
      <c r="S247" s="13" t="s">
        <v>79</v>
      </c>
      <c r="T247" s="13" t="s">
        <v>2664</v>
      </c>
      <c r="U247" s="13" t="s">
        <v>79</v>
      </c>
      <c r="V247" s="13" t="s">
        <v>119</v>
      </c>
      <c r="W247" s="13" t="s">
        <v>120</v>
      </c>
      <c r="X247" s="10">
        <v>9.2E7</v>
      </c>
      <c r="Y247" s="10">
        <v>2.41830615E8</v>
      </c>
      <c r="Z247" s="10">
        <v>4.94580615E8</v>
      </c>
      <c r="AA247" s="12">
        <v>48.896096544341916</v>
      </c>
      <c r="AB247" s="14">
        <v>5.38</v>
      </c>
      <c r="AC247" s="13" t="s">
        <v>85</v>
      </c>
      <c r="AD247" s="15" t="s">
        <v>3273</v>
      </c>
      <c r="AE247" s="10" t="s">
        <v>3274</v>
      </c>
      <c r="AF247" s="8" t="s">
        <v>169</v>
      </c>
      <c r="AG247" s="8">
        <v>1.0</v>
      </c>
      <c r="AH247" s="8">
        <v>0.0</v>
      </c>
      <c r="AI247" s="8">
        <v>1.0</v>
      </c>
      <c r="AJ247" s="8">
        <v>0.0</v>
      </c>
      <c r="AK247" s="8">
        <v>0.0</v>
      </c>
      <c r="AL247" s="8">
        <v>0.0</v>
      </c>
      <c r="AM247" s="8">
        <v>0.0</v>
      </c>
      <c r="AN247" s="16" t="s">
        <v>89</v>
      </c>
      <c r="AO247" s="16" t="s">
        <v>89</v>
      </c>
      <c r="AP247" s="16" t="s">
        <v>89</v>
      </c>
      <c r="AQ247" s="8">
        <v>3.0</v>
      </c>
      <c r="AR247" s="8">
        <v>2.5</v>
      </c>
      <c r="AS247" s="16" t="s">
        <v>152</v>
      </c>
      <c r="AT247" s="8">
        <v>63.0</v>
      </c>
      <c r="AU247" s="8">
        <v>58.0</v>
      </c>
      <c r="AV247" s="8">
        <v>71.0</v>
      </c>
      <c r="AW247" s="17" t="s">
        <v>3275</v>
      </c>
      <c r="AX247" s="16" t="s">
        <v>88</v>
      </c>
      <c r="AY247" s="16" t="s">
        <v>88</v>
      </c>
      <c r="AZ247" s="16" t="s">
        <v>88</v>
      </c>
      <c r="BA247" s="8">
        <v>12.0</v>
      </c>
      <c r="BB247" s="8">
        <v>70.0</v>
      </c>
      <c r="BC247" s="18" t="s">
        <v>3276</v>
      </c>
      <c r="BD247" s="8">
        <v>1.0</v>
      </c>
      <c r="BE247" s="8">
        <v>5.0</v>
      </c>
      <c r="BF247" s="8">
        <v>5.0</v>
      </c>
      <c r="BG247" s="16">
        <v>2.0</v>
      </c>
      <c r="BH247" s="8">
        <v>3.3</v>
      </c>
      <c r="BI247" s="8">
        <v>3100.0</v>
      </c>
      <c r="BJ247" s="19">
        <v>519000.0</v>
      </c>
      <c r="BK247" s="20" t="s">
        <v>3277</v>
      </c>
      <c r="BL247" s="16">
        <v>3.0</v>
      </c>
      <c r="BM247" s="16">
        <v>886.0</v>
      </c>
      <c r="BN247" s="16">
        <v>2859.0</v>
      </c>
      <c r="BO247" s="16">
        <v>32.0</v>
      </c>
      <c r="BP247" s="16">
        <v>81302.0</v>
      </c>
      <c r="BQ247" s="16">
        <v>297.0</v>
      </c>
      <c r="BR247" s="16">
        <v>6433.0</v>
      </c>
      <c r="BS247" s="21" t="s">
        <v>3278</v>
      </c>
      <c r="BT247" s="22" t="s">
        <v>3279</v>
      </c>
      <c r="BU247" s="9"/>
      <c r="BV247" s="9"/>
    </row>
    <row r="248">
      <c r="A248" s="8" t="s">
        <v>3280</v>
      </c>
      <c r="B248" s="9" t="s">
        <v>3281</v>
      </c>
      <c r="C248" s="8">
        <v>2005.0</v>
      </c>
      <c r="D248" s="9" t="s">
        <v>131</v>
      </c>
      <c r="E248" s="8">
        <v>132.0</v>
      </c>
      <c r="F248" s="10">
        <v>1200000.0</v>
      </c>
      <c r="G248" s="11">
        <v>8.1</v>
      </c>
      <c r="H248" s="11">
        <v>21.6</v>
      </c>
      <c r="I248" s="12">
        <v>62.0</v>
      </c>
      <c r="J248" s="12">
        <v>205.0</v>
      </c>
      <c r="K248" s="8">
        <v>0.0</v>
      </c>
      <c r="L248" s="8">
        <v>7.0</v>
      </c>
      <c r="M248" s="13" t="s">
        <v>3282</v>
      </c>
      <c r="N248" s="10">
        <v>4.0</v>
      </c>
      <c r="O248" s="13" t="s">
        <v>3283</v>
      </c>
      <c r="P248" s="13" t="s">
        <v>3284</v>
      </c>
      <c r="Q248" s="13" t="s">
        <v>79</v>
      </c>
      <c r="R248" s="13" t="s">
        <v>471</v>
      </c>
      <c r="S248" s="13" t="s">
        <v>82</v>
      </c>
      <c r="T248" s="13" t="s">
        <v>3285</v>
      </c>
      <c r="U248" s="13" t="s">
        <v>79</v>
      </c>
      <c r="V248" s="13" t="s">
        <v>2113</v>
      </c>
      <c r="W248" s="13" t="s">
        <v>120</v>
      </c>
      <c r="X248" s="10">
        <v>5.4E7</v>
      </c>
      <c r="Y248" s="10">
        <v>7.0511035E7</v>
      </c>
      <c r="Z248" s="10">
        <v>1.34686457E8</v>
      </c>
      <c r="AA248" s="12">
        <v>52.351985916445926</v>
      </c>
      <c r="AB248" s="14">
        <v>2.49</v>
      </c>
      <c r="AC248" s="13" t="s">
        <v>85</v>
      </c>
      <c r="AD248" s="15" t="s">
        <v>3286</v>
      </c>
      <c r="AE248" s="10" t="s">
        <v>3287</v>
      </c>
      <c r="AF248" s="8" t="s">
        <v>88</v>
      </c>
      <c r="AG248" s="8">
        <v>1.0</v>
      </c>
      <c r="AH248" s="8">
        <v>0.0</v>
      </c>
      <c r="AI248" s="8">
        <v>1.0</v>
      </c>
      <c r="AJ248" s="8">
        <v>0.0</v>
      </c>
      <c r="AK248" s="8">
        <v>0.0</v>
      </c>
      <c r="AL248" s="8">
        <v>0.0</v>
      </c>
      <c r="AM248" s="8">
        <v>0.0</v>
      </c>
      <c r="AN248" s="16" t="s">
        <v>89</v>
      </c>
      <c r="AO248" s="16" t="s">
        <v>89</v>
      </c>
      <c r="AP248" s="16" t="s">
        <v>89</v>
      </c>
      <c r="AQ248" s="8">
        <v>3.0</v>
      </c>
      <c r="AR248" s="8">
        <v>3.0</v>
      </c>
      <c r="AS248" s="16" t="s">
        <v>123</v>
      </c>
      <c r="AT248" s="8">
        <v>73.0</v>
      </c>
      <c r="AU248" s="8">
        <v>90.0</v>
      </c>
      <c r="AV248" s="8">
        <v>258.0</v>
      </c>
      <c r="AW248" s="17" t="s">
        <v>3288</v>
      </c>
      <c r="AX248" s="16" t="s">
        <v>88</v>
      </c>
      <c r="AY248" s="16" t="s">
        <v>88</v>
      </c>
      <c r="AZ248" s="16" t="s">
        <v>91</v>
      </c>
      <c r="BA248" s="8">
        <v>21.0</v>
      </c>
      <c r="BB248" s="8">
        <v>33.0</v>
      </c>
      <c r="BC248" s="18" t="s">
        <v>3289</v>
      </c>
      <c r="BD248" s="8">
        <v>6.0</v>
      </c>
      <c r="BE248" s="8">
        <v>7.0</v>
      </c>
      <c r="BF248" s="8">
        <v>5.0</v>
      </c>
      <c r="BG248" s="16">
        <v>80121.0</v>
      </c>
      <c r="BH248" s="8">
        <v>3.9</v>
      </c>
      <c r="BI248" s="8">
        <v>15000.0</v>
      </c>
      <c r="BJ248" s="19">
        <v>1400000.0</v>
      </c>
      <c r="BK248" s="20" t="s">
        <v>3290</v>
      </c>
      <c r="BL248" s="16" t="s">
        <v>89</v>
      </c>
      <c r="BM248" s="16" t="s">
        <v>89</v>
      </c>
      <c r="BN248" s="16">
        <v>401.0</v>
      </c>
      <c r="BO248" s="16">
        <v>55.0</v>
      </c>
      <c r="BP248" s="16">
        <v>87857.0</v>
      </c>
      <c r="BQ248" s="16">
        <v>921.0</v>
      </c>
      <c r="BR248" s="16">
        <v>14107.0</v>
      </c>
      <c r="BS248" s="21" t="s">
        <v>3291</v>
      </c>
      <c r="BT248" s="22" t="s">
        <v>3292</v>
      </c>
      <c r="BU248" s="9"/>
      <c r="BV248" s="9"/>
    </row>
    <row r="249">
      <c r="A249" s="8" t="s">
        <v>3293</v>
      </c>
      <c r="B249" s="9" t="s">
        <v>3294</v>
      </c>
      <c r="C249" s="8">
        <v>2001.0</v>
      </c>
      <c r="D249" s="9" t="s">
        <v>131</v>
      </c>
      <c r="E249" s="8">
        <v>99.0</v>
      </c>
      <c r="F249" s="10">
        <v>69000.0</v>
      </c>
      <c r="G249" s="11">
        <v>7.6</v>
      </c>
      <c r="H249" s="11">
        <v>22.5</v>
      </c>
      <c r="I249" s="12">
        <v>85.0</v>
      </c>
      <c r="J249" s="12">
        <v>81.0</v>
      </c>
      <c r="K249" s="8">
        <v>0.0</v>
      </c>
      <c r="L249" s="8">
        <v>5.0</v>
      </c>
      <c r="M249" s="13" t="s">
        <v>3295</v>
      </c>
      <c r="N249" s="10">
        <v>3.0</v>
      </c>
      <c r="O249" s="13" t="s">
        <v>932</v>
      </c>
      <c r="P249" s="13" t="s">
        <v>775</v>
      </c>
      <c r="Q249" s="13" t="s">
        <v>79</v>
      </c>
      <c r="R249" s="13" t="s">
        <v>3296</v>
      </c>
      <c r="S249" s="13" t="s">
        <v>79</v>
      </c>
      <c r="T249" s="13" t="s">
        <v>3297</v>
      </c>
      <c r="U249" s="13" t="s">
        <v>82</v>
      </c>
      <c r="V249" s="13" t="s">
        <v>119</v>
      </c>
      <c r="W249" s="13" t="s">
        <v>120</v>
      </c>
      <c r="X249" s="8" t="s">
        <v>89</v>
      </c>
      <c r="Y249" s="10">
        <v>2901447.0</v>
      </c>
      <c r="Z249" s="10">
        <v>3176880.0</v>
      </c>
      <c r="AA249" s="12">
        <v>91.33007856765128</v>
      </c>
      <c r="AB249" s="23" t="s">
        <v>89</v>
      </c>
      <c r="AC249" s="13" t="s">
        <v>85</v>
      </c>
      <c r="AD249" s="15" t="s">
        <v>3298</v>
      </c>
      <c r="AE249" s="10" t="s">
        <v>3299</v>
      </c>
      <c r="AF249" s="8" t="s">
        <v>88</v>
      </c>
      <c r="AG249" s="8">
        <v>1.0</v>
      </c>
      <c r="AH249" s="8">
        <v>1.0</v>
      </c>
      <c r="AI249" s="8">
        <v>0.0</v>
      </c>
      <c r="AJ249" s="8">
        <v>0.0</v>
      </c>
      <c r="AK249" s="8">
        <v>0.0</v>
      </c>
      <c r="AL249" s="8">
        <v>0.0</v>
      </c>
      <c r="AM249" s="8">
        <v>0.0</v>
      </c>
      <c r="AN249" s="16" t="s">
        <v>89</v>
      </c>
      <c r="AO249" s="16" t="s">
        <v>89</v>
      </c>
      <c r="AP249" s="16" t="s">
        <v>89</v>
      </c>
      <c r="AQ249" s="8">
        <v>3.0</v>
      </c>
      <c r="AR249" s="8">
        <v>4.0</v>
      </c>
      <c r="AS249" s="16" t="s">
        <v>89</v>
      </c>
      <c r="AT249" s="8">
        <v>80.0</v>
      </c>
      <c r="AU249" s="8">
        <v>87.0</v>
      </c>
      <c r="AV249" s="8">
        <v>143.0</v>
      </c>
      <c r="AW249" s="17" t="s">
        <v>3300</v>
      </c>
      <c r="AX249" s="16" t="s">
        <v>88</v>
      </c>
      <c r="AY249" s="16" t="s">
        <v>88</v>
      </c>
      <c r="AZ249" s="16" t="s">
        <v>88</v>
      </c>
      <c r="BA249" s="8">
        <v>6.0</v>
      </c>
      <c r="BB249" s="8">
        <v>3.0</v>
      </c>
      <c r="BC249" s="18" t="s">
        <v>3301</v>
      </c>
      <c r="BD249" s="8">
        <v>2.0</v>
      </c>
      <c r="BE249" s="8">
        <v>3.0</v>
      </c>
      <c r="BF249" s="8">
        <v>5.0</v>
      </c>
      <c r="BG249" s="16" t="s">
        <v>89</v>
      </c>
      <c r="BH249" s="8">
        <v>3.9</v>
      </c>
      <c r="BI249" s="8">
        <v>2600.0</v>
      </c>
      <c r="BJ249" s="19">
        <v>117000.0</v>
      </c>
      <c r="BK249" s="20" t="s">
        <v>3302</v>
      </c>
      <c r="BL249" s="16" t="s">
        <v>89</v>
      </c>
      <c r="BM249" s="16" t="s">
        <v>89</v>
      </c>
      <c r="BN249" s="16">
        <v>1834.0</v>
      </c>
      <c r="BO249" s="16">
        <v>41.0</v>
      </c>
      <c r="BP249" s="16">
        <v>3536.0</v>
      </c>
      <c r="BQ249" s="16">
        <v>15.0</v>
      </c>
      <c r="BR249" s="16">
        <v>151.0</v>
      </c>
      <c r="BS249" s="21" t="s">
        <v>3303</v>
      </c>
      <c r="BT249" s="22" t="s">
        <v>3304</v>
      </c>
      <c r="BU249" s="9"/>
      <c r="BV249" s="9"/>
    </row>
    <row r="250">
      <c r="A250" s="8" t="s">
        <v>3305</v>
      </c>
      <c r="B250" s="9" t="s">
        <v>3306</v>
      </c>
      <c r="C250" s="8">
        <v>2002.0</v>
      </c>
      <c r="D250" s="9" t="s">
        <v>238</v>
      </c>
      <c r="E250" s="8">
        <v>101.0</v>
      </c>
      <c r="F250" s="10">
        <v>228000.0</v>
      </c>
      <c r="G250" s="11">
        <v>7.3</v>
      </c>
      <c r="H250" s="11">
        <v>22.3</v>
      </c>
      <c r="I250" s="12">
        <v>35.0</v>
      </c>
      <c r="J250" s="12">
        <v>62.0</v>
      </c>
      <c r="K250" s="8">
        <v>0.0</v>
      </c>
      <c r="L250" s="8">
        <v>4.0</v>
      </c>
      <c r="M250" s="13" t="s">
        <v>525</v>
      </c>
      <c r="N250" s="10">
        <v>2.0</v>
      </c>
      <c r="O250" s="13" t="s">
        <v>3307</v>
      </c>
      <c r="P250" s="13" t="s">
        <v>3169</v>
      </c>
      <c r="Q250" s="13" t="s">
        <v>82</v>
      </c>
      <c r="R250" s="13" t="s">
        <v>3308</v>
      </c>
      <c r="S250" s="13" t="s">
        <v>79</v>
      </c>
      <c r="T250" s="13" t="s">
        <v>3309</v>
      </c>
      <c r="U250" s="13" t="s">
        <v>79</v>
      </c>
      <c r="V250" s="13" t="s">
        <v>119</v>
      </c>
      <c r="W250" s="13" t="s">
        <v>120</v>
      </c>
      <c r="X250" s="10">
        <v>1.18E7</v>
      </c>
      <c r="Y250" s="10">
        <v>4.1281092E7</v>
      </c>
      <c r="Z250" s="10">
        <v>4.7494916E7</v>
      </c>
      <c r="AA250" s="12">
        <v>86.9168649545564</v>
      </c>
      <c r="AB250" s="14">
        <v>4.02</v>
      </c>
      <c r="AC250" s="13" t="s">
        <v>85</v>
      </c>
      <c r="AD250" s="15" t="s">
        <v>3310</v>
      </c>
      <c r="AE250" s="10" t="s">
        <v>3311</v>
      </c>
      <c r="AF250" s="8" t="s">
        <v>88</v>
      </c>
      <c r="AG250" s="8">
        <v>1.0</v>
      </c>
      <c r="AH250" s="8">
        <v>0.0</v>
      </c>
      <c r="AI250" s="8">
        <v>0.0</v>
      </c>
      <c r="AJ250" s="8">
        <v>1.0</v>
      </c>
      <c r="AK250" s="8">
        <v>0.0</v>
      </c>
      <c r="AL250" s="8">
        <v>0.0</v>
      </c>
      <c r="AM250" s="8">
        <v>0.0</v>
      </c>
      <c r="AN250" s="16" t="s">
        <v>89</v>
      </c>
      <c r="AO250" s="16" t="s">
        <v>89</v>
      </c>
      <c r="AP250" s="16" t="s">
        <v>89</v>
      </c>
      <c r="AQ250" s="8">
        <v>3.0</v>
      </c>
      <c r="AR250" s="8">
        <v>3.0</v>
      </c>
      <c r="AS250" s="16" t="s">
        <v>260</v>
      </c>
      <c r="AT250" s="8">
        <v>28.0</v>
      </c>
      <c r="AU250" s="8">
        <v>78.0</v>
      </c>
      <c r="AV250" s="8">
        <v>104.0</v>
      </c>
      <c r="AW250" s="17" t="s">
        <v>3312</v>
      </c>
      <c r="AX250" s="16" t="s">
        <v>88</v>
      </c>
      <c r="AY250" s="16" t="s">
        <v>88</v>
      </c>
      <c r="AZ250" s="16" t="s">
        <v>88</v>
      </c>
      <c r="BA250" s="8">
        <v>7.0</v>
      </c>
      <c r="BB250" s="8">
        <v>7.0</v>
      </c>
      <c r="BC250" s="18" t="s">
        <v>3313</v>
      </c>
      <c r="BD250" s="8">
        <v>3.0</v>
      </c>
      <c r="BE250" s="8">
        <v>3.0</v>
      </c>
      <c r="BF250" s="8">
        <v>4.0</v>
      </c>
      <c r="BG250" s="16" t="s">
        <v>89</v>
      </c>
      <c r="BH250" s="8">
        <v>3.4</v>
      </c>
      <c r="BI250" s="8">
        <v>6400.0</v>
      </c>
      <c r="BJ250" s="19">
        <v>443000.0</v>
      </c>
      <c r="BK250" s="20" t="s">
        <v>3314</v>
      </c>
      <c r="BL250" s="16" t="s">
        <v>89</v>
      </c>
      <c r="BM250" s="16" t="s">
        <v>89</v>
      </c>
      <c r="BN250" s="16">
        <v>5558.0</v>
      </c>
      <c r="BO250" s="16">
        <v>29.0</v>
      </c>
      <c r="BP250" s="16">
        <v>6413.0</v>
      </c>
      <c r="BQ250" s="16">
        <v>20.0</v>
      </c>
      <c r="BR250" s="16">
        <v>164.0</v>
      </c>
      <c r="BS250" s="21" t="s">
        <v>3315</v>
      </c>
      <c r="BT250" s="22" t="s">
        <v>3316</v>
      </c>
      <c r="BU250" s="9"/>
      <c r="BV250" s="9"/>
    </row>
    <row r="251">
      <c r="A251" s="8" t="s">
        <v>3317</v>
      </c>
      <c r="B251" s="9" t="s">
        <v>3318</v>
      </c>
      <c r="C251" s="8">
        <v>2005.0</v>
      </c>
      <c r="D251" s="9" t="s">
        <v>75</v>
      </c>
      <c r="E251" s="8">
        <v>116.0</v>
      </c>
      <c r="F251" s="10">
        <v>497000.0</v>
      </c>
      <c r="G251" s="11">
        <v>6.6</v>
      </c>
      <c r="H251" s="11">
        <v>5.7</v>
      </c>
      <c r="I251" s="12">
        <v>73.0</v>
      </c>
      <c r="J251" s="12">
        <v>193.0</v>
      </c>
      <c r="K251" s="8">
        <v>0.0</v>
      </c>
      <c r="L251" s="8">
        <v>16.0</v>
      </c>
      <c r="M251" s="13" t="s">
        <v>268</v>
      </c>
      <c r="N251" s="10">
        <v>3.0</v>
      </c>
      <c r="O251" s="13" t="s">
        <v>612</v>
      </c>
      <c r="P251" s="13" t="s">
        <v>2255</v>
      </c>
      <c r="Q251" s="13" t="s">
        <v>79</v>
      </c>
      <c r="R251" s="13" t="s">
        <v>3319</v>
      </c>
      <c r="S251" s="13" t="s">
        <v>82</v>
      </c>
      <c r="T251" s="13" t="s">
        <v>2940</v>
      </c>
      <c r="U251" s="13" t="s">
        <v>79</v>
      </c>
      <c r="V251" s="13" t="s">
        <v>119</v>
      </c>
      <c r="W251" s="13" t="s">
        <v>120</v>
      </c>
      <c r="X251" s="10">
        <v>1.32E8</v>
      </c>
      <c r="Y251" s="10">
        <v>2.34280354E8</v>
      </c>
      <c r="Z251" s="10">
        <v>6.03873504E8</v>
      </c>
      <c r="AA251" s="12">
        <v>38.796263198856956</v>
      </c>
      <c r="AB251" s="14">
        <v>4.57</v>
      </c>
      <c r="AC251" s="13" t="s">
        <v>85</v>
      </c>
      <c r="AD251" s="15" t="s">
        <v>3320</v>
      </c>
      <c r="AE251" s="10" t="s">
        <v>3321</v>
      </c>
      <c r="AF251" s="8" t="s">
        <v>88</v>
      </c>
      <c r="AG251" s="8">
        <v>1.0</v>
      </c>
      <c r="AH251" s="8">
        <v>0.0</v>
      </c>
      <c r="AI251" s="8">
        <v>1.0</v>
      </c>
      <c r="AJ251" s="8">
        <v>0.0</v>
      </c>
      <c r="AK251" s="8">
        <v>0.0</v>
      </c>
      <c r="AL251" s="8">
        <v>0.0</v>
      </c>
      <c r="AM251" s="8">
        <v>0.0</v>
      </c>
      <c r="AN251" s="16" t="s">
        <v>89</v>
      </c>
      <c r="AO251" s="16" t="s">
        <v>89</v>
      </c>
      <c r="AP251" s="16" t="s">
        <v>89</v>
      </c>
      <c r="AQ251" s="8">
        <v>3.0</v>
      </c>
      <c r="AR251" s="8">
        <v>2.0</v>
      </c>
      <c r="AS251" s="16" t="s">
        <v>123</v>
      </c>
      <c r="AT251" s="8">
        <v>76.0</v>
      </c>
      <c r="AU251" s="8">
        <v>42.0</v>
      </c>
      <c r="AV251" s="8">
        <v>267.0</v>
      </c>
      <c r="AW251" s="17" t="s">
        <v>3322</v>
      </c>
      <c r="AX251" s="16" t="s">
        <v>88</v>
      </c>
      <c r="AY251" s="16" t="s">
        <v>169</v>
      </c>
      <c r="AZ251" s="16" t="s">
        <v>88</v>
      </c>
      <c r="BA251" s="8">
        <v>12.0</v>
      </c>
      <c r="BB251" s="8">
        <v>20.0</v>
      </c>
      <c r="BC251" s="18" t="s">
        <v>3323</v>
      </c>
      <c r="BD251" s="8">
        <v>1.0</v>
      </c>
      <c r="BE251" s="8">
        <v>6.0</v>
      </c>
      <c r="BF251" s="8">
        <v>4.0</v>
      </c>
      <c r="BG251" s="16">
        <v>287.0</v>
      </c>
      <c r="BH251" s="8">
        <v>3.3</v>
      </c>
      <c r="BI251" s="8">
        <v>1800.0</v>
      </c>
      <c r="BJ251" s="19">
        <v>593000.0</v>
      </c>
      <c r="BK251" s="20" t="s">
        <v>3324</v>
      </c>
      <c r="BL251" s="16" t="s">
        <v>89</v>
      </c>
      <c r="BM251" s="16" t="s">
        <v>89</v>
      </c>
      <c r="BN251" s="16">
        <v>3195.0</v>
      </c>
      <c r="BO251" s="16">
        <v>32.0</v>
      </c>
      <c r="BP251" s="16">
        <v>82923.0</v>
      </c>
      <c r="BQ251" s="16">
        <v>268.0</v>
      </c>
      <c r="BR251" s="16">
        <v>6668.0</v>
      </c>
      <c r="BS251" s="21" t="s">
        <v>3325</v>
      </c>
      <c r="BT251" s="22" t="s">
        <v>3326</v>
      </c>
      <c r="BU251" s="9"/>
      <c r="BV251" s="9"/>
    </row>
    <row r="252">
      <c r="A252" s="8" t="s">
        <v>3327</v>
      </c>
      <c r="B252" s="9" t="s">
        <v>3328</v>
      </c>
      <c r="C252" s="8">
        <v>1940.0</v>
      </c>
      <c r="D252" s="9" t="s">
        <v>2826</v>
      </c>
      <c r="E252" s="8">
        <v>108.0</v>
      </c>
      <c r="F252" s="10">
        <v>12000.0</v>
      </c>
      <c r="G252" s="11">
        <v>7.7</v>
      </c>
      <c r="H252" s="11">
        <v>17.3</v>
      </c>
      <c r="I252" s="12">
        <v>73.0</v>
      </c>
      <c r="J252" s="12">
        <v>19.0</v>
      </c>
      <c r="K252" s="8">
        <v>0.0</v>
      </c>
      <c r="L252" s="8">
        <v>5.0</v>
      </c>
      <c r="M252" s="13" t="s">
        <v>583</v>
      </c>
      <c r="N252" s="10">
        <v>3.0</v>
      </c>
      <c r="O252" s="13" t="s">
        <v>3329</v>
      </c>
      <c r="P252" s="13" t="s">
        <v>3330</v>
      </c>
      <c r="Q252" s="13" t="s">
        <v>82</v>
      </c>
      <c r="R252" s="13" t="s">
        <v>3331</v>
      </c>
      <c r="S252" s="13" t="s">
        <v>79</v>
      </c>
      <c r="T252" s="13" t="s">
        <v>3332</v>
      </c>
      <c r="U252" s="13" t="s">
        <v>82</v>
      </c>
      <c r="V252" s="13" t="s">
        <v>119</v>
      </c>
      <c r="W252" s="13" t="s">
        <v>120</v>
      </c>
      <c r="X252" s="10" t="s">
        <v>89</v>
      </c>
      <c r="Y252" s="10" t="s">
        <v>89</v>
      </c>
      <c r="Z252" s="10">
        <v>31111.0</v>
      </c>
      <c r="AA252" s="12" t="s">
        <v>89</v>
      </c>
      <c r="AB252" s="23" t="s">
        <v>89</v>
      </c>
      <c r="AC252" s="13" t="s">
        <v>105</v>
      </c>
      <c r="AD252" s="15" t="s">
        <v>3333</v>
      </c>
      <c r="AE252" s="10" t="s">
        <v>3334</v>
      </c>
      <c r="AF252" s="8" t="s">
        <v>88</v>
      </c>
      <c r="AG252" s="8">
        <v>1.0</v>
      </c>
      <c r="AH252" s="8">
        <v>0.0</v>
      </c>
      <c r="AI252" s="8">
        <v>0.0</v>
      </c>
      <c r="AJ252" s="8">
        <v>0.0</v>
      </c>
      <c r="AK252" s="8">
        <v>0.0</v>
      </c>
      <c r="AL252" s="8">
        <v>0.0</v>
      </c>
      <c r="AM252" s="8">
        <v>1.0</v>
      </c>
      <c r="AN252" s="27">
        <v>4.0</v>
      </c>
      <c r="AO252" s="27">
        <v>46.0</v>
      </c>
      <c r="AP252" s="27">
        <v>3.0</v>
      </c>
      <c r="AQ252" s="8" t="s">
        <v>89</v>
      </c>
      <c r="AR252" s="8" t="s">
        <v>89</v>
      </c>
      <c r="AS252" s="16" t="s">
        <v>89</v>
      </c>
      <c r="AT252" s="8">
        <v>83.0</v>
      </c>
      <c r="AU252" s="8">
        <v>88.0</v>
      </c>
      <c r="AV252" s="8">
        <v>6.0</v>
      </c>
      <c r="AW252" s="17" t="s">
        <v>3335</v>
      </c>
      <c r="AX252" s="16" t="s">
        <v>88</v>
      </c>
      <c r="AY252" s="16" t="s">
        <v>88</v>
      </c>
      <c r="AZ252" s="16" t="s">
        <v>89</v>
      </c>
      <c r="BA252" s="16" t="s">
        <v>89</v>
      </c>
      <c r="BB252" s="16">
        <v>2.0</v>
      </c>
      <c r="BC252" s="18" t="s">
        <v>3336</v>
      </c>
      <c r="BD252" s="16" t="s">
        <v>89</v>
      </c>
      <c r="BE252" s="16" t="s">
        <v>89</v>
      </c>
      <c r="BF252" s="16" t="s">
        <v>89</v>
      </c>
      <c r="BG252" s="16" t="s">
        <v>89</v>
      </c>
      <c r="BH252" s="8">
        <v>3.9</v>
      </c>
      <c r="BI252" s="16">
        <v>227.0</v>
      </c>
      <c r="BJ252" s="19">
        <v>11000.0</v>
      </c>
      <c r="BK252" s="20" t="s">
        <v>3337</v>
      </c>
      <c r="BL252" s="16" t="s">
        <v>89</v>
      </c>
      <c r="BM252" s="16" t="s">
        <v>89</v>
      </c>
      <c r="BN252" s="16">
        <v>4725.0</v>
      </c>
      <c r="BO252" s="16">
        <v>50.0</v>
      </c>
      <c r="BP252" s="16">
        <v>127.0</v>
      </c>
      <c r="BQ252" s="16">
        <v>0.0</v>
      </c>
      <c r="BR252" s="16">
        <v>5.0</v>
      </c>
      <c r="BS252" s="21" t="s">
        <v>3338</v>
      </c>
      <c r="BT252" s="22" t="s">
        <v>3339</v>
      </c>
      <c r="BU252" s="9"/>
      <c r="BV252" s="9"/>
    </row>
    <row r="253">
      <c r="A253" s="8" t="s">
        <v>3340</v>
      </c>
      <c r="B253" s="9" t="s">
        <v>3341</v>
      </c>
      <c r="C253" s="8">
        <v>2019.0</v>
      </c>
      <c r="D253" s="9" t="s">
        <v>75</v>
      </c>
      <c r="E253" s="8">
        <v>112.0</v>
      </c>
      <c r="F253" s="10">
        <v>66000.0</v>
      </c>
      <c r="G253" s="11">
        <v>7.5</v>
      </c>
      <c r="H253" s="11">
        <v>15.6</v>
      </c>
      <c r="I253" s="12">
        <v>72.0</v>
      </c>
      <c r="J253" s="12">
        <v>129.0</v>
      </c>
      <c r="K253" s="8">
        <v>0.0</v>
      </c>
      <c r="L253" s="8">
        <v>6.0</v>
      </c>
      <c r="M253" s="13" t="s">
        <v>3342</v>
      </c>
      <c r="N253" s="10">
        <v>4.0</v>
      </c>
      <c r="O253" s="13" t="s">
        <v>3343</v>
      </c>
      <c r="P253" s="13" t="s">
        <v>3344</v>
      </c>
      <c r="Q253" s="13" t="s">
        <v>79</v>
      </c>
      <c r="R253" s="13" t="s">
        <v>3345</v>
      </c>
      <c r="S253" s="13" t="s">
        <v>82</v>
      </c>
      <c r="T253" s="13" t="s">
        <v>3346</v>
      </c>
      <c r="U253" s="13" t="s">
        <v>82</v>
      </c>
      <c r="V253" s="13" t="s">
        <v>3347</v>
      </c>
      <c r="W253" s="13" t="s">
        <v>214</v>
      </c>
      <c r="X253" s="10">
        <v>1.11E7</v>
      </c>
      <c r="Y253" s="10">
        <v>8056636.0</v>
      </c>
      <c r="Z253" s="10">
        <v>1.9235298E8</v>
      </c>
      <c r="AA253" s="12">
        <v>4.188464353398632</v>
      </c>
      <c r="AB253" s="14">
        <v>17.33</v>
      </c>
      <c r="AC253" s="13" t="s">
        <v>85</v>
      </c>
      <c r="AD253" s="15" t="s">
        <v>3348</v>
      </c>
      <c r="AE253" s="10" t="s">
        <v>3349</v>
      </c>
      <c r="AF253" s="8" t="s">
        <v>88</v>
      </c>
      <c r="AG253" s="8">
        <v>1.0</v>
      </c>
      <c r="AH253" s="8">
        <v>0.0</v>
      </c>
      <c r="AI253" s="8">
        <v>0.0</v>
      </c>
      <c r="AJ253" s="8">
        <v>0.0</v>
      </c>
      <c r="AK253" s="8">
        <v>0.0</v>
      </c>
      <c r="AL253" s="8">
        <v>0.0</v>
      </c>
      <c r="AM253" s="8">
        <v>1.0</v>
      </c>
      <c r="AN253" s="27">
        <v>9.0</v>
      </c>
      <c r="AO253" s="27">
        <v>44.0</v>
      </c>
      <c r="AP253" s="27">
        <v>0.0</v>
      </c>
      <c r="AQ253" s="8">
        <v>3.0</v>
      </c>
      <c r="AR253" s="8">
        <v>3.0</v>
      </c>
      <c r="AS253" s="16" t="s">
        <v>89</v>
      </c>
      <c r="AT253" s="8">
        <v>91.0</v>
      </c>
      <c r="AU253" s="8">
        <v>96.0</v>
      </c>
      <c r="AV253" s="8">
        <v>98.0</v>
      </c>
      <c r="AW253" s="17" t="s">
        <v>3350</v>
      </c>
      <c r="AX253" s="16" t="s">
        <v>88</v>
      </c>
      <c r="AY253" s="16" t="s">
        <v>88</v>
      </c>
      <c r="AZ253" s="16" t="s">
        <v>91</v>
      </c>
      <c r="BA253" s="8">
        <v>9.0</v>
      </c>
      <c r="BB253" s="16">
        <v>6.0</v>
      </c>
      <c r="BC253" s="18" t="s">
        <v>3351</v>
      </c>
      <c r="BD253" s="16" t="s">
        <v>89</v>
      </c>
      <c r="BE253" s="16" t="s">
        <v>89</v>
      </c>
      <c r="BF253" s="16" t="s">
        <v>89</v>
      </c>
      <c r="BG253" s="16" t="s">
        <v>89</v>
      </c>
      <c r="BH253" s="8">
        <v>3.7</v>
      </c>
      <c r="BI253" s="8">
        <v>2300.0</v>
      </c>
      <c r="BJ253" s="19">
        <v>334000.0</v>
      </c>
      <c r="BK253" s="20" t="s">
        <v>3352</v>
      </c>
      <c r="BL253" s="16" t="s">
        <v>89</v>
      </c>
      <c r="BM253" s="16" t="s">
        <v>89</v>
      </c>
      <c r="BN253" s="16">
        <v>6554.0</v>
      </c>
      <c r="BO253" s="16">
        <v>52.0</v>
      </c>
      <c r="BP253" s="16">
        <v>261.0</v>
      </c>
      <c r="BQ253" s="16">
        <v>0.0</v>
      </c>
      <c r="BR253" s="16">
        <v>11.0</v>
      </c>
      <c r="BS253" s="21" t="s">
        <v>3353</v>
      </c>
      <c r="BT253" s="22" t="s">
        <v>3354</v>
      </c>
      <c r="BU253" s="9"/>
      <c r="BV253" s="9"/>
    </row>
    <row r="254">
      <c r="A254" s="8" t="s">
        <v>3355</v>
      </c>
      <c r="B254" s="9" t="s">
        <v>3356</v>
      </c>
      <c r="C254" s="8">
        <v>2022.0</v>
      </c>
      <c r="D254" s="9" t="s">
        <v>3357</v>
      </c>
      <c r="E254" s="8">
        <v>108.0</v>
      </c>
      <c r="F254" s="10">
        <v>47000.0</v>
      </c>
      <c r="G254" s="11">
        <v>6.8</v>
      </c>
      <c r="H254" s="11">
        <v>9.7</v>
      </c>
      <c r="I254" s="12">
        <v>70.0</v>
      </c>
      <c r="J254" s="12">
        <v>115.0</v>
      </c>
      <c r="K254" s="8">
        <v>0.0</v>
      </c>
      <c r="L254" s="8">
        <v>16.0</v>
      </c>
      <c r="M254" s="13" t="s">
        <v>3358</v>
      </c>
      <c r="N254" s="10">
        <v>6.0</v>
      </c>
      <c r="O254" s="13" t="s">
        <v>3359</v>
      </c>
      <c r="P254" s="13" t="s">
        <v>1385</v>
      </c>
      <c r="Q254" s="13" t="s">
        <v>79</v>
      </c>
      <c r="R254" s="13" t="s">
        <v>3360</v>
      </c>
      <c r="S254" s="13" t="s">
        <v>79</v>
      </c>
      <c r="T254" s="13" t="s">
        <v>3361</v>
      </c>
      <c r="U254" s="13" t="s">
        <v>82</v>
      </c>
      <c r="V254" s="13" t="s">
        <v>119</v>
      </c>
      <c r="W254" s="13" t="s">
        <v>120</v>
      </c>
      <c r="X254" s="10">
        <v>8000000.0</v>
      </c>
      <c r="Y254" s="8" t="s">
        <v>89</v>
      </c>
      <c r="Z254" s="8" t="s">
        <v>89</v>
      </c>
      <c r="AA254" s="12" t="s">
        <v>89</v>
      </c>
      <c r="AB254" s="23" t="s">
        <v>89</v>
      </c>
      <c r="AC254" s="13" t="s">
        <v>85</v>
      </c>
      <c r="AD254" s="15" t="s">
        <v>3362</v>
      </c>
      <c r="AE254" s="31" t="s">
        <v>3363</v>
      </c>
      <c r="AF254" s="16" t="s">
        <v>88</v>
      </c>
      <c r="AG254" s="8">
        <v>1.0</v>
      </c>
      <c r="AH254" s="8">
        <v>0.0</v>
      </c>
      <c r="AI254" s="8">
        <v>0.0</v>
      </c>
      <c r="AJ254" s="8">
        <v>0.0</v>
      </c>
      <c r="AK254" s="8">
        <v>0.0</v>
      </c>
      <c r="AL254" s="8">
        <v>1.0</v>
      </c>
      <c r="AM254" s="8">
        <v>0.0</v>
      </c>
      <c r="AN254" s="16" t="s">
        <v>89</v>
      </c>
      <c r="AO254" s="16" t="s">
        <v>89</v>
      </c>
      <c r="AP254" s="16" t="s">
        <v>89</v>
      </c>
      <c r="AQ254" s="8">
        <v>1.0</v>
      </c>
      <c r="AR254" s="8">
        <v>3.5</v>
      </c>
      <c r="AS254" s="16" t="s">
        <v>89</v>
      </c>
      <c r="AT254" s="8">
        <v>84.0</v>
      </c>
      <c r="AU254" s="8">
        <v>80.0</v>
      </c>
      <c r="AV254" s="8">
        <v>161.0</v>
      </c>
      <c r="AW254" s="17" t="s">
        <v>3364</v>
      </c>
      <c r="AX254" s="16" t="s">
        <v>88</v>
      </c>
      <c r="AY254" s="16" t="s">
        <v>88</v>
      </c>
      <c r="AZ254" s="16" t="s">
        <v>91</v>
      </c>
      <c r="BA254" s="8">
        <v>21.0</v>
      </c>
      <c r="BB254" s="8">
        <v>19.0</v>
      </c>
      <c r="BC254" s="18" t="s">
        <v>3365</v>
      </c>
      <c r="BD254" s="8">
        <v>4.0</v>
      </c>
      <c r="BE254" s="8">
        <v>6.0</v>
      </c>
      <c r="BF254" s="8">
        <v>4.0</v>
      </c>
      <c r="BG254" s="16">
        <v>15.0</v>
      </c>
      <c r="BH254" s="8">
        <v>3.5</v>
      </c>
      <c r="BI254" s="16">
        <v>238.0</v>
      </c>
      <c r="BJ254" s="19">
        <v>181000.0</v>
      </c>
      <c r="BK254" s="20" t="s">
        <v>3366</v>
      </c>
      <c r="BL254" s="16" t="s">
        <v>89</v>
      </c>
      <c r="BM254" s="16" t="s">
        <v>89</v>
      </c>
      <c r="BN254" s="16">
        <v>4710.0</v>
      </c>
      <c r="BO254" s="16">
        <v>54.0</v>
      </c>
      <c r="BP254" s="16">
        <v>597.0</v>
      </c>
      <c r="BQ254" s="16">
        <v>1.0</v>
      </c>
      <c r="BR254" s="16">
        <v>10.0</v>
      </c>
      <c r="BS254" s="21" t="s">
        <v>3367</v>
      </c>
      <c r="BT254" s="22" t="s">
        <v>3368</v>
      </c>
      <c r="BU254" s="9"/>
      <c r="BV254" s="9"/>
    </row>
    <row r="255">
      <c r="A255" s="8" t="s">
        <v>3369</v>
      </c>
      <c r="B255" s="9" t="s">
        <v>3370</v>
      </c>
      <c r="C255" s="8">
        <v>1991.0</v>
      </c>
      <c r="D255" s="9" t="s">
        <v>238</v>
      </c>
      <c r="E255" s="8">
        <v>99.0</v>
      </c>
      <c r="F255" s="10">
        <v>78000.0</v>
      </c>
      <c r="G255" s="11">
        <v>7.0</v>
      </c>
      <c r="H255" s="11">
        <v>10.6</v>
      </c>
      <c r="I255" s="12">
        <v>60.0</v>
      </c>
      <c r="J255" s="12">
        <v>41.0</v>
      </c>
      <c r="K255" s="8">
        <v>0.0</v>
      </c>
      <c r="L255" s="8">
        <v>2.0</v>
      </c>
      <c r="M255" s="13" t="s">
        <v>400</v>
      </c>
      <c r="N255" s="10">
        <v>1.0</v>
      </c>
      <c r="O255" s="13" t="s">
        <v>1288</v>
      </c>
      <c r="P255" s="13" t="s">
        <v>975</v>
      </c>
      <c r="Q255" s="13" t="s">
        <v>79</v>
      </c>
      <c r="R255" s="13" t="s">
        <v>3371</v>
      </c>
      <c r="S255" s="13" t="s">
        <v>79</v>
      </c>
      <c r="T255" s="13" t="s">
        <v>3372</v>
      </c>
      <c r="U255" s="13" t="s">
        <v>82</v>
      </c>
      <c r="V255" s="13" t="s">
        <v>119</v>
      </c>
      <c r="W255" s="13" t="s">
        <v>120</v>
      </c>
      <c r="X255" s="10">
        <v>3.9E7</v>
      </c>
      <c r="Y255" s="10">
        <v>6.3707829E7</v>
      </c>
      <c r="Z255" s="10">
        <v>6.3707829E7</v>
      </c>
      <c r="AA255" s="12">
        <v>100.0</v>
      </c>
      <c r="AB255" s="14">
        <v>1.63</v>
      </c>
      <c r="AC255" s="13" t="s">
        <v>85</v>
      </c>
      <c r="AD255" s="15" t="s">
        <v>3373</v>
      </c>
      <c r="AE255" s="10" t="s">
        <v>3374</v>
      </c>
      <c r="AF255" s="8" t="s">
        <v>88</v>
      </c>
      <c r="AG255" s="8">
        <v>1.0</v>
      </c>
      <c r="AH255" s="8">
        <v>0.0</v>
      </c>
      <c r="AI255" s="8">
        <v>1.0</v>
      </c>
      <c r="AJ255" s="8">
        <v>0.0</v>
      </c>
      <c r="AK255" s="8">
        <v>0.0</v>
      </c>
      <c r="AL255" s="8">
        <v>0.0</v>
      </c>
      <c r="AM255" s="8">
        <v>0.0</v>
      </c>
      <c r="AN255" s="16" t="s">
        <v>89</v>
      </c>
      <c r="AO255" s="16" t="s">
        <v>89</v>
      </c>
      <c r="AP255" s="16" t="s">
        <v>89</v>
      </c>
      <c r="AQ255" s="8">
        <v>2.0</v>
      </c>
      <c r="AR255" s="8" t="s">
        <v>89</v>
      </c>
      <c r="AS255" s="16" t="s">
        <v>123</v>
      </c>
      <c r="AT255" s="8">
        <v>82.0</v>
      </c>
      <c r="AU255" s="8">
        <v>79.0</v>
      </c>
      <c r="AV255" s="8">
        <v>44.0</v>
      </c>
      <c r="AW255" s="17" t="s">
        <v>3375</v>
      </c>
      <c r="AX255" s="16" t="s">
        <v>88</v>
      </c>
      <c r="AY255" s="16" t="s">
        <v>88</v>
      </c>
      <c r="AZ255" s="16" t="s">
        <v>88</v>
      </c>
      <c r="BA255" s="8">
        <v>11.0</v>
      </c>
      <c r="BB255" s="8">
        <v>4.0</v>
      </c>
      <c r="BC255" s="18" t="s">
        <v>3376</v>
      </c>
      <c r="BD255" s="8" t="s">
        <v>89</v>
      </c>
      <c r="BE255" s="8" t="s">
        <v>89</v>
      </c>
      <c r="BF255" s="8" t="s">
        <v>89</v>
      </c>
      <c r="BG255" s="16" t="s">
        <v>89</v>
      </c>
      <c r="BH255" s="8">
        <v>3.5</v>
      </c>
      <c r="BI255" s="8">
        <v>577.0</v>
      </c>
      <c r="BJ255" s="19">
        <v>100000.0</v>
      </c>
      <c r="BK255" s="20" t="s">
        <v>3377</v>
      </c>
      <c r="BL255" s="16" t="s">
        <v>89</v>
      </c>
      <c r="BM255" s="16" t="s">
        <v>89</v>
      </c>
      <c r="BN255" s="16">
        <v>1766.0</v>
      </c>
      <c r="BO255" s="16">
        <v>42.0</v>
      </c>
      <c r="BP255" s="16">
        <v>12433.0</v>
      </c>
      <c r="BQ255" s="16">
        <v>10.0</v>
      </c>
      <c r="BR255" s="16">
        <v>190.0</v>
      </c>
      <c r="BS255" s="21" t="s">
        <v>3378</v>
      </c>
      <c r="BT255" s="22" t="s">
        <v>3379</v>
      </c>
      <c r="BU255" s="9"/>
      <c r="BV255" s="9"/>
    </row>
    <row r="256">
      <c r="A256" s="8" t="s">
        <v>3380</v>
      </c>
      <c r="B256" s="9" t="s">
        <v>3381</v>
      </c>
      <c r="C256" s="8">
        <v>1989.0</v>
      </c>
      <c r="D256" s="9" t="s">
        <v>131</v>
      </c>
      <c r="E256" s="8">
        <v>95.0</v>
      </c>
      <c r="F256" s="10">
        <v>260000.0</v>
      </c>
      <c r="G256" s="11">
        <v>7.7</v>
      </c>
      <c r="H256" s="11">
        <v>13.2</v>
      </c>
      <c r="I256" s="12">
        <v>76.0</v>
      </c>
      <c r="J256" s="12">
        <v>127.0</v>
      </c>
      <c r="K256" s="8">
        <v>0.0</v>
      </c>
      <c r="L256" s="8">
        <v>6.0</v>
      </c>
      <c r="M256" s="13" t="s">
        <v>114</v>
      </c>
      <c r="N256" s="10">
        <v>3.0</v>
      </c>
      <c r="O256" s="13" t="s">
        <v>1054</v>
      </c>
      <c r="P256" s="13" t="s">
        <v>3382</v>
      </c>
      <c r="Q256" s="13" t="s">
        <v>79</v>
      </c>
      <c r="R256" s="13" t="s">
        <v>3383</v>
      </c>
      <c r="S256" s="13" t="s">
        <v>82</v>
      </c>
      <c r="T256" s="13" t="s">
        <v>3088</v>
      </c>
      <c r="U256" s="13" t="s">
        <v>82</v>
      </c>
      <c r="V256" s="13" t="s">
        <v>119</v>
      </c>
      <c r="W256" s="13" t="s">
        <v>120</v>
      </c>
      <c r="X256" s="10">
        <v>1.6E7</v>
      </c>
      <c r="Y256" s="10">
        <v>9.3117425E7</v>
      </c>
      <c r="Z256" s="10">
        <v>9.3275428E7</v>
      </c>
      <c r="AA256" s="12">
        <v>99.83060597695676</v>
      </c>
      <c r="AB256" s="14">
        <v>5.83</v>
      </c>
      <c r="AC256" s="13" t="s">
        <v>85</v>
      </c>
      <c r="AD256" s="15" t="s">
        <v>3384</v>
      </c>
      <c r="AE256" s="10" t="s">
        <v>3385</v>
      </c>
      <c r="AF256" s="8" t="s">
        <v>169</v>
      </c>
      <c r="AG256" s="8">
        <v>1.0</v>
      </c>
      <c r="AH256" s="8">
        <v>1.0</v>
      </c>
      <c r="AI256" s="8">
        <v>0.0</v>
      </c>
      <c r="AJ256" s="8">
        <v>0.0</v>
      </c>
      <c r="AK256" s="8">
        <v>0.0</v>
      </c>
      <c r="AL256" s="8">
        <v>0.0</v>
      </c>
      <c r="AM256" s="8">
        <v>0.0</v>
      </c>
      <c r="AN256" s="16" t="s">
        <v>89</v>
      </c>
      <c r="AO256" s="16" t="s">
        <v>89</v>
      </c>
      <c r="AP256" s="16" t="s">
        <v>89</v>
      </c>
      <c r="AQ256" s="8">
        <v>3.0</v>
      </c>
      <c r="AR256" s="8">
        <v>3.0</v>
      </c>
      <c r="AS256" s="16" t="s">
        <v>285</v>
      </c>
      <c r="AT256" s="8">
        <v>91.0</v>
      </c>
      <c r="AU256" s="8">
        <v>89.0</v>
      </c>
      <c r="AV256" s="8">
        <v>79.0</v>
      </c>
      <c r="AW256" s="17" t="s">
        <v>3386</v>
      </c>
      <c r="AX256" s="16" t="s">
        <v>88</v>
      </c>
      <c r="AY256" s="16" t="s">
        <v>88</v>
      </c>
      <c r="AZ256" s="16" t="s">
        <v>88</v>
      </c>
      <c r="BA256" s="8">
        <v>6.0</v>
      </c>
      <c r="BB256" s="8">
        <v>13.0</v>
      </c>
      <c r="BC256" s="18" t="s">
        <v>3387</v>
      </c>
      <c r="BD256" s="8" t="s">
        <v>89</v>
      </c>
      <c r="BE256" s="8" t="s">
        <v>89</v>
      </c>
      <c r="BF256" s="8" t="s">
        <v>89</v>
      </c>
      <c r="BG256" s="16" t="s">
        <v>89</v>
      </c>
      <c r="BH256" s="8">
        <v>4.1</v>
      </c>
      <c r="BI256" s="8">
        <v>43000.0</v>
      </c>
      <c r="BJ256" s="19">
        <v>1300000.0</v>
      </c>
      <c r="BK256" s="20" t="s">
        <v>3388</v>
      </c>
      <c r="BL256" s="16">
        <v>4.5</v>
      </c>
      <c r="BM256" s="16">
        <v>26.0</v>
      </c>
      <c r="BN256" s="16">
        <v>922.0</v>
      </c>
      <c r="BO256" s="16">
        <v>46.0</v>
      </c>
      <c r="BP256" s="16">
        <v>30665.0</v>
      </c>
      <c r="BQ256" s="16">
        <v>77.0</v>
      </c>
      <c r="BR256" s="16">
        <v>1312.0</v>
      </c>
      <c r="BS256" s="21" t="s">
        <v>3389</v>
      </c>
      <c r="BT256" s="22" t="s">
        <v>3390</v>
      </c>
      <c r="BU256" s="9"/>
      <c r="BV256" s="9"/>
    </row>
    <row r="257">
      <c r="A257" s="8" t="s">
        <v>3391</v>
      </c>
      <c r="B257" s="9" t="s">
        <v>3392</v>
      </c>
      <c r="C257" s="8">
        <v>2014.0</v>
      </c>
      <c r="D257" s="9" t="s">
        <v>131</v>
      </c>
      <c r="E257" s="8">
        <v>106.0</v>
      </c>
      <c r="F257" s="10">
        <v>1100000.0</v>
      </c>
      <c r="G257" s="11">
        <v>8.5</v>
      </c>
      <c r="H257" s="11">
        <v>23.0</v>
      </c>
      <c r="I257" s="12">
        <v>89.0</v>
      </c>
      <c r="J257" s="12">
        <v>549.0</v>
      </c>
      <c r="K257" s="8">
        <v>3.0</v>
      </c>
      <c r="L257" s="8">
        <v>99.0</v>
      </c>
      <c r="M257" s="13" t="s">
        <v>3393</v>
      </c>
      <c r="N257" s="10">
        <v>2.0</v>
      </c>
      <c r="O257" s="13" t="s">
        <v>1844</v>
      </c>
      <c r="P257" s="13" t="s">
        <v>3394</v>
      </c>
      <c r="Q257" s="13" t="s">
        <v>79</v>
      </c>
      <c r="R257" s="13" t="s">
        <v>3395</v>
      </c>
      <c r="S257" s="13" t="s">
        <v>79</v>
      </c>
      <c r="T257" s="13" t="s">
        <v>3396</v>
      </c>
      <c r="U257" s="13" t="s">
        <v>82</v>
      </c>
      <c r="V257" s="13" t="s">
        <v>119</v>
      </c>
      <c r="W257" s="13" t="s">
        <v>120</v>
      </c>
      <c r="X257" s="10">
        <v>3300000.0</v>
      </c>
      <c r="Y257" s="10">
        <v>1.4003391E7</v>
      </c>
      <c r="Z257" s="10">
        <v>5.0431161E7</v>
      </c>
      <c r="AA257" s="12">
        <v>27.767338134452228</v>
      </c>
      <c r="AB257" s="14">
        <v>15.28</v>
      </c>
      <c r="AC257" s="13" t="s">
        <v>85</v>
      </c>
      <c r="AD257" s="15" t="s">
        <v>3397</v>
      </c>
      <c r="AE257" s="10" t="s">
        <v>3398</v>
      </c>
      <c r="AF257" s="8" t="s">
        <v>88</v>
      </c>
      <c r="AG257" s="8">
        <v>1.0</v>
      </c>
      <c r="AH257" s="8">
        <v>0.0</v>
      </c>
      <c r="AI257" s="8">
        <v>1.0</v>
      </c>
      <c r="AJ257" s="8">
        <v>0.0</v>
      </c>
      <c r="AK257" s="8">
        <v>0.0</v>
      </c>
      <c r="AL257" s="8">
        <v>0.0</v>
      </c>
      <c r="AM257" s="8">
        <v>0.0</v>
      </c>
      <c r="AN257" s="16" t="s">
        <v>89</v>
      </c>
      <c r="AO257" s="16" t="s">
        <v>89</v>
      </c>
      <c r="AP257" s="16" t="s">
        <v>89</v>
      </c>
      <c r="AQ257" s="8">
        <v>1.0</v>
      </c>
      <c r="AR257" s="8">
        <v>4.0</v>
      </c>
      <c r="AS257" s="16" t="s">
        <v>89</v>
      </c>
      <c r="AT257" s="8">
        <v>94.0</v>
      </c>
      <c r="AU257" s="8">
        <v>94.0</v>
      </c>
      <c r="AV257" s="8">
        <v>307.0</v>
      </c>
      <c r="AW257" s="17" t="s">
        <v>3399</v>
      </c>
      <c r="AX257" s="16" t="s">
        <v>88</v>
      </c>
      <c r="AY257" s="16" t="s">
        <v>88</v>
      </c>
      <c r="AZ257" s="16" t="s">
        <v>91</v>
      </c>
      <c r="BA257" s="8">
        <v>13.0</v>
      </c>
      <c r="BB257" s="8">
        <v>39.0</v>
      </c>
      <c r="BC257" s="18" t="s">
        <v>3400</v>
      </c>
      <c r="BD257" s="8" t="s">
        <v>89</v>
      </c>
      <c r="BE257" s="8" t="s">
        <v>89</v>
      </c>
      <c r="BF257" s="8" t="s">
        <v>89</v>
      </c>
      <c r="BG257" s="16">
        <v>1.0</v>
      </c>
      <c r="BH257" s="8">
        <v>4.4</v>
      </c>
      <c r="BI257" s="8">
        <v>182000.0</v>
      </c>
      <c r="BJ257" s="19">
        <v>4600000.0</v>
      </c>
      <c r="BK257" s="20" t="s">
        <v>3401</v>
      </c>
      <c r="BL257" s="16" t="s">
        <v>89</v>
      </c>
      <c r="BM257" s="16" t="s">
        <v>89</v>
      </c>
      <c r="BN257" s="16">
        <v>120.0</v>
      </c>
      <c r="BO257" s="16">
        <v>69.0</v>
      </c>
      <c r="BP257" s="16">
        <v>7198.0</v>
      </c>
      <c r="BQ257" s="16">
        <v>151.0</v>
      </c>
      <c r="BR257" s="16">
        <v>1275.0</v>
      </c>
      <c r="BS257" s="21" t="s">
        <v>3402</v>
      </c>
      <c r="BT257" s="22" t="s">
        <v>3403</v>
      </c>
      <c r="BU257" s="9"/>
      <c r="BV257" s="9"/>
    </row>
    <row r="258">
      <c r="A258" s="8" t="s">
        <v>3404</v>
      </c>
      <c r="B258" s="9" t="s">
        <v>3405</v>
      </c>
      <c r="C258" s="8">
        <v>2013.0</v>
      </c>
      <c r="D258" s="9" t="s">
        <v>131</v>
      </c>
      <c r="E258" s="8">
        <v>180.0</v>
      </c>
      <c r="F258" s="10">
        <v>1700000.0</v>
      </c>
      <c r="G258" s="11">
        <v>8.2</v>
      </c>
      <c r="H258" s="11">
        <v>19.2</v>
      </c>
      <c r="I258" s="12">
        <v>75.0</v>
      </c>
      <c r="J258" s="12">
        <v>442.0</v>
      </c>
      <c r="K258" s="8">
        <v>0.0</v>
      </c>
      <c r="L258" s="8">
        <v>37.0</v>
      </c>
      <c r="M258" s="13" t="s">
        <v>3406</v>
      </c>
      <c r="N258" s="10">
        <v>4.0</v>
      </c>
      <c r="O258" s="13" t="s">
        <v>786</v>
      </c>
      <c r="P258" s="13" t="s">
        <v>613</v>
      </c>
      <c r="Q258" s="13" t="s">
        <v>79</v>
      </c>
      <c r="R258" s="13" t="s">
        <v>2280</v>
      </c>
      <c r="S258" s="13" t="s">
        <v>79</v>
      </c>
      <c r="T258" s="13" t="s">
        <v>329</v>
      </c>
      <c r="U258" s="13" t="s">
        <v>82</v>
      </c>
      <c r="V258" s="13" t="s">
        <v>119</v>
      </c>
      <c r="W258" s="13" t="s">
        <v>120</v>
      </c>
      <c r="X258" s="10">
        <v>1.0E8</v>
      </c>
      <c r="Y258" s="10">
        <v>1.16900694E8</v>
      </c>
      <c r="Z258" s="10">
        <v>4.07039432E8</v>
      </c>
      <c r="AA258" s="12">
        <v>28.719746739426466</v>
      </c>
      <c r="AB258" s="14">
        <v>4.07</v>
      </c>
      <c r="AC258" s="13" t="s">
        <v>85</v>
      </c>
      <c r="AD258" s="15" t="s">
        <v>3407</v>
      </c>
      <c r="AE258" s="30" t="s">
        <v>3408</v>
      </c>
      <c r="AF258" s="8" t="s">
        <v>169</v>
      </c>
      <c r="AG258" s="8">
        <v>1.0</v>
      </c>
      <c r="AH258" s="8">
        <v>0.0</v>
      </c>
      <c r="AI258" s="8">
        <v>0.0</v>
      </c>
      <c r="AJ258" s="8">
        <v>0.0</v>
      </c>
      <c r="AK258" s="8">
        <v>0.0</v>
      </c>
      <c r="AL258" s="8">
        <v>1.0</v>
      </c>
      <c r="AM258" s="8">
        <v>0.0</v>
      </c>
      <c r="AN258" s="16" t="s">
        <v>89</v>
      </c>
      <c r="AO258" s="16" t="s">
        <v>89</v>
      </c>
      <c r="AP258" s="16" t="s">
        <v>89</v>
      </c>
      <c r="AQ258" s="8">
        <v>3.0</v>
      </c>
      <c r="AR258" s="8">
        <v>3.5</v>
      </c>
      <c r="AS258" s="16" t="s">
        <v>3409</v>
      </c>
      <c r="AT258" s="8">
        <v>80.0</v>
      </c>
      <c r="AU258" s="8">
        <v>83.0</v>
      </c>
      <c r="AV258" s="8">
        <v>288.0</v>
      </c>
      <c r="AW258" s="17" t="s">
        <v>3410</v>
      </c>
      <c r="AX258" s="16" t="s">
        <v>88</v>
      </c>
      <c r="AY258" s="16" t="s">
        <v>88</v>
      </c>
      <c r="AZ258" s="16" t="s">
        <v>91</v>
      </c>
      <c r="BA258" s="8">
        <v>24.0</v>
      </c>
      <c r="BB258" s="8">
        <v>39.0</v>
      </c>
      <c r="BC258" s="18" t="s">
        <v>3411</v>
      </c>
      <c r="BD258" s="8">
        <v>10.0</v>
      </c>
      <c r="BE258" s="8">
        <v>4.0</v>
      </c>
      <c r="BF258" s="8">
        <v>10.0</v>
      </c>
      <c r="BG258" s="16">
        <v>9.0</v>
      </c>
      <c r="BH258" s="8">
        <v>4.0</v>
      </c>
      <c r="BI258" s="8">
        <v>40000.0</v>
      </c>
      <c r="BJ258" s="19">
        <v>4800000.0</v>
      </c>
      <c r="BK258" s="20" t="s">
        <v>3412</v>
      </c>
      <c r="BL258" s="16">
        <v>4.0</v>
      </c>
      <c r="BM258" s="16">
        <v>427.0</v>
      </c>
      <c r="BN258" s="16">
        <v>374.0</v>
      </c>
      <c r="BO258" s="16">
        <v>64.0</v>
      </c>
      <c r="BP258" s="16">
        <v>10423.0</v>
      </c>
      <c r="BQ258" s="16">
        <v>83.0</v>
      </c>
      <c r="BR258" s="16">
        <v>1055.0</v>
      </c>
      <c r="BS258" s="21" t="s">
        <v>3413</v>
      </c>
      <c r="BT258" s="22" t="s">
        <v>3414</v>
      </c>
      <c r="BU258" s="9"/>
      <c r="BV258" s="9"/>
    </row>
    <row r="259">
      <c r="A259" s="8" t="s">
        <v>3415</v>
      </c>
      <c r="B259" s="9" t="s">
        <v>3416</v>
      </c>
      <c r="C259" s="8">
        <v>2013.0</v>
      </c>
      <c r="D259" s="9" t="s">
        <v>89</v>
      </c>
      <c r="E259" s="8">
        <v>160.0</v>
      </c>
      <c r="F259" s="10">
        <v>56000.0</v>
      </c>
      <c r="G259" s="11">
        <v>7.3</v>
      </c>
      <c r="H259" s="11">
        <v>21.1</v>
      </c>
      <c r="I259" s="12" t="s">
        <v>89</v>
      </c>
      <c r="J259" s="12">
        <v>30.0</v>
      </c>
      <c r="K259" s="8">
        <v>0.0</v>
      </c>
      <c r="L259" s="8">
        <v>24.0</v>
      </c>
      <c r="M259" s="13" t="s">
        <v>3417</v>
      </c>
      <c r="N259" s="10">
        <v>4.0</v>
      </c>
      <c r="O259" s="13" t="s">
        <v>3418</v>
      </c>
      <c r="P259" s="13" t="s">
        <v>3419</v>
      </c>
      <c r="Q259" s="13" t="s">
        <v>79</v>
      </c>
      <c r="R259" s="13" t="s">
        <v>2461</v>
      </c>
      <c r="S259" s="13" t="s">
        <v>82</v>
      </c>
      <c r="T259" s="13" t="s">
        <v>3420</v>
      </c>
      <c r="U259" s="13" t="s">
        <v>79</v>
      </c>
      <c r="V259" s="13" t="s">
        <v>83</v>
      </c>
      <c r="W259" s="13" t="s">
        <v>84</v>
      </c>
      <c r="X259" s="8" t="s">
        <v>89</v>
      </c>
      <c r="Y259" s="10">
        <v>3827466.0</v>
      </c>
      <c r="Z259" s="10">
        <v>3.1048188E7</v>
      </c>
      <c r="AA259" s="12">
        <v>12.327502010745361</v>
      </c>
      <c r="AB259" s="23" t="s">
        <v>89</v>
      </c>
      <c r="AC259" s="13" t="s">
        <v>85</v>
      </c>
      <c r="AD259" s="15" t="s">
        <v>3421</v>
      </c>
      <c r="AE259" s="10" t="s">
        <v>3422</v>
      </c>
      <c r="AF259" s="8" t="s">
        <v>88</v>
      </c>
      <c r="AG259" s="8">
        <v>1.0</v>
      </c>
      <c r="AH259" s="8">
        <v>1.0</v>
      </c>
      <c r="AI259" s="8">
        <v>0.0</v>
      </c>
      <c r="AJ259" s="8">
        <v>0.0</v>
      </c>
      <c r="AK259" s="8">
        <v>0.0</v>
      </c>
      <c r="AL259" s="8">
        <v>0.0</v>
      </c>
      <c r="AM259" s="8">
        <v>0.0</v>
      </c>
      <c r="AN259" s="16" t="s">
        <v>89</v>
      </c>
      <c r="AO259" s="16" t="s">
        <v>89</v>
      </c>
      <c r="AP259" s="16" t="s">
        <v>89</v>
      </c>
      <c r="AQ259" s="8">
        <v>3.0</v>
      </c>
      <c r="AR259" s="8" t="s">
        <v>89</v>
      </c>
      <c r="AS259" s="16" t="s">
        <v>89</v>
      </c>
      <c r="AT259" s="8">
        <v>70.0</v>
      </c>
      <c r="AU259" s="8">
        <v>64.0</v>
      </c>
      <c r="AV259" s="8">
        <v>10.0</v>
      </c>
      <c r="AW259" s="17" t="s">
        <v>3423</v>
      </c>
      <c r="AX259" s="16" t="s">
        <v>89</v>
      </c>
      <c r="AY259" s="16" t="s">
        <v>89</v>
      </c>
      <c r="AZ259" s="16" t="s">
        <v>89</v>
      </c>
      <c r="BA259" s="16" t="s">
        <v>89</v>
      </c>
      <c r="BB259" s="16">
        <v>0.0</v>
      </c>
      <c r="BC259" s="18" t="s">
        <v>3424</v>
      </c>
      <c r="BD259" s="8" t="s">
        <v>89</v>
      </c>
      <c r="BE259" s="8" t="s">
        <v>89</v>
      </c>
      <c r="BF259" s="8" t="s">
        <v>89</v>
      </c>
      <c r="BG259" s="16" t="s">
        <v>89</v>
      </c>
      <c r="BH259" s="8">
        <v>3.7</v>
      </c>
      <c r="BI259" s="8">
        <v>1600.0</v>
      </c>
      <c r="BJ259" s="19">
        <v>75000.0</v>
      </c>
      <c r="BK259" s="20" t="s">
        <v>3425</v>
      </c>
      <c r="BL259" s="16" t="s">
        <v>89</v>
      </c>
      <c r="BM259" s="16" t="s">
        <v>89</v>
      </c>
      <c r="BN259" s="16">
        <v>57432.0</v>
      </c>
      <c r="BO259" s="16">
        <v>42.0</v>
      </c>
      <c r="BP259" s="16">
        <v>31.0</v>
      </c>
      <c r="BQ259" s="16">
        <v>0.0</v>
      </c>
      <c r="BR259" s="16">
        <v>1.0</v>
      </c>
      <c r="BS259" s="21" t="s">
        <v>3426</v>
      </c>
      <c r="BT259" s="22" t="s">
        <v>3427</v>
      </c>
      <c r="BU259" s="9"/>
      <c r="BV259" s="9"/>
    </row>
    <row r="260">
      <c r="A260" s="8" t="s">
        <v>3428</v>
      </c>
      <c r="B260" s="9" t="s">
        <v>3429</v>
      </c>
      <c r="C260" s="8">
        <v>2011.0</v>
      </c>
      <c r="D260" s="9" t="s">
        <v>89</v>
      </c>
      <c r="E260" s="8">
        <v>155.0</v>
      </c>
      <c r="F260" s="10">
        <v>93000.0</v>
      </c>
      <c r="G260" s="11">
        <v>8.2</v>
      </c>
      <c r="H260" s="11">
        <v>29.2</v>
      </c>
      <c r="I260" s="12" t="s">
        <v>89</v>
      </c>
      <c r="J260" s="12">
        <v>36.0</v>
      </c>
      <c r="K260" s="8">
        <v>0.0</v>
      </c>
      <c r="L260" s="8">
        <v>35.0</v>
      </c>
      <c r="M260" s="13" t="s">
        <v>3417</v>
      </c>
      <c r="N260" s="10">
        <v>4.0</v>
      </c>
      <c r="O260" s="13" t="s">
        <v>3430</v>
      </c>
      <c r="P260" s="13" t="s">
        <v>3431</v>
      </c>
      <c r="Q260" s="13" t="s">
        <v>79</v>
      </c>
      <c r="R260" s="13" t="s">
        <v>3432</v>
      </c>
      <c r="S260" s="13" t="s">
        <v>79</v>
      </c>
      <c r="T260" s="13" t="s">
        <v>3433</v>
      </c>
      <c r="U260" s="13" t="s">
        <v>79</v>
      </c>
      <c r="V260" s="13" t="s">
        <v>3434</v>
      </c>
      <c r="W260" s="13" t="s">
        <v>84</v>
      </c>
      <c r="X260" s="10">
        <v>6548500.0</v>
      </c>
      <c r="Y260" s="10">
        <v>3108485.0</v>
      </c>
      <c r="Z260" s="10">
        <v>5192743.0</v>
      </c>
      <c r="AA260" s="12">
        <v>59.86209985743566</v>
      </c>
      <c r="AB260" s="14">
        <v>0.79</v>
      </c>
      <c r="AC260" s="13" t="s">
        <v>85</v>
      </c>
      <c r="AD260" s="15" t="s">
        <v>3435</v>
      </c>
      <c r="AE260" s="30" t="s">
        <v>3436</v>
      </c>
      <c r="AF260" s="8" t="s">
        <v>88</v>
      </c>
      <c r="AG260" s="8">
        <v>1.0</v>
      </c>
      <c r="AH260" s="8">
        <v>0.0</v>
      </c>
      <c r="AI260" s="8">
        <v>0.0</v>
      </c>
      <c r="AJ260" s="8">
        <v>0.0</v>
      </c>
      <c r="AK260" s="8">
        <v>0.0</v>
      </c>
      <c r="AL260" s="8">
        <v>1.0</v>
      </c>
      <c r="AM260" s="8">
        <v>0.0</v>
      </c>
      <c r="AN260" s="16" t="s">
        <v>89</v>
      </c>
      <c r="AO260" s="16" t="s">
        <v>89</v>
      </c>
      <c r="AP260" s="16" t="s">
        <v>89</v>
      </c>
      <c r="AQ260" s="8">
        <v>2.0</v>
      </c>
      <c r="AR260" s="8" t="s">
        <v>89</v>
      </c>
      <c r="AS260" s="16" t="s">
        <v>89</v>
      </c>
      <c r="AT260" s="8">
        <v>88.0</v>
      </c>
      <c r="AU260" s="8">
        <v>86.0</v>
      </c>
      <c r="AV260" s="8">
        <v>17.0</v>
      </c>
      <c r="AW260" s="17" t="s">
        <v>3437</v>
      </c>
      <c r="AX260" s="16" t="s">
        <v>88</v>
      </c>
      <c r="AY260" s="16" t="s">
        <v>88</v>
      </c>
      <c r="AZ260" s="16" t="s">
        <v>89</v>
      </c>
      <c r="BA260" s="16" t="s">
        <v>89</v>
      </c>
      <c r="BB260" s="16">
        <v>2.0</v>
      </c>
      <c r="BC260" s="18" t="s">
        <v>3438</v>
      </c>
      <c r="BD260" s="8" t="s">
        <v>89</v>
      </c>
      <c r="BE260" s="8" t="s">
        <v>89</v>
      </c>
      <c r="BF260" s="8" t="s">
        <v>89</v>
      </c>
      <c r="BG260" s="16" t="s">
        <v>89</v>
      </c>
      <c r="BH260" s="8">
        <v>4.0</v>
      </c>
      <c r="BI260" s="8">
        <v>2600.0</v>
      </c>
      <c r="BJ260" s="19">
        <v>76000.0</v>
      </c>
      <c r="BK260" s="20" t="s">
        <v>3439</v>
      </c>
      <c r="BL260" s="16" t="s">
        <v>89</v>
      </c>
      <c r="BM260" s="16" t="s">
        <v>89</v>
      </c>
      <c r="BN260" s="16">
        <v>9240.0</v>
      </c>
      <c r="BO260" s="16">
        <v>51.0</v>
      </c>
      <c r="BP260" s="16">
        <v>100.0</v>
      </c>
      <c r="BQ260" s="16">
        <v>2.0</v>
      </c>
      <c r="BR260" s="16">
        <v>16.0</v>
      </c>
      <c r="BS260" s="21" t="s">
        <v>3440</v>
      </c>
      <c r="BT260" s="22" t="s">
        <v>3441</v>
      </c>
      <c r="BU260" s="9"/>
      <c r="BV260" s="9"/>
    </row>
    <row r="261">
      <c r="A261" s="8" t="s">
        <v>3442</v>
      </c>
      <c r="B261" s="9" t="s">
        <v>3443</v>
      </c>
      <c r="C261" s="8">
        <v>2001.0</v>
      </c>
      <c r="D261" s="9" t="s">
        <v>75</v>
      </c>
      <c r="E261" s="8">
        <v>90.0</v>
      </c>
      <c r="F261" s="10">
        <v>310000.0</v>
      </c>
      <c r="G261" s="11">
        <v>6.5</v>
      </c>
      <c r="H261" s="11">
        <v>7.5</v>
      </c>
      <c r="I261" s="12">
        <v>61.0</v>
      </c>
      <c r="J261" s="12">
        <v>121.0</v>
      </c>
      <c r="K261" s="8">
        <v>0.0</v>
      </c>
      <c r="L261" s="8">
        <v>1.0</v>
      </c>
      <c r="M261" s="13" t="s">
        <v>400</v>
      </c>
      <c r="N261" s="10">
        <v>1.0</v>
      </c>
      <c r="O261" s="13" t="s">
        <v>2373</v>
      </c>
      <c r="P261" s="13" t="s">
        <v>2373</v>
      </c>
      <c r="Q261" s="13" t="s">
        <v>79</v>
      </c>
      <c r="R261" s="13" t="s">
        <v>2159</v>
      </c>
      <c r="S261" s="13" t="s">
        <v>79</v>
      </c>
      <c r="T261" s="13" t="s">
        <v>3444</v>
      </c>
      <c r="U261" s="13" t="s">
        <v>82</v>
      </c>
      <c r="V261" s="13" t="s">
        <v>3445</v>
      </c>
      <c r="W261" s="13" t="s">
        <v>120</v>
      </c>
      <c r="X261" s="10">
        <v>2.8E7</v>
      </c>
      <c r="Y261" s="10">
        <v>4.517225E7</v>
      </c>
      <c r="Z261" s="10">
        <v>6.0780981E7</v>
      </c>
      <c r="AA261" s="12">
        <v>74.31971195068405</v>
      </c>
      <c r="AB261" s="14">
        <v>2.17</v>
      </c>
      <c r="AC261" s="13" t="s">
        <v>85</v>
      </c>
      <c r="AD261" s="15" t="s">
        <v>3446</v>
      </c>
      <c r="AE261" s="10" t="s">
        <v>3447</v>
      </c>
      <c r="AF261" s="8" t="s">
        <v>88</v>
      </c>
      <c r="AG261" s="8">
        <v>1.0</v>
      </c>
      <c r="AH261" s="8">
        <v>0.0</v>
      </c>
      <c r="AI261" s="8">
        <v>0.0</v>
      </c>
      <c r="AJ261" s="8">
        <v>1.0</v>
      </c>
      <c r="AK261" s="8">
        <v>0.0</v>
      </c>
      <c r="AL261" s="8">
        <v>0.0</v>
      </c>
      <c r="AM261" s="8">
        <v>0.0</v>
      </c>
      <c r="AN261" s="16" t="s">
        <v>89</v>
      </c>
      <c r="AO261" s="16" t="s">
        <v>89</v>
      </c>
      <c r="AP261" s="16" t="s">
        <v>89</v>
      </c>
      <c r="AQ261" s="8">
        <v>3.0</v>
      </c>
      <c r="AR261" s="8">
        <v>1.0</v>
      </c>
      <c r="AS261" s="16" t="s">
        <v>646</v>
      </c>
      <c r="AT261" s="8">
        <v>65.0</v>
      </c>
      <c r="AU261" s="8">
        <v>80.0</v>
      </c>
      <c r="AV261" s="8">
        <v>141.0</v>
      </c>
      <c r="AW261" s="17" t="s">
        <v>3448</v>
      </c>
      <c r="AX261" s="16" t="s">
        <v>88</v>
      </c>
      <c r="AY261" s="16" t="s">
        <v>88</v>
      </c>
      <c r="AZ261" s="16" t="s">
        <v>91</v>
      </c>
      <c r="BA261" s="8">
        <v>22.0</v>
      </c>
      <c r="BB261" s="8">
        <v>24.0</v>
      </c>
      <c r="BC261" s="18" t="s">
        <v>3449</v>
      </c>
      <c r="BD261" s="8">
        <v>4.0</v>
      </c>
      <c r="BE261" s="8">
        <v>4.0</v>
      </c>
      <c r="BF261" s="8">
        <v>5.0</v>
      </c>
      <c r="BG261" s="16">
        <v>67.0</v>
      </c>
      <c r="BH261" s="8">
        <v>3.4</v>
      </c>
      <c r="BI261" s="8">
        <v>4900.0</v>
      </c>
      <c r="BJ261" s="19">
        <v>1300000.0</v>
      </c>
      <c r="BK261" s="20" t="s">
        <v>3450</v>
      </c>
      <c r="BL261" s="16" t="s">
        <v>89</v>
      </c>
      <c r="BM261" s="16" t="s">
        <v>89</v>
      </c>
      <c r="BN261" s="16">
        <v>1466.0</v>
      </c>
      <c r="BO261" s="16">
        <v>41.0</v>
      </c>
      <c r="BP261" s="16">
        <v>84258.0</v>
      </c>
      <c r="BQ261" s="16">
        <v>370.0</v>
      </c>
      <c r="BR261" s="16">
        <v>8728.0</v>
      </c>
      <c r="BS261" s="21" t="s">
        <v>3451</v>
      </c>
      <c r="BT261" s="22" t="s">
        <v>3452</v>
      </c>
      <c r="BU261" s="9"/>
      <c r="BV261" s="9"/>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6"/>
      <c r="AO262" s="36"/>
      <c r="AP262" s="36"/>
      <c r="AQ262" s="36"/>
      <c r="AR262" s="36"/>
      <c r="AS262" s="36"/>
      <c r="AT262" s="36"/>
      <c r="AU262" s="36"/>
      <c r="AV262" s="36"/>
      <c r="AW262" s="36"/>
      <c r="AX262" s="36"/>
      <c r="AY262" s="36"/>
      <c r="AZ262" s="36"/>
      <c r="BA262" s="36"/>
      <c r="BB262" s="36"/>
      <c r="BC262" s="37"/>
      <c r="BD262" s="36"/>
      <c r="BE262" s="36"/>
      <c r="BF262" s="36"/>
      <c r="BG262" s="36"/>
      <c r="BH262" s="36"/>
      <c r="BI262" s="36"/>
      <c r="BJ262" s="38"/>
      <c r="BK262" s="36"/>
      <c r="BL262" s="37"/>
      <c r="BM262" s="35"/>
      <c r="BN262" s="35"/>
      <c r="BO262" s="35"/>
      <c r="BP262" s="35"/>
      <c r="BQ262" s="35"/>
      <c r="BR262" s="35"/>
      <c r="BS262" s="35"/>
      <c r="BT262" s="35"/>
      <c r="BU262" s="35"/>
      <c r="BV262" s="35"/>
    </row>
  </sheetData>
  <hyperlinks>
    <hyperlink r:id="rId1" ref="AD2"/>
    <hyperlink r:id="rId2" ref="AW2"/>
    <hyperlink r:id="rId3" ref="BC2"/>
    <hyperlink r:id="rId4" ref="BK2"/>
    <hyperlink r:id="rId5" ref="BS2"/>
    <hyperlink r:id="rId6" ref="AD3"/>
    <hyperlink r:id="rId7" ref="AW3"/>
    <hyperlink r:id="rId8" ref="BK3"/>
    <hyperlink r:id="rId9" ref="BS3"/>
    <hyperlink r:id="rId10" ref="AD4"/>
    <hyperlink r:id="rId11" ref="AW4"/>
    <hyperlink r:id="rId12" ref="BC4"/>
    <hyperlink r:id="rId13" ref="BK4"/>
    <hyperlink r:id="rId14" ref="BS4"/>
    <hyperlink r:id="rId15" ref="AD5"/>
    <hyperlink r:id="rId16" ref="AW5"/>
    <hyperlink r:id="rId17" ref="BC5"/>
    <hyperlink r:id="rId18" ref="BK5"/>
    <hyperlink r:id="rId19" ref="BS5"/>
    <hyperlink r:id="rId20" ref="AD6"/>
    <hyperlink r:id="rId21" ref="AW6"/>
    <hyperlink r:id="rId22" ref="BC6"/>
    <hyperlink r:id="rId23" ref="BK6"/>
    <hyperlink r:id="rId24" ref="BS6"/>
    <hyperlink r:id="rId25" ref="AD7"/>
    <hyperlink r:id="rId26" ref="AW7"/>
    <hyperlink r:id="rId27" ref="BC7"/>
    <hyperlink r:id="rId28" ref="BK7"/>
    <hyperlink r:id="rId29" ref="BS7"/>
    <hyperlink r:id="rId30" ref="AD8"/>
    <hyperlink r:id="rId31" ref="AW8"/>
    <hyperlink r:id="rId32" ref="BC8"/>
    <hyperlink r:id="rId33" ref="BK8"/>
    <hyperlink r:id="rId34" ref="BS8"/>
    <hyperlink r:id="rId35" ref="AD9"/>
    <hyperlink r:id="rId36" ref="AW9"/>
    <hyperlink r:id="rId37" ref="BC9"/>
    <hyperlink r:id="rId38" ref="BK9"/>
    <hyperlink r:id="rId39" ref="BS9"/>
    <hyperlink r:id="rId40" ref="AD10"/>
    <hyperlink r:id="rId41" ref="AW10"/>
    <hyperlink r:id="rId42" ref="BC10"/>
    <hyperlink r:id="rId43" ref="BK10"/>
    <hyperlink r:id="rId44" ref="BS10"/>
    <hyperlink r:id="rId45" ref="AD11"/>
    <hyperlink r:id="rId46" ref="AW11"/>
    <hyperlink r:id="rId47" ref="BC11"/>
    <hyperlink r:id="rId48" ref="BK11"/>
    <hyperlink r:id="rId49" ref="BS11"/>
    <hyperlink r:id="rId50" ref="AD12"/>
    <hyperlink r:id="rId51" ref="AW12"/>
    <hyperlink r:id="rId52" ref="BC12"/>
    <hyperlink r:id="rId53" ref="BK12"/>
    <hyperlink r:id="rId54" ref="BS12"/>
    <hyperlink r:id="rId55" ref="AD13"/>
    <hyperlink r:id="rId56" ref="AW13"/>
    <hyperlink r:id="rId57" ref="BC13"/>
    <hyperlink r:id="rId58" ref="BK13"/>
    <hyperlink r:id="rId59" ref="BS13"/>
    <hyperlink r:id="rId60" ref="AD14"/>
    <hyperlink r:id="rId61" ref="AW14"/>
    <hyperlink r:id="rId62" ref="BC14"/>
    <hyperlink r:id="rId63" ref="BK14"/>
    <hyperlink r:id="rId64" ref="BS14"/>
    <hyperlink r:id="rId65" ref="AD15"/>
    <hyperlink r:id="rId66" ref="AW15"/>
    <hyperlink r:id="rId67" ref="BC15"/>
    <hyperlink r:id="rId68" ref="BK15"/>
    <hyperlink r:id="rId69" ref="BS15"/>
    <hyperlink r:id="rId70" ref="AD16"/>
    <hyperlink r:id="rId71" ref="BK16"/>
    <hyperlink r:id="rId72" ref="AD17"/>
    <hyperlink r:id="rId73" ref="AW17"/>
    <hyperlink r:id="rId74" ref="BC17"/>
    <hyperlink r:id="rId75" ref="BK17"/>
    <hyperlink r:id="rId76" ref="BS17"/>
    <hyperlink r:id="rId77" ref="AD18"/>
    <hyperlink r:id="rId78" ref="AW18"/>
    <hyperlink r:id="rId79" ref="BC18"/>
    <hyperlink r:id="rId80" ref="BK18"/>
    <hyperlink r:id="rId81" ref="BS18"/>
    <hyperlink r:id="rId82" ref="AD19"/>
    <hyperlink r:id="rId83" ref="AW19"/>
    <hyperlink r:id="rId84" ref="BC19"/>
    <hyperlink r:id="rId85" ref="BK19"/>
    <hyperlink r:id="rId86" ref="BS19"/>
    <hyperlink r:id="rId87" ref="AD20"/>
    <hyperlink r:id="rId88" ref="AW20"/>
    <hyperlink r:id="rId89" ref="BC20"/>
    <hyperlink r:id="rId90" ref="BK20"/>
    <hyperlink r:id="rId91" ref="BS20"/>
    <hyperlink r:id="rId92" ref="AD21"/>
    <hyperlink r:id="rId93" ref="AW21"/>
    <hyperlink r:id="rId94" ref="BC21"/>
    <hyperlink r:id="rId95" ref="BK21"/>
    <hyperlink r:id="rId96" ref="BS21"/>
    <hyperlink r:id="rId97" ref="AD22"/>
    <hyperlink r:id="rId98" ref="AW22"/>
    <hyperlink r:id="rId99" ref="BC22"/>
    <hyperlink r:id="rId100" ref="BK22"/>
    <hyperlink r:id="rId101" ref="BS22"/>
    <hyperlink r:id="rId102" ref="AD23"/>
    <hyperlink r:id="rId103" ref="AW23"/>
    <hyperlink r:id="rId104" ref="BC23"/>
    <hyperlink r:id="rId105" ref="BK23"/>
    <hyperlink r:id="rId106" ref="BS23"/>
    <hyperlink r:id="rId107" ref="AD24"/>
    <hyperlink r:id="rId108" ref="AW24"/>
    <hyperlink r:id="rId109" ref="BC24"/>
    <hyperlink r:id="rId110" ref="BK24"/>
    <hyperlink r:id="rId111" ref="BS24"/>
    <hyperlink r:id="rId112" ref="AD25"/>
    <hyperlink r:id="rId113" ref="AW25"/>
    <hyperlink r:id="rId114" ref="BC25"/>
    <hyperlink r:id="rId115" ref="BK25"/>
    <hyperlink r:id="rId116" ref="BS25"/>
    <hyperlink r:id="rId117" ref="AD26"/>
    <hyperlink r:id="rId118" ref="AW26"/>
    <hyperlink r:id="rId119" ref="BC26"/>
    <hyperlink r:id="rId120" ref="BK26"/>
    <hyperlink r:id="rId121" ref="BS26"/>
    <hyperlink r:id="rId122" ref="AD27"/>
    <hyperlink r:id="rId123" ref="AW27"/>
    <hyperlink r:id="rId124" ref="BC27"/>
    <hyperlink r:id="rId125" ref="BK27"/>
    <hyperlink r:id="rId126" ref="BS27"/>
    <hyperlink r:id="rId127" ref="AD28"/>
    <hyperlink r:id="rId128" ref="AW28"/>
    <hyperlink r:id="rId129" ref="BC28"/>
    <hyperlink r:id="rId130" ref="BK28"/>
    <hyperlink r:id="rId131" ref="BS28"/>
    <hyperlink r:id="rId132" ref="AD29"/>
    <hyperlink r:id="rId133" ref="AW29"/>
    <hyperlink r:id="rId134" ref="BC29"/>
    <hyperlink r:id="rId135" ref="BK29"/>
    <hyperlink r:id="rId136" ref="BS29"/>
    <hyperlink r:id="rId137" ref="AD30"/>
    <hyperlink r:id="rId138" ref="AW30"/>
    <hyperlink r:id="rId139" ref="BC30"/>
    <hyperlink r:id="rId140" ref="BK30"/>
    <hyperlink r:id="rId141" ref="BS30"/>
    <hyperlink r:id="rId142" ref="AD31"/>
    <hyperlink r:id="rId143" ref="AW31"/>
    <hyperlink r:id="rId144" ref="BC31"/>
    <hyperlink r:id="rId145" ref="BK31"/>
    <hyperlink r:id="rId146" ref="BS31"/>
    <hyperlink r:id="rId147" ref="AD32"/>
    <hyperlink r:id="rId148" ref="AW32"/>
    <hyperlink r:id="rId149" ref="BC32"/>
    <hyperlink r:id="rId150" ref="BK32"/>
    <hyperlink r:id="rId151" ref="BS32"/>
    <hyperlink r:id="rId152" ref="AD33"/>
    <hyperlink r:id="rId153" ref="AW33"/>
    <hyperlink r:id="rId154" ref="BC33"/>
    <hyperlink r:id="rId155" ref="BK33"/>
    <hyperlink r:id="rId156" ref="BS33"/>
    <hyperlink r:id="rId157" ref="AD34"/>
    <hyperlink r:id="rId158" ref="AW34"/>
    <hyperlink r:id="rId159" ref="BC34"/>
    <hyperlink r:id="rId160" ref="BK34"/>
    <hyperlink r:id="rId161" ref="BS34"/>
    <hyperlink r:id="rId162" ref="AD35"/>
    <hyperlink r:id="rId163" ref="AW35"/>
    <hyperlink r:id="rId164" ref="BC35"/>
    <hyperlink r:id="rId165" ref="BK35"/>
    <hyperlink r:id="rId166" ref="BS35"/>
    <hyperlink r:id="rId167" ref="AD36"/>
    <hyperlink r:id="rId168" ref="AW36"/>
    <hyperlink r:id="rId169" ref="BC36"/>
    <hyperlink r:id="rId170" ref="BK36"/>
    <hyperlink r:id="rId171" ref="BS36"/>
    <hyperlink r:id="rId172" ref="AD37"/>
    <hyperlink r:id="rId173" ref="AW37"/>
    <hyperlink r:id="rId174" ref="BC37"/>
    <hyperlink r:id="rId175" ref="BK37"/>
    <hyperlink r:id="rId176" ref="BS37"/>
    <hyperlink r:id="rId177" ref="AD38"/>
    <hyperlink r:id="rId178" ref="AW38"/>
    <hyperlink r:id="rId179" ref="BC38"/>
    <hyperlink r:id="rId180" ref="BK38"/>
    <hyperlink r:id="rId181" ref="BS38"/>
    <hyperlink r:id="rId182" ref="AD39"/>
    <hyperlink r:id="rId183" ref="AW39"/>
    <hyperlink r:id="rId184" ref="BC39"/>
    <hyperlink r:id="rId185" ref="BK39"/>
    <hyperlink r:id="rId186" ref="BS39"/>
    <hyperlink r:id="rId187" ref="AD40"/>
    <hyperlink r:id="rId188" ref="AW40"/>
    <hyperlink r:id="rId189" ref="BC40"/>
    <hyperlink r:id="rId190" ref="BK40"/>
    <hyperlink r:id="rId191" ref="AD41"/>
    <hyperlink r:id="rId192" ref="AW41"/>
    <hyperlink r:id="rId193" ref="BC41"/>
    <hyperlink r:id="rId194" ref="BK41"/>
    <hyperlink r:id="rId195" ref="BS41"/>
    <hyperlink r:id="rId196" ref="AD42"/>
    <hyperlink r:id="rId197" ref="AW42"/>
    <hyperlink r:id="rId198" ref="BC42"/>
    <hyperlink r:id="rId199" ref="BK42"/>
    <hyperlink r:id="rId200" ref="BS42"/>
    <hyperlink r:id="rId201" ref="AD43"/>
    <hyperlink r:id="rId202" ref="AW43"/>
    <hyperlink r:id="rId203" ref="BC43"/>
    <hyperlink r:id="rId204" ref="BK43"/>
    <hyperlink r:id="rId205" ref="BS43"/>
    <hyperlink r:id="rId206" ref="AD44"/>
    <hyperlink r:id="rId207" ref="AW44"/>
    <hyperlink r:id="rId208" ref="BC44"/>
    <hyperlink r:id="rId209" ref="BK44"/>
    <hyperlink r:id="rId210" ref="BS44"/>
    <hyperlink r:id="rId211" ref="AD45"/>
    <hyperlink r:id="rId212" ref="AW45"/>
    <hyperlink r:id="rId213" ref="BC45"/>
    <hyperlink r:id="rId214" ref="BK45"/>
    <hyperlink r:id="rId215" ref="BS45"/>
    <hyperlink r:id="rId216" ref="AD46"/>
    <hyperlink r:id="rId217" ref="AW46"/>
    <hyperlink r:id="rId218" ref="BC46"/>
    <hyperlink r:id="rId219" ref="BK46"/>
    <hyperlink r:id="rId220" ref="BS46"/>
    <hyperlink r:id="rId221" ref="AD47"/>
    <hyperlink r:id="rId222" ref="AW47"/>
    <hyperlink r:id="rId223" ref="BC47"/>
    <hyperlink r:id="rId224" ref="BK47"/>
    <hyperlink r:id="rId225" ref="BS47"/>
    <hyperlink r:id="rId226" ref="AD48"/>
    <hyperlink r:id="rId227" ref="AW48"/>
    <hyperlink r:id="rId228" ref="BC48"/>
    <hyperlink r:id="rId229" ref="BK48"/>
    <hyperlink r:id="rId230" ref="BS48"/>
    <hyperlink r:id="rId231" ref="AD49"/>
    <hyperlink r:id="rId232" ref="AW49"/>
    <hyperlink r:id="rId233" ref="BC49"/>
    <hyperlink r:id="rId234" ref="BK49"/>
    <hyperlink r:id="rId235" ref="BS49"/>
    <hyperlink r:id="rId236" ref="AD50"/>
    <hyperlink r:id="rId237" ref="AW50"/>
    <hyperlink r:id="rId238" ref="BC50"/>
    <hyperlink r:id="rId239" ref="BK50"/>
    <hyperlink r:id="rId240" ref="BS50"/>
    <hyperlink r:id="rId241" ref="AD51"/>
    <hyperlink r:id="rId242" ref="AW51"/>
    <hyperlink r:id="rId243" ref="BC51"/>
    <hyperlink r:id="rId244" ref="BK51"/>
    <hyperlink r:id="rId245" ref="BS51"/>
    <hyperlink r:id="rId246" ref="AD52"/>
    <hyperlink r:id="rId247" ref="AW52"/>
    <hyperlink r:id="rId248" ref="BC52"/>
    <hyperlink r:id="rId249" ref="BK52"/>
    <hyperlink r:id="rId250" ref="BS52"/>
    <hyperlink r:id="rId251" ref="AD53"/>
    <hyperlink r:id="rId252" ref="AW53"/>
    <hyperlink r:id="rId253" ref="BC53"/>
    <hyperlink r:id="rId254" ref="BK53"/>
    <hyperlink r:id="rId255" ref="BS53"/>
    <hyperlink r:id="rId256" ref="AD54"/>
    <hyperlink r:id="rId257" ref="AW54"/>
    <hyperlink r:id="rId258" ref="BC54"/>
    <hyperlink r:id="rId259" ref="BK54"/>
    <hyperlink r:id="rId260" ref="BS54"/>
    <hyperlink r:id="rId261" ref="AD55"/>
    <hyperlink r:id="rId262" ref="AW55"/>
    <hyperlink r:id="rId263" ref="BC55"/>
    <hyperlink r:id="rId264" ref="BK55"/>
    <hyperlink r:id="rId265" ref="BS55"/>
    <hyperlink r:id="rId266" ref="AD56"/>
    <hyperlink r:id="rId267" ref="AW56"/>
    <hyperlink r:id="rId268" ref="BC56"/>
    <hyperlink r:id="rId269" ref="BK56"/>
    <hyperlink r:id="rId270" ref="BS56"/>
    <hyperlink r:id="rId271" ref="AD57"/>
    <hyperlink r:id="rId272" ref="AW57"/>
    <hyperlink r:id="rId273" ref="BC57"/>
    <hyperlink r:id="rId274" ref="BK57"/>
    <hyperlink r:id="rId275" ref="BS57"/>
    <hyperlink r:id="rId276" ref="AD58"/>
    <hyperlink r:id="rId277" ref="AW58"/>
    <hyperlink r:id="rId278" ref="BC58"/>
    <hyperlink r:id="rId279" ref="BK58"/>
    <hyperlink r:id="rId280" ref="BS58"/>
    <hyperlink r:id="rId281" ref="AD59"/>
    <hyperlink r:id="rId282" ref="AW59"/>
    <hyperlink r:id="rId283" ref="BC59"/>
    <hyperlink r:id="rId284" ref="BK59"/>
    <hyperlink r:id="rId285" ref="BS59"/>
    <hyperlink r:id="rId286" ref="AD60"/>
    <hyperlink r:id="rId287" ref="AW60"/>
    <hyperlink r:id="rId288" ref="BC60"/>
    <hyperlink r:id="rId289" ref="BK60"/>
    <hyperlink r:id="rId290" ref="BS60"/>
    <hyperlink r:id="rId291" ref="AD61"/>
    <hyperlink r:id="rId292" ref="AW61"/>
    <hyperlink r:id="rId293" ref="BC61"/>
    <hyperlink r:id="rId294" ref="BK61"/>
    <hyperlink r:id="rId295" ref="BS61"/>
    <hyperlink r:id="rId296" ref="AD62"/>
    <hyperlink r:id="rId297" ref="AW62"/>
    <hyperlink r:id="rId298" ref="BC62"/>
    <hyperlink r:id="rId299" ref="BK62"/>
    <hyperlink r:id="rId300" ref="BS62"/>
    <hyperlink r:id="rId301" ref="AD63"/>
    <hyperlink r:id="rId302" ref="AW63"/>
    <hyperlink r:id="rId303" ref="BC63"/>
    <hyperlink r:id="rId304" ref="BK63"/>
    <hyperlink r:id="rId305" ref="BS63"/>
    <hyperlink r:id="rId306" ref="AD64"/>
    <hyperlink r:id="rId307" ref="AW64"/>
    <hyperlink r:id="rId308" ref="BC64"/>
    <hyperlink r:id="rId309" ref="BK64"/>
    <hyperlink r:id="rId310" ref="BS64"/>
    <hyperlink r:id="rId311" ref="AD65"/>
    <hyperlink r:id="rId312" ref="AW65"/>
    <hyperlink r:id="rId313" ref="BC65"/>
    <hyperlink r:id="rId314" ref="BK65"/>
    <hyperlink r:id="rId315" ref="BS65"/>
    <hyperlink r:id="rId316" ref="AD66"/>
    <hyperlink r:id="rId317" ref="AW66"/>
    <hyperlink r:id="rId318" ref="BC66"/>
    <hyperlink r:id="rId319" ref="BK66"/>
    <hyperlink r:id="rId320" ref="BS66"/>
    <hyperlink r:id="rId321" ref="AD67"/>
    <hyperlink r:id="rId322" ref="AW67"/>
    <hyperlink r:id="rId323" ref="BC67"/>
    <hyperlink r:id="rId324" ref="BK67"/>
    <hyperlink r:id="rId325" ref="BS67"/>
    <hyperlink r:id="rId326" ref="AD68"/>
    <hyperlink r:id="rId327" ref="AW68"/>
    <hyperlink r:id="rId328" ref="BC68"/>
    <hyperlink r:id="rId329" ref="BK68"/>
    <hyperlink r:id="rId330" ref="BS68"/>
    <hyperlink r:id="rId331" ref="AD69"/>
    <hyperlink r:id="rId332" ref="AW69"/>
    <hyperlink r:id="rId333" ref="BC69"/>
    <hyperlink r:id="rId334" ref="BK69"/>
    <hyperlink r:id="rId335" ref="BS69"/>
    <hyperlink r:id="rId336" ref="AD70"/>
    <hyperlink r:id="rId337" ref="AW70"/>
    <hyperlink r:id="rId338" ref="BC70"/>
    <hyperlink r:id="rId339" ref="BK70"/>
    <hyperlink r:id="rId340" ref="BS70"/>
    <hyperlink r:id="rId341" ref="AD71"/>
    <hyperlink r:id="rId342" ref="AW71"/>
    <hyperlink r:id="rId343" ref="BC71"/>
    <hyperlink r:id="rId344" ref="BK71"/>
    <hyperlink r:id="rId345" ref="BS71"/>
    <hyperlink r:id="rId346" ref="AD72"/>
    <hyperlink r:id="rId347" ref="AW72"/>
    <hyperlink r:id="rId348" ref="BC72"/>
    <hyperlink r:id="rId349" ref="BK72"/>
    <hyperlink r:id="rId350" ref="BS72"/>
    <hyperlink r:id="rId351" ref="AD73"/>
    <hyperlink r:id="rId352" ref="AW73"/>
    <hyperlink r:id="rId353" ref="BC73"/>
    <hyperlink r:id="rId354" ref="BK73"/>
    <hyperlink r:id="rId355" ref="BS73"/>
    <hyperlink r:id="rId356" ref="AD74"/>
    <hyperlink r:id="rId357" ref="AW74"/>
    <hyperlink r:id="rId358" ref="BC74"/>
    <hyperlink r:id="rId359" ref="BK74"/>
    <hyperlink r:id="rId360" ref="BS74"/>
    <hyperlink r:id="rId361" ref="AD75"/>
    <hyperlink r:id="rId362" ref="AW75"/>
    <hyperlink r:id="rId363" ref="BC75"/>
    <hyperlink r:id="rId364" ref="BK75"/>
    <hyperlink r:id="rId365" ref="BS75"/>
    <hyperlink r:id="rId366" ref="AD76"/>
    <hyperlink r:id="rId367" ref="AW76"/>
    <hyperlink r:id="rId368" ref="BC76"/>
    <hyperlink r:id="rId369" ref="BK76"/>
    <hyperlink r:id="rId370" ref="BS76"/>
    <hyperlink r:id="rId371" ref="AD77"/>
    <hyperlink r:id="rId372" ref="AW77"/>
    <hyperlink r:id="rId373" ref="BC77"/>
    <hyperlink r:id="rId374" ref="BK77"/>
    <hyperlink r:id="rId375" ref="BS77"/>
    <hyperlink r:id="rId376" ref="AD78"/>
    <hyperlink r:id="rId377" ref="AW78"/>
    <hyperlink r:id="rId378" ref="BC78"/>
    <hyperlink r:id="rId379" ref="BK78"/>
    <hyperlink r:id="rId380" ref="BS78"/>
    <hyperlink r:id="rId381" ref="AD79"/>
    <hyperlink r:id="rId382" ref="AW79"/>
    <hyperlink r:id="rId383" ref="BC79"/>
    <hyperlink r:id="rId384" ref="BK79"/>
    <hyperlink r:id="rId385" ref="BS79"/>
    <hyperlink r:id="rId386" ref="AD80"/>
    <hyperlink r:id="rId387" ref="AW80"/>
    <hyperlink r:id="rId388" ref="BC80"/>
    <hyperlink r:id="rId389" ref="BK80"/>
    <hyperlink r:id="rId390" ref="BS80"/>
    <hyperlink r:id="rId391" ref="AD81"/>
    <hyperlink r:id="rId392" ref="AW81"/>
    <hyperlink r:id="rId393" ref="BC81"/>
    <hyperlink r:id="rId394" ref="BK81"/>
    <hyperlink r:id="rId395" ref="BS81"/>
    <hyperlink r:id="rId396" ref="AD82"/>
    <hyperlink r:id="rId397" ref="AW82"/>
    <hyperlink r:id="rId398" ref="BC82"/>
    <hyperlink r:id="rId399" ref="BK82"/>
    <hyperlink r:id="rId400" ref="BS82"/>
    <hyperlink r:id="rId401" ref="AD83"/>
    <hyperlink r:id="rId402" ref="AW83"/>
    <hyperlink r:id="rId403" ref="BC83"/>
    <hyperlink r:id="rId404" ref="BK83"/>
    <hyperlink r:id="rId405" ref="BS83"/>
    <hyperlink r:id="rId406" ref="AD84"/>
    <hyperlink r:id="rId407" ref="AW84"/>
    <hyperlink r:id="rId408" ref="BC84"/>
    <hyperlink r:id="rId409" ref="BK84"/>
    <hyperlink r:id="rId410" ref="BS84"/>
    <hyperlink r:id="rId411" ref="AD85"/>
    <hyperlink r:id="rId412" ref="AW85"/>
    <hyperlink r:id="rId413" ref="BC85"/>
    <hyperlink r:id="rId414" ref="BK85"/>
    <hyperlink r:id="rId415" ref="BS85"/>
    <hyperlink r:id="rId416" ref="AD86"/>
    <hyperlink r:id="rId417" ref="AW86"/>
    <hyperlink r:id="rId418" ref="BC86"/>
    <hyperlink r:id="rId419" ref="BK86"/>
    <hyperlink r:id="rId420" ref="BS86"/>
    <hyperlink r:id="rId421" ref="AD87"/>
    <hyperlink r:id="rId422" ref="AW87"/>
    <hyperlink r:id="rId423" ref="BC87"/>
    <hyperlink r:id="rId424" ref="BK87"/>
    <hyperlink r:id="rId425" ref="BS87"/>
    <hyperlink r:id="rId426" ref="AD88"/>
    <hyperlink r:id="rId427" ref="AW88"/>
    <hyperlink r:id="rId428" ref="BC88"/>
    <hyperlink r:id="rId429" ref="BK88"/>
    <hyperlink r:id="rId430" ref="BS88"/>
    <hyperlink r:id="rId431" ref="AD89"/>
    <hyperlink r:id="rId432" ref="AW89"/>
    <hyperlink r:id="rId433" ref="BC89"/>
    <hyperlink r:id="rId434" ref="BK89"/>
    <hyperlink r:id="rId435" ref="BS89"/>
    <hyperlink r:id="rId436" ref="AD90"/>
    <hyperlink r:id="rId437" ref="AW90"/>
    <hyperlink r:id="rId438" ref="BC90"/>
    <hyperlink r:id="rId439" ref="BK90"/>
    <hyperlink r:id="rId440" ref="BS90"/>
    <hyperlink r:id="rId441" ref="AD91"/>
    <hyperlink r:id="rId442" ref="AW91"/>
    <hyperlink r:id="rId443" ref="BC91"/>
    <hyperlink r:id="rId444" ref="BK91"/>
    <hyperlink r:id="rId445" ref="BS91"/>
    <hyperlink r:id="rId446" ref="AD92"/>
    <hyperlink r:id="rId447" ref="AW92"/>
    <hyperlink r:id="rId448" ref="BC92"/>
    <hyperlink r:id="rId449" ref="BK92"/>
    <hyperlink r:id="rId450" ref="BS92"/>
    <hyperlink r:id="rId451" ref="AD93"/>
    <hyperlink r:id="rId452" ref="AW93"/>
    <hyperlink r:id="rId453" ref="BC93"/>
    <hyperlink r:id="rId454" ref="BK93"/>
    <hyperlink r:id="rId455" ref="BS93"/>
    <hyperlink r:id="rId456" ref="AD94"/>
    <hyperlink r:id="rId457" ref="AW94"/>
    <hyperlink r:id="rId458" ref="BC94"/>
    <hyperlink r:id="rId459" ref="BK94"/>
    <hyperlink r:id="rId460" ref="BS94"/>
    <hyperlink r:id="rId461" ref="AD95"/>
    <hyperlink r:id="rId462" ref="AW95"/>
    <hyperlink r:id="rId463" ref="BC95"/>
    <hyperlink r:id="rId464" ref="BK95"/>
    <hyperlink r:id="rId465" ref="BS95"/>
    <hyperlink r:id="rId466" ref="AD96"/>
    <hyperlink r:id="rId467" ref="AW96"/>
    <hyperlink r:id="rId468" ref="BC96"/>
    <hyperlink r:id="rId469" ref="BK96"/>
    <hyperlink r:id="rId470" ref="BS96"/>
    <hyperlink r:id="rId471" ref="AD97"/>
    <hyperlink r:id="rId472" ref="AW97"/>
    <hyperlink r:id="rId473" ref="BC97"/>
    <hyperlink r:id="rId474" ref="BK97"/>
    <hyperlink r:id="rId475" ref="BS97"/>
    <hyperlink r:id="rId476" ref="AD98"/>
    <hyperlink r:id="rId477" ref="AW98"/>
    <hyperlink r:id="rId478" ref="BC98"/>
    <hyperlink r:id="rId479" ref="BK98"/>
    <hyperlink r:id="rId480" ref="BS98"/>
    <hyperlink r:id="rId481" ref="AD99"/>
    <hyperlink r:id="rId482" ref="AW99"/>
    <hyperlink r:id="rId483" ref="BC99"/>
    <hyperlink r:id="rId484" ref="BK99"/>
    <hyperlink r:id="rId485" ref="BS99"/>
    <hyperlink r:id="rId486" ref="AD100"/>
    <hyperlink r:id="rId487" ref="AW100"/>
    <hyperlink r:id="rId488" ref="BC100"/>
    <hyperlink r:id="rId489" ref="BK100"/>
    <hyperlink r:id="rId490" ref="BS100"/>
    <hyperlink r:id="rId491" ref="AD101"/>
    <hyperlink r:id="rId492" ref="AW101"/>
    <hyperlink r:id="rId493" ref="BC101"/>
    <hyperlink r:id="rId494" ref="BK101"/>
    <hyperlink r:id="rId495" ref="BS101"/>
    <hyperlink r:id="rId496" ref="AD102"/>
    <hyperlink r:id="rId497" ref="AW102"/>
    <hyperlink r:id="rId498" ref="BC102"/>
    <hyperlink r:id="rId499" ref="BK102"/>
    <hyperlink r:id="rId500" ref="BS102"/>
    <hyperlink r:id="rId501" ref="AD103"/>
    <hyperlink r:id="rId502" ref="AW103"/>
    <hyperlink r:id="rId503" ref="BC103"/>
    <hyperlink r:id="rId504" ref="BK103"/>
    <hyperlink r:id="rId505" ref="BS103"/>
    <hyperlink r:id="rId506" ref="AD104"/>
    <hyperlink r:id="rId507" ref="AW104"/>
    <hyperlink r:id="rId508" ref="BC104"/>
    <hyperlink r:id="rId509" ref="BK104"/>
    <hyperlink r:id="rId510" ref="BS104"/>
    <hyperlink r:id="rId511" ref="AD105"/>
    <hyperlink r:id="rId512" ref="AW105"/>
    <hyperlink r:id="rId513" ref="BC105"/>
    <hyperlink r:id="rId514" ref="BK105"/>
    <hyperlink r:id="rId515" ref="BS105"/>
    <hyperlink r:id="rId516" ref="AD106"/>
    <hyperlink r:id="rId517" ref="AW106"/>
    <hyperlink r:id="rId518" ref="BC106"/>
    <hyperlink r:id="rId519" ref="BK106"/>
    <hyperlink r:id="rId520" ref="BS106"/>
    <hyperlink r:id="rId521" ref="AD107"/>
    <hyperlink r:id="rId522" ref="AW107"/>
    <hyperlink r:id="rId523" ref="BC107"/>
    <hyperlink r:id="rId524" ref="BK107"/>
    <hyperlink r:id="rId525" ref="BS107"/>
    <hyperlink r:id="rId526" ref="AD108"/>
    <hyperlink r:id="rId527" ref="AW108"/>
    <hyperlink r:id="rId528" ref="BC108"/>
    <hyperlink r:id="rId529" ref="BK108"/>
    <hyperlink r:id="rId530" ref="BS108"/>
    <hyperlink r:id="rId531" ref="AD109"/>
    <hyperlink r:id="rId532" ref="AW109"/>
    <hyperlink r:id="rId533" ref="BC109"/>
    <hyperlink r:id="rId534" ref="BK109"/>
    <hyperlink r:id="rId535" ref="BS109"/>
    <hyperlink r:id="rId536" ref="AD110"/>
    <hyperlink r:id="rId537" ref="AW110"/>
    <hyperlink r:id="rId538" ref="BC110"/>
    <hyperlink r:id="rId539" ref="BK110"/>
    <hyperlink r:id="rId540" ref="BS110"/>
    <hyperlink r:id="rId541" ref="AD111"/>
    <hyperlink r:id="rId542" ref="AW111"/>
    <hyperlink r:id="rId543" ref="BC111"/>
    <hyperlink r:id="rId544" ref="BK111"/>
    <hyperlink r:id="rId545" ref="BS111"/>
    <hyperlink r:id="rId546" ref="AD112"/>
    <hyperlink r:id="rId547" ref="AW112"/>
    <hyperlink r:id="rId548" ref="BC112"/>
    <hyperlink r:id="rId549" ref="BK112"/>
    <hyperlink r:id="rId550" ref="BS112"/>
    <hyperlink r:id="rId551" ref="AD113"/>
    <hyperlink r:id="rId552" ref="AW113"/>
    <hyperlink r:id="rId553" ref="BC113"/>
    <hyperlink r:id="rId554" ref="BK113"/>
    <hyperlink r:id="rId555" ref="BS113"/>
    <hyperlink r:id="rId556" ref="AD114"/>
    <hyperlink r:id="rId557" ref="AW114"/>
    <hyperlink r:id="rId558" ref="BC114"/>
    <hyperlink r:id="rId559" ref="BK114"/>
    <hyperlink r:id="rId560" ref="BS114"/>
    <hyperlink r:id="rId561" ref="AD115"/>
    <hyperlink r:id="rId562" ref="AW115"/>
    <hyperlink r:id="rId563" ref="BC115"/>
    <hyperlink r:id="rId564" ref="BK115"/>
    <hyperlink r:id="rId565" ref="BS115"/>
    <hyperlink r:id="rId566" ref="AD116"/>
    <hyperlink r:id="rId567" ref="AW116"/>
    <hyperlink r:id="rId568" ref="BC116"/>
    <hyperlink r:id="rId569" ref="BK116"/>
    <hyperlink r:id="rId570" ref="BS116"/>
    <hyperlink r:id="rId571" ref="AD117"/>
    <hyperlink r:id="rId572" ref="AW117"/>
    <hyperlink r:id="rId573" ref="BC117"/>
    <hyperlink r:id="rId574" ref="BK117"/>
    <hyperlink r:id="rId575" ref="BS117"/>
    <hyperlink r:id="rId576" ref="AD118"/>
    <hyperlink r:id="rId577" ref="AW118"/>
    <hyperlink r:id="rId578" ref="BC118"/>
    <hyperlink r:id="rId579" ref="BK118"/>
    <hyperlink r:id="rId580" ref="BS118"/>
    <hyperlink r:id="rId581" ref="AD119"/>
    <hyperlink r:id="rId582" ref="AW119"/>
    <hyperlink r:id="rId583" ref="BC119"/>
    <hyperlink r:id="rId584" ref="BK119"/>
    <hyperlink r:id="rId585" ref="BS119"/>
    <hyperlink r:id="rId586" ref="AD120"/>
    <hyperlink r:id="rId587" ref="AW120"/>
    <hyperlink r:id="rId588" ref="BC120"/>
    <hyperlink r:id="rId589" ref="BK120"/>
    <hyperlink r:id="rId590" ref="BS120"/>
    <hyperlink r:id="rId591" ref="AD121"/>
    <hyperlink r:id="rId592" ref="AW121"/>
    <hyperlink r:id="rId593" ref="BC121"/>
    <hyperlink r:id="rId594" ref="BK121"/>
    <hyperlink r:id="rId595" ref="BS121"/>
    <hyperlink r:id="rId596" ref="AD122"/>
    <hyperlink r:id="rId597" ref="AW122"/>
    <hyperlink r:id="rId598" ref="BC122"/>
    <hyperlink r:id="rId599" ref="BK122"/>
    <hyperlink r:id="rId600" ref="BS122"/>
    <hyperlink r:id="rId601" ref="AD123"/>
    <hyperlink r:id="rId602" ref="AW123"/>
    <hyperlink r:id="rId603" ref="BC123"/>
    <hyperlink r:id="rId604" ref="BK123"/>
    <hyperlink r:id="rId605" ref="BS123"/>
    <hyperlink r:id="rId606" ref="AD124"/>
    <hyperlink r:id="rId607" ref="AW124"/>
    <hyperlink r:id="rId608" ref="BC124"/>
    <hyperlink r:id="rId609" ref="BK124"/>
    <hyperlink r:id="rId610" ref="BS124"/>
    <hyperlink r:id="rId611" ref="AD125"/>
    <hyperlink r:id="rId612" ref="AW125"/>
    <hyperlink r:id="rId613" ref="BC125"/>
    <hyperlink r:id="rId614" ref="BK125"/>
    <hyperlink r:id="rId615" ref="BS125"/>
    <hyperlink r:id="rId616" ref="AD126"/>
    <hyperlink r:id="rId617" ref="AW126"/>
    <hyperlink r:id="rId618" ref="BC126"/>
    <hyperlink r:id="rId619" ref="BK126"/>
    <hyperlink r:id="rId620" ref="BS126"/>
    <hyperlink r:id="rId621" ref="AD127"/>
    <hyperlink r:id="rId622" ref="AW127"/>
    <hyperlink r:id="rId623" ref="BC127"/>
    <hyperlink r:id="rId624" ref="BK127"/>
    <hyperlink r:id="rId625" ref="BS127"/>
    <hyperlink r:id="rId626" ref="AD128"/>
    <hyperlink r:id="rId627" ref="AW128"/>
    <hyperlink r:id="rId628" ref="BC128"/>
    <hyperlink r:id="rId629" ref="BK128"/>
    <hyperlink r:id="rId630" ref="BS128"/>
    <hyperlink r:id="rId631" ref="AD129"/>
    <hyperlink r:id="rId632" ref="AW129"/>
    <hyperlink r:id="rId633" ref="BC129"/>
    <hyperlink r:id="rId634" ref="BK129"/>
    <hyperlink r:id="rId635" ref="BS129"/>
    <hyperlink r:id="rId636" ref="AD130"/>
    <hyperlink r:id="rId637" ref="AW130"/>
    <hyperlink r:id="rId638" ref="BC130"/>
    <hyperlink r:id="rId639" ref="BK130"/>
    <hyperlink r:id="rId640" ref="BS130"/>
    <hyperlink r:id="rId641" ref="AD131"/>
    <hyperlink r:id="rId642" ref="AW131"/>
    <hyperlink r:id="rId643" ref="BC131"/>
    <hyperlink r:id="rId644" ref="BK131"/>
    <hyperlink r:id="rId645" ref="BS131"/>
    <hyperlink r:id="rId646" ref="AD132"/>
    <hyperlink r:id="rId647" ref="AW132"/>
    <hyperlink r:id="rId648" ref="BC132"/>
    <hyperlink r:id="rId649" ref="BK132"/>
    <hyperlink r:id="rId650" ref="BS132"/>
    <hyperlink r:id="rId651" ref="AD133"/>
    <hyperlink r:id="rId652" ref="AW133"/>
    <hyperlink r:id="rId653" ref="BC133"/>
    <hyperlink r:id="rId654" ref="BK133"/>
    <hyperlink r:id="rId655" ref="BS133"/>
    <hyperlink r:id="rId656" ref="AD134"/>
    <hyperlink r:id="rId657" ref="AW134"/>
    <hyperlink r:id="rId658" ref="BC134"/>
    <hyperlink r:id="rId659" ref="BK134"/>
    <hyperlink r:id="rId660" ref="BS134"/>
    <hyperlink r:id="rId661" ref="AD135"/>
    <hyperlink r:id="rId662" ref="AW135"/>
    <hyperlink r:id="rId663" ref="BC135"/>
    <hyperlink r:id="rId664" ref="BK135"/>
    <hyperlink r:id="rId665" ref="BS135"/>
    <hyperlink r:id="rId666" ref="AD136"/>
    <hyperlink r:id="rId667" ref="AW136"/>
    <hyperlink r:id="rId668" ref="BC136"/>
    <hyperlink r:id="rId669" ref="BK136"/>
    <hyperlink r:id="rId670" ref="BS136"/>
    <hyperlink r:id="rId671" ref="AD137"/>
    <hyperlink r:id="rId672" ref="AW137"/>
    <hyperlink r:id="rId673" ref="BC137"/>
    <hyperlink r:id="rId674" ref="BK137"/>
    <hyperlink r:id="rId675" ref="BS137"/>
    <hyperlink r:id="rId676" ref="AD138"/>
    <hyperlink r:id="rId677" ref="AW138"/>
    <hyperlink r:id="rId678" ref="BC138"/>
    <hyperlink r:id="rId679" ref="BK138"/>
    <hyperlink r:id="rId680" ref="BS138"/>
    <hyperlink r:id="rId681" ref="AD139"/>
    <hyperlink r:id="rId682" ref="AW139"/>
    <hyperlink r:id="rId683" ref="BC139"/>
    <hyperlink r:id="rId684" ref="BK139"/>
    <hyperlink r:id="rId685" ref="BS139"/>
    <hyperlink r:id="rId686" ref="AD140"/>
    <hyperlink r:id="rId687" ref="AW140"/>
    <hyperlink r:id="rId688" ref="BC140"/>
    <hyperlink r:id="rId689" ref="BK140"/>
    <hyperlink r:id="rId690" ref="BS140"/>
    <hyperlink r:id="rId691" ref="AD141"/>
    <hyperlink r:id="rId692" ref="AW141"/>
    <hyperlink r:id="rId693" ref="BC141"/>
    <hyperlink r:id="rId694" ref="BK141"/>
    <hyperlink r:id="rId695" ref="BS141"/>
    <hyperlink r:id="rId696" ref="AD142"/>
    <hyperlink r:id="rId697" ref="AW142"/>
    <hyperlink r:id="rId698" ref="BC142"/>
    <hyperlink r:id="rId699" ref="BK142"/>
    <hyperlink r:id="rId700" ref="BS142"/>
    <hyperlink r:id="rId701" ref="AD143"/>
    <hyperlink r:id="rId702" ref="AW143"/>
    <hyperlink r:id="rId703" ref="BC143"/>
    <hyperlink r:id="rId704" ref="BK143"/>
    <hyperlink r:id="rId705" ref="BS143"/>
    <hyperlink r:id="rId706" ref="AD144"/>
    <hyperlink r:id="rId707" ref="AW144"/>
    <hyperlink r:id="rId708" ref="BC144"/>
    <hyperlink r:id="rId709" ref="BK144"/>
    <hyperlink r:id="rId710" ref="BS144"/>
    <hyperlink r:id="rId711" ref="AD145"/>
    <hyperlink r:id="rId712" ref="AW145"/>
    <hyperlink r:id="rId713" ref="BC145"/>
    <hyperlink r:id="rId714" ref="BK145"/>
    <hyperlink r:id="rId715" ref="BS145"/>
    <hyperlink r:id="rId716" ref="AD146"/>
    <hyperlink r:id="rId717" ref="AW146"/>
    <hyperlink r:id="rId718" ref="BC146"/>
    <hyperlink r:id="rId719" ref="BK146"/>
    <hyperlink r:id="rId720" ref="BS146"/>
    <hyperlink r:id="rId721" ref="AD147"/>
    <hyperlink r:id="rId722" ref="AW147"/>
    <hyperlink r:id="rId723" ref="BC147"/>
    <hyperlink r:id="rId724" ref="BK147"/>
    <hyperlink r:id="rId725" ref="BS147"/>
    <hyperlink r:id="rId726" ref="AD148"/>
    <hyperlink r:id="rId727" ref="AW148"/>
    <hyperlink r:id="rId728" ref="BC148"/>
    <hyperlink r:id="rId729" ref="BK148"/>
    <hyperlink r:id="rId730" ref="BS148"/>
    <hyperlink r:id="rId731" ref="AD149"/>
    <hyperlink r:id="rId732" ref="AW149"/>
    <hyperlink r:id="rId733" ref="BC149"/>
    <hyperlink r:id="rId734" ref="BK149"/>
    <hyperlink r:id="rId735" ref="BS149"/>
    <hyperlink r:id="rId736" ref="AD150"/>
    <hyperlink r:id="rId737" ref="AW150"/>
    <hyperlink r:id="rId738" ref="BC150"/>
    <hyperlink r:id="rId739" ref="BK150"/>
    <hyperlink r:id="rId740" ref="BS150"/>
    <hyperlink r:id="rId741" ref="AD151"/>
    <hyperlink r:id="rId742" ref="AW151"/>
    <hyperlink r:id="rId743" ref="BC151"/>
    <hyperlink r:id="rId744" ref="BK151"/>
    <hyperlink r:id="rId745" ref="BS151"/>
    <hyperlink r:id="rId746" ref="AD152"/>
    <hyperlink r:id="rId747" ref="AW152"/>
    <hyperlink r:id="rId748" ref="BC152"/>
    <hyperlink r:id="rId749" ref="BK152"/>
    <hyperlink r:id="rId750" ref="BS152"/>
    <hyperlink r:id="rId751" ref="AD153"/>
    <hyperlink r:id="rId752" ref="AW153"/>
    <hyperlink r:id="rId753" ref="BC153"/>
    <hyperlink r:id="rId754" ref="BK153"/>
    <hyperlink r:id="rId755" ref="BS153"/>
    <hyperlink r:id="rId756" ref="AD154"/>
    <hyperlink r:id="rId757" ref="AW154"/>
    <hyperlink r:id="rId758" ref="BC154"/>
    <hyperlink r:id="rId759" ref="BK154"/>
    <hyperlink r:id="rId760" ref="BS154"/>
    <hyperlink r:id="rId761" ref="AD155"/>
    <hyperlink r:id="rId762" ref="AW155"/>
    <hyperlink r:id="rId763" ref="BC155"/>
    <hyperlink r:id="rId764" ref="BK155"/>
    <hyperlink r:id="rId765" ref="BS155"/>
    <hyperlink r:id="rId766" ref="AD156"/>
    <hyperlink r:id="rId767" ref="AW156"/>
    <hyperlink r:id="rId768" ref="BC156"/>
    <hyperlink r:id="rId769" ref="BK156"/>
    <hyperlink r:id="rId770" ref="BS156"/>
    <hyperlink r:id="rId771" ref="AD157"/>
    <hyperlink r:id="rId772" ref="AW157"/>
    <hyperlink r:id="rId773" ref="BC157"/>
    <hyperlink r:id="rId774" ref="BK157"/>
    <hyperlink r:id="rId775" ref="BS157"/>
    <hyperlink r:id="rId776" ref="AD158"/>
    <hyperlink r:id="rId777" ref="AW158"/>
    <hyperlink r:id="rId778" ref="BC158"/>
    <hyperlink r:id="rId779" ref="BK158"/>
    <hyperlink r:id="rId780" ref="BS158"/>
    <hyperlink r:id="rId781" ref="AD159"/>
    <hyperlink r:id="rId782" ref="AW159"/>
    <hyperlink r:id="rId783" ref="BC159"/>
    <hyperlink r:id="rId784" ref="BK159"/>
    <hyperlink r:id="rId785" ref="BS159"/>
    <hyperlink r:id="rId786" ref="AD160"/>
    <hyperlink r:id="rId787" ref="AW160"/>
    <hyperlink r:id="rId788" ref="BC160"/>
    <hyperlink r:id="rId789" ref="BK160"/>
    <hyperlink r:id="rId790" ref="BS160"/>
    <hyperlink r:id="rId791" ref="AD161"/>
    <hyperlink r:id="rId792" ref="AW161"/>
    <hyperlink r:id="rId793" ref="BC161"/>
    <hyperlink r:id="rId794" ref="BK161"/>
    <hyperlink r:id="rId795" ref="BS161"/>
    <hyperlink r:id="rId796" ref="AD162"/>
    <hyperlink r:id="rId797" ref="AW162"/>
    <hyperlink r:id="rId798" ref="BC162"/>
    <hyperlink r:id="rId799" ref="BK162"/>
    <hyperlink r:id="rId800" ref="BS162"/>
    <hyperlink r:id="rId801" ref="AD163"/>
    <hyperlink r:id="rId802" ref="AW163"/>
    <hyperlink r:id="rId803" ref="BC163"/>
    <hyperlink r:id="rId804" ref="BK163"/>
    <hyperlink r:id="rId805" ref="BS163"/>
    <hyperlink r:id="rId806" ref="AD164"/>
    <hyperlink r:id="rId807" ref="AW164"/>
    <hyperlink r:id="rId808" ref="BC164"/>
    <hyperlink r:id="rId809" ref="BK164"/>
    <hyperlink r:id="rId810" ref="BS164"/>
    <hyperlink r:id="rId811" ref="AD165"/>
    <hyperlink r:id="rId812" ref="AW165"/>
    <hyperlink r:id="rId813" ref="BC165"/>
    <hyperlink r:id="rId814" ref="BK165"/>
    <hyperlink r:id="rId815" ref="BS165"/>
    <hyperlink r:id="rId816" ref="AD166"/>
    <hyperlink r:id="rId817" ref="AW166"/>
    <hyperlink r:id="rId818" ref="BC166"/>
    <hyperlink r:id="rId819" ref="BK166"/>
    <hyperlink r:id="rId820" ref="BS166"/>
    <hyperlink r:id="rId821" ref="AD167"/>
    <hyperlink r:id="rId822" ref="AW167"/>
    <hyperlink r:id="rId823" ref="BC167"/>
    <hyperlink r:id="rId824" ref="BK167"/>
    <hyperlink r:id="rId825" ref="BS167"/>
    <hyperlink r:id="rId826" ref="AD168"/>
    <hyperlink r:id="rId827" ref="AW168"/>
    <hyperlink r:id="rId828" ref="BC168"/>
    <hyperlink r:id="rId829" ref="BK168"/>
    <hyperlink r:id="rId830" ref="BS168"/>
    <hyperlink r:id="rId831" ref="AD169"/>
    <hyperlink r:id="rId832" ref="AW169"/>
    <hyperlink r:id="rId833" ref="BC169"/>
    <hyperlink r:id="rId834" ref="BK169"/>
    <hyperlink r:id="rId835" ref="BS169"/>
    <hyperlink r:id="rId836" ref="AD170"/>
    <hyperlink r:id="rId837" ref="AW170"/>
    <hyperlink r:id="rId838" ref="BC170"/>
    <hyperlink r:id="rId839" ref="BK170"/>
    <hyperlink r:id="rId840" ref="BS170"/>
    <hyperlink r:id="rId841" ref="AD171"/>
    <hyperlink r:id="rId842" ref="AW171"/>
    <hyperlink r:id="rId843" ref="BC171"/>
    <hyperlink r:id="rId844" ref="BK171"/>
    <hyperlink r:id="rId845" ref="BS171"/>
    <hyperlink r:id="rId846" ref="AD172"/>
    <hyperlink r:id="rId847" ref="AW172"/>
    <hyperlink r:id="rId848" ref="BC172"/>
    <hyperlink r:id="rId849" ref="BK172"/>
    <hyperlink r:id="rId850" ref="BS172"/>
    <hyperlink r:id="rId851" ref="AD173"/>
    <hyperlink r:id="rId852" ref="AW173"/>
    <hyperlink r:id="rId853" ref="BC173"/>
    <hyperlink r:id="rId854" ref="BK173"/>
    <hyperlink r:id="rId855" ref="BS173"/>
    <hyperlink r:id="rId856" ref="AD174"/>
    <hyperlink r:id="rId857" ref="AW174"/>
    <hyperlink r:id="rId858" ref="BC174"/>
    <hyperlink r:id="rId859" ref="BK174"/>
    <hyperlink r:id="rId860" ref="BS174"/>
    <hyperlink r:id="rId861" ref="AD175"/>
    <hyperlink r:id="rId862" ref="AW175"/>
    <hyperlink r:id="rId863" ref="BC175"/>
    <hyperlink r:id="rId864" ref="BK175"/>
    <hyperlink r:id="rId865" ref="BS175"/>
    <hyperlink r:id="rId866" ref="AD176"/>
    <hyperlink r:id="rId867" ref="AW176"/>
    <hyperlink r:id="rId868" ref="BC176"/>
    <hyperlink r:id="rId869" ref="BK176"/>
    <hyperlink r:id="rId870" ref="BS176"/>
    <hyperlink r:id="rId871" ref="AD177"/>
    <hyperlink r:id="rId872" ref="AW177"/>
    <hyperlink r:id="rId873" ref="BC177"/>
    <hyperlink r:id="rId874" ref="BK177"/>
    <hyperlink r:id="rId875" ref="BS177"/>
    <hyperlink r:id="rId876" ref="AD178"/>
    <hyperlink r:id="rId877" ref="AW178"/>
    <hyperlink r:id="rId878" ref="BC178"/>
    <hyperlink r:id="rId879" ref="BK178"/>
    <hyperlink r:id="rId880" ref="BS178"/>
    <hyperlink r:id="rId881" ref="AD179"/>
    <hyperlink r:id="rId882" ref="AW179"/>
    <hyperlink r:id="rId883" ref="BC179"/>
    <hyperlink r:id="rId884" ref="BK179"/>
    <hyperlink r:id="rId885" ref="BS179"/>
    <hyperlink r:id="rId886" ref="AD180"/>
    <hyperlink r:id="rId887" ref="AW180"/>
    <hyperlink r:id="rId888" ref="BC180"/>
    <hyperlink r:id="rId889" ref="BK180"/>
    <hyperlink r:id="rId890" ref="BS180"/>
    <hyperlink r:id="rId891" ref="AD181"/>
    <hyperlink r:id="rId892" ref="AW181"/>
    <hyperlink r:id="rId893" ref="BC181"/>
    <hyperlink r:id="rId894" ref="BK181"/>
    <hyperlink r:id="rId895" ref="BS181"/>
    <hyperlink r:id="rId896" ref="AD182"/>
    <hyperlink r:id="rId897" ref="AW182"/>
    <hyperlink r:id="rId898" ref="BC182"/>
    <hyperlink r:id="rId899" ref="BK182"/>
    <hyperlink r:id="rId900" ref="BS182"/>
    <hyperlink r:id="rId901" ref="AD183"/>
    <hyperlink r:id="rId902" ref="AW183"/>
    <hyperlink r:id="rId903" ref="BC183"/>
    <hyperlink r:id="rId904" ref="BK183"/>
    <hyperlink r:id="rId905" ref="BS183"/>
    <hyperlink r:id="rId906" ref="AD184"/>
    <hyperlink r:id="rId907" ref="AW184"/>
    <hyperlink r:id="rId908" ref="BC184"/>
    <hyperlink r:id="rId909" ref="BK184"/>
    <hyperlink r:id="rId910" ref="BS184"/>
    <hyperlink r:id="rId911" ref="AD185"/>
    <hyperlink r:id="rId912" ref="AW185"/>
    <hyperlink r:id="rId913" ref="BC185"/>
    <hyperlink r:id="rId914" ref="BK185"/>
    <hyperlink r:id="rId915" ref="BS185"/>
    <hyperlink r:id="rId916" ref="AD186"/>
    <hyperlink r:id="rId917" ref="AW186"/>
    <hyperlink r:id="rId918" ref="BC186"/>
    <hyperlink r:id="rId919" ref="BK186"/>
    <hyperlink r:id="rId920" ref="BS186"/>
    <hyperlink r:id="rId921" ref="AD187"/>
    <hyperlink r:id="rId922" ref="AW187"/>
    <hyperlink r:id="rId923" ref="BC187"/>
    <hyperlink r:id="rId924" ref="BK187"/>
    <hyperlink r:id="rId925" ref="BS187"/>
    <hyperlink r:id="rId926" ref="AD188"/>
    <hyperlink r:id="rId927" ref="AW188"/>
    <hyperlink r:id="rId928" ref="BC188"/>
    <hyperlink r:id="rId929" ref="BK188"/>
    <hyperlink r:id="rId930" ref="BS188"/>
    <hyperlink r:id="rId931" ref="AD189"/>
    <hyperlink r:id="rId932" ref="AW189"/>
    <hyperlink r:id="rId933" ref="BC189"/>
    <hyperlink r:id="rId934" ref="BK189"/>
    <hyperlink r:id="rId935" ref="BS189"/>
    <hyperlink r:id="rId936" ref="AD190"/>
    <hyperlink r:id="rId937" ref="AW190"/>
    <hyperlink r:id="rId938" ref="BC190"/>
    <hyperlink r:id="rId939" ref="BK190"/>
    <hyperlink r:id="rId940" ref="BS190"/>
    <hyperlink r:id="rId941" ref="AD191"/>
    <hyperlink r:id="rId942" ref="AW191"/>
    <hyperlink r:id="rId943" ref="BC191"/>
    <hyperlink r:id="rId944" ref="BK191"/>
    <hyperlink r:id="rId945" ref="BS191"/>
    <hyperlink r:id="rId946" ref="AD192"/>
    <hyperlink r:id="rId947" ref="AW192"/>
    <hyperlink r:id="rId948" ref="BC192"/>
    <hyperlink r:id="rId949" ref="BK192"/>
    <hyperlink r:id="rId950" ref="BS192"/>
    <hyperlink r:id="rId951" ref="AD193"/>
    <hyperlink r:id="rId952" ref="AW193"/>
    <hyperlink r:id="rId953" ref="BC193"/>
    <hyperlink r:id="rId954" ref="BK193"/>
    <hyperlink r:id="rId955" ref="BS193"/>
    <hyperlink r:id="rId956" ref="AD194"/>
    <hyperlink r:id="rId957" ref="AW194"/>
    <hyperlink r:id="rId958" ref="BC194"/>
    <hyperlink r:id="rId959" ref="BK194"/>
    <hyperlink r:id="rId960" ref="BS194"/>
    <hyperlink r:id="rId961" ref="AD195"/>
    <hyperlink r:id="rId962" ref="AW195"/>
    <hyperlink r:id="rId963" ref="BC195"/>
    <hyperlink r:id="rId964" ref="BK195"/>
    <hyperlink r:id="rId965" ref="BS195"/>
    <hyperlink r:id="rId966" ref="AD196"/>
    <hyperlink r:id="rId967" ref="AW196"/>
    <hyperlink r:id="rId968" ref="BC196"/>
    <hyperlink r:id="rId969" ref="BK196"/>
    <hyperlink r:id="rId970" ref="BS196"/>
    <hyperlink r:id="rId971" ref="AD197"/>
    <hyperlink r:id="rId972" ref="AW197"/>
    <hyperlink r:id="rId973" ref="BC197"/>
    <hyperlink r:id="rId974" ref="BK197"/>
    <hyperlink r:id="rId975" ref="BS197"/>
    <hyperlink r:id="rId976" ref="AD198"/>
    <hyperlink r:id="rId977" ref="AW198"/>
    <hyperlink r:id="rId978" ref="BC198"/>
    <hyperlink r:id="rId979" ref="BK198"/>
    <hyperlink r:id="rId980" ref="BS198"/>
    <hyperlink r:id="rId981" ref="AD199"/>
    <hyperlink r:id="rId982" ref="AW199"/>
    <hyperlink r:id="rId983" ref="BC199"/>
    <hyperlink r:id="rId984" ref="BK199"/>
    <hyperlink r:id="rId985" ref="BS199"/>
    <hyperlink r:id="rId986" ref="AD200"/>
    <hyperlink r:id="rId987" ref="AW200"/>
    <hyperlink r:id="rId988" ref="BC200"/>
    <hyperlink r:id="rId989" ref="BK200"/>
    <hyperlink r:id="rId990" ref="BS200"/>
    <hyperlink r:id="rId991" ref="AD201"/>
    <hyperlink r:id="rId992" ref="AW201"/>
    <hyperlink r:id="rId993" ref="BC201"/>
    <hyperlink r:id="rId994" ref="BK201"/>
    <hyperlink r:id="rId995" ref="BS201"/>
    <hyperlink r:id="rId996" ref="AD202"/>
    <hyperlink r:id="rId997" ref="AW202"/>
    <hyperlink r:id="rId998" ref="BC202"/>
    <hyperlink r:id="rId999" ref="BK202"/>
    <hyperlink r:id="rId1000" ref="BS202"/>
    <hyperlink r:id="rId1001" ref="AD203"/>
    <hyperlink r:id="rId1002" ref="AW203"/>
    <hyperlink r:id="rId1003" ref="BC203"/>
    <hyperlink r:id="rId1004" ref="BK203"/>
    <hyperlink r:id="rId1005" ref="BS203"/>
    <hyperlink r:id="rId1006" ref="AD204"/>
    <hyperlink r:id="rId1007" ref="AW204"/>
    <hyperlink r:id="rId1008" ref="BC204"/>
    <hyperlink r:id="rId1009" ref="BK204"/>
    <hyperlink r:id="rId1010" ref="BS204"/>
    <hyperlink r:id="rId1011" ref="AD205"/>
    <hyperlink r:id="rId1012" ref="AW205"/>
    <hyperlink r:id="rId1013" ref="BC205"/>
    <hyperlink r:id="rId1014" ref="BK205"/>
    <hyperlink r:id="rId1015" ref="BS205"/>
    <hyperlink r:id="rId1016" ref="AD206"/>
    <hyperlink r:id="rId1017" ref="AW206"/>
    <hyperlink r:id="rId1018" ref="BC206"/>
    <hyperlink r:id="rId1019" ref="BK206"/>
    <hyperlink r:id="rId1020" ref="BS206"/>
    <hyperlink r:id="rId1021" ref="AD207"/>
    <hyperlink r:id="rId1022" ref="AW207"/>
    <hyperlink r:id="rId1023" ref="BC207"/>
    <hyperlink r:id="rId1024" ref="BK207"/>
    <hyperlink r:id="rId1025" ref="BS207"/>
    <hyperlink r:id="rId1026" ref="AD208"/>
    <hyperlink r:id="rId1027" ref="AW208"/>
    <hyperlink r:id="rId1028" ref="BC208"/>
    <hyperlink r:id="rId1029" ref="BK208"/>
    <hyperlink r:id="rId1030" ref="BS208"/>
    <hyperlink r:id="rId1031" ref="AD209"/>
    <hyperlink r:id="rId1032" ref="AW209"/>
    <hyperlink r:id="rId1033" ref="BC209"/>
    <hyperlink r:id="rId1034" ref="BK209"/>
    <hyperlink r:id="rId1035" ref="BS209"/>
    <hyperlink r:id="rId1036" ref="AD210"/>
    <hyperlink r:id="rId1037" ref="AW210"/>
    <hyperlink r:id="rId1038" ref="BC210"/>
    <hyperlink r:id="rId1039" ref="BK210"/>
    <hyperlink r:id="rId1040" ref="BS210"/>
    <hyperlink r:id="rId1041" ref="AD211"/>
    <hyperlink r:id="rId1042" ref="AW211"/>
    <hyperlink r:id="rId1043" ref="BC211"/>
    <hyperlink r:id="rId1044" ref="BK211"/>
    <hyperlink r:id="rId1045" ref="BS211"/>
    <hyperlink r:id="rId1046" ref="AD212"/>
    <hyperlink r:id="rId1047" ref="AW212"/>
    <hyperlink r:id="rId1048" ref="BC212"/>
    <hyperlink r:id="rId1049" ref="BK212"/>
    <hyperlink r:id="rId1050" ref="BS212"/>
    <hyperlink r:id="rId1051" ref="AD213"/>
    <hyperlink r:id="rId1052" ref="AW213"/>
    <hyperlink r:id="rId1053" ref="BC213"/>
    <hyperlink r:id="rId1054" ref="BK213"/>
    <hyperlink r:id="rId1055" ref="BS213"/>
    <hyperlink r:id="rId1056" ref="AD214"/>
    <hyperlink r:id="rId1057" ref="AW214"/>
    <hyperlink r:id="rId1058" ref="BC214"/>
    <hyperlink r:id="rId1059" ref="BK214"/>
    <hyperlink r:id="rId1060" ref="BS214"/>
    <hyperlink r:id="rId1061" ref="AD215"/>
    <hyperlink r:id="rId1062" ref="AW215"/>
    <hyperlink r:id="rId1063" ref="BC215"/>
    <hyperlink r:id="rId1064" ref="BK215"/>
    <hyperlink r:id="rId1065" ref="BS215"/>
    <hyperlink r:id="rId1066" ref="AD216"/>
    <hyperlink r:id="rId1067" ref="AW216"/>
    <hyperlink r:id="rId1068" ref="BC216"/>
    <hyperlink r:id="rId1069" ref="BK216"/>
    <hyperlink r:id="rId1070" ref="BS216"/>
    <hyperlink r:id="rId1071" ref="AD217"/>
    <hyperlink r:id="rId1072" ref="AW217"/>
    <hyperlink r:id="rId1073" ref="BC217"/>
    <hyperlink r:id="rId1074" ref="BK217"/>
    <hyperlink r:id="rId1075" ref="BS217"/>
    <hyperlink r:id="rId1076" ref="AD218"/>
    <hyperlink r:id="rId1077" ref="AW218"/>
    <hyperlink r:id="rId1078" ref="BC218"/>
    <hyperlink r:id="rId1079" ref="BK218"/>
    <hyperlink r:id="rId1080" ref="BS218"/>
    <hyperlink r:id="rId1081" ref="AD219"/>
    <hyperlink r:id="rId1082" ref="AW219"/>
    <hyperlink r:id="rId1083" ref="BC219"/>
    <hyperlink r:id="rId1084" ref="BK219"/>
    <hyperlink r:id="rId1085" ref="BS219"/>
    <hyperlink r:id="rId1086" ref="AD220"/>
    <hyperlink r:id="rId1087" ref="AW220"/>
    <hyperlink r:id="rId1088" ref="BC220"/>
    <hyperlink r:id="rId1089" ref="BK220"/>
    <hyperlink r:id="rId1090" ref="BS220"/>
    <hyperlink r:id="rId1091" ref="AD221"/>
    <hyperlink r:id="rId1092" ref="AW221"/>
    <hyperlink r:id="rId1093" ref="BC221"/>
    <hyperlink r:id="rId1094" ref="BK221"/>
    <hyperlink r:id="rId1095" ref="BS221"/>
    <hyperlink r:id="rId1096" ref="AD222"/>
    <hyperlink r:id="rId1097" ref="AW222"/>
    <hyperlink r:id="rId1098" ref="BC222"/>
    <hyperlink r:id="rId1099" ref="BK222"/>
    <hyperlink r:id="rId1100" ref="BS222"/>
    <hyperlink r:id="rId1101" ref="AD223"/>
    <hyperlink r:id="rId1102" ref="AW223"/>
    <hyperlink r:id="rId1103" ref="BC223"/>
    <hyperlink r:id="rId1104" ref="BK223"/>
    <hyperlink r:id="rId1105" ref="BS223"/>
    <hyperlink r:id="rId1106" ref="AD224"/>
    <hyperlink r:id="rId1107" ref="AW224"/>
    <hyperlink r:id="rId1108" ref="BC224"/>
    <hyperlink r:id="rId1109" ref="BK224"/>
    <hyperlink r:id="rId1110" ref="BS224"/>
    <hyperlink r:id="rId1111" ref="AD225"/>
    <hyperlink r:id="rId1112" ref="AW225"/>
    <hyperlink r:id="rId1113" ref="BC225"/>
    <hyperlink r:id="rId1114" ref="BK225"/>
    <hyperlink r:id="rId1115" ref="BS225"/>
    <hyperlink r:id="rId1116" ref="AD226"/>
    <hyperlink r:id="rId1117" ref="AW226"/>
    <hyperlink r:id="rId1118" ref="BC226"/>
    <hyperlink r:id="rId1119" ref="BK226"/>
    <hyperlink r:id="rId1120" ref="BS226"/>
    <hyperlink r:id="rId1121" ref="AD227"/>
    <hyperlink r:id="rId1122" ref="AW227"/>
    <hyperlink r:id="rId1123" ref="BC227"/>
    <hyperlink r:id="rId1124" ref="BK227"/>
    <hyperlink r:id="rId1125" ref="BS227"/>
    <hyperlink r:id="rId1126" ref="AD228"/>
    <hyperlink r:id="rId1127" ref="AW228"/>
    <hyperlink r:id="rId1128" ref="BC228"/>
    <hyperlink r:id="rId1129" ref="BK228"/>
    <hyperlink r:id="rId1130" ref="BS228"/>
    <hyperlink r:id="rId1131" ref="AD229"/>
    <hyperlink r:id="rId1132" ref="AW229"/>
    <hyperlink r:id="rId1133" ref="BC229"/>
    <hyperlink r:id="rId1134" ref="BK229"/>
    <hyperlink r:id="rId1135" ref="BS229"/>
    <hyperlink r:id="rId1136" ref="AD230"/>
    <hyperlink r:id="rId1137" ref="AW230"/>
    <hyperlink r:id="rId1138" ref="BC230"/>
    <hyperlink r:id="rId1139" ref="BK230"/>
    <hyperlink r:id="rId1140" ref="BS230"/>
    <hyperlink r:id="rId1141" ref="AD231"/>
    <hyperlink r:id="rId1142" ref="AW231"/>
    <hyperlink r:id="rId1143" ref="BC231"/>
    <hyperlink r:id="rId1144" ref="BK231"/>
    <hyperlink r:id="rId1145" ref="BS231"/>
    <hyperlink r:id="rId1146" ref="AD232"/>
    <hyperlink r:id="rId1147" ref="AW232"/>
    <hyperlink r:id="rId1148" ref="BC232"/>
    <hyperlink r:id="rId1149" ref="BK232"/>
    <hyperlink r:id="rId1150" ref="BS232"/>
    <hyperlink r:id="rId1151" ref="AD233"/>
    <hyperlink r:id="rId1152" ref="AW233"/>
    <hyperlink r:id="rId1153" ref="BC233"/>
    <hyperlink r:id="rId1154" ref="BK233"/>
    <hyperlink r:id="rId1155" ref="BS233"/>
    <hyperlink r:id="rId1156" ref="AD234"/>
    <hyperlink r:id="rId1157" ref="AW234"/>
    <hyperlink r:id="rId1158" ref="BC234"/>
    <hyperlink r:id="rId1159" ref="BK234"/>
    <hyperlink r:id="rId1160" ref="BS234"/>
    <hyperlink r:id="rId1161" ref="AD235"/>
    <hyperlink r:id="rId1162" ref="AW235"/>
    <hyperlink r:id="rId1163" ref="BC235"/>
    <hyperlink r:id="rId1164" ref="BK235"/>
    <hyperlink r:id="rId1165" ref="BS235"/>
    <hyperlink r:id="rId1166" ref="AD236"/>
    <hyperlink r:id="rId1167" ref="AW236"/>
    <hyperlink r:id="rId1168" ref="BC236"/>
    <hyperlink r:id="rId1169" ref="BK236"/>
    <hyperlink r:id="rId1170" ref="BS236"/>
    <hyperlink r:id="rId1171" ref="AD237"/>
    <hyperlink r:id="rId1172" ref="AW237"/>
    <hyperlink r:id="rId1173" ref="BC237"/>
    <hyperlink r:id="rId1174" ref="BK237"/>
    <hyperlink r:id="rId1175" ref="BS237"/>
    <hyperlink r:id="rId1176" ref="AD238"/>
    <hyperlink r:id="rId1177" ref="AW238"/>
    <hyperlink r:id="rId1178" ref="BC238"/>
    <hyperlink r:id="rId1179" ref="BK238"/>
    <hyperlink r:id="rId1180" ref="BS238"/>
    <hyperlink r:id="rId1181" ref="AD239"/>
    <hyperlink r:id="rId1182" ref="AW239"/>
    <hyperlink r:id="rId1183" ref="BC239"/>
    <hyperlink r:id="rId1184" ref="BK239"/>
    <hyperlink r:id="rId1185" ref="BS239"/>
    <hyperlink r:id="rId1186" ref="AD240"/>
    <hyperlink r:id="rId1187" ref="AW240"/>
    <hyperlink r:id="rId1188" ref="BC240"/>
    <hyperlink r:id="rId1189" ref="BK240"/>
    <hyperlink r:id="rId1190" ref="BS240"/>
    <hyperlink r:id="rId1191" ref="AD241"/>
    <hyperlink r:id="rId1192" ref="AW241"/>
    <hyperlink r:id="rId1193" ref="BC241"/>
    <hyperlink r:id="rId1194" ref="BK241"/>
    <hyperlink r:id="rId1195" ref="BS241"/>
    <hyperlink r:id="rId1196" ref="AD242"/>
    <hyperlink r:id="rId1197" ref="AW242"/>
    <hyperlink r:id="rId1198" ref="BC242"/>
    <hyperlink r:id="rId1199" ref="BK242"/>
    <hyperlink r:id="rId1200" ref="BS242"/>
    <hyperlink r:id="rId1201" ref="AD243"/>
    <hyperlink r:id="rId1202" ref="AW243"/>
    <hyperlink r:id="rId1203" ref="BC243"/>
    <hyperlink r:id="rId1204" ref="BK243"/>
    <hyperlink r:id="rId1205" ref="BS243"/>
    <hyperlink r:id="rId1206" ref="AD244"/>
    <hyperlink r:id="rId1207" ref="AW244"/>
    <hyperlink r:id="rId1208" ref="BC244"/>
    <hyperlink r:id="rId1209" ref="BK244"/>
    <hyperlink r:id="rId1210" ref="BS244"/>
    <hyperlink r:id="rId1211" ref="AD245"/>
    <hyperlink r:id="rId1212" ref="AW245"/>
    <hyperlink r:id="rId1213" ref="BC245"/>
    <hyperlink r:id="rId1214" ref="BK245"/>
    <hyperlink r:id="rId1215" ref="BS245"/>
    <hyperlink r:id="rId1216" ref="AD246"/>
    <hyperlink r:id="rId1217" ref="AW246"/>
    <hyperlink r:id="rId1218" ref="BC246"/>
    <hyperlink r:id="rId1219" ref="BK246"/>
    <hyperlink r:id="rId1220" ref="BS246"/>
    <hyperlink r:id="rId1221" ref="AD247"/>
    <hyperlink r:id="rId1222" ref="AW247"/>
    <hyperlink r:id="rId1223" ref="BC247"/>
    <hyperlink r:id="rId1224" ref="BK247"/>
    <hyperlink r:id="rId1225" ref="BS247"/>
    <hyperlink r:id="rId1226" ref="AD248"/>
    <hyperlink r:id="rId1227" ref="AW248"/>
    <hyperlink r:id="rId1228" ref="BC248"/>
    <hyperlink r:id="rId1229" ref="BK248"/>
    <hyperlink r:id="rId1230" ref="BS248"/>
    <hyperlink r:id="rId1231" ref="AD249"/>
    <hyperlink r:id="rId1232" ref="AW249"/>
    <hyperlink r:id="rId1233" ref="BC249"/>
    <hyperlink r:id="rId1234" ref="BK249"/>
    <hyperlink r:id="rId1235" ref="BS249"/>
    <hyperlink r:id="rId1236" ref="AD250"/>
    <hyperlink r:id="rId1237" ref="AW250"/>
    <hyperlink r:id="rId1238" ref="BC250"/>
    <hyperlink r:id="rId1239" ref="BK250"/>
    <hyperlink r:id="rId1240" ref="BS250"/>
    <hyperlink r:id="rId1241" ref="AD251"/>
    <hyperlink r:id="rId1242" ref="AW251"/>
    <hyperlink r:id="rId1243" ref="BC251"/>
    <hyperlink r:id="rId1244" ref="BK251"/>
    <hyperlink r:id="rId1245" ref="BS251"/>
    <hyperlink r:id="rId1246" ref="AD252"/>
    <hyperlink r:id="rId1247" ref="AW252"/>
    <hyperlink r:id="rId1248" ref="BC252"/>
    <hyperlink r:id="rId1249" ref="BK252"/>
    <hyperlink r:id="rId1250" ref="BS252"/>
    <hyperlink r:id="rId1251" ref="AD253"/>
    <hyperlink r:id="rId1252" ref="AW253"/>
    <hyperlink r:id="rId1253" ref="BC253"/>
    <hyperlink r:id="rId1254" ref="BK253"/>
    <hyperlink r:id="rId1255" ref="BS253"/>
    <hyperlink r:id="rId1256" ref="AD254"/>
    <hyperlink r:id="rId1257" ref="AW254"/>
    <hyperlink r:id="rId1258" ref="BC254"/>
    <hyperlink r:id="rId1259" ref="BK254"/>
    <hyperlink r:id="rId1260" ref="BS254"/>
    <hyperlink r:id="rId1261" ref="AD255"/>
    <hyperlink r:id="rId1262" ref="AW255"/>
    <hyperlink r:id="rId1263" ref="BC255"/>
    <hyperlink r:id="rId1264" ref="BK255"/>
    <hyperlink r:id="rId1265" ref="BS255"/>
    <hyperlink r:id="rId1266" ref="AD256"/>
    <hyperlink r:id="rId1267" ref="AW256"/>
    <hyperlink r:id="rId1268" ref="BC256"/>
    <hyperlink r:id="rId1269" ref="BK256"/>
    <hyperlink r:id="rId1270" ref="BS256"/>
    <hyperlink r:id="rId1271" ref="AD257"/>
    <hyperlink r:id="rId1272" ref="AW257"/>
    <hyperlink r:id="rId1273" ref="BC257"/>
    <hyperlink r:id="rId1274" ref="BK257"/>
    <hyperlink r:id="rId1275" ref="BS257"/>
    <hyperlink r:id="rId1276" ref="AD258"/>
    <hyperlink r:id="rId1277" ref="AW258"/>
    <hyperlink r:id="rId1278" ref="BC258"/>
    <hyperlink r:id="rId1279" ref="BK258"/>
    <hyperlink r:id="rId1280" ref="BS258"/>
    <hyperlink r:id="rId1281" ref="AD259"/>
    <hyperlink r:id="rId1282" ref="AW259"/>
    <hyperlink r:id="rId1283" ref="BC259"/>
    <hyperlink r:id="rId1284" ref="BK259"/>
    <hyperlink r:id="rId1285" ref="BS259"/>
    <hyperlink r:id="rId1286" ref="AD260"/>
    <hyperlink r:id="rId1287" ref="AW260"/>
    <hyperlink r:id="rId1288" ref="BC260"/>
    <hyperlink r:id="rId1289" ref="BK260"/>
    <hyperlink r:id="rId1290" ref="BS260"/>
    <hyperlink r:id="rId1291" ref="AD261"/>
    <hyperlink r:id="rId1292" ref="AW261"/>
    <hyperlink r:id="rId1293" ref="BC261"/>
    <hyperlink r:id="rId1294" ref="BK261"/>
    <hyperlink r:id="rId1295" ref="BS261"/>
  </hyperlinks>
  <drawing r:id="rId129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13"/>
    <col customWidth="1" min="3" max="3" width="15.0"/>
    <col customWidth="1" min="4" max="4" width="64.38"/>
    <col customWidth="1" min="5" max="5" width="18.5"/>
    <col customWidth="1" min="6" max="6" width="100.0"/>
  </cols>
  <sheetData>
    <row r="1">
      <c r="A1" s="6" t="s">
        <v>3453</v>
      </c>
      <c r="B1" s="6" t="s">
        <v>3454</v>
      </c>
      <c r="C1" s="6" t="s">
        <v>3455</v>
      </c>
      <c r="D1" s="39" t="s">
        <v>3456</v>
      </c>
      <c r="E1" s="6" t="s">
        <v>3457</v>
      </c>
      <c r="F1" s="40" t="s">
        <v>3458</v>
      </c>
      <c r="G1" s="41"/>
    </row>
    <row r="2">
      <c r="A2" s="6">
        <v>1.0</v>
      </c>
      <c r="B2" s="6" t="s">
        <v>260</v>
      </c>
      <c r="C2" s="1" t="s">
        <v>0</v>
      </c>
      <c r="D2" s="40" t="s">
        <v>3459</v>
      </c>
      <c r="E2" s="42" t="s">
        <v>3460</v>
      </c>
      <c r="F2" s="43" t="s">
        <v>3461</v>
      </c>
      <c r="G2" s="41"/>
    </row>
    <row r="3">
      <c r="A3" s="6">
        <v>2.0</v>
      </c>
      <c r="B3" s="6" t="s">
        <v>378</v>
      </c>
      <c r="C3" s="1" t="s">
        <v>1</v>
      </c>
      <c r="D3" s="41" t="s">
        <v>3462</v>
      </c>
      <c r="E3" s="44" t="s">
        <v>3463</v>
      </c>
      <c r="F3" s="39" t="s">
        <v>3464</v>
      </c>
      <c r="G3" s="41"/>
    </row>
    <row r="4">
      <c r="A4" s="6">
        <v>3.0</v>
      </c>
      <c r="B4" s="6" t="s">
        <v>3409</v>
      </c>
      <c r="C4" s="1" t="s">
        <v>2</v>
      </c>
      <c r="D4" s="41" t="s">
        <v>3465</v>
      </c>
      <c r="E4" s="44" t="s">
        <v>3463</v>
      </c>
      <c r="F4" s="41"/>
      <c r="G4" s="41"/>
    </row>
    <row r="5">
      <c r="A5" s="6">
        <v>4.0</v>
      </c>
      <c r="B5" s="6" t="s">
        <v>3466</v>
      </c>
      <c r="C5" s="1" t="s">
        <v>3</v>
      </c>
      <c r="D5" s="41" t="s">
        <v>3467</v>
      </c>
      <c r="E5" s="44" t="s">
        <v>3463</v>
      </c>
      <c r="F5" s="41"/>
      <c r="G5" s="41"/>
    </row>
    <row r="6">
      <c r="A6" s="6">
        <v>5.0</v>
      </c>
      <c r="B6" s="6" t="s">
        <v>3468</v>
      </c>
      <c r="C6" s="1" t="s">
        <v>4</v>
      </c>
      <c r="D6" s="41" t="s">
        <v>3469</v>
      </c>
      <c r="E6" s="44" t="s">
        <v>3463</v>
      </c>
      <c r="F6" s="41"/>
      <c r="G6" s="41"/>
    </row>
    <row r="7">
      <c r="A7" s="6">
        <v>6.0</v>
      </c>
      <c r="B7" s="6" t="s">
        <v>82</v>
      </c>
      <c r="C7" s="1" t="s">
        <v>5</v>
      </c>
      <c r="D7" s="40" t="s">
        <v>3470</v>
      </c>
      <c r="E7" s="44" t="s">
        <v>3463</v>
      </c>
      <c r="F7" s="41"/>
      <c r="G7" s="41"/>
    </row>
    <row r="8">
      <c r="A8" s="6">
        <v>7.0</v>
      </c>
      <c r="B8" s="45" t="s">
        <v>160</v>
      </c>
      <c r="C8" s="2" t="s">
        <v>6</v>
      </c>
      <c r="D8" s="40" t="s">
        <v>3471</v>
      </c>
      <c r="E8" s="44" t="s">
        <v>3463</v>
      </c>
      <c r="F8" s="41"/>
      <c r="G8" s="41"/>
    </row>
    <row r="9">
      <c r="A9" s="6">
        <v>8.0</v>
      </c>
      <c r="B9" s="45" t="s">
        <v>3472</v>
      </c>
      <c r="C9" s="2" t="s">
        <v>7</v>
      </c>
      <c r="D9" s="40" t="s">
        <v>3473</v>
      </c>
      <c r="E9" s="44" t="s">
        <v>3463</v>
      </c>
      <c r="F9" s="41"/>
      <c r="G9" s="41"/>
    </row>
    <row r="10">
      <c r="A10" s="6">
        <v>9.0</v>
      </c>
      <c r="B10" s="46" t="s">
        <v>3474</v>
      </c>
      <c r="C10" s="3" t="s">
        <v>8</v>
      </c>
      <c r="D10" s="41" t="s">
        <v>3475</v>
      </c>
      <c r="E10" s="44" t="s">
        <v>3463</v>
      </c>
      <c r="F10" s="41"/>
      <c r="G10" s="41"/>
    </row>
    <row r="11">
      <c r="A11" s="6">
        <v>10.0</v>
      </c>
      <c r="B11" s="46" t="s">
        <v>3476</v>
      </c>
      <c r="C11" s="3" t="s">
        <v>9</v>
      </c>
      <c r="D11" s="40" t="s">
        <v>3477</v>
      </c>
      <c r="E11" s="44" t="s">
        <v>3463</v>
      </c>
      <c r="F11" s="41"/>
      <c r="G11" s="41"/>
    </row>
    <row r="12">
      <c r="A12" s="6">
        <v>11.0</v>
      </c>
      <c r="B12" s="6" t="s">
        <v>3478</v>
      </c>
      <c r="C12" s="1" t="s">
        <v>10</v>
      </c>
      <c r="D12" s="41" t="s">
        <v>3479</v>
      </c>
      <c r="E12" s="44" t="s">
        <v>3463</v>
      </c>
      <c r="F12" s="41"/>
      <c r="G12" s="41"/>
    </row>
    <row r="13">
      <c r="A13" s="6">
        <v>12.0</v>
      </c>
      <c r="B13" s="6" t="s">
        <v>3480</v>
      </c>
      <c r="C13" s="1" t="s">
        <v>11</v>
      </c>
      <c r="D13" s="40" t="s">
        <v>3481</v>
      </c>
      <c r="E13" s="44" t="s">
        <v>3463</v>
      </c>
      <c r="F13" s="41"/>
      <c r="G13" s="41"/>
    </row>
    <row r="14">
      <c r="A14" s="6">
        <v>13.0</v>
      </c>
      <c r="B14" s="45" t="s">
        <v>79</v>
      </c>
      <c r="C14" s="2" t="s">
        <v>12</v>
      </c>
      <c r="D14" s="40" t="s">
        <v>3482</v>
      </c>
      <c r="E14" s="44" t="s">
        <v>3463</v>
      </c>
      <c r="F14" s="47" t="s">
        <v>3483</v>
      </c>
      <c r="G14" s="41"/>
    </row>
    <row r="15">
      <c r="A15" s="6">
        <v>14.0</v>
      </c>
      <c r="B15" s="6" t="s">
        <v>3484</v>
      </c>
      <c r="C15" s="6" t="s">
        <v>13</v>
      </c>
      <c r="D15" s="40" t="s">
        <v>3485</v>
      </c>
      <c r="E15" s="44" t="s">
        <v>3463</v>
      </c>
      <c r="F15" s="47" t="s">
        <v>3486</v>
      </c>
      <c r="G15" s="41"/>
    </row>
    <row r="16">
      <c r="A16" s="6">
        <v>15.0</v>
      </c>
      <c r="B16" s="45" t="s">
        <v>3487</v>
      </c>
      <c r="C16" s="2" t="s">
        <v>14</v>
      </c>
      <c r="D16" s="40" t="s">
        <v>3488</v>
      </c>
      <c r="E16" s="44" t="s">
        <v>3463</v>
      </c>
      <c r="F16" s="41"/>
      <c r="G16" s="41"/>
    </row>
    <row r="17">
      <c r="A17" s="6">
        <v>16.0</v>
      </c>
      <c r="B17" s="45" t="s">
        <v>3489</v>
      </c>
      <c r="C17" s="2" t="s">
        <v>15</v>
      </c>
      <c r="D17" s="40" t="s">
        <v>3490</v>
      </c>
      <c r="E17" s="44" t="s">
        <v>3463</v>
      </c>
      <c r="F17" s="41"/>
      <c r="G17" s="41"/>
    </row>
    <row r="18">
      <c r="A18" s="6">
        <v>17.0</v>
      </c>
      <c r="B18" s="45" t="s">
        <v>3491</v>
      </c>
      <c r="C18" s="2" t="s">
        <v>16</v>
      </c>
      <c r="D18" s="40" t="s">
        <v>3492</v>
      </c>
      <c r="E18" s="42" t="s">
        <v>3460</v>
      </c>
      <c r="F18" s="41"/>
      <c r="G18" s="41"/>
    </row>
    <row r="19">
      <c r="A19" s="6">
        <v>18.0</v>
      </c>
      <c r="B19" s="45" t="s">
        <v>131</v>
      </c>
      <c r="C19" s="2" t="s">
        <v>17</v>
      </c>
      <c r="D19" s="40" t="s">
        <v>3493</v>
      </c>
      <c r="E19" s="44" t="s">
        <v>3463</v>
      </c>
      <c r="F19" s="41"/>
      <c r="G19" s="41"/>
    </row>
    <row r="20">
      <c r="A20" s="6">
        <v>19.0</v>
      </c>
      <c r="B20" s="45" t="s">
        <v>3494</v>
      </c>
      <c r="C20" s="2" t="s">
        <v>18</v>
      </c>
      <c r="D20" s="40" t="s">
        <v>3495</v>
      </c>
      <c r="E20" s="42" t="s">
        <v>3460</v>
      </c>
      <c r="F20" s="41"/>
      <c r="G20" s="41"/>
    </row>
    <row r="21">
      <c r="A21" s="6">
        <v>20.0</v>
      </c>
      <c r="B21" s="45" t="s">
        <v>3496</v>
      </c>
      <c r="C21" s="2" t="s">
        <v>19</v>
      </c>
      <c r="D21" s="40" t="s">
        <v>3497</v>
      </c>
      <c r="E21" s="44" t="s">
        <v>3463</v>
      </c>
      <c r="F21" s="41"/>
      <c r="G21" s="41"/>
    </row>
    <row r="22">
      <c r="A22" s="6">
        <v>21.0</v>
      </c>
      <c r="B22" s="45" t="s">
        <v>3498</v>
      </c>
      <c r="C22" s="2" t="s">
        <v>20</v>
      </c>
      <c r="D22" s="40" t="s">
        <v>3499</v>
      </c>
      <c r="E22" s="42" t="s">
        <v>3460</v>
      </c>
      <c r="F22" s="41"/>
      <c r="G22" s="41"/>
    </row>
    <row r="23">
      <c r="A23" s="6">
        <v>22.0</v>
      </c>
      <c r="B23" s="45" t="s">
        <v>3500</v>
      </c>
      <c r="C23" s="2" t="s">
        <v>21</v>
      </c>
      <c r="D23" s="41" t="s">
        <v>3501</v>
      </c>
      <c r="E23" s="44" t="s">
        <v>3463</v>
      </c>
      <c r="F23" s="41"/>
      <c r="G23" s="41"/>
    </row>
    <row r="24">
      <c r="A24" s="6">
        <v>23.0</v>
      </c>
      <c r="B24" s="45" t="s">
        <v>3502</v>
      </c>
      <c r="C24" s="2" t="s">
        <v>22</v>
      </c>
      <c r="D24" s="41" t="s">
        <v>3503</v>
      </c>
      <c r="E24" s="44" t="s">
        <v>3463</v>
      </c>
      <c r="F24" s="41"/>
      <c r="G24" s="41"/>
    </row>
    <row r="25">
      <c r="A25" s="6">
        <v>24.0</v>
      </c>
      <c r="B25" s="6" t="s">
        <v>3504</v>
      </c>
      <c r="C25" s="1" t="s">
        <v>23</v>
      </c>
      <c r="D25" s="41" t="s">
        <v>3505</v>
      </c>
      <c r="E25" s="44" t="s">
        <v>3463</v>
      </c>
      <c r="F25" s="41"/>
      <c r="G25" s="41"/>
    </row>
    <row r="26">
      <c r="A26" s="6">
        <v>25.0</v>
      </c>
      <c r="B26" s="6" t="s">
        <v>3506</v>
      </c>
      <c r="C26" s="4" t="s">
        <v>24</v>
      </c>
      <c r="D26" s="41" t="s">
        <v>3507</v>
      </c>
      <c r="E26" s="44" t="s">
        <v>3463</v>
      </c>
      <c r="F26" s="41"/>
      <c r="G26" s="41"/>
    </row>
    <row r="27">
      <c r="A27" s="6">
        <v>26.0</v>
      </c>
      <c r="B27" s="6" t="s">
        <v>3508</v>
      </c>
      <c r="C27" s="1" t="s">
        <v>25</v>
      </c>
      <c r="D27" s="41" t="s">
        <v>3509</v>
      </c>
      <c r="E27" s="44" t="s">
        <v>3463</v>
      </c>
      <c r="F27" s="41"/>
      <c r="G27" s="41"/>
    </row>
    <row r="28">
      <c r="A28" s="6">
        <v>27.0</v>
      </c>
      <c r="B28" s="6" t="s">
        <v>3510</v>
      </c>
      <c r="C28" s="4" t="s">
        <v>26</v>
      </c>
      <c r="D28" s="41" t="s">
        <v>3511</v>
      </c>
      <c r="E28" s="44" t="s">
        <v>3463</v>
      </c>
      <c r="F28" s="40" t="s">
        <v>3512</v>
      </c>
      <c r="G28" s="41"/>
    </row>
    <row r="29">
      <c r="A29" s="6">
        <v>28.0</v>
      </c>
      <c r="B29" s="48" t="s">
        <v>3513</v>
      </c>
      <c r="C29" s="49" t="s">
        <v>27</v>
      </c>
      <c r="D29" s="40" t="s">
        <v>3514</v>
      </c>
      <c r="E29" s="44" t="s">
        <v>3463</v>
      </c>
      <c r="F29" s="40" t="s">
        <v>3515</v>
      </c>
      <c r="G29" s="41"/>
    </row>
    <row r="30">
      <c r="A30" s="6">
        <v>29.0</v>
      </c>
      <c r="B30" s="45" t="s">
        <v>3516</v>
      </c>
      <c r="C30" s="2" t="s">
        <v>28</v>
      </c>
      <c r="D30" s="40" t="s">
        <v>3517</v>
      </c>
      <c r="E30" s="44" t="s">
        <v>3463</v>
      </c>
      <c r="F30" s="40" t="s">
        <v>3518</v>
      </c>
      <c r="G30" s="41"/>
    </row>
    <row r="31">
      <c r="A31" s="6">
        <v>30.0</v>
      </c>
      <c r="B31" s="45" t="s">
        <v>3519</v>
      </c>
      <c r="C31" s="2" t="s">
        <v>29</v>
      </c>
      <c r="D31" s="41" t="s">
        <v>3520</v>
      </c>
      <c r="E31" s="44" t="s">
        <v>3463</v>
      </c>
      <c r="F31" s="41"/>
      <c r="G31" s="41"/>
    </row>
    <row r="32">
      <c r="A32" s="6">
        <v>31.0</v>
      </c>
      <c r="B32" s="45" t="s">
        <v>3521</v>
      </c>
      <c r="C32" s="1" t="s">
        <v>30</v>
      </c>
      <c r="D32" s="40" t="s">
        <v>3522</v>
      </c>
      <c r="E32" s="44" t="s">
        <v>3463</v>
      </c>
      <c r="F32" s="40" t="s">
        <v>3523</v>
      </c>
      <c r="G32" s="41"/>
    </row>
    <row r="33">
      <c r="A33" s="6">
        <v>32.0</v>
      </c>
      <c r="B33" s="1" t="str">
        <f t="shared" ref="B33:B50" si="1">CONCATENATE("A",B7)</f>
        <v>AF</v>
      </c>
      <c r="C33" s="1" t="s">
        <v>31</v>
      </c>
      <c r="D33" s="40" t="s">
        <v>3524</v>
      </c>
      <c r="E33" s="42" t="s">
        <v>3460</v>
      </c>
      <c r="F33" s="40" t="s">
        <v>3525</v>
      </c>
      <c r="G33" s="41"/>
    </row>
    <row r="34">
      <c r="A34" s="6">
        <v>33.0</v>
      </c>
      <c r="B34" s="1" t="str">
        <f t="shared" si="1"/>
        <v>AG</v>
      </c>
      <c r="C34" s="1" t="s">
        <v>32</v>
      </c>
      <c r="D34" s="40" t="s">
        <v>3526</v>
      </c>
      <c r="E34" s="42" t="s">
        <v>3460</v>
      </c>
      <c r="F34" s="41"/>
      <c r="G34" s="41"/>
    </row>
    <row r="35">
      <c r="A35" s="6">
        <v>34.0</v>
      </c>
      <c r="B35" s="1" t="str">
        <f t="shared" si="1"/>
        <v>AH</v>
      </c>
      <c r="C35" s="1" t="s">
        <v>33</v>
      </c>
      <c r="D35" s="40" t="s">
        <v>3527</v>
      </c>
      <c r="E35" s="42" t="s">
        <v>3460</v>
      </c>
      <c r="F35" s="41"/>
      <c r="G35" s="41"/>
    </row>
    <row r="36">
      <c r="A36" s="6">
        <v>35.0</v>
      </c>
      <c r="B36" s="1" t="str">
        <f t="shared" si="1"/>
        <v>AI</v>
      </c>
      <c r="C36" s="1" t="s">
        <v>34</v>
      </c>
      <c r="D36" s="40" t="s">
        <v>3528</v>
      </c>
      <c r="E36" s="42" t="s">
        <v>3460</v>
      </c>
      <c r="F36" s="41"/>
      <c r="G36" s="41"/>
    </row>
    <row r="37">
      <c r="A37" s="6">
        <v>36.0</v>
      </c>
      <c r="B37" s="1" t="str">
        <f t="shared" si="1"/>
        <v>AJ</v>
      </c>
      <c r="C37" s="1" t="s">
        <v>35</v>
      </c>
      <c r="D37" s="40" t="s">
        <v>3529</v>
      </c>
      <c r="E37" s="42" t="s">
        <v>3460</v>
      </c>
      <c r="F37" s="41"/>
      <c r="G37" s="41"/>
    </row>
    <row r="38">
      <c r="A38" s="6">
        <v>37.0</v>
      </c>
      <c r="B38" s="1" t="str">
        <f t="shared" si="1"/>
        <v>AK</v>
      </c>
      <c r="C38" s="1" t="s">
        <v>36</v>
      </c>
      <c r="D38" s="40" t="s">
        <v>3530</v>
      </c>
      <c r="E38" s="42" t="s">
        <v>3460</v>
      </c>
      <c r="F38" s="41"/>
      <c r="G38" s="41"/>
    </row>
    <row r="39">
      <c r="A39" s="6">
        <v>38.0</v>
      </c>
      <c r="B39" s="1" t="str">
        <f t="shared" si="1"/>
        <v>AL</v>
      </c>
      <c r="C39" s="1" t="s">
        <v>37</v>
      </c>
      <c r="D39" s="40" t="s">
        <v>3531</v>
      </c>
      <c r="E39" s="42" t="s">
        <v>3460</v>
      </c>
      <c r="F39" s="41"/>
      <c r="G39" s="41"/>
    </row>
    <row r="40">
      <c r="A40" s="6">
        <v>39.0</v>
      </c>
      <c r="B40" s="1" t="str">
        <f t="shared" si="1"/>
        <v>AM</v>
      </c>
      <c r="C40" s="1" t="s">
        <v>38</v>
      </c>
      <c r="D40" s="40" t="s">
        <v>3532</v>
      </c>
      <c r="E40" s="42" t="s">
        <v>3460</v>
      </c>
      <c r="F40" s="41"/>
      <c r="G40" s="41"/>
    </row>
    <row r="41">
      <c r="A41" s="6">
        <v>40.0</v>
      </c>
      <c r="B41" s="1" t="str">
        <f t="shared" si="1"/>
        <v>AN</v>
      </c>
      <c r="C41" s="50" t="s">
        <v>39</v>
      </c>
      <c r="D41" s="40" t="s">
        <v>3533</v>
      </c>
      <c r="E41" s="51" t="s">
        <v>3534</v>
      </c>
      <c r="F41" s="40" t="s">
        <v>3535</v>
      </c>
      <c r="G41" s="41"/>
    </row>
    <row r="42">
      <c r="A42" s="6">
        <v>41.0</v>
      </c>
      <c r="B42" s="1" t="str">
        <f t="shared" si="1"/>
        <v>AO</v>
      </c>
      <c r="C42" s="50" t="s">
        <v>40</v>
      </c>
      <c r="D42" s="40" t="s">
        <v>3536</v>
      </c>
      <c r="E42" s="51" t="s">
        <v>3534</v>
      </c>
      <c r="F42" s="40" t="s">
        <v>3535</v>
      </c>
      <c r="G42" s="41"/>
    </row>
    <row r="43">
      <c r="A43" s="6">
        <v>42.0</v>
      </c>
      <c r="B43" s="1" t="str">
        <f t="shared" si="1"/>
        <v>AP</v>
      </c>
      <c r="C43" s="50" t="s">
        <v>41</v>
      </c>
      <c r="D43" s="40" t="s">
        <v>3537</v>
      </c>
      <c r="E43" s="51" t="s">
        <v>3534</v>
      </c>
      <c r="F43" s="40" t="s">
        <v>3535</v>
      </c>
      <c r="G43" s="41"/>
    </row>
    <row r="44">
      <c r="A44" s="6">
        <v>43.0</v>
      </c>
      <c r="B44" s="1" t="str">
        <f t="shared" si="1"/>
        <v>AQ</v>
      </c>
      <c r="C44" s="52" t="s">
        <v>42</v>
      </c>
      <c r="D44" s="41" t="s">
        <v>3538</v>
      </c>
      <c r="E44" s="44" t="s">
        <v>3539</v>
      </c>
      <c r="F44" s="40" t="s">
        <v>3540</v>
      </c>
      <c r="G44" s="41"/>
    </row>
    <row r="45">
      <c r="A45" s="6">
        <v>44.0</v>
      </c>
      <c r="B45" s="1" t="str">
        <f t="shared" si="1"/>
        <v>AR</v>
      </c>
      <c r="C45" s="52" t="s">
        <v>43</v>
      </c>
      <c r="D45" s="40" t="s">
        <v>3541</v>
      </c>
      <c r="E45" s="53" t="s">
        <v>3542</v>
      </c>
      <c r="F45" s="40" t="s">
        <v>3543</v>
      </c>
      <c r="G45" s="41"/>
    </row>
    <row r="46">
      <c r="A46" s="6">
        <v>45.0</v>
      </c>
      <c r="B46" s="1" t="str">
        <f t="shared" si="1"/>
        <v>AS</v>
      </c>
      <c r="C46" s="52" t="s">
        <v>44</v>
      </c>
      <c r="D46" s="40" t="s">
        <v>3544</v>
      </c>
      <c r="E46" s="51" t="s">
        <v>3545</v>
      </c>
      <c r="F46" s="40" t="s">
        <v>3546</v>
      </c>
      <c r="G46" s="41"/>
    </row>
    <row r="47">
      <c r="A47" s="6">
        <v>46.0</v>
      </c>
      <c r="B47" s="1" t="str">
        <f t="shared" si="1"/>
        <v>AT</v>
      </c>
      <c r="C47" s="52" t="s">
        <v>45</v>
      </c>
      <c r="D47" s="40" t="s">
        <v>3547</v>
      </c>
      <c r="E47" s="53" t="s">
        <v>3548</v>
      </c>
      <c r="F47" s="41"/>
      <c r="G47" s="41"/>
    </row>
    <row r="48">
      <c r="A48" s="6">
        <v>47.0</v>
      </c>
      <c r="B48" s="1" t="str">
        <f t="shared" si="1"/>
        <v>AU</v>
      </c>
      <c r="C48" s="52" t="s">
        <v>46</v>
      </c>
      <c r="D48" s="40" t="s">
        <v>3549</v>
      </c>
      <c r="E48" s="53" t="s">
        <v>3548</v>
      </c>
      <c r="F48" s="41"/>
      <c r="G48" s="41"/>
    </row>
    <row r="49">
      <c r="A49" s="6">
        <v>48.0</v>
      </c>
      <c r="B49" s="1" t="str">
        <f t="shared" si="1"/>
        <v>AV</v>
      </c>
      <c r="C49" s="52" t="s">
        <v>47</v>
      </c>
      <c r="D49" s="40" t="s">
        <v>3550</v>
      </c>
      <c r="E49" s="53" t="s">
        <v>3548</v>
      </c>
      <c r="F49" s="41"/>
      <c r="G49" s="41"/>
    </row>
    <row r="50">
      <c r="A50" s="6">
        <v>49.0</v>
      </c>
      <c r="B50" s="1" t="str">
        <f t="shared" si="1"/>
        <v>AW</v>
      </c>
      <c r="C50" s="52" t="s">
        <v>48</v>
      </c>
      <c r="D50" s="40" t="s">
        <v>3551</v>
      </c>
      <c r="E50" s="53" t="s">
        <v>3548</v>
      </c>
      <c r="F50" s="41"/>
      <c r="G50" s="41"/>
    </row>
    <row r="51">
      <c r="A51" s="6">
        <v>50.0</v>
      </c>
      <c r="B51" s="6" t="s">
        <v>3552</v>
      </c>
      <c r="C51" s="54" t="s">
        <v>49</v>
      </c>
      <c r="D51" s="40" t="s">
        <v>3553</v>
      </c>
      <c r="E51" s="44" t="s">
        <v>3554</v>
      </c>
      <c r="F51" s="40" t="s">
        <v>3555</v>
      </c>
      <c r="G51" s="41"/>
    </row>
    <row r="52">
      <c r="A52" s="6">
        <v>51.0</v>
      </c>
      <c r="B52" s="6" t="s">
        <v>3556</v>
      </c>
      <c r="C52" s="54" t="s">
        <v>50</v>
      </c>
      <c r="D52" s="40" t="s">
        <v>3557</v>
      </c>
      <c r="E52" s="44" t="s">
        <v>3554</v>
      </c>
      <c r="F52" s="40" t="s">
        <v>3555</v>
      </c>
      <c r="G52" s="41"/>
    </row>
    <row r="53">
      <c r="A53" s="6">
        <v>52.0</v>
      </c>
      <c r="B53" s="55" t="s">
        <v>3558</v>
      </c>
      <c r="C53" s="54" t="s">
        <v>51</v>
      </c>
      <c r="D53" s="40" t="s">
        <v>3559</v>
      </c>
      <c r="E53" s="44" t="s">
        <v>3554</v>
      </c>
      <c r="F53" s="40" t="s">
        <v>3560</v>
      </c>
      <c r="G53" s="41"/>
    </row>
    <row r="54">
      <c r="A54" s="6">
        <v>53.0</v>
      </c>
      <c r="B54" s="6" t="s">
        <v>3561</v>
      </c>
      <c r="C54" s="54" t="s">
        <v>52</v>
      </c>
      <c r="D54" s="40" t="s">
        <v>3562</v>
      </c>
      <c r="E54" s="44" t="s">
        <v>3554</v>
      </c>
      <c r="F54" s="47" t="s">
        <v>3563</v>
      </c>
      <c r="G54" s="41"/>
    </row>
    <row r="55">
      <c r="A55" s="6">
        <v>54.0</v>
      </c>
      <c r="B55" s="6" t="s">
        <v>3564</v>
      </c>
      <c r="C55" s="54" t="s">
        <v>53</v>
      </c>
      <c r="D55" s="40" t="s">
        <v>3565</v>
      </c>
      <c r="E55" s="44" t="s">
        <v>3554</v>
      </c>
      <c r="F55" s="40" t="s">
        <v>3566</v>
      </c>
      <c r="G55" s="41"/>
    </row>
    <row r="56">
      <c r="A56" s="6">
        <v>55.0</v>
      </c>
      <c r="B56" s="6" t="s">
        <v>3567</v>
      </c>
      <c r="C56" s="54" t="s">
        <v>54</v>
      </c>
      <c r="D56" s="40" t="s">
        <v>3568</v>
      </c>
      <c r="E56" s="44" t="s">
        <v>3554</v>
      </c>
      <c r="F56" s="47" t="s">
        <v>3569</v>
      </c>
      <c r="G56" s="41"/>
    </row>
    <row r="57">
      <c r="A57" s="6">
        <v>56.0</v>
      </c>
      <c r="B57" s="55" t="s">
        <v>3570</v>
      </c>
      <c r="C57" s="52" t="s">
        <v>55</v>
      </c>
      <c r="D57" s="41" t="s">
        <v>3571</v>
      </c>
      <c r="E57" s="44" t="s">
        <v>3572</v>
      </c>
      <c r="F57" s="56" t="s">
        <v>3573</v>
      </c>
      <c r="G57" s="41"/>
    </row>
    <row r="58">
      <c r="A58" s="6">
        <v>57.0</v>
      </c>
      <c r="B58" s="55" t="s">
        <v>3574</v>
      </c>
      <c r="C58" s="52" t="s">
        <v>56</v>
      </c>
      <c r="D58" s="41" t="s">
        <v>3575</v>
      </c>
      <c r="E58" s="44" t="s">
        <v>3572</v>
      </c>
      <c r="F58" s="56" t="s">
        <v>3576</v>
      </c>
      <c r="G58" s="41"/>
    </row>
    <row r="59">
      <c r="A59" s="6">
        <v>58.0</v>
      </c>
      <c r="B59" s="55" t="s">
        <v>3577</v>
      </c>
      <c r="C59" s="52" t="s">
        <v>57</v>
      </c>
      <c r="D59" s="41" t="s">
        <v>3578</v>
      </c>
      <c r="E59" s="44" t="s">
        <v>3572</v>
      </c>
      <c r="F59" s="56" t="s">
        <v>3579</v>
      </c>
      <c r="G59" s="41"/>
    </row>
    <row r="60">
      <c r="A60" s="6">
        <v>59.0</v>
      </c>
      <c r="B60" s="55" t="s">
        <v>3580</v>
      </c>
      <c r="C60" s="52" t="s">
        <v>58</v>
      </c>
      <c r="D60" s="40" t="s">
        <v>3581</v>
      </c>
      <c r="E60" s="51" t="s">
        <v>3582</v>
      </c>
      <c r="F60" s="41"/>
      <c r="G60" s="41"/>
    </row>
    <row r="61">
      <c r="A61" s="6">
        <v>60.0</v>
      </c>
      <c r="B61" s="55" t="s">
        <v>3583</v>
      </c>
      <c r="C61" s="57" t="s">
        <v>59</v>
      </c>
      <c r="D61" s="40" t="s">
        <v>3584</v>
      </c>
      <c r="E61" s="51" t="s">
        <v>3585</v>
      </c>
      <c r="F61" s="40" t="s">
        <v>3586</v>
      </c>
      <c r="G61" s="41"/>
    </row>
    <row r="62">
      <c r="A62" s="6">
        <v>61.0</v>
      </c>
      <c r="B62" s="55" t="s">
        <v>3587</v>
      </c>
      <c r="C62" s="57" t="s">
        <v>60</v>
      </c>
      <c r="D62" s="40" t="s">
        <v>3588</v>
      </c>
      <c r="E62" s="51" t="s">
        <v>3585</v>
      </c>
      <c r="F62" s="41"/>
      <c r="G62" s="41"/>
    </row>
    <row r="63">
      <c r="A63" s="6">
        <v>62.0</v>
      </c>
      <c r="B63" s="55" t="s">
        <v>3589</v>
      </c>
      <c r="C63" s="54" t="s">
        <v>61</v>
      </c>
      <c r="D63" s="40" t="s">
        <v>3590</v>
      </c>
      <c r="E63" s="51" t="s">
        <v>3585</v>
      </c>
      <c r="F63" s="41"/>
      <c r="G63" s="41"/>
    </row>
    <row r="64">
      <c r="A64" s="6">
        <v>63.0</v>
      </c>
      <c r="B64" s="55" t="s">
        <v>3591</v>
      </c>
      <c r="C64" s="57" t="s">
        <v>62</v>
      </c>
      <c r="D64" s="40" t="s">
        <v>3592</v>
      </c>
      <c r="E64" s="51" t="s">
        <v>3585</v>
      </c>
      <c r="F64" s="41"/>
      <c r="G64" s="41"/>
    </row>
    <row r="65">
      <c r="A65" s="6">
        <v>64.0</v>
      </c>
      <c r="B65" s="55" t="s">
        <v>3593</v>
      </c>
      <c r="C65" s="50" t="s">
        <v>63</v>
      </c>
      <c r="D65" s="40" t="s">
        <v>3594</v>
      </c>
      <c r="E65" s="51" t="s">
        <v>3585</v>
      </c>
      <c r="F65" s="40" t="s">
        <v>3595</v>
      </c>
      <c r="G65" s="41"/>
    </row>
    <row r="66">
      <c r="A66" s="6">
        <v>65.0</v>
      </c>
      <c r="B66" s="55" t="s">
        <v>3589</v>
      </c>
      <c r="C66" s="50" t="s">
        <v>64</v>
      </c>
      <c r="D66" s="40" t="s">
        <v>3596</v>
      </c>
      <c r="E66" s="53" t="s">
        <v>3597</v>
      </c>
      <c r="F66" s="40" t="s">
        <v>3598</v>
      </c>
      <c r="G66" s="41"/>
    </row>
    <row r="67">
      <c r="A67" s="6">
        <v>66.0</v>
      </c>
      <c r="B67" s="55" t="s">
        <v>3591</v>
      </c>
      <c r="C67" s="52" t="s">
        <v>65</v>
      </c>
      <c r="D67" s="40" t="s">
        <v>3599</v>
      </c>
      <c r="E67" s="53" t="s">
        <v>3597</v>
      </c>
      <c r="F67" s="40" t="s">
        <v>3600</v>
      </c>
      <c r="G67" s="41"/>
    </row>
    <row r="68">
      <c r="A68" s="6">
        <v>67.0</v>
      </c>
      <c r="B68" s="55" t="s">
        <v>3593</v>
      </c>
      <c r="C68" s="52" t="s">
        <v>66</v>
      </c>
      <c r="D68" s="40" t="s">
        <v>3601</v>
      </c>
      <c r="E68" s="53" t="s">
        <v>3597</v>
      </c>
      <c r="F68" s="41"/>
      <c r="G68" s="41"/>
    </row>
    <row r="69">
      <c r="A69" s="6">
        <v>68.0</v>
      </c>
      <c r="B69" s="55" t="s">
        <v>3602</v>
      </c>
      <c r="C69" s="52" t="s">
        <v>67</v>
      </c>
      <c r="D69" s="40" t="s">
        <v>3603</v>
      </c>
      <c r="E69" s="53" t="s">
        <v>3597</v>
      </c>
      <c r="F69" s="41"/>
      <c r="G69" s="41"/>
    </row>
    <row r="70">
      <c r="A70" s="6">
        <v>69.0</v>
      </c>
      <c r="B70" s="55" t="s">
        <v>3604</v>
      </c>
      <c r="C70" s="52" t="s">
        <v>68</v>
      </c>
      <c r="D70" s="40" t="s">
        <v>3605</v>
      </c>
      <c r="E70" s="53" t="s">
        <v>3597</v>
      </c>
      <c r="F70" s="41"/>
      <c r="G70" s="41"/>
    </row>
    <row r="71">
      <c r="A71" s="6">
        <v>70.0</v>
      </c>
      <c r="B71" s="55" t="s">
        <v>3606</v>
      </c>
      <c r="C71" s="52" t="s">
        <v>69</v>
      </c>
      <c r="D71" s="40" t="s">
        <v>3607</v>
      </c>
      <c r="E71" s="53" t="s">
        <v>3597</v>
      </c>
      <c r="F71" s="41"/>
      <c r="G71" s="41"/>
    </row>
    <row r="72">
      <c r="A72" s="6">
        <v>71.0</v>
      </c>
      <c r="B72" s="55" t="s">
        <v>3608</v>
      </c>
      <c r="C72" s="52" t="s">
        <v>70</v>
      </c>
      <c r="D72" s="40" t="s">
        <v>3609</v>
      </c>
      <c r="E72" s="53" t="s">
        <v>3597</v>
      </c>
      <c r="F72" s="41"/>
      <c r="G72" s="41"/>
    </row>
    <row r="73">
      <c r="A73" s="6">
        <v>72.0</v>
      </c>
      <c r="B73" s="55" t="s">
        <v>3610</v>
      </c>
      <c r="C73" s="2" t="s">
        <v>71</v>
      </c>
      <c r="D73" s="41" t="s">
        <v>3611</v>
      </c>
      <c r="E73" s="44" t="s">
        <v>3463</v>
      </c>
      <c r="F73" s="41"/>
      <c r="G73" s="41"/>
    </row>
    <row r="74">
      <c r="F74" s="41"/>
      <c r="G74" s="41"/>
    </row>
    <row r="75">
      <c r="C75" s="58"/>
      <c r="D75" s="41"/>
      <c r="E75" s="59"/>
    </row>
    <row r="76">
      <c r="A76" s="41"/>
      <c r="B76" s="41"/>
      <c r="C76" s="60"/>
      <c r="D76" s="41"/>
      <c r="E76" s="59"/>
      <c r="F76" s="41"/>
      <c r="G76" s="41"/>
    </row>
    <row r="77">
      <c r="A77" s="41"/>
      <c r="B77" s="41"/>
      <c r="C77" s="6"/>
      <c r="D77" s="41"/>
      <c r="E77" s="59"/>
      <c r="F77" s="41"/>
      <c r="G77" s="41"/>
    </row>
    <row r="78">
      <c r="A78" s="41"/>
      <c r="B78" s="41"/>
      <c r="C78" s="6"/>
      <c r="D78" s="41"/>
      <c r="E78" s="59"/>
      <c r="F78" s="41"/>
      <c r="G78" s="41"/>
    </row>
    <row r="79">
      <c r="A79" s="41"/>
      <c r="B79" s="41"/>
      <c r="C79" s="6"/>
      <c r="D79" s="41"/>
      <c r="E79" s="59"/>
      <c r="F79" s="41"/>
      <c r="G79" s="41"/>
    </row>
    <row r="80">
      <c r="A80" s="41"/>
      <c r="B80" s="41"/>
      <c r="C80" s="6"/>
      <c r="D80" s="41"/>
      <c r="E80" s="59"/>
      <c r="F80" s="41"/>
      <c r="G80" s="41"/>
    </row>
    <row r="81">
      <c r="A81" s="41"/>
      <c r="B81" s="41"/>
      <c r="C81" s="6"/>
      <c r="D81" s="41"/>
      <c r="E81" s="59"/>
      <c r="F81" s="41"/>
      <c r="G81" s="41"/>
    </row>
    <row r="82">
      <c r="A82" s="41"/>
      <c r="B82" s="41"/>
      <c r="C82" s="6"/>
      <c r="D82" s="41"/>
      <c r="E82" s="59"/>
      <c r="F82" s="41"/>
      <c r="G82" s="41"/>
    </row>
    <row r="83">
      <c r="A83" s="41"/>
      <c r="B83" s="41"/>
      <c r="C83" s="58"/>
      <c r="D83" s="41"/>
      <c r="E83" s="59"/>
      <c r="F83" s="41"/>
      <c r="G83" s="41"/>
    </row>
    <row r="84">
      <c r="A84" s="41"/>
      <c r="B84" s="41"/>
      <c r="C84" s="58"/>
      <c r="D84" s="41"/>
      <c r="E84" s="59"/>
      <c r="F84" s="41"/>
      <c r="G84" s="41"/>
    </row>
    <row r="85">
      <c r="A85" s="41"/>
      <c r="B85" s="41"/>
      <c r="C85" s="58"/>
      <c r="D85" s="41"/>
      <c r="E85" s="59"/>
      <c r="F85" s="41"/>
      <c r="G85" s="41"/>
    </row>
    <row r="86">
      <c r="A86" s="41"/>
      <c r="B86" s="41"/>
      <c r="C86" s="58"/>
      <c r="D86" s="41"/>
      <c r="E86" s="59"/>
      <c r="F86" s="41"/>
      <c r="G86" s="41"/>
    </row>
    <row r="87">
      <c r="A87" s="41"/>
      <c r="B87" s="41"/>
      <c r="C87" s="58"/>
      <c r="D87" s="41"/>
      <c r="E87" s="59"/>
      <c r="F87" s="41"/>
      <c r="G87" s="41"/>
    </row>
    <row r="88">
      <c r="A88" s="41"/>
      <c r="B88" s="41"/>
      <c r="C88" s="58"/>
      <c r="D88" s="41"/>
      <c r="E88" s="59"/>
      <c r="F88" s="41"/>
      <c r="G88" s="41"/>
    </row>
    <row r="89">
      <c r="A89" s="41"/>
      <c r="B89" s="41"/>
      <c r="C89" s="58"/>
      <c r="D89" s="41"/>
      <c r="E89" s="59"/>
      <c r="F89" s="41"/>
      <c r="G89" s="41"/>
    </row>
    <row r="90">
      <c r="A90" s="41"/>
      <c r="B90" s="41"/>
      <c r="C90" s="58"/>
      <c r="D90" s="41"/>
      <c r="E90" s="59"/>
      <c r="F90" s="41"/>
      <c r="G90" s="41"/>
    </row>
    <row r="91">
      <c r="A91" s="41"/>
      <c r="B91" s="41"/>
      <c r="C91" s="58"/>
      <c r="D91" s="41"/>
      <c r="E91" s="59"/>
      <c r="F91" s="41"/>
      <c r="G91" s="41"/>
    </row>
    <row r="92">
      <c r="A92" s="41"/>
      <c r="B92" s="41"/>
      <c r="C92" s="58"/>
      <c r="D92" s="41"/>
      <c r="E92" s="59"/>
      <c r="F92" s="41"/>
      <c r="G92" s="41"/>
    </row>
    <row r="93">
      <c r="A93" s="41"/>
      <c r="B93" s="41"/>
      <c r="C93" s="58"/>
      <c r="D93" s="41"/>
      <c r="E93" s="59"/>
      <c r="F93" s="41"/>
      <c r="G93" s="41"/>
    </row>
    <row r="94">
      <c r="A94" s="41"/>
      <c r="B94" s="41"/>
      <c r="C94" s="58"/>
      <c r="D94" s="41"/>
      <c r="E94" s="59"/>
      <c r="F94" s="41"/>
      <c r="G94" s="41"/>
    </row>
    <row r="95">
      <c r="A95" s="41"/>
      <c r="B95" s="41"/>
      <c r="C95" s="58"/>
      <c r="D95" s="41"/>
      <c r="E95" s="59"/>
      <c r="F95" s="41"/>
      <c r="G95" s="41"/>
    </row>
    <row r="96">
      <c r="A96" s="41"/>
      <c r="B96" s="41"/>
      <c r="C96" s="58"/>
      <c r="D96" s="41"/>
      <c r="E96" s="59"/>
      <c r="F96" s="41"/>
      <c r="G96" s="41"/>
    </row>
    <row r="97">
      <c r="A97" s="41"/>
      <c r="B97" s="41"/>
      <c r="C97" s="58"/>
      <c r="D97" s="41"/>
      <c r="E97" s="59"/>
      <c r="F97" s="41"/>
      <c r="G97" s="41"/>
    </row>
    <row r="98">
      <c r="A98" s="41"/>
      <c r="B98" s="41"/>
      <c r="C98" s="58"/>
      <c r="D98" s="41"/>
      <c r="E98" s="59"/>
      <c r="F98" s="41"/>
      <c r="G98" s="41"/>
    </row>
    <row r="99">
      <c r="A99" s="41"/>
      <c r="B99" s="41"/>
      <c r="C99" s="58"/>
      <c r="D99" s="41"/>
      <c r="E99" s="59"/>
      <c r="F99" s="41"/>
      <c r="G99" s="41"/>
    </row>
    <row r="100">
      <c r="A100" s="41"/>
      <c r="B100" s="41"/>
      <c r="C100" s="58"/>
      <c r="D100" s="41"/>
      <c r="E100" s="59"/>
      <c r="F100" s="41"/>
      <c r="G100" s="41"/>
    </row>
    <row r="101">
      <c r="A101" s="41"/>
      <c r="B101" s="41"/>
      <c r="C101" s="58"/>
      <c r="D101" s="41"/>
      <c r="E101" s="59"/>
      <c r="F101" s="41"/>
      <c r="G101" s="41"/>
    </row>
    <row r="102">
      <c r="A102" s="41"/>
      <c r="B102" s="41"/>
      <c r="C102" s="58"/>
      <c r="D102" s="41"/>
      <c r="E102" s="59"/>
      <c r="F102" s="41"/>
      <c r="G102" s="41"/>
    </row>
    <row r="103">
      <c r="A103" s="41"/>
      <c r="B103" s="41"/>
      <c r="C103" s="58"/>
      <c r="D103" s="41"/>
      <c r="E103" s="59"/>
      <c r="F103" s="41"/>
      <c r="G103" s="41"/>
    </row>
    <row r="104">
      <c r="A104" s="41"/>
      <c r="B104" s="41"/>
      <c r="C104" s="58"/>
      <c r="D104" s="41"/>
      <c r="E104" s="59"/>
      <c r="F104" s="41"/>
      <c r="G104" s="41"/>
    </row>
    <row r="105">
      <c r="A105" s="41"/>
      <c r="B105" s="41"/>
      <c r="C105" s="58"/>
      <c r="D105" s="41"/>
      <c r="E105" s="59"/>
      <c r="F105" s="41"/>
      <c r="G105" s="41"/>
    </row>
    <row r="106">
      <c r="A106" s="41"/>
      <c r="B106" s="41"/>
      <c r="C106" s="58"/>
      <c r="D106" s="41"/>
      <c r="E106" s="59"/>
      <c r="F106" s="41"/>
      <c r="G106" s="41"/>
    </row>
    <row r="107">
      <c r="A107" s="41"/>
      <c r="B107" s="41"/>
      <c r="C107" s="58"/>
      <c r="D107" s="41"/>
      <c r="E107" s="59"/>
      <c r="F107" s="41"/>
      <c r="G107" s="41"/>
    </row>
    <row r="108">
      <c r="A108" s="41"/>
      <c r="B108" s="41"/>
      <c r="C108" s="58"/>
      <c r="D108" s="41"/>
      <c r="E108" s="59"/>
      <c r="F108" s="41"/>
      <c r="G108" s="41"/>
    </row>
    <row r="109">
      <c r="A109" s="41"/>
      <c r="B109" s="41"/>
      <c r="C109" s="58"/>
      <c r="D109" s="41"/>
      <c r="E109" s="59"/>
      <c r="F109" s="41"/>
      <c r="G109" s="41"/>
    </row>
    <row r="110">
      <c r="A110" s="41"/>
      <c r="B110" s="41"/>
      <c r="C110" s="58"/>
      <c r="D110" s="41"/>
      <c r="E110" s="59"/>
      <c r="F110" s="41"/>
      <c r="G110" s="41"/>
    </row>
    <row r="111">
      <c r="A111" s="41"/>
      <c r="B111" s="41"/>
      <c r="C111" s="58"/>
      <c r="D111" s="41"/>
      <c r="E111" s="59"/>
      <c r="F111" s="41"/>
      <c r="G111" s="41"/>
    </row>
    <row r="112">
      <c r="A112" s="41"/>
      <c r="B112" s="41"/>
      <c r="C112" s="58"/>
      <c r="D112" s="41"/>
      <c r="E112" s="59"/>
      <c r="F112" s="41"/>
      <c r="G112" s="41"/>
    </row>
    <row r="113">
      <c r="A113" s="41"/>
      <c r="B113" s="41"/>
      <c r="C113" s="58"/>
      <c r="D113" s="41"/>
      <c r="E113" s="59"/>
      <c r="F113" s="41"/>
      <c r="G113" s="41"/>
    </row>
    <row r="114">
      <c r="A114" s="41"/>
      <c r="B114" s="41"/>
      <c r="C114" s="58"/>
      <c r="D114" s="41"/>
      <c r="E114" s="59"/>
      <c r="F114" s="41"/>
      <c r="G114" s="41"/>
    </row>
    <row r="115">
      <c r="A115" s="41"/>
      <c r="B115" s="41"/>
      <c r="C115" s="58"/>
      <c r="D115" s="41"/>
      <c r="E115" s="59"/>
      <c r="F115" s="41"/>
      <c r="G115" s="41"/>
    </row>
    <row r="116">
      <c r="A116" s="41"/>
      <c r="B116" s="41"/>
      <c r="C116" s="58"/>
      <c r="D116" s="41"/>
      <c r="E116" s="59"/>
      <c r="F116" s="41"/>
      <c r="G116" s="41"/>
    </row>
    <row r="117">
      <c r="A117" s="41"/>
      <c r="B117" s="41"/>
      <c r="C117" s="58"/>
      <c r="D117" s="41"/>
      <c r="E117" s="59"/>
      <c r="F117" s="41"/>
      <c r="G117" s="41"/>
    </row>
    <row r="118">
      <c r="A118" s="41"/>
      <c r="B118" s="41"/>
      <c r="C118" s="58"/>
      <c r="D118" s="41"/>
      <c r="E118" s="59"/>
      <c r="F118" s="41"/>
      <c r="G118" s="41"/>
    </row>
    <row r="119">
      <c r="A119" s="41"/>
      <c r="B119" s="41"/>
      <c r="C119" s="58"/>
      <c r="D119" s="41"/>
      <c r="E119" s="59"/>
      <c r="F119" s="41"/>
      <c r="G119" s="41"/>
    </row>
    <row r="120">
      <c r="A120" s="41"/>
      <c r="B120" s="41"/>
      <c r="C120" s="58"/>
      <c r="D120" s="41"/>
      <c r="E120" s="59"/>
      <c r="F120" s="41"/>
      <c r="G120" s="41"/>
    </row>
    <row r="121">
      <c r="A121" s="41"/>
      <c r="B121" s="41"/>
      <c r="C121" s="58"/>
      <c r="D121" s="41"/>
      <c r="E121" s="59"/>
      <c r="F121" s="41"/>
      <c r="G121" s="41"/>
    </row>
    <row r="122">
      <c r="A122" s="41"/>
      <c r="B122" s="41"/>
      <c r="C122" s="58"/>
      <c r="D122" s="41"/>
      <c r="E122" s="59"/>
      <c r="F122" s="41"/>
      <c r="G122" s="41"/>
    </row>
    <row r="123">
      <c r="A123" s="41"/>
      <c r="B123" s="41"/>
      <c r="C123" s="58"/>
      <c r="D123" s="41"/>
      <c r="E123" s="59"/>
      <c r="F123" s="41"/>
      <c r="G123" s="41"/>
    </row>
    <row r="124">
      <c r="A124" s="41"/>
      <c r="B124" s="41"/>
      <c r="C124" s="58"/>
      <c r="D124" s="41"/>
      <c r="E124" s="59"/>
      <c r="F124" s="41"/>
      <c r="G124" s="41"/>
    </row>
    <row r="125">
      <c r="A125" s="41"/>
      <c r="B125" s="41"/>
      <c r="C125" s="58"/>
      <c r="D125" s="41"/>
      <c r="E125" s="59"/>
      <c r="F125" s="41"/>
      <c r="G125" s="41"/>
    </row>
    <row r="126">
      <c r="A126" s="41"/>
      <c r="B126" s="41"/>
      <c r="C126" s="58"/>
      <c r="D126" s="41"/>
      <c r="E126" s="59"/>
      <c r="F126" s="41"/>
      <c r="G126" s="41"/>
    </row>
    <row r="127">
      <c r="A127" s="41"/>
      <c r="B127" s="41"/>
      <c r="C127" s="58"/>
      <c r="D127" s="41"/>
      <c r="E127" s="59"/>
      <c r="F127" s="41"/>
      <c r="G127" s="41"/>
    </row>
    <row r="128">
      <c r="A128" s="41"/>
      <c r="B128" s="41"/>
      <c r="C128" s="58"/>
      <c r="D128" s="41"/>
      <c r="E128" s="59"/>
      <c r="F128" s="41"/>
      <c r="G128" s="41"/>
    </row>
    <row r="129">
      <c r="A129" s="41"/>
      <c r="B129" s="41"/>
      <c r="C129" s="58"/>
      <c r="D129" s="41"/>
      <c r="E129" s="59"/>
      <c r="F129" s="41"/>
      <c r="G129" s="41"/>
    </row>
    <row r="130">
      <c r="A130" s="41"/>
      <c r="B130" s="41"/>
      <c r="C130" s="58"/>
      <c r="D130" s="41"/>
      <c r="E130" s="59"/>
      <c r="F130" s="41"/>
      <c r="G130" s="41"/>
    </row>
    <row r="131">
      <c r="A131" s="41"/>
      <c r="B131" s="41"/>
      <c r="C131" s="58"/>
      <c r="D131" s="41"/>
      <c r="E131" s="59"/>
      <c r="F131" s="41"/>
      <c r="G131" s="41"/>
    </row>
    <row r="132">
      <c r="A132" s="41"/>
      <c r="B132" s="41"/>
      <c r="C132" s="58"/>
      <c r="D132" s="41"/>
      <c r="E132" s="59"/>
      <c r="F132" s="41"/>
      <c r="G132" s="41"/>
    </row>
    <row r="133">
      <c r="A133" s="41"/>
      <c r="B133" s="41"/>
      <c r="C133" s="58"/>
      <c r="D133" s="41"/>
      <c r="E133" s="59"/>
      <c r="F133" s="41"/>
      <c r="G133" s="41"/>
    </row>
    <row r="134">
      <c r="A134" s="41"/>
      <c r="B134" s="41"/>
      <c r="C134" s="58"/>
      <c r="D134" s="41"/>
      <c r="E134" s="59"/>
      <c r="F134" s="41"/>
      <c r="G134" s="41"/>
    </row>
    <row r="135">
      <c r="A135" s="41"/>
      <c r="B135" s="41"/>
      <c r="C135" s="58"/>
      <c r="D135" s="41"/>
      <c r="E135" s="59"/>
      <c r="F135" s="41"/>
      <c r="G135" s="41"/>
    </row>
    <row r="136">
      <c r="A136" s="41"/>
      <c r="B136" s="41"/>
      <c r="C136" s="58"/>
      <c r="D136" s="41"/>
      <c r="E136" s="59"/>
      <c r="F136" s="41"/>
      <c r="G136" s="41"/>
    </row>
    <row r="137">
      <c r="A137" s="41"/>
      <c r="B137" s="41"/>
      <c r="C137" s="58"/>
      <c r="D137" s="41"/>
      <c r="E137" s="59"/>
      <c r="F137" s="41"/>
      <c r="G137" s="41"/>
    </row>
    <row r="138">
      <c r="A138" s="41"/>
      <c r="B138" s="41"/>
      <c r="C138" s="58"/>
      <c r="D138" s="41"/>
      <c r="E138" s="59"/>
      <c r="F138" s="41"/>
      <c r="G138" s="41"/>
    </row>
    <row r="139">
      <c r="A139" s="41"/>
      <c r="B139" s="41"/>
      <c r="C139" s="58"/>
      <c r="D139" s="41"/>
      <c r="E139" s="59"/>
      <c r="F139" s="41"/>
      <c r="G139" s="41"/>
    </row>
    <row r="140">
      <c r="A140" s="41"/>
      <c r="B140" s="41"/>
      <c r="C140" s="58"/>
      <c r="D140" s="41"/>
      <c r="E140" s="59"/>
      <c r="F140" s="41"/>
      <c r="G140" s="41"/>
    </row>
    <row r="141">
      <c r="A141" s="41"/>
      <c r="B141" s="41"/>
      <c r="C141" s="58"/>
      <c r="D141" s="41"/>
      <c r="E141" s="59"/>
      <c r="F141" s="41"/>
      <c r="G141" s="41"/>
    </row>
    <row r="142">
      <c r="A142" s="41"/>
      <c r="B142" s="41"/>
      <c r="C142" s="58"/>
      <c r="D142" s="41"/>
      <c r="E142" s="59"/>
      <c r="F142" s="41"/>
      <c r="G142" s="41"/>
    </row>
    <row r="143">
      <c r="A143" s="41"/>
      <c r="B143" s="41"/>
      <c r="C143" s="58"/>
      <c r="D143" s="41"/>
      <c r="E143" s="59"/>
      <c r="F143" s="41"/>
      <c r="G143" s="41"/>
    </row>
    <row r="144">
      <c r="A144" s="41"/>
      <c r="B144" s="41"/>
      <c r="C144" s="58"/>
      <c r="D144" s="41"/>
      <c r="E144" s="59"/>
      <c r="F144" s="41"/>
      <c r="G144" s="41"/>
    </row>
    <row r="145">
      <c r="A145" s="41"/>
      <c r="B145" s="41"/>
      <c r="C145" s="58"/>
      <c r="D145" s="41"/>
      <c r="E145" s="59"/>
      <c r="F145" s="41"/>
      <c r="G145" s="41"/>
    </row>
    <row r="146">
      <c r="A146" s="41"/>
      <c r="B146" s="41"/>
      <c r="C146" s="58"/>
      <c r="D146" s="41"/>
      <c r="E146" s="59"/>
      <c r="F146" s="41"/>
      <c r="G146" s="41"/>
    </row>
    <row r="147">
      <c r="A147" s="41"/>
      <c r="B147" s="41"/>
      <c r="C147" s="58"/>
      <c r="D147" s="41"/>
      <c r="E147" s="59"/>
      <c r="F147" s="41"/>
      <c r="G147" s="41"/>
    </row>
    <row r="148">
      <c r="A148" s="41"/>
      <c r="B148" s="41"/>
      <c r="C148" s="58"/>
      <c r="D148" s="41"/>
      <c r="E148" s="59"/>
      <c r="F148" s="41"/>
      <c r="G148" s="41"/>
    </row>
    <row r="149">
      <c r="A149" s="41"/>
      <c r="B149" s="41"/>
      <c r="C149" s="58"/>
      <c r="D149" s="41"/>
      <c r="E149" s="59"/>
      <c r="F149" s="41"/>
      <c r="G149" s="41"/>
    </row>
    <row r="150">
      <c r="A150" s="41"/>
      <c r="B150" s="41"/>
      <c r="C150" s="58"/>
      <c r="D150" s="41"/>
      <c r="E150" s="59"/>
      <c r="F150" s="41"/>
      <c r="G150" s="41"/>
    </row>
    <row r="151">
      <c r="A151" s="41"/>
      <c r="B151" s="41"/>
      <c r="C151" s="58"/>
      <c r="D151" s="41"/>
      <c r="E151" s="59"/>
      <c r="F151" s="41"/>
      <c r="G151" s="41"/>
    </row>
    <row r="152">
      <c r="A152" s="41"/>
      <c r="B152" s="41"/>
      <c r="C152" s="58"/>
      <c r="D152" s="41"/>
      <c r="E152" s="59"/>
      <c r="F152" s="41"/>
      <c r="G152" s="41"/>
    </row>
    <row r="153">
      <c r="A153" s="41"/>
      <c r="B153" s="41"/>
      <c r="C153" s="58"/>
      <c r="D153" s="41"/>
      <c r="E153" s="59"/>
      <c r="F153" s="41"/>
      <c r="G153" s="41"/>
    </row>
    <row r="154">
      <c r="A154" s="41"/>
      <c r="B154" s="41"/>
      <c r="C154" s="58"/>
      <c r="D154" s="41"/>
      <c r="E154" s="59"/>
      <c r="F154" s="41"/>
      <c r="G154" s="41"/>
    </row>
    <row r="155">
      <c r="A155" s="41"/>
      <c r="B155" s="41"/>
      <c r="C155" s="58"/>
      <c r="D155" s="41"/>
      <c r="E155" s="59"/>
      <c r="F155" s="41"/>
      <c r="G155" s="41"/>
    </row>
    <row r="156">
      <c r="A156" s="41"/>
      <c r="B156" s="41"/>
      <c r="C156" s="58"/>
      <c r="D156" s="41"/>
      <c r="E156" s="59"/>
      <c r="F156" s="41"/>
      <c r="G156" s="41"/>
    </row>
    <row r="157">
      <c r="A157" s="41"/>
      <c r="B157" s="41"/>
      <c r="C157" s="58"/>
      <c r="D157" s="41"/>
      <c r="E157" s="59"/>
      <c r="F157" s="41"/>
      <c r="G157" s="41"/>
    </row>
    <row r="158">
      <c r="A158" s="41"/>
      <c r="B158" s="41"/>
      <c r="C158" s="58"/>
      <c r="D158" s="41"/>
      <c r="E158" s="59"/>
      <c r="F158" s="41"/>
      <c r="G158" s="41"/>
    </row>
    <row r="159">
      <c r="A159" s="41"/>
      <c r="B159" s="41"/>
      <c r="C159" s="58"/>
      <c r="D159" s="41"/>
      <c r="E159" s="59"/>
      <c r="F159" s="41"/>
      <c r="G159" s="41"/>
    </row>
    <row r="160">
      <c r="A160" s="41"/>
      <c r="B160" s="41"/>
      <c r="C160" s="58"/>
      <c r="D160" s="41"/>
      <c r="E160" s="59"/>
      <c r="F160" s="41"/>
      <c r="G160" s="41"/>
    </row>
    <row r="161">
      <c r="A161" s="41"/>
      <c r="B161" s="41"/>
      <c r="C161" s="58"/>
      <c r="D161" s="41"/>
      <c r="E161" s="59"/>
      <c r="F161" s="41"/>
      <c r="G161" s="41"/>
    </row>
    <row r="162">
      <c r="A162" s="41"/>
      <c r="B162" s="41"/>
      <c r="C162" s="58"/>
      <c r="D162" s="41"/>
      <c r="E162" s="59"/>
      <c r="F162" s="41"/>
      <c r="G162" s="41"/>
    </row>
    <row r="163">
      <c r="A163" s="41"/>
      <c r="B163" s="41"/>
      <c r="C163" s="58"/>
      <c r="D163" s="41"/>
      <c r="E163" s="59"/>
      <c r="F163" s="41"/>
      <c r="G163" s="41"/>
    </row>
    <row r="164">
      <c r="A164" s="41"/>
      <c r="B164" s="41"/>
      <c r="C164" s="58"/>
      <c r="D164" s="41"/>
      <c r="E164" s="59"/>
      <c r="F164" s="41"/>
      <c r="G164" s="41"/>
    </row>
    <row r="165">
      <c r="A165" s="41"/>
      <c r="B165" s="41"/>
      <c r="C165" s="58"/>
      <c r="D165" s="41"/>
      <c r="E165" s="59"/>
      <c r="F165" s="41"/>
      <c r="G165" s="41"/>
    </row>
    <row r="166">
      <c r="A166" s="41"/>
      <c r="B166" s="41"/>
      <c r="C166" s="58"/>
      <c r="D166" s="41"/>
      <c r="E166" s="59"/>
      <c r="F166" s="41"/>
      <c r="G166" s="41"/>
    </row>
    <row r="167">
      <c r="A167" s="41"/>
      <c r="B167" s="41"/>
      <c r="C167" s="58"/>
      <c r="D167" s="41"/>
      <c r="E167" s="59"/>
      <c r="F167" s="41"/>
      <c r="G167" s="41"/>
    </row>
    <row r="168">
      <c r="A168" s="41"/>
      <c r="B168" s="41"/>
      <c r="C168" s="58"/>
      <c r="D168" s="41"/>
      <c r="E168" s="59"/>
      <c r="F168" s="41"/>
      <c r="G168" s="41"/>
    </row>
    <row r="169">
      <c r="A169" s="41"/>
      <c r="B169" s="41"/>
      <c r="C169" s="58"/>
      <c r="D169" s="41"/>
      <c r="E169" s="59"/>
      <c r="F169" s="41"/>
      <c r="G169" s="41"/>
    </row>
    <row r="170">
      <c r="A170" s="41"/>
      <c r="B170" s="41"/>
      <c r="C170" s="58"/>
      <c r="D170" s="41"/>
      <c r="E170" s="59"/>
      <c r="F170" s="41"/>
      <c r="G170" s="41"/>
    </row>
    <row r="171">
      <c r="A171" s="41"/>
      <c r="B171" s="41"/>
      <c r="C171" s="58"/>
      <c r="D171" s="41"/>
      <c r="E171" s="59"/>
      <c r="F171" s="41"/>
      <c r="G171" s="41"/>
    </row>
    <row r="172">
      <c r="A172" s="41"/>
      <c r="B172" s="41"/>
      <c r="C172" s="58"/>
      <c r="D172" s="41"/>
      <c r="E172" s="59"/>
      <c r="F172" s="41"/>
      <c r="G172" s="41"/>
    </row>
    <row r="173">
      <c r="A173" s="41"/>
      <c r="B173" s="41"/>
      <c r="C173" s="58"/>
      <c r="D173" s="41"/>
      <c r="E173" s="59"/>
      <c r="F173" s="41"/>
      <c r="G173" s="41"/>
    </row>
    <row r="174">
      <c r="A174" s="41"/>
      <c r="B174" s="41"/>
      <c r="C174" s="58"/>
      <c r="D174" s="41"/>
      <c r="E174" s="59"/>
      <c r="F174" s="41"/>
      <c r="G174" s="41"/>
    </row>
    <row r="175">
      <c r="A175" s="41"/>
      <c r="B175" s="41"/>
      <c r="C175" s="58"/>
      <c r="D175" s="41"/>
      <c r="E175" s="59"/>
      <c r="F175" s="41"/>
      <c r="G175" s="41"/>
    </row>
    <row r="176">
      <c r="A176" s="41"/>
      <c r="B176" s="41"/>
      <c r="C176" s="58"/>
      <c r="D176" s="41"/>
      <c r="E176" s="59"/>
      <c r="F176" s="41"/>
      <c r="G176" s="41"/>
    </row>
    <row r="177">
      <c r="A177" s="41"/>
      <c r="B177" s="41"/>
      <c r="C177" s="58"/>
      <c r="D177" s="41"/>
      <c r="E177" s="59"/>
      <c r="F177" s="41"/>
      <c r="G177" s="41"/>
    </row>
    <row r="178">
      <c r="A178" s="41"/>
      <c r="B178" s="41"/>
      <c r="C178" s="58"/>
      <c r="D178" s="41"/>
      <c r="E178" s="59"/>
      <c r="F178" s="41"/>
      <c r="G178" s="41"/>
    </row>
    <row r="179">
      <c r="A179" s="41"/>
      <c r="B179" s="41"/>
      <c r="C179" s="58"/>
      <c r="D179" s="41"/>
      <c r="E179" s="59"/>
      <c r="F179" s="41"/>
      <c r="G179" s="41"/>
    </row>
    <row r="180">
      <c r="A180" s="41"/>
      <c r="B180" s="41"/>
      <c r="C180" s="58"/>
      <c r="D180" s="41"/>
      <c r="E180" s="59"/>
      <c r="F180" s="41"/>
      <c r="G180" s="41"/>
    </row>
    <row r="181">
      <c r="A181" s="41"/>
      <c r="B181" s="41"/>
      <c r="C181" s="58"/>
      <c r="D181" s="41"/>
      <c r="E181" s="59"/>
      <c r="F181" s="41"/>
      <c r="G181" s="41"/>
    </row>
    <row r="182">
      <c r="A182" s="41"/>
      <c r="B182" s="41"/>
      <c r="C182" s="58"/>
      <c r="D182" s="41"/>
      <c r="E182" s="59"/>
      <c r="F182" s="41"/>
      <c r="G182" s="41"/>
    </row>
    <row r="183">
      <c r="A183" s="41"/>
      <c r="B183" s="41"/>
      <c r="C183" s="58"/>
      <c r="D183" s="41"/>
      <c r="E183" s="59"/>
      <c r="F183" s="41"/>
      <c r="G183" s="41"/>
    </row>
    <row r="184">
      <c r="A184" s="41"/>
      <c r="B184" s="41"/>
      <c r="C184" s="58"/>
      <c r="D184" s="41"/>
      <c r="E184" s="59"/>
      <c r="F184" s="41"/>
      <c r="G184" s="41"/>
    </row>
    <row r="185">
      <c r="A185" s="41"/>
      <c r="B185" s="41"/>
      <c r="C185" s="58"/>
      <c r="D185" s="41"/>
      <c r="E185" s="59"/>
      <c r="F185" s="41"/>
      <c r="G185" s="41"/>
    </row>
    <row r="186">
      <c r="A186" s="41"/>
      <c r="B186" s="41"/>
      <c r="C186" s="58"/>
      <c r="D186" s="41"/>
      <c r="E186" s="59"/>
      <c r="F186" s="41"/>
      <c r="G186" s="41"/>
    </row>
    <row r="187">
      <c r="A187" s="41"/>
      <c r="B187" s="41"/>
      <c r="C187" s="58"/>
      <c r="D187" s="41"/>
      <c r="E187" s="59"/>
      <c r="F187" s="41"/>
      <c r="G187" s="41"/>
    </row>
    <row r="188">
      <c r="A188" s="41"/>
      <c r="B188" s="41"/>
      <c r="C188" s="58"/>
      <c r="D188" s="41"/>
      <c r="E188" s="59"/>
      <c r="F188" s="41"/>
      <c r="G188" s="41"/>
    </row>
    <row r="189">
      <c r="A189" s="41"/>
      <c r="B189" s="41"/>
      <c r="C189" s="58"/>
      <c r="D189" s="41"/>
      <c r="E189" s="59"/>
      <c r="F189" s="41"/>
      <c r="G189" s="41"/>
    </row>
    <row r="190">
      <c r="A190" s="41"/>
      <c r="B190" s="41"/>
      <c r="C190" s="58"/>
      <c r="D190" s="41"/>
      <c r="E190" s="59"/>
      <c r="F190" s="41"/>
      <c r="G190" s="41"/>
    </row>
    <row r="191">
      <c r="A191" s="41"/>
      <c r="B191" s="41"/>
      <c r="C191" s="58"/>
      <c r="D191" s="41"/>
      <c r="E191" s="59"/>
      <c r="F191" s="41"/>
      <c r="G191" s="41"/>
    </row>
    <row r="192">
      <c r="A192" s="41"/>
      <c r="B192" s="41"/>
      <c r="C192" s="58"/>
      <c r="D192" s="41"/>
      <c r="E192" s="59"/>
      <c r="F192" s="41"/>
      <c r="G192" s="41"/>
    </row>
    <row r="193">
      <c r="A193" s="41"/>
      <c r="B193" s="41"/>
      <c r="C193" s="58"/>
      <c r="D193" s="41"/>
      <c r="E193" s="59"/>
      <c r="F193" s="41"/>
      <c r="G193" s="41"/>
    </row>
    <row r="194">
      <c r="A194" s="41"/>
      <c r="B194" s="41"/>
      <c r="C194" s="58"/>
      <c r="D194" s="41"/>
      <c r="E194" s="59"/>
      <c r="F194" s="41"/>
      <c r="G194" s="41"/>
    </row>
    <row r="195">
      <c r="A195" s="41"/>
      <c r="B195" s="41"/>
      <c r="C195" s="58"/>
      <c r="D195" s="41"/>
      <c r="E195" s="59"/>
      <c r="F195" s="41"/>
      <c r="G195" s="41"/>
    </row>
    <row r="196">
      <c r="A196" s="41"/>
      <c r="B196" s="41"/>
      <c r="C196" s="58"/>
      <c r="D196" s="41"/>
      <c r="E196" s="59"/>
      <c r="F196" s="41"/>
      <c r="G196" s="41"/>
    </row>
    <row r="197">
      <c r="A197" s="41"/>
      <c r="B197" s="41"/>
      <c r="C197" s="58"/>
      <c r="D197" s="41"/>
      <c r="E197" s="59"/>
      <c r="F197" s="41"/>
      <c r="G197" s="41"/>
    </row>
    <row r="198">
      <c r="A198" s="41"/>
      <c r="B198" s="41"/>
      <c r="C198" s="58"/>
      <c r="D198" s="41"/>
      <c r="E198" s="59"/>
      <c r="F198" s="41"/>
      <c r="G198" s="41"/>
    </row>
    <row r="199">
      <c r="A199" s="41"/>
      <c r="B199" s="41"/>
      <c r="C199" s="58"/>
      <c r="D199" s="41"/>
      <c r="E199" s="59"/>
      <c r="F199" s="41"/>
      <c r="G199" s="41"/>
    </row>
    <row r="200">
      <c r="A200" s="41"/>
      <c r="B200" s="41"/>
      <c r="C200" s="58"/>
      <c r="D200" s="41"/>
      <c r="E200" s="59"/>
      <c r="F200" s="41"/>
      <c r="G200" s="41"/>
    </row>
    <row r="201">
      <c r="A201" s="41"/>
      <c r="B201" s="41"/>
      <c r="C201" s="58"/>
      <c r="D201" s="41"/>
      <c r="E201" s="59"/>
      <c r="F201" s="41"/>
      <c r="G201" s="41"/>
    </row>
    <row r="202">
      <c r="A202" s="41"/>
      <c r="B202" s="41"/>
      <c r="C202" s="58"/>
      <c r="D202" s="41"/>
      <c r="E202" s="59"/>
      <c r="F202" s="41"/>
      <c r="G202" s="41"/>
    </row>
    <row r="203">
      <c r="A203" s="41"/>
      <c r="B203" s="41"/>
      <c r="C203" s="58"/>
      <c r="D203" s="41"/>
      <c r="E203" s="59"/>
      <c r="F203" s="41"/>
      <c r="G203" s="41"/>
    </row>
    <row r="204">
      <c r="A204" s="41"/>
      <c r="B204" s="41"/>
      <c r="C204" s="58"/>
      <c r="D204" s="41"/>
      <c r="E204" s="59"/>
      <c r="F204" s="41"/>
      <c r="G204" s="41"/>
    </row>
    <row r="205">
      <c r="A205" s="41"/>
      <c r="B205" s="41"/>
      <c r="C205" s="58"/>
      <c r="D205" s="41"/>
      <c r="E205" s="59"/>
      <c r="F205" s="41"/>
      <c r="G205" s="41"/>
    </row>
    <row r="206">
      <c r="A206" s="41"/>
      <c r="B206" s="41"/>
      <c r="C206" s="58"/>
      <c r="D206" s="41"/>
      <c r="E206" s="59"/>
      <c r="F206" s="41"/>
      <c r="G206" s="41"/>
    </row>
    <row r="207">
      <c r="A207" s="41"/>
      <c r="B207" s="41"/>
      <c r="C207" s="58"/>
      <c r="D207" s="41"/>
      <c r="E207" s="59"/>
      <c r="F207" s="41"/>
      <c r="G207" s="41"/>
    </row>
    <row r="208">
      <c r="A208" s="41"/>
      <c r="B208" s="41"/>
      <c r="C208" s="58"/>
      <c r="D208" s="41"/>
      <c r="E208" s="59"/>
      <c r="F208" s="41"/>
      <c r="G208" s="41"/>
    </row>
    <row r="209">
      <c r="A209" s="41"/>
      <c r="B209" s="41"/>
      <c r="C209" s="58"/>
      <c r="D209" s="41"/>
      <c r="E209" s="59"/>
      <c r="F209" s="41"/>
      <c r="G209" s="41"/>
    </row>
    <row r="210">
      <c r="A210" s="41"/>
      <c r="B210" s="41"/>
      <c r="C210" s="58"/>
      <c r="D210" s="41"/>
      <c r="E210" s="59"/>
      <c r="F210" s="41"/>
      <c r="G210" s="41"/>
    </row>
    <row r="211">
      <c r="A211" s="41"/>
      <c r="B211" s="41"/>
      <c r="C211" s="58"/>
      <c r="D211" s="41"/>
      <c r="E211" s="59"/>
      <c r="F211" s="41"/>
      <c r="G211" s="41"/>
    </row>
    <row r="212">
      <c r="A212" s="41"/>
      <c r="B212" s="41"/>
      <c r="C212" s="58"/>
      <c r="D212" s="41"/>
      <c r="E212" s="59"/>
      <c r="F212" s="41"/>
      <c r="G212" s="41"/>
    </row>
    <row r="213">
      <c r="A213" s="41"/>
      <c r="B213" s="41"/>
      <c r="C213" s="58"/>
      <c r="D213" s="41"/>
      <c r="E213" s="59"/>
      <c r="F213" s="41"/>
      <c r="G213" s="41"/>
    </row>
    <row r="214">
      <c r="A214" s="41"/>
      <c r="B214" s="41"/>
      <c r="C214" s="58"/>
      <c r="D214" s="41"/>
      <c r="E214" s="59"/>
      <c r="F214" s="41"/>
      <c r="G214" s="41"/>
    </row>
    <row r="215">
      <c r="A215" s="41"/>
      <c r="B215" s="41"/>
      <c r="C215" s="58"/>
      <c r="D215" s="41"/>
      <c r="E215" s="59"/>
      <c r="F215" s="41"/>
      <c r="G215" s="41"/>
    </row>
    <row r="216">
      <c r="A216" s="41"/>
      <c r="B216" s="41"/>
      <c r="C216" s="58"/>
      <c r="D216" s="41"/>
      <c r="E216" s="59"/>
      <c r="F216" s="41"/>
      <c r="G216" s="41"/>
    </row>
    <row r="217">
      <c r="A217" s="41"/>
      <c r="B217" s="41"/>
      <c r="C217" s="58"/>
      <c r="D217" s="41"/>
      <c r="E217" s="59"/>
      <c r="F217" s="41"/>
      <c r="G217" s="41"/>
    </row>
    <row r="218">
      <c r="A218" s="41"/>
      <c r="B218" s="41"/>
      <c r="C218" s="58"/>
      <c r="D218" s="41"/>
      <c r="E218" s="59"/>
      <c r="F218" s="41"/>
      <c r="G218" s="41"/>
    </row>
    <row r="219">
      <c r="A219" s="41"/>
      <c r="B219" s="41"/>
      <c r="C219" s="58"/>
      <c r="D219" s="41"/>
      <c r="E219" s="59"/>
      <c r="F219" s="41"/>
      <c r="G219" s="41"/>
    </row>
    <row r="220">
      <c r="A220" s="41"/>
      <c r="B220" s="41"/>
      <c r="C220" s="58"/>
      <c r="D220" s="41"/>
      <c r="E220" s="59"/>
      <c r="F220" s="41"/>
      <c r="G220" s="41"/>
    </row>
    <row r="221">
      <c r="A221" s="41"/>
      <c r="B221" s="41"/>
      <c r="C221" s="58"/>
      <c r="D221" s="41"/>
      <c r="E221" s="59"/>
      <c r="F221" s="41"/>
      <c r="G221" s="41"/>
    </row>
    <row r="222">
      <c r="A222" s="41"/>
      <c r="B222" s="41"/>
      <c r="C222" s="58"/>
      <c r="D222" s="41"/>
      <c r="E222" s="59"/>
      <c r="F222" s="41"/>
      <c r="G222" s="41"/>
    </row>
    <row r="223">
      <c r="A223" s="41"/>
      <c r="B223" s="41"/>
      <c r="C223" s="58"/>
      <c r="D223" s="41"/>
      <c r="E223" s="59"/>
      <c r="F223" s="41"/>
      <c r="G223" s="41"/>
    </row>
    <row r="224">
      <c r="A224" s="41"/>
      <c r="B224" s="41"/>
      <c r="C224" s="58"/>
      <c r="D224" s="41"/>
      <c r="E224" s="59"/>
      <c r="F224" s="41"/>
      <c r="G224" s="41"/>
    </row>
    <row r="225">
      <c r="A225" s="41"/>
      <c r="B225" s="41"/>
      <c r="C225" s="58"/>
      <c r="D225" s="41"/>
      <c r="E225" s="59"/>
      <c r="F225" s="41"/>
      <c r="G225" s="41"/>
    </row>
    <row r="226">
      <c r="A226" s="41"/>
      <c r="B226" s="41"/>
      <c r="C226" s="58"/>
      <c r="D226" s="41"/>
      <c r="E226" s="59"/>
      <c r="F226" s="41"/>
      <c r="G226" s="41"/>
    </row>
    <row r="227">
      <c r="A227" s="41"/>
      <c r="B227" s="41"/>
      <c r="C227" s="58"/>
      <c r="D227" s="41"/>
      <c r="E227" s="59"/>
      <c r="F227" s="41"/>
      <c r="G227" s="41"/>
    </row>
    <row r="228">
      <c r="A228" s="41"/>
      <c r="B228" s="41"/>
      <c r="C228" s="58"/>
      <c r="D228" s="41"/>
      <c r="E228" s="59"/>
      <c r="F228" s="41"/>
      <c r="G228" s="41"/>
    </row>
    <row r="229">
      <c r="A229" s="41"/>
      <c r="B229" s="41"/>
      <c r="C229" s="58"/>
      <c r="D229" s="41"/>
      <c r="E229" s="59"/>
      <c r="F229" s="41"/>
      <c r="G229" s="41"/>
    </row>
    <row r="230">
      <c r="A230" s="41"/>
      <c r="B230" s="41"/>
      <c r="C230" s="58"/>
      <c r="D230" s="41"/>
      <c r="E230" s="59"/>
      <c r="F230" s="41"/>
      <c r="G230" s="41"/>
    </row>
    <row r="231">
      <c r="A231" s="41"/>
      <c r="B231" s="41"/>
      <c r="C231" s="58"/>
      <c r="D231" s="41"/>
      <c r="E231" s="59"/>
      <c r="F231" s="41"/>
      <c r="G231" s="41"/>
    </row>
    <row r="232">
      <c r="A232" s="41"/>
      <c r="B232" s="41"/>
      <c r="C232" s="58"/>
      <c r="D232" s="41"/>
      <c r="E232" s="59"/>
      <c r="F232" s="41"/>
      <c r="G232" s="41"/>
    </row>
    <row r="233">
      <c r="A233" s="41"/>
      <c r="B233" s="41"/>
      <c r="C233" s="58"/>
      <c r="D233" s="41"/>
      <c r="E233" s="59"/>
      <c r="F233" s="41"/>
      <c r="G233" s="41"/>
    </row>
    <row r="234">
      <c r="A234" s="41"/>
      <c r="B234" s="41"/>
      <c r="C234" s="58"/>
      <c r="D234" s="41"/>
      <c r="E234" s="59"/>
      <c r="F234" s="41"/>
      <c r="G234" s="41"/>
    </row>
    <row r="235">
      <c r="A235" s="41"/>
      <c r="B235" s="41"/>
      <c r="C235" s="58"/>
      <c r="D235" s="41"/>
      <c r="E235" s="59"/>
      <c r="F235" s="41"/>
      <c r="G235" s="41"/>
    </row>
    <row r="236">
      <c r="A236" s="41"/>
      <c r="B236" s="41"/>
      <c r="C236" s="58"/>
      <c r="D236" s="41"/>
      <c r="E236" s="59"/>
      <c r="F236" s="41"/>
      <c r="G236" s="41"/>
    </row>
    <row r="237">
      <c r="A237" s="41"/>
      <c r="B237" s="41"/>
      <c r="C237" s="58"/>
      <c r="D237" s="41"/>
      <c r="E237" s="59"/>
      <c r="F237" s="41"/>
      <c r="G237" s="41"/>
    </row>
    <row r="238">
      <c r="A238" s="41"/>
      <c r="B238" s="41"/>
      <c r="C238" s="58"/>
      <c r="D238" s="41"/>
      <c r="E238" s="59"/>
      <c r="F238" s="41"/>
      <c r="G238" s="41"/>
    </row>
    <row r="239">
      <c r="A239" s="41"/>
      <c r="B239" s="41"/>
      <c r="C239" s="58"/>
      <c r="D239" s="41"/>
      <c r="E239" s="59"/>
      <c r="F239" s="41"/>
      <c r="G239" s="41"/>
    </row>
    <row r="240">
      <c r="A240" s="41"/>
      <c r="B240" s="41"/>
      <c r="C240" s="58"/>
      <c r="D240" s="41"/>
      <c r="E240" s="59"/>
      <c r="F240" s="41"/>
      <c r="G240" s="41"/>
    </row>
    <row r="241">
      <c r="A241" s="41"/>
      <c r="B241" s="41"/>
      <c r="C241" s="58"/>
      <c r="D241" s="41"/>
      <c r="E241" s="59"/>
      <c r="F241" s="41"/>
      <c r="G241" s="41"/>
    </row>
    <row r="242">
      <c r="A242" s="41"/>
      <c r="B242" s="41"/>
      <c r="C242" s="58"/>
      <c r="D242" s="41"/>
      <c r="E242" s="59"/>
      <c r="F242" s="41"/>
      <c r="G242" s="41"/>
    </row>
    <row r="243">
      <c r="A243" s="41"/>
      <c r="B243" s="41"/>
      <c r="C243" s="58"/>
      <c r="D243" s="41"/>
      <c r="E243" s="59"/>
      <c r="F243" s="41"/>
      <c r="G243" s="41"/>
    </row>
    <row r="244">
      <c r="A244" s="41"/>
      <c r="B244" s="41"/>
      <c r="C244" s="58"/>
      <c r="D244" s="41"/>
      <c r="E244" s="59"/>
      <c r="F244" s="41"/>
      <c r="G244" s="41"/>
    </row>
    <row r="245">
      <c r="A245" s="41"/>
      <c r="B245" s="41"/>
      <c r="C245" s="58"/>
      <c r="D245" s="41"/>
      <c r="E245" s="59"/>
      <c r="F245" s="41"/>
      <c r="G245" s="41"/>
    </row>
    <row r="246">
      <c r="A246" s="41"/>
      <c r="B246" s="41"/>
      <c r="C246" s="58"/>
      <c r="D246" s="41"/>
      <c r="E246" s="59"/>
      <c r="F246" s="41"/>
      <c r="G246" s="41"/>
    </row>
    <row r="247">
      <c r="A247" s="41"/>
      <c r="B247" s="41"/>
      <c r="C247" s="58"/>
      <c r="D247" s="41"/>
      <c r="E247" s="59"/>
      <c r="F247" s="41"/>
      <c r="G247" s="41"/>
    </row>
    <row r="248">
      <c r="A248" s="41"/>
      <c r="B248" s="41"/>
      <c r="C248" s="58"/>
      <c r="D248" s="41"/>
      <c r="E248" s="59"/>
      <c r="F248" s="41"/>
      <c r="G248" s="41"/>
    </row>
    <row r="249">
      <c r="A249" s="41"/>
      <c r="B249" s="41"/>
      <c r="C249" s="58"/>
      <c r="D249" s="41"/>
      <c r="E249" s="59"/>
      <c r="F249" s="41"/>
      <c r="G249" s="41"/>
    </row>
    <row r="250">
      <c r="A250" s="41"/>
      <c r="B250" s="41"/>
      <c r="C250" s="58"/>
      <c r="D250" s="41"/>
      <c r="E250" s="59"/>
      <c r="F250" s="41"/>
      <c r="G250" s="41"/>
    </row>
    <row r="251">
      <c r="A251" s="41"/>
      <c r="B251" s="41"/>
      <c r="C251" s="58"/>
      <c r="D251" s="41"/>
      <c r="E251" s="59"/>
      <c r="F251" s="41"/>
      <c r="G251" s="41"/>
    </row>
    <row r="252">
      <c r="A252" s="41"/>
      <c r="B252" s="41"/>
      <c r="C252" s="58"/>
      <c r="D252" s="41"/>
      <c r="E252" s="59"/>
      <c r="F252" s="41"/>
      <c r="G252" s="41"/>
    </row>
    <row r="253">
      <c r="A253" s="41"/>
      <c r="B253" s="41"/>
      <c r="C253" s="58"/>
      <c r="D253" s="41"/>
      <c r="E253" s="59"/>
      <c r="F253" s="41"/>
      <c r="G253" s="41"/>
    </row>
    <row r="254">
      <c r="A254" s="41"/>
      <c r="B254" s="41"/>
      <c r="C254" s="58"/>
      <c r="D254" s="41"/>
      <c r="E254" s="59"/>
      <c r="F254" s="41"/>
      <c r="G254" s="41"/>
    </row>
    <row r="255">
      <c r="A255" s="41"/>
      <c r="B255" s="41"/>
      <c r="C255" s="58"/>
      <c r="D255" s="41"/>
      <c r="E255" s="59"/>
      <c r="F255" s="41"/>
      <c r="G255" s="41"/>
    </row>
    <row r="256">
      <c r="A256" s="41"/>
      <c r="B256" s="41"/>
      <c r="C256" s="58"/>
      <c r="D256" s="41"/>
      <c r="E256" s="59"/>
      <c r="F256" s="41"/>
      <c r="G256" s="41"/>
    </row>
    <row r="257">
      <c r="A257" s="41"/>
      <c r="B257" s="41"/>
      <c r="C257" s="58"/>
      <c r="D257" s="41"/>
      <c r="E257" s="59"/>
      <c r="F257" s="41"/>
      <c r="G257" s="41"/>
    </row>
    <row r="258">
      <c r="A258" s="41"/>
      <c r="B258" s="41"/>
      <c r="C258" s="58"/>
      <c r="D258" s="41"/>
      <c r="E258" s="59"/>
      <c r="F258" s="41"/>
      <c r="G258" s="41"/>
    </row>
    <row r="259">
      <c r="A259" s="41"/>
      <c r="B259" s="41"/>
      <c r="C259" s="58"/>
      <c r="D259" s="41"/>
      <c r="E259" s="59"/>
      <c r="F259" s="41"/>
      <c r="G259" s="41"/>
    </row>
    <row r="260">
      <c r="A260" s="41"/>
      <c r="B260" s="41"/>
      <c r="C260" s="58"/>
      <c r="D260" s="41"/>
      <c r="E260" s="59"/>
      <c r="F260" s="41"/>
      <c r="G260" s="41"/>
    </row>
    <row r="261">
      <c r="A261" s="41"/>
      <c r="B261" s="41"/>
      <c r="C261" s="58"/>
      <c r="D261" s="41"/>
      <c r="E261" s="59"/>
      <c r="F261" s="41"/>
      <c r="G261" s="41"/>
    </row>
    <row r="262">
      <c r="A262" s="41"/>
      <c r="B262" s="41"/>
      <c r="C262" s="58"/>
      <c r="D262" s="41"/>
      <c r="E262" s="59"/>
      <c r="F262" s="41"/>
      <c r="G262" s="41"/>
    </row>
    <row r="263">
      <c r="A263" s="41"/>
      <c r="B263" s="41"/>
      <c r="C263" s="58"/>
      <c r="D263" s="41"/>
      <c r="E263" s="59"/>
      <c r="F263" s="41"/>
      <c r="G263" s="41"/>
    </row>
    <row r="264">
      <c r="A264" s="41"/>
      <c r="B264" s="41"/>
      <c r="C264" s="58"/>
      <c r="D264" s="41"/>
      <c r="E264" s="59"/>
      <c r="F264" s="41"/>
      <c r="G264" s="41"/>
    </row>
    <row r="265">
      <c r="A265" s="41"/>
      <c r="B265" s="41"/>
      <c r="C265" s="58"/>
      <c r="D265" s="41"/>
      <c r="E265" s="59"/>
      <c r="F265" s="41"/>
      <c r="G265" s="41"/>
    </row>
    <row r="266">
      <c r="A266" s="41"/>
      <c r="B266" s="41"/>
      <c r="C266" s="58"/>
      <c r="D266" s="41"/>
      <c r="E266" s="59"/>
      <c r="F266" s="41"/>
      <c r="G266" s="41"/>
    </row>
    <row r="267">
      <c r="A267" s="41"/>
      <c r="B267" s="41"/>
      <c r="C267" s="58"/>
      <c r="D267" s="41"/>
      <c r="E267" s="59"/>
      <c r="F267" s="41"/>
      <c r="G267" s="41"/>
    </row>
    <row r="268">
      <c r="A268" s="41"/>
      <c r="B268" s="41"/>
      <c r="C268" s="58"/>
      <c r="D268" s="41"/>
      <c r="E268" s="59"/>
      <c r="F268" s="41"/>
      <c r="G268" s="41"/>
    </row>
    <row r="269">
      <c r="A269" s="41"/>
      <c r="B269" s="41"/>
      <c r="C269" s="58"/>
      <c r="D269" s="41"/>
      <c r="E269" s="59"/>
      <c r="F269" s="41"/>
      <c r="G269" s="41"/>
    </row>
    <row r="270">
      <c r="A270" s="41"/>
      <c r="B270" s="41"/>
      <c r="C270" s="58"/>
      <c r="D270" s="41"/>
      <c r="E270" s="59"/>
      <c r="F270" s="41"/>
      <c r="G270" s="41"/>
    </row>
    <row r="271">
      <c r="A271" s="41"/>
      <c r="B271" s="41"/>
      <c r="C271" s="58"/>
      <c r="D271" s="41"/>
      <c r="E271" s="59"/>
      <c r="F271" s="41"/>
      <c r="G271" s="41"/>
    </row>
    <row r="272">
      <c r="A272" s="41"/>
      <c r="B272" s="41"/>
      <c r="C272" s="58"/>
      <c r="D272" s="41"/>
      <c r="E272" s="59"/>
      <c r="F272" s="41"/>
      <c r="G272" s="41"/>
    </row>
    <row r="273">
      <c r="A273" s="41"/>
      <c r="B273" s="41"/>
      <c r="C273" s="58"/>
      <c r="D273" s="41"/>
      <c r="E273" s="59"/>
      <c r="F273" s="41"/>
      <c r="G273" s="41"/>
    </row>
    <row r="274">
      <c r="A274" s="41"/>
      <c r="B274" s="41"/>
      <c r="C274" s="58"/>
      <c r="D274" s="41"/>
      <c r="E274" s="59"/>
      <c r="F274" s="41"/>
      <c r="G274" s="41"/>
    </row>
    <row r="275">
      <c r="A275" s="41"/>
      <c r="B275" s="41"/>
      <c r="C275" s="58"/>
      <c r="D275" s="41"/>
      <c r="E275" s="59"/>
      <c r="F275" s="41"/>
      <c r="G275" s="41"/>
    </row>
    <row r="276">
      <c r="A276" s="41"/>
      <c r="B276" s="41"/>
      <c r="C276" s="58"/>
      <c r="D276" s="41"/>
      <c r="E276" s="59"/>
      <c r="F276" s="41"/>
      <c r="G276" s="41"/>
    </row>
    <row r="277">
      <c r="A277" s="41"/>
      <c r="B277" s="41"/>
      <c r="C277" s="58"/>
      <c r="D277" s="41"/>
      <c r="E277" s="59"/>
      <c r="F277" s="41"/>
      <c r="G277" s="41"/>
    </row>
    <row r="278">
      <c r="A278" s="41"/>
      <c r="B278" s="41"/>
      <c r="C278" s="58"/>
      <c r="D278" s="41"/>
      <c r="E278" s="59"/>
      <c r="F278" s="41"/>
      <c r="G278" s="41"/>
    </row>
    <row r="279">
      <c r="A279" s="41"/>
      <c r="B279" s="41"/>
      <c r="C279" s="58"/>
      <c r="D279" s="41"/>
      <c r="E279" s="59"/>
      <c r="F279" s="41"/>
      <c r="G279" s="41"/>
    </row>
    <row r="280">
      <c r="A280" s="41"/>
      <c r="B280" s="41"/>
      <c r="C280" s="58"/>
      <c r="D280" s="41"/>
      <c r="E280" s="59"/>
      <c r="F280" s="41"/>
      <c r="G280" s="41"/>
    </row>
    <row r="281">
      <c r="A281" s="41"/>
      <c r="B281" s="41"/>
      <c r="C281" s="58"/>
      <c r="D281" s="41"/>
      <c r="E281" s="59"/>
      <c r="F281" s="41"/>
      <c r="G281" s="41"/>
    </row>
    <row r="282">
      <c r="A282" s="41"/>
      <c r="B282" s="41"/>
      <c r="C282" s="58"/>
      <c r="D282" s="41"/>
      <c r="E282" s="59"/>
      <c r="F282" s="41"/>
      <c r="G282" s="41"/>
    </row>
    <row r="283">
      <c r="A283" s="41"/>
      <c r="B283" s="41"/>
      <c r="C283" s="58"/>
      <c r="D283" s="41"/>
      <c r="E283" s="59"/>
      <c r="F283" s="41"/>
      <c r="G283" s="41"/>
    </row>
    <row r="284">
      <c r="A284" s="41"/>
      <c r="B284" s="41"/>
      <c r="C284" s="58"/>
      <c r="D284" s="41"/>
      <c r="E284" s="59"/>
      <c r="F284" s="41"/>
      <c r="G284" s="41"/>
    </row>
    <row r="285">
      <c r="A285" s="41"/>
      <c r="B285" s="41"/>
      <c r="C285" s="58"/>
      <c r="D285" s="41"/>
      <c r="E285" s="59"/>
      <c r="F285" s="41"/>
      <c r="G285" s="41"/>
    </row>
    <row r="286">
      <c r="A286" s="41"/>
      <c r="B286" s="41"/>
      <c r="C286" s="58"/>
      <c r="D286" s="41"/>
      <c r="E286" s="59"/>
      <c r="F286" s="41"/>
      <c r="G286" s="41"/>
    </row>
    <row r="287">
      <c r="A287" s="41"/>
      <c r="B287" s="41"/>
      <c r="C287" s="58"/>
      <c r="D287" s="41"/>
      <c r="E287" s="59"/>
      <c r="F287" s="41"/>
      <c r="G287" s="41"/>
    </row>
    <row r="288">
      <c r="A288" s="41"/>
      <c r="B288" s="41"/>
      <c r="C288" s="58"/>
      <c r="D288" s="41"/>
      <c r="E288" s="59"/>
      <c r="F288" s="41"/>
      <c r="G288" s="41"/>
    </row>
    <row r="289">
      <c r="A289" s="41"/>
      <c r="B289" s="41"/>
      <c r="C289" s="58"/>
      <c r="D289" s="41"/>
      <c r="E289" s="59"/>
      <c r="F289" s="41"/>
      <c r="G289" s="41"/>
    </row>
    <row r="290">
      <c r="A290" s="41"/>
      <c r="B290" s="41"/>
      <c r="C290" s="58"/>
      <c r="D290" s="41"/>
      <c r="E290" s="59"/>
      <c r="F290" s="41"/>
      <c r="G290" s="41"/>
    </row>
    <row r="291">
      <c r="A291" s="41"/>
      <c r="B291" s="41"/>
      <c r="C291" s="58"/>
      <c r="D291" s="41"/>
      <c r="E291" s="59"/>
      <c r="F291" s="41"/>
      <c r="G291" s="41"/>
    </row>
    <row r="292">
      <c r="A292" s="41"/>
      <c r="B292" s="41"/>
      <c r="C292" s="58"/>
      <c r="D292" s="41"/>
      <c r="E292" s="59"/>
      <c r="F292" s="41"/>
      <c r="G292" s="41"/>
    </row>
    <row r="293">
      <c r="A293" s="41"/>
      <c r="B293" s="41"/>
      <c r="C293" s="58"/>
      <c r="D293" s="41"/>
      <c r="E293" s="59"/>
      <c r="F293" s="41"/>
      <c r="G293" s="41"/>
    </row>
    <row r="294">
      <c r="A294" s="41"/>
      <c r="B294" s="41"/>
      <c r="C294" s="58"/>
      <c r="D294" s="41"/>
      <c r="E294" s="59"/>
      <c r="F294" s="41"/>
      <c r="G294" s="41"/>
    </row>
    <row r="295">
      <c r="A295" s="41"/>
      <c r="B295" s="41"/>
      <c r="C295" s="58"/>
      <c r="D295" s="41"/>
      <c r="E295" s="59"/>
      <c r="F295" s="41"/>
      <c r="G295" s="41"/>
    </row>
    <row r="296">
      <c r="A296" s="41"/>
      <c r="B296" s="41"/>
      <c r="C296" s="58"/>
      <c r="D296" s="41"/>
      <c r="E296" s="59"/>
      <c r="F296" s="41"/>
      <c r="G296" s="41"/>
    </row>
    <row r="297">
      <c r="A297" s="41"/>
      <c r="B297" s="41"/>
      <c r="C297" s="58"/>
      <c r="D297" s="41"/>
      <c r="E297" s="59"/>
      <c r="F297" s="41"/>
      <c r="G297" s="41"/>
    </row>
    <row r="298">
      <c r="A298" s="41"/>
      <c r="B298" s="41"/>
      <c r="C298" s="58"/>
      <c r="D298" s="41"/>
      <c r="E298" s="59"/>
      <c r="F298" s="41"/>
      <c r="G298" s="41"/>
    </row>
    <row r="299">
      <c r="A299" s="41"/>
      <c r="B299" s="41"/>
      <c r="C299" s="58"/>
      <c r="D299" s="41"/>
      <c r="E299" s="59"/>
      <c r="F299" s="41"/>
      <c r="G299" s="41"/>
    </row>
    <row r="300">
      <c r="A300" s="41"/>
      <c r="B300" s="41"/>
      <c r="C300" s="58"/>
      <c r="D300" s="41"/>
      <c r="E300" s="59"/>
      <c r="F300" s="41"/>
      <c r="G300" s="41"/>
    </row>
    <row r="301">
      <c r="A301" s="41"/>
      <c r="B301" s="41"/>
      <c r="C301" s="58"/>
      <c r="D301" s="41"/>
      <c r="E301" s="59"/>
      <c r="F301" s="41"/>
      <c r="G301" s="41"/>
    </row>
    <row r="302">
      <c r="A302" s="41"/>
      <c r="B302" s="41"/>
      <c r="C302" s="58"/>
      <c r="D302" s="41"/>
      <c r="E302" s="59"/>
      <c r="F302" s="41"/>
      <c r="G302" s="41"/>
    </row>
    <row r="303">
      <c r="A303" s="41"/>
      <c r="B303" s="41"/>
      <c r="C303" s="58"/>
      <c r="D303" s="41"/>
      <c r="E303" s="59"/>
      <c r="F303" s="41"/>
      <c r="G303" s="41"/>
    </row>
    <row r="304">
      <c r="A304" s="41"/>
      <c r="B304" s="41"/>
      <c r="C304" s="58"/>
      <c r="D304" s="41"/>
      <c r="E304" s="59"/>
      <c r="F304" s="41"/>
      <c r="G304" s="41"/>
    </row>
    <row r="305">
      <c r="A305" s="41"/>
      <c r="B305" s="41"/>
      <c r="C305" s="58"/>
      <c r="D305" s="41"/>
      <c r="E305" s="59"/>
      <c r="F305" s="41"/>
      <c r="G305" s="41"/>
    </row>
    <row r="306">
      <c r="A306" s="41"/>
      <c r="B306" s="41"/>
      <c r="C306" s="58"/>
      <c r="D306" s="41"/>
      <c r="E306" s="59"/>
      <c r="F306" s="41"/>
      <c r="G306" s="41"/>
    </row>
    <row r="307">
      <c r="A307" s="41"/>
      <c r="B307" s="41"/>
      <c r="C307" s="58"/>
      <c r="D307" s="41"/>
      <c r="E307" s="59"/>
      <c r="F307" s="41"/>
      <c r="G307" s="41"/>
    </row>
    <row r="308">
      <c r="A308" s="41"/>
      <c r="B308" s="41"/>
      <c r="C308" s="58"/>
      <c r="D308" s="41"/>
      <c r="E308" s="59"/>
      <c r="F308" s="41"/>
      <c r="G308" s="41"/>
    </row>
    <row r="309">
      <c r="A309" s="41"/>
      <c r="B309" s="41"/>
      <c r="C309" s="58"/>
      <c r="D309" s="41"/>
      <c r="E309" s="59"/>
      <c r="F309" s="41"/>
      <c r="G309" s="41"/>
    </row>
    <row r="310">
      <c r="A310" s="41"/>
      <c r="B310" s="41"/>
      <c r="C310" s="58"/>
      <c r="D310" s="41"/>
      <c r="E310" s="59"/>
      <c r="F310" s="41"/>
      <c r="G310" s="41"/>
    </row>
    <row r="311">
      <c r="A311" s="41"/>
      <c r="B311" s="41"/>
      <c r="C311" s="58"/>
      <c r="D311" s="41"/>
      <c r="E311" s="59"/>
      <c r="F311" s="41"/>
      <c r="G311" s="41"/>
    </row>
    <row r="312">
      <c r="A312" s="41"/>
      <c r="B312" s="41"/>
      <c r="C312" s="58"/>
      <c r="D312" s="41"/>
      <c r="E312" s="59"/>
      <c r="F312" s="41"/>
      <c r="G312" s="41"/>
    </row>
    <row r="313">
      <c r="A313" s="41"/>
      <c r="B313" s="41"/>
      <c r="C313" s="58"/>
      <c r="D313" s="41"/>
      <c r="E313" s="59"/>
      <c r="F313" s="41"/>
      <c r="G313" s="41"/>
    </row>
    <row r="314">
      <c r="A314" s="41"/>
      <c r="B314" s="41"/>
      <c r="C314" s="58"/>
      <c r="D314" s="41"/>
      <c r="E314" s="59"/>
      <c r="F314" s="41"/>
      <c r="G314" s="41"/>
    </row>
    <row r="315">
      <c r="A315" s="41"/>
      <c r="B315" s="41"/>
      <c r="C315" s="58"/>
      <c r="D315" s="41"/>
      <c r="E315" s="59"/>
      <c r="F315" s="41"/>
      <c r="G315" s="41"/>
    </row>
    <row r="316">
      <c r="A316" s="41"/>
      <c r="B316" s="41"/>
      <c r="C316" s="58"/>
      <c r="D316" s="41"/>
      <c r="E316" s="59"/>
      <c r="F316" s="41"/>
      <c r="G316" s="41"/>
    </row>
    <row r="317">
      <c r="A317" s="41"/>
      <c r="B317" s="41"/>
      <c r="C317" s="58"/>
      <c r="D317" s="41"/>
      <c r="E317" s="59"/>
      <c r="F317" s="41"/>
      <c r="G317" s="41"/>
    </row>
    <row r="318">
      <c r="A318" s="41"/>
      <c r="B318" s="41"/>
      <c r="C318" s="58"/>
      <c r="D318" s="41"/>
      <c r="E318" s="59"/>
      <c r="F318" s="41"/>
      <c r="G318" s="41"/>
    </row>
    <row r="319">
      <c r="A319" s="41"/>
      <c r="B319" s="41"/>
      <c r="C319" s="58"/>
      <c r="D319" s="41"/>
      <c r="E319" s="59"/>
      <c r="F319" s="41"/>
      <c r="G319" s="41"/>
    </row>
    <row r="320">
      <c r="A320" s="41"/>
      <c r="B320" s="41"/>
      <c r="C320" s="58"/>
      <c r="D320" s="41"/>
      <c r="E320" s="59"/>
      <c r="F320" s="41"/>
      <c r="G320" s="41"/>
    </row>
    <row r="321">
      <c r="A321" s="41"/>
      <c r="B321" s="41"/>
      <c r="C321" s="58"/>
      <c r="D321" s="41"/>
      <c r="E321" s="59"/>
      <c r="F321" s="41"/>
      <c r="G321" s="41"/>
    </row>
    <row r="322">
      <c r="A322" s="41"/>
      <c r="B322" s="41"/>
      <c r="C322" s="58"/>
      <c r="D322" s="41"/>
      <c r="E322" s="59"/>
      <c r="F322" s="41"/>
      <c r="G322" s="41"/>
    </row>
    <row r="323">
      <c r="A323" s="41"/>
      <c r="B323" s="41"/>
      <c r="C323" s="58"/>
      <c r="D323" s="41"/>
      <c r="E323" s="59"/>
      <c r="F323" s="41"/>
      <c r="G323" s="41"/>
    </row>
    <row r="324">
      <c r="A324" s="41"/>
      <c r="B324" s="41"/>
      <c r="C324" s="58"/>
      <c r="D324" s="41"/>
      <c r="E324" s="59"/>
      <c r="F324" s="41"/>
      <c r="G324" s="41"/>
    </row>
    <row r="325">
      <c r="A325" s="41"/>
      <c r="B325" s="41"/>
      <c r="C325" s="58"/>
      <c r="D325" s="41"/>
      <c r="E325" s="59"/>
      <c r="F325" s="41"/>
      <c r="G325" s="41"/>
    </row>
    <row r="326">
      <c r="A326" s="41"/>
      <c r="B326" s="41"/>
      <c r="C326" s="58"/>
      <c r="D326" s="41"/>
      <c r="E326" s="59"/>
      <c r="F326" s="41"/>
      <c r="G326" s="41"/>
    </row>
    <row r="327">
      <c r="A327" s="41"/>
      <c r="B327" s="41"/>
      <c r="C327" s="58"/>
      <c r="D327" s="41"/>
      <c r="E327" s="59"/>
      <c r="F327" s="41"/>
      <c r="G327" s="41"/>
    </row>
    <row r="328">
      <c r="A328" s="41"/>
      <c r="B328" s="41"/>
      <c r="C328" s="58"/>
      <c r="D328" s="41"/>
      <c r="E328" s="59"/>
      <c r="F328" s="41"/>
      <c r="G328" s="41"/>
    </row>
    <row r="329">
      <c r="A329" s="41"/>
      <c r="B329" s="41"/>
      <c r="C329" s="58"/>
      <c r="D329" s="41"/>
      <c r="E329" s="59"/>
      <c r="F329" s="41"/>
      <c r="G329" s="41"/>
    </row>
    <row r="330">
      <c r="A330" s="41"/>
      <c r="B330" s="41"/>
      <c r="C330" s="58"/>
      <c r="D330" s="41"/>
      <c r="E330" s="59"/>
      <c r="F330" s="41"/>
      <c r="G330" s="41"/>
    </row>
    <row r="331">
      <c r="A331" s="41"/>
      <c r="B331" s="41"/>
      <c r="C331" s="58"/>
      <c r="D331" s="41"/>
      <c r="E331" s="59"/>
      <c r="F331" s="41"/>
      <c r="G331" s="41"/>
    </row>
    <row r="332">
      <c r="A332" s="41"/>
      <c r="B332" s="41"/>
      <c r="C332" s="58"/>
      <c r="D332" s="41"/>
      <c r="E332" s="59"/>
      <c r="F332" s="41"/>
      <c r="G332" s="41"/>
    </row>
    <row r="333">
      <c r="A333" s="41"/>
      <c r="B333" s="41"/>
      <c r="C333" s="58"/>
      <c r="D333" s="41"/>
      <c r="E333" s="59"/>
      <c r="F333" s="41"/>
      <c r="G333" s="41"/>
    </row>
    <row r="334">
      <c r="A334" s="41"/>
      <c r="B334" s="41"/>
      <c r="C334" s="58"/>
      <c r="D334" s="41"/>
      <c r="E334" s="59"/>
      <c r="F334" s="41"/>
      <c r="G334" s="41"/>
    </row>
    <row r="335">
      <c r="A335" s="41"/>
      <c r="B335" s="41"/>
      <c r="C335" s="58"/>
      <c r="D335" s="41"/>
      <c r="E335" s="59"/>
      <c r="F335" s="41"/>
      <c r="G335" s="41"/>
    </row>
    <row r="336">
      <c r="A336" s="41"/>
      <c r="B336" s="41"/>
      <c r="C336" s="58"/>
      <c r="D336" s="41"/>
      <c r="E336" s="59"/>
      <c r="F336" s="41"/>
      <c r="G336" s="41"/>
    </row>
    <row r="337">
      <c r="A337" s="41"/>
      <c r="B337" s="41"/>
      <c r="C337" s="58"/>
      <c r="D337" s="41"/>
      <c r="E337" s="59"/>
      <c r="F337" s="41"/>
      <c r="G337" s="41"/>
    </row>
    <row r="338">
      <c r="A338" s="41"/>
      <c r="B338" s="41"/>
      <c r="C338" s="58"/>
      <c r="D338" s="41"/>
      <c r="E338" s="59"/>
      <c r="F338" s="41"/>
      <c r="G338" s="41"/>
    </row>
    <row r="339">
      <c r="A339" s="41"/>
      <c r="B339" s="41"/>
      <c r="C339" s="58"/>
      <c r="D339" s="41"/>
      <c r="E339" s="59"/>
      <c r="F339" s="41"/>
      <c r="G339" s="41"/>
    </row>
    <row r="340">
      <c r="A340" s="41"/>
      <c r="B340" s="41"/>
      <c r="C340" s="58"/>
      <c r="D340" s="41"/>
      <c r="E340" s="59"/>
      <c r="F340" s="41"/>
      <c r="G340" s="41"/>
    </row>
    <row r="341">
      <c r="A341" s="41"/>
      <c r="B341" s="41"/>
      <c r="C341" s="58"/>
      <c r="D341" s="41"/>
      <c r="E341" s="59"/>
      <c r="F341" s="41"/>
      <c r="G341" s="41"/>
    </row>
    <row r="342">
      <c r="A342" s="41"/>
      <c r="B342" s="41"/>
      <c r="C342" s="58"/>
      <c r="D342" s="41"/>
      <c r="E342" s="59"/>
      <c r="F342" s="41"/>
      <c r="G342" s="41"/>
    </row>
    <row r="343">
      <c r="A343" s="41"/>
      <c r="B343" s="41"/>
      <c r="C343" s="58"/>
      <c r="D343" s="41"/>
      <c r="E343" s="59"/>
      <c r="F343" s="41"/>
      <c r="G343" s="41"/>
    </row>
    <row r="344">
      <c r="A344" s="41"/>
      <c r="B344" s="41"/>
      <c r="C344" s="58"/>
      <c r="D344" s="41"/>
      <c r="E344" s="59"/>
      <c r="F344" s="41"/>
      <c r="G344" s="41"/>
    </row>
    <row r="345">
      <c r="A345" s="41"/>
      <c r="B345" s="41"/>
      <c r="C345" s="58"/>
      <c r="D345" s="41"/>
      <c r="E345" s="59"/>
      <c r="F345" s="41"/>
      <c r="G345" s="41"/>
    </row>
    <row r="346">
      <c r="A346" s="41"/>
      <c r="B346" s="41"/>
      <c r="C346" s="58"/>
      <c r="D346" s="41"/>
      <c r="E346" s="59"/>
      <c r="F346" s="41"/>
      <c r="G346" s="41"/>
    </row>
    <row r="347">
      <c r="A347" s="41"/>
      <c r="B347" s="41"/>
      <c r="C347" s="58"/>
      <c r="D347" s="41"/>
      <c r="E347" s="59"/>
      <c r="F347" s="41"/>
      <c r="G347" s="41"/>
    </row>
    <row r="348">
      <c r="A348" s="41"/>
      <c r="B348" s="41"/>
      <c r="C348" s="58"/>
      <c r="D348" s="41"/>
      <c r="E348" s="59"/>
      <c r="F348" s="41"/>
      <c r="G348" s="41"/>
    </row>
    <row r="349">
      <c r="A349" s="41"/>
      <c r="B349" s="41"/>
      <c r="C349" s="58"/>
      <c r="D349" s="41"/>
      <c r="E349" s="59"/>
      <c r="F349" s="41"/>
      <c r="G349" s="41"/>
    </row>
    <row r="350">
      <c r="A350" s="41"/>
      <c r="B350" s="41"/>
      <c r="C350" s="58"/>
      <c r="D350" s="41"/>
      <c r="E350" s="59"/>
      <c r="F350" s="41"/>
      <c r="G350" s="41"/>
    </row>
    <row r="351">
      <c r="A351" s="41"/>
      <c r="B351" s="41"/>
      <c r="C351" s="58"/>
      <c r="D351" s="41"/>
      <c r="E351" s="59"/>
      <c r="F351" s="41"/>
      <c r="G351" s="41"/>
    </row>
    <row r="352">
      <c r="A352" s="41"/>
      <c r="B352" s="41"/>
      <c r="C352" s="58"/>
      <c r="D352" s="41"/>
      <c r="E352" s="59"/>
      <c r="F352" s="41"/>
      <c r="G352" s="41"/>
    </row>
    <row r="353">
      <c r="A353" s="41"/>
      <c r="B353" s="41"/>
      <c r="C353" s="58"/>
      <c r="D353" s="41"/>
      <c r="E353" s="59"/>
      <c r="F353" s="41"/>
      <c r="G353" s="41"/>
    </row>
    <row r="354">
      <c r="A354" s="41"/>
      <c r="B354" s="41"/>
      <c r="C354" s="58"/>
      <c r="D354" s="41"/>
      <c r="E354" s="59"/>
      <c r="F354" s="41"/>
      <c r="G354" s="41"/>
    </row>
    <row r="355">
      <c r="A355" s="41"/>
      <c r="B355" s="41"/>
      <c r="C355" s="58"/>
      <c r="D355" s="41"/>
      <c r="E355" s="59"/>
      <c r="F355" s="41"/>
      <c r="G355" s="41"/>
    </row>
    <row r="356">
      <c r="A356" s="41"/>
      <c r="B356" s="41"/>
      <c r="C356" s="58"/>
      <c r="D356" s="41"/>
      <c r="E356" s="59"/>
      <c r="F356" s="41"/>
      <c r="G356" s="41"/>
    </row>
    <row r="357">
      <c r="A357" s="41"/>
      <c r="B357" s="41"/>
      <c r="C357" s="58"/>
      <c r="D357" s="41"/>
      <c r="E357" s="59"/>
      <c r="F357" s="41"/>
      <c r="G357" s="41"/>
    </row>
    <row r="358">
      <c r="A358" s="41"/>
      <c r="B358" s="41"/>
      <c r="C358" s="58"/>
      <c r="D358" s="41"/>
      <c r="E358" s="59"/>
      <c r="F358" s="41"/>
      <c r="G358" s="41"/>
    </row>
    <row r="359">
      <c r="A359" s="41"/>
      <c r="B359" s="41"/>
      <c r="C359" s="58"/>
      <c r="D359" s="41"/>
      <c r="E359" s="59"/>
      <c r="F359" s="41"/>
      <c r="G359" s="41"/>
    </row>
    <row r="360">
      <c r="A360" s="41"/>
      <c r="B360" s="41"/>
      <c r="C360" s="58"/>
      <c r="D360" s="41"/>
      <c r="E360" s="59"/>
      <c r="F360" s="41"/>
      <c r="G360" s="41"/>
    </row>
    <row r="361">
      <c r="A361" s="41"/>
      <c r="B361" s="41"/>
      <c r="C361" s="58"/>
      <c r="D361" s="41"/>
      <c r="E361" s="59"/>
      <c r="F361" s="41"/>
      <c r="G361" s="41"/>
    </row>
    <row r="362">
      <c r="A362" s="41"/>
      <c r="B362" s="41"/>
      <c r="C362" s="58"/>
      <c r="D362" s="41"/>
      <c r="E362" s="59"/>
      <c r="F362" s="41"/>
      <c r="G362" s="41"/>
    </row>
    <row r="363">
      <c r="A363" s="41"/>
      <c r="B363" s="41"/>
      <c r="C363" s="58"/>
      <c r="D363" s="41"/>
      <c r="E363" s="59"/>
      <c r="F363" s="41"/>
      <c r="G363" s="41"/>
    </row>
    <row r="364">
      <c r="A364" s="41"/>
      <c r="B364" s="41"/>
      <c r="C364" s="58"/>
      <c r="D364" s="41"/>
      <c r="E364" s="59"/>
      <c r="F364" s="41"/>
      <c r="G364" s="41"/>
    </row>
    <row r="365">
      <c r="A365" s="41"/>
      <c r="B365" s="41"/>
      <c r="C365" s="58"/>
      <c r="D365" s="41"/>
      <c r="E365" s="59"/>
      <c r="F365" s="41"/>
      <c r="G365" s="41"/>
    </row>
    <row r="366">
      <c r="A366" s="41"/>
      <c r="B366" s="41"/>
      <c r="C366" s="58"/>
      <c r="D366" s="41"/>
      <c r="E366" s="59"/>
      <c r="F366" s="41"/>
      <c r="G366" s="41"/>
    </row>
    <row r="367">
      <c r="A367" s="41"/>
      <c r="B367" s="41"/>
      <c r="C367" s="58"/>
      <c r="D367" s="41"/>
      <c r="E367" s="59"/>
      <c r="F367" s="41"/>
      <c r="G367" s="41"/>
    </row>
    <row r="368">
      <c r="A368" s="41"/>
      <c r="B368" s="41"/>
      <c r="C368" s="58"/>
      <c r="D368" s="41"/>
      <c r="E368" s="59"/>
      <c r="F368" s="41"/>
      <c r="G368" s="41"/>
    </row>
    <row r="369">
      <c r="A369" s="41"/>
      <c r="B369" s="41"/>
      <c r="C369" s="58"/>
      <c r="D369" s="41"/>
      <c r="E369" s="59"/>
      <c r="F369" s="41"/>
      <c r="G369" s="41"/>
    </row>
    <row r="370">
      <c r="A370" s="41"/>
      <c r="B370" s="41"/>
      <c r="C370" s="58"/>
      <c r="D370" s="41"/>
      <c r="E370" s="59"/>
      <c r="F370" s="41"/>
      <c r="G370" s="41"/>
    </row>
    <row r="371">
      <c r="A371" s="41"/>
      <c r="B371" s="41"/>
      <c r="C371" s="58"/>
      <c r="D371" s="41"/>
      <c r="E371" s="59"/>
      <c r="F371" s="41"/>
      <c r="G371" s="41"/>
    </row>
    <row r="372">
      <c r="A372" s="41"/>
      <c r="B372" s="41"/>
      <c r="C372" s="58"/>
      <c r="D372" s="41"/>
      <c r="E372" s="59"/>
      <c r="F372" s="41"/>
      <c r="G372" s="41"/>
    </row>
    <row r="373">
      <c r="A373" s="41"/>
      <c r="B373" s="41"/>
      <c r="C373" s="58"/>
      <c r="D373" s="41"/>
      <c r="E373" s="59"/>
      <c r="F373" s="41"/>
      <c r="G373" s="41"/>
    </row>
    <row r="374">
      <c r="A374" s="41"/>
      <c r="B374" s="41"/>
      <c r="C374" s="58"/>
      <c r="D374" s="41"/>
      <c r="E374" s="59"/>
      <c r="F374" s="41"/>
      <c r="G374" s="41"/>
    </row>
    <row r="375">
      <c r="A375" s="41"/>
      <c r="B375" s="41"/>
      <c r="C375" s="58"/>
      <c r="D375" s="41"/>
      <c r="E375" s="59"/>
      <c r="F375" s="41"/>
      <c r="G375" s="41"/>
    </row>
    <row r="376">
      <c r="A376" s="41"/>
      <c r="B376" s="41"/>
      <c r="C376" s="58"/>
      <c r="D376" s="41"/>
      <c r="E376" s="59"/>
      <c r="F376" s="41"/>
      <c r="G376" s="41"/>
    </row>
    <row r="377">
      <c r="A377" s="41"/>
      <c r="B377" s="41"/>
      <c r="C377" s="58"/>
      <c r="D377" s="41"/>
      <c r="E377" s="59"/>
      <c r="F377" s="41"/>
      <c r="G377" s="41"/>
    </row>
    <row r="378">
      <c r="A378" s="41"/>
      <c r="B378" s="41"/>
      <c r="C378" s="58"/>
      <c r="D378" s="41"/>
      <c r="E378" s="59"/>
      <c r="F378" s="41"/>
      <c r="G378" s="41"/>
    </row>
    <row r="379">
      <c r="A379" s="41"/>
      <c r="B379" s="41"/>
      <c r="C379" s="58"/>
      <c r="D379" s="41"/>
      <c r="E379" s="59"/>
      <c r="F379" s="41"/>
      <c r="G379" s="41"/>
    </row>
    <row r="380">
      <c r="A380" s="41"/>
      <c r="B380" s="41"/>
      <c r="C380" s="58"/>
      <c r="D380" s="41"/>
      <c r="E380" s="59"/>
      <c r="F380" s="41"/>
      <c r="G380" s="41"/>
    </row>
    <row r="381">
      <c r="A381" s="41"/>
      <c r="B381" s="41"/>
      <c r="C381" s="58"/>
      <c r="D381" s="41"/>
      <c r="E381" s="59"/>
      <c r="F381" s="41"/>
      <c r="G381" s="41"/>
    </row>
    <row r="382">
      <c r="A382" s="41"/>
      <c r="B382" s="41"/>
      <c r="C382" s="58"/>
      <c r="D382" s="41"/>
      <c r="E382" s="59"/>
      <c r="F382" s="41"/>
      <c r="G382" s="41"/>
    </row>
    <row r="383">
      <c r="A383" s="41"/>
      <c r="B383" s="41"/>
      <c r="C383" s="58"/>
      <c r="D383" s="41"/>
      <c r="E383" s="59"/>
      <c r="F383" s="41"/>
      <c r="G383" s="41"/>
    </row>
    <row r="384">
      <c r="A384" s="41"/>
      <c r="B384" s="41"/>
      <c r="C384" s="58"/>
      <c r="D384" s="41"/>
      <c r="E384" s="59"/>
      <c r="F384" s="41"/>
      <c r="G384" s="41"/>
    </row>
    <row r="385">
      <c r="A385" s="41"/>
      <c r="B385" s="41"/>
      <c r="C385" s="58"/>
      <c r="D385" s="41"/>
      <c r="E385" s="59"/>
      <c r="F385" s="41"/>
      <c r="G385" s="41"/>
    </row>
    <row r="386">
      <c r="A386" s="41"/>
      <c r="B386" s="41"/>
      <c r="C386" s="58"/>
      <c r="D386" s="41"/>
      <c r="E386" s="59"/>
      <c r="F386" s="41"/>
      <c r="G386" s="41"/>
    </row>
    <row r="387">
      <c r="A387" s="41"/>
      <c r="B387" s="41"/>
      <c r="C387" s="58"/>
      <c r="D387" s="41"/>
      <c r="E387" s="59"/>
      <c r="F387" s="41"/>
      <c r="G387" s="41"/>
    </row>
    <row r="388">
      <c r="A388" s="41"/>
      <c r="B388" s="41"/>
      <c r="C388" s="58"/>
      <c r="D388" s="41"/>
      <c r="E388" s="59"/>
      <c r="F388" s="41"/>
      <c r="G388" s="41"/>
    </row>
    <row r="389">
      <c r="A389" s="41"/>
      <c r="B389" s="41"/>
      <c r="C389" s="58"/>
      <c r="D389" s="41"/>
      <c r="E389" s="59"/>
      <c r="F389" s="41"/>
      <c r="G389" s="41"/>
    </row>
    <row r="390">
      <c r="A390" s="41"/>
      <c r="B390" s="41"/>
      <c r="C390" s="58"/>
      <c r="D390" s="41"/>
      <c r="E390" s="59"/>
      <c r="F390" s="41"/>
      <c r="G390" s="41"/>
    </row>
    <row r="391">
      <c r="A391" s="41"/>
      <c r="B391" s="41"/>
      <c r="C391" s="58"/>
      <c r="D391" s="41"/>
      <c r="E391" s="59"/>
      <c r="F391" s="41"/>
      <c r="G391" s="41"/>
    </row>
    <row r="392">
      <c r="A392" s="41"/>
      <c r="B392" s="41"/>
      <c r="C392" s="58"/>
      <c r="D392" s="41"/>
      <c r="E392" s="59"/>
      <c r="F392" s="41"/>
      <c r="G392" s="41"/>
    </row>
    <row r="393">
      <c r="A393" s="41"/>
      <c r="B393" s="41"/>
      <c r="C393" s="58"/>
      <c r="D393" s="41"/>
      <c r="E393" s="59"/>
      <c r="F393" s="41"/>
      <c r="G393" s="41"/>
    </row>
    <row r="394">
      <c r="A394" s="41"/>
      <c r="B394" s="41"/>
      <c r="C394" s="58"/>
      <c r="D394" s="41"/>
      <c r="E394" s="59"/>
      <c r="F394" s="41"/>
      <c r="G394" s="41"/>
    </row>
    <row r="395">
      <c r="A395" s="41"/>
      <c r="B395" s="41"/>
      <c r="C395" s="58"/>
      <c r="D395" s="41"/>
      <c r="E395" s="59"/>
      <c r="F395" s="41"/>
      <c r="G395" s="41"/>
    </row>
    <row r="396">
      <c r="A396" s="41"/>
      <c r="B396" s="41"/>
      <c r="C396" s="58"/>
      <c r="D396" s="41"/>
      <c r="E396" s="59"/>
      <c r="F396" s="41"/>
      <c r="G396" s="41"/>
    </row>
    <row r="397">
      <c r="A397" s="41"/>
      <c r="B397" s="41"/>
      <c r="C397" s="58"/>
      <c r="D397" s="41"/>
      <c r="E397" s="59"/>
      <c r="F397" s="41"/>
      <c r="G397" s="41"/>
    </row>
    <row r="398">
      <c r="A398" s="41"/>
      <c r="B398" s="41"/>
      <c r="C398" s="58"/>
      <c r="D398" s="41"/>
      <c r="E398" s="59"/>
      <c r="F398" s="41"/>
      <c r="G398" s="41"/>
    </row>
    <row r="399">
      <c r="A399" s="41"/>
      <c r="B399" s="41"/>
      <c r="C399" s="58"/>
      <c r="D399" s="41"/>
      <c r="E399" s="59"/>
      <c r="F399" s="41"/>
      <c r="G399" s="41"/>
    </row>
    <row r="400">
      <c r="A400" s="41"/>
      <c r="B400" s="41"/>
      <c r="C400" s="58"/>
      <c r="D400" s="41"/>
      <c r="E400" s="59"/>
      <c r="F400" s="41"/>
      <c r="G400" s="41"/>
    </row>
    <row r="401">
      <c r="A401" s="41"/>
      <c r="B401" s="41"/>
      <c r="C401" s="58"/>
      <c r="D401" s="41"/>
      <c r="E401" s="59"/>
      <c r="F401" s="41"/>
      <c r="G401" s="41"/>
    </row>
    <row r="402">
      <c r="A402" s="41"/>
      <c r="B402" s="41"/>
      <c r="C402" s="58"/>
      <c r="D402" s="41"/>
      <c r="E402" s="59"/>
      <c r="F402" s="41"/>
      <c r="G402" s="41"/>
    </row>
    <row r="403">
      <c r="A403" s="41"/>
      <c r="B403" s="41"/>
      <c r="C403" s="58"/>
      <c r="D403" s="41"/>
      <c r="E403" s="59"/>
      <c r="F403" s="41"/>
      <c r="G403" s="41"/>
    </row>
    <row r="404">
      <c r="A404" s="41"/>
      <c r="B404" s="41"/>
      <c r="C404" s="58"/>
      <c r="D404" s="41"/>
      <c r="E404" s="59"/>
      <c r="F404" s="41"/>
      <c r="G404" s="41"/>
    </row>
    <row r="405">
      <c r="A405" s="41"/>
      <c r="B405" s="41"/>
      <c r="C405" s="58"/>
      <c r="D405" s="41"/>
      <c r="E405" s="59"/>
      <c r="F405" s="41"/>
      <c r="G405" s="41"/>
    </row>
    <row r="406">
      <c r="A406" s="41"/>
      <c r="B406" s="41"/>
      <c r="C406" s="58"/>
      <c r="D406" s="41"/>
      <c r="E406" s="59"/>
      <c r="F406" s="41"/>
      <c r="G406" s="41"/>
    </row>
    <row r="407">
      <c r="A407" s="41"/>
      <c r="B407" s="41"/>
      <c r="C407" s="58"/>
      <c r="D407" s="41"/>
      <c r="E407" s="59"/>
      <c r="F407" s="41"/>
      <c r="G407" s="41"/>
    </row>
    <row r="408">
      <c r="A408" s="41"/>
      <c r="B408" s="41"/>
      <c r="C408" s="58"/>
      <c r="D408" s="41"/>
      <c r="E408" s="59"/>
      <c r="F408" s="41"/>
      <c r="G408" s="41"/>
    </row>
    <row r="409">
      <c r="A409" s="41"/>
      <c r="B409" s="41"/>
      <c r="C409" s="58"/>
      <c r="D409" s="41"/>
      <c r="E409" s="59"/>
      <c r="F409" s="41"/>
      <c r="G409" s="41"/>
    </row>
    <row r="410">
      <c r="A410" s="41"/>
      <c r="B410" s="41"/>
      <c r="C410" s="58"/>
      <c r="D410" s="41"/>
      <c r="E410" s="59"/>
      <c r="F410" s="41"/>
      <c r="G410" s="41"/>
    </row>
    <row r="411">
      <c r="A411" s="41"/>
      <c r="B411" s="41"/>
      <c r="C411" s="58"/>
      <c r="D411" s="41"/>
      <c r="E411" s="59"/>
      <c r="F411" s="41"/>
      <c r="G411" s="41"/>
    </row>
    <row r="412">
      <c r="A412" s="41"/>
      <c r="B412" s="41"/>
      <c r="C412" s="58"/>
      <c r="D412" s="41"/>
      <c r="E412" s="59"/>
      <c r="F412" s="41"/>
      <c r="G412" s="41"/>
    </row>
    <row r="413">
      <c r="A413" s="41"/>
      <c r="B413" s="41"/>
      <c r="C413" s="58"/>
      <c r="D413" s="41"/>
      <c r="E413" s="59"/>
      <c r="F413" s="41"/>
      <c r="G413" s="41"/>
    </row>
    <row r="414">
      <c r="A414" s="41"/>
      <c r="B414" s="41"/>
      <c r="C414" s="58"/>
      <c r="D414" s="41"/>
      <c r="E414" s="59"/>
      <c r="F414" s="41"/>
      <c r="G414" s="41"/>
    </row>
    <row r="415">
      <c r="A415" s="41"/>
      <c r="B415" s="41"/>
      <c r="C415" s="58"/>
      <c r="D415" s="41"/>
      <c r="E415" s="59"/>
      <c r="F415" s="41"/>
      <c r="G415" s="41"/>
    </row>
    <row r="416">
      <c r="A416" s="41"/>
      <c r="B416" s="41"/>
      <c r="C416" s="58"/>
      <c r="D416" s="41"/>
      <c r="E416" s="59"/>
      <c r="F416" s="41"/>
      <c r="G416" s="41"/>
    </row>
    <row r="417">
      <c r="A417" s="41"/>
      <c r="B417" s="41"/>
      <c r="C417" s="58"/>
      <c r="D417" s="41"/>
      <c r="E417" s="59"/>
      <c r="F417" s="41"/>
      <c r="G417" s="41"/>
    </row>
    <row r="418">
      <c r="A418" s="41"/>
      <c r="B418" s="41"/>
      <c r="C418" s="58"/>
      <c r="D418" s="41"/>
      <c r="E418" s="59"/>
      <c r="F418" s="41"/>
      <c r="G418" s="41"/>
    </row>
    <row r="419">
      <c r="A419" s="41"/>
      <c r="B419" s="41"/>
      <c r="C419" s="58"/>
      <c r="D419" s="41"/>
      <c r="E419" s="59"/>
      <c r="F419" s="41"/>
      <c r="G419" s="41"/>
    </row>
    <row r="420">
      <c r="A420" s="41"/>
      <c r="B420" s="41"/>
      <c r="C420" s="58"/>
      <c r="D420" s="41"/>
      <c r="E420" s="59"/>
      <c r="F420" s="41"/>
      <c r="G420" s="41"/>
    </row>
    <row r="421">
      <c r="A421" s="41"/>
      <c r="B421" s="41"/>
      <c r="C421" s="58"/>
      <c r="D421" s="41"/>
      <c r="E421" s="59"/>
      <c r="F421" s="41"/>
      <c r="G421" s="41"/>
    </row>
    <row r="422">
      <c r="A422" s="41"/>
      <c r="B422" s="41"/>
      <c r="C422" s="58"/>
      <c r="D422" s="41"/>
      <c r="E422" s="59"/>
      <c r="F422" s="41"/>
      <c r="G422" s="41"/>
    </row>
    <row r="423">
      <c r="A423" s="41"/>
      <c r="B423" s="41"/>
      <c r="C423" s="58"/>
      <c r="D423" s="41"/>
      <c r="E423" s="59"/>
      <c r="F423" s="41"/>
      <c r="G423" s="41"/>
    </row>
    <row r="424">
      <c r="A424" s="41"/>
      <c r="B424" s="41"/>
      <c r="C424" s="58"/>
      <c r="D424" s="41"/>
      <c r="E424" s="59"/>
      <c r="F424" s="41"/>
      <c r="G424" s="41"/>
    </row>
    <row r="425">
      <c r="A425" s="41"/>
      <c r="B425" s="41"/>
      <c r="C425" s="58"/>
      <c r="D425" s="41"/>
      <c r="E425" s="59"/>
      <c r="F425" s="41"/>
      <c r="G425" s="41"/>
    </row>
    <row r="426">
      <c r="A426" s="41"/>
      <c r="B426" s="41"/>
      <c r="C426" s="58"/>
      <c r="D426" s="41"/>
      <c r="E426" s="59"/>
      <c r="F426" s="41"/>
      <c r="G426" s="41"/>
    </row>
    <row r="427">
      <c r="A427" s="41"/>
      <c r="B427" s="41"/>
      <c r="C427" s="58"/>
      <c r="D427" s="41"/>
      <c r="E427" s="59"/>
      <c r="F427" s="41"/>
      <c r="G427" s="41"/>
    </row>
    <row r="428">
      <c r="A428" s="41"/>
      <c r="B428" s="41"/>
      <c r="C428" s="58"/>
      <c r="D428" s="41"/>
      <c r="E428" s="59"/>
      <c r="F428" s="41"/>
      <c r="G428" s="41"/>
    </row>
    <row r="429">
      <c r="A429" s="41"/>
      <c r="B429" s="41"/>
      <c r="C429" s="58"/>
      <c r="D429" s="41"/>
      <c r="E429" s="59"/>
      <c r="F429" s="41"/>
      <c r="G429" s="41"/>
    </row>
    <row r="430">
      <c r="A430" s="41"/>
      <c r="B430" s="41"/>
      <c r="C430" s="58"/>
      <c r="D430" s="41"/>
      <c r="E430" s="59"/>
      <c r="F430" s="41"/>
      <c r="G430" s="41"/>
    </row>
    <row r="431">
      <c r="A431" s="41"/>
      <c r="B431" s="41"/>
      <c r="C431" s="58"/>
      <c r="D431" s="41"/>
      <c r="E431" s="59"/>
      <c r="F431" s="41"/>
      <c r="G431" s="41"/>
    </row>
    <row r="432">
      <c r="A432" s="41"/>
      <c r="B432" s="41"/>
      <c r="C432" s="58"/>
      <c r="D432" s="41"/>
      <c r="E432" s="59"/>
      <c r="F432" s="41"/>
      <c r="G432" s="41"/>
    </row>
    <row r="433">
      <c r="A433" s="41"/>
      <c r="B433" s="41"/>
      <c r="C433" s="58"/>
      <c r="D433" s="41"/>
      <c r="E433" s="59"/>
      <c r="F433" s="41"/>
      <c r="G433" s="41"/>
    </row>
    <row r="434">
      <c r="A434" s="41"/>
      <c r="B434" s="41"/>
      <c r="C434" s="58"/>
      <c r="D434" s="41"/>
      <c r="E434" s="59"/>
      <c r="F434" s="41"/>
      <c r="G434" s="41"/>
    </row>
    <row r="435">
      <c r="A435" s="41"/>
      <c r="B435" s="41"/>
      <c r="C435" s="58"/>
      <c r="D435" s="41"/>
      <c r="E435" s="59"/>
      <c r="F435" s="41"/>
      <c r="G435" s="41"/>
    </row>
    <row r="436">
      <c r="A436" s="41"/>
      <c r="B436" s="41"/>
      <c r="C436" s="58"/>
      <c r="D436" s="41"/>
      <c r="E436" s="59"/>
      <c r="F436" s="41"/>
      <c r="G436" s="41"/>
    </row>
    <row r="437">
      <c r="A437" s="41"/>
      <c r="B437" s="41"/>
      <c r="C437" s="58"/>
      <c r="D437" s="41"/>
      <c r="E437" s="59"/>
      <c r="F437" s="41"/>
      <c r="G437" s="41"/>
    </row>
    <row r="438">
      <c r="A438" s="41"/>
      <c r="B438" s="41"/>
      <c r="C438" s="58"/>
      <c r="D438" s="41"/>
      <c r="E438" s="59"/>
      <c r="F438" s="41"/>
      <c r="G438" s="41"/>
    </row>
    <row r="439">
      <c r="A439" s="41"/>
      <c r="B439" s="41"/>
      <c r="C439" s="58"/>
      <c r="D439" s="41"/>
      <c r="E439" s="59"/>
      <c r="F439" s="41"/>
      <c r="G439" s="41"/>
    </row>
    <row r="440">
      <c r="A440" s="41"/>
      <c r="B440" s="41"/>
      <c r="C440" s="58"/>
      <c r="D440" s="41"/>
      <c r="E440" s="59"/>
      <c r="F440" s="41"/>
      <c r="G440" s="41"/>
    </row>
    <row r="441">
      <c r="A441" s="41"/>
      <c r="B441" s="41"/>
      <c r="C441" s="58"/>
      <c r="D441" s="41"/>
      <c r="E441" s="59"/>
      <c r="F441" s="41"/>
      <c r="G441" s="41"/>
    </row>
    <row r="442">
      <c r="A442" s="41"/>
      <c r="B442" s="41"/>
      <c r="C442" s="58"/>
      <c r="D442" s="41"/>
      <c r="E442" s="59"/>
      <c r="F442" s="41"/>
      <c r="G442" s="41"/>
    </row>
    <row r="443">
      <c r="A443" s="41"/>
      <c r="B443" s="41"/>
      <c r="C443" s="58"/>
      <c r="D443" s="41"/>
      <c r="E443" s="59"/>
      <c r="F443" s="41"/>
      <c r="G443" s="41"/>
    </row>
    <row r="444">
      <c r="A444" s="41"/>
      <c r="B444" s="41"/>
      <c r="C444" s="58"/>
      <c r="D444" s="41"/>
      <c r="E444" s="59"/>
      <c r="F444" s="41"/>
      <c r="G444" s="41"/>
    </row>
    <row r="445">
      <c r="A445" s="41"/>
      <c r="B445" s="41"/>
      <c r="C445" s="58"/>
      <c r="D445" s="41"/>
      <c r="E445" s="59"/>
      <c r="F445" s="41"/>
      <c r="G445" s="41"/>
    </row>
    <row r="446">
      <c r="A446" s="41"/>
      <c r="B446" s="41"/>
      <c r="C446" s="58"/>
      <c r="D446" s="41"/>
      <c r="E446" s="59"/>
      <c r="F446" s="41"/>
      <c r="G446" s="41"/>
    </row>
    <row r="447">
      <c r="A447" s="41"/>
      <c r="B447" s="41"/>
      <c r="C447" s="58"/>
      <c r="D447" s="41"/>
      <c r="E447" s="59"/>
      <c r="F447" s="41"/>
      <c r="G447" s="41"/>
    </row>
    <row r="448">
      <c r="A448" s="41"/>
      <c r="B448" s="41"/>
      <c r="C448" s="58"/>
      <c r="D448" s="41"/>
      <c r="E448" s="59"/>
      <c r="F448" s="41"/>
      <c r="G448" s="41"/>
    </row>
    <row r="449">
      <c r="A449" s="41"/>
      <c r="B449" s="41"/>
      <c r="C449" s="58"/>
      <c r="D449" s="41"/>
      <c r="E449" s="59"/>
      <c r="F449" s="41"/>
      <c r="G449" s="41"/>
    </row>
    <row r="450">
      <c r="A450" s="41"/>
      <c r="B450" s="41"/>
      <c r="C450" s="58"/>
      <c r="D450" s="41"/>
      <c r="E450" s="59"/>
      <c r="F450" s="41"/>
      <c r="G450" s="41"/>
    </row>
    <row r="451">
      <c r="A451" s="41"/>
      <c r="B451" s="41"/>
      <c r="C451" s="58"/>
      <c r="D451" s="41"/>
      <c r="E451" s="59"/>
      <c r="F451" s="41"/>
      <c r="G451" s="41"/>
    </row>
    <row r="452">
      <c r="A452" s="41"/>
      <c r="B452" s="41"/>
      <c r="C452" s="58"/>
      <c r="D452" s="41"/>
      <c r="E452" s="59"/>
      <c r="F452" s="41"/>
      <c r="G452" s="41"/>
    </row>
    <row r="453">
      <c r="A453" s="41"/>
      <c r="B453" s="41"/>
      <c r="C453" s="58"/>
      <c r="D453" s="41"/>
      <c r="E453" s="59"/>
      <c r="F453" s="41"/>
      <c r="G453" s="41"/>
    </row>
    <row r="454">
      <c r="A454" s="41"/>
      <c r="B454" s="41"/>
      <c r="C454" s="58"/>
      <c r="D454" s="41"/>
      <c r="E454" s="59"/>
      <c r="F454" s="41"/>
      <c r="G454" s="41"/>
    </row>
    <row r="455">
      <c r="A455" s="41"/>
      <c r="B455" s="41"/>
      <c r="C455" s="58"/>
      <c r="D455" s="41"/>
      <c r="E455" s="59"/>
      <c r="F455" s="41"/>
      <c r="G455" s="41"/>
    </row>
    <row r="456">
      <c r="A456" s="41"/>
      <c r="B456" s="41"/>
      <c r="C456" s="58"/>
      <c r="D456" s="41"/>
      <c r="E456" s="59"/>
      <c r="F456" s="41"/>
      <c r="G456" s="41"/>
    </row>
    <row r="457">
      <c r="A457" s="41"/>
      <c r="B457" s="41"/>
      <c r="C457" s="58"/>
      <c r="D457" s="41"/>
      <c r="E457" s="59"/>
      <c r="F457" s="41"/>
      <c r="G457" s="41"/>
    </row>
    <row r="458">
      <c r="A458" s="41"/>
      <c r="B458" s="41"/>
      <c r="C458" s="58"/>
      <c r="D458" s="41"/>
      <c r="E458" s="59"/>
      <c r="F458" s="41"/>
      <c r="G458" s="41"/>
    </row>
    <row r="459">
      <c r="A459" s="41"/>
      <c r="B459" s="41"/>
      <c r="C459" s="58"/>
      <c r="D459" s="41"/>
      <c r="E459" s="59"/>
      <c r="F459" s="41"/>
      <c r="G459" s="41"/>
    </row>
    <row r="460">
      <c r="A460" s="41"/>
      <c r="B460" s="41"/>
      <c r="C460" s="58"/>
      <c r="D460" s="41"/>
      <c r="E460" s="59"/>
      <c r="F460" s="41"/>
      <c r="G460" s="41"/>
    </row>
    <row r="461">
      <c r="A461" s="41"/>
      <c r="B461" s="41"/>
      <c r="C461" s="58"/>
      <c r="D461" s="41"/>
      <c r="E461" s="59"/>
      <c r="F461" s="41"/>
      <c r="G461" s="41"/>
    </row>
    <row r="462">
      <c r="A462" s="41"/>
      <c r="B462" s="41"/>
      <c r="C462" s="58"/>
      <c r="D462" s="41"/>
      <c r="E462" s="59"/>
      <c r="F462" s="41"/>
      <c r="G462" s="41"/>
    </row>
    <row r="463">
      <c r="A463" s="41"/>
      <c r="B463" s="41"/>
      <c r="C463" s="58"/>
      <c r="D463" s="41"/>
      <c r="E463" s="59"/>
      <c r="F463" s="41"/>
      <c r="G463" s="41"/>
    </row>
    <row r="464">
      <c r="A464" s="41"/>
      <c r="B464" s="41"/>
      <c r="C464" s="58"/>
      <c r="D464" s="41"/>
      <c r="E464" s="59"/>
      <c r="F464" s="41"/>
      <c r="G464" s="41"/>
    </row>
    <row r="465">
      <c r="A465" s="41"/>
      <c r="B465" s="41"/>
      <c r="C465" s="58"/>
      <c r="D465" s="41"/>
      <c r="E465" s="59"/>
      <c r="F465" s="41"/>
      <c r="G465" s="41"/>
    </row>
    <row r="466">
      <c r="A466" s="41"/>
      <c r="B466" s="41"/>
      <c r="C466" s="58"/>
      <c r="D466" s="41"/>
      <c r="E466" s="59"/>
      <c r="F466" s="41"/>
      <c r="G466" s="41"/>
    </row>
    <row r="467">
      <c r="A467" s="41"/>
      <c r="B467" s="41"/>
      <c r="C467" s="58"/>
      <c r="D467" s="41"/>
      <c r="E467" s="59"/>
      <c r="F467" s="41"/>
      <c r="G467" s="41"/>
    </row>
    <row r="468">
      <c r="A468" s="41"/>
      <c r="B468" s="41"/>
      <c r="C468" s="58"/>
      <c r="D468" s="41"/>
      <c r="E468" s="59"/>
      <c r="F468" s="41"/>
      <c r="G468" s="41"/>
    </row>
    <row r="469">
      <c r="A469" s="41"/>
      <c r="B469" s="41"/>
      <c r="C469" s="58"/>
      <c r="D469" s="41"/>
      <c r="E469" s="59"/>
      <c r="F469" s="41"/>
      <c r="G469" s="41"/>
    </row>
    <row r="470">
      <c r="A470" s="41"/>
      <c r="B470" s="41"/>
      <c r="C470" s="58"/>
      <c r="D470" s="41"/>
      <c r="E470" s="59"/>
      <c r="F470" s="41"/>
      <c r="G470" s="41"/>
    </row>
    <row r="471">
      <c r="A471" s="41"/>
      <c r="B471" s="41"/>
      <c r="C471" s="58"/>
      <c r="D471" s="41"/>
      <c r="E471" s="59"/>
      <c r="F471" s="41"/>
      <c r="G471" s="41"/>
    </row>
    <row r="472">
      <c r="A472" s="41"/>
      <c r="B472" s="41"/>
      <c r="C472" s="58"/>
      <c r="D472" s="41"/>
      <c r="E472" s="59"/>
      <c r="F472" s="41"/>
      <c r="G472" s="41"/>
    </row>
    <row r="473">
      <c r="A473" s="41"/>
      <c r="B473" s="41"/>
      <c r="C473" s="58"/>
      <c r="D473" s="41"/>
      <c r="E473" s="59"/>
      <c r="F473" s="41"/>
      <c r="G473" s="41"/>
    </row>
    <row r="474">
      <c r="A474" s="41"/>
      <c r="B474" s="41"/>
      <c r="C474" s="58"/>
      <c r="D474" s="41"/>
      <c r="E474" s="59"/>
      <c r="F474" s="41"/>
      <c r="G474" s="41"/>
    </row>
    <row r="475">
      <c r="A475" s="41"/>
      <c r="B475" s="41"/>
      <c r="C475" s="58"/>
      <c r="D475" s="41"/>
      <c r="E475" s="59"/>
      <c r="F475" s="41"/>
      <c r="G475" s="41"/>
    </row>
    <row r="476">
      <c r="A476" s="41"/>
      <c r="B476" s="41"/>
      <c r="C476" s="58"/>
      <c r="D476" s="41"/>
      <c r="E476" s="59"/>
      <c r="F476" s="41"/>
      <c r="G476" s="41"/>
    </row>
    <row r="477">
      <c r="A477" s="41"/>
      <c r="B477" s="41"/>
      <c r="C477" s="58"/>
      <c r="D477" s="41"/>
      <c r="E477" s="59"/>
      <c r="F477" s="41"/>
      <c r="G477" s="41"/>
    </row>
    <row r="478">
      <c r="A478" s="41"/>
      <c r="B478" s="41"/>
      <c r="C478" s="58"/>
      <c r="D478" s="41"/>
      <c r="E478" s="59"/>
      <c r="F478" s="41"/>
      <c r="G478" s="41"/>
    </row>
    <row r="479">
      <c r="A479" s="41"/>
      <c r="B479" s="41"/>
      <c r="C479" s="58"/>
      <c r="D479" s="41"/>
      <c r="E479" s="59"/>
      <c r="F479" s="41"/>
      <c r="G479" s="41"/>
    </row>
    <row r="480">
      <c r="A480" s="41"/>
      <c r="B480" s="41"/>
      <c r="C480" s="58"/>
      <c r="D480" s="41"/>
      <c r="E480" s="59"/>
      <c r="F480" s="41"/>
      <c r="G480" s="41"/>
    </row>
    <row r="481">
      <c r="A481" s="41"/>
      <c r="B481" s="41"/>
      <c r="C481" s="58"/>
      <c r="D481" s="41"/>
      <c r="E481" s="59"/>
      <c r="F481" s="41"/>
      <c r="G481" s="41"/>
    </row>
    <row r="482">
      <c r="A482" s="41"/>
      <c r="B482" s="41"/>
      <c r="C482" s="58"/>
      <c r="D482" s="41"/>
      <c r="E482" s="59"/>
      <c r="F482" s="41"/>
      <c r="G482" s="41"/>
    </row>
    <row r="483">
      <c r="A483" s="41"/>
      <c r="B483" s="41"/>
      <c r="C483" s="58"/>
      <c r="D483" s="41"/>
      <c r="E483" s="59"/>
      <c r="F483" s="41"/>
      <c r="G483" s="41"/>
    </row>
    <row r="484">
      <c r="A484" s="41"/>
      <c r="B484" s="41"/>
      <c r="C484" s="58"/>
      <c r="D484" s="41"/>
      <c r="E484" s="59"/>
      <c r="F484" s="41"/>
      <c r="G484" s="41"/>
    </row>
    <row r="485">
      <c r="A485" s="41"/>
      <c r="B485" s="41"/>
      <c r="C485" s="58"/>
      <c r="D485" s="41"/>
      <c r="E485" s="59"/>
      <c r="F485" s="41"/>
      <c r="G485" s="41"/>
    </row>
    <row r="486">
      <c r="A486" s="41"/>
      <c r="B486" s="41"/>
      <c r="C486" s="58"/>
      <c r="D486" s="41"/>
      <c r="E486" s="59"/>
      <c r="F486" s="41"/>
      <c r="G486" s="41"/>
    </row>
    <row r="487">
      <c r="A487" s="41"/>
      <c r="B487" s="41"/>
      <c r="C487" s="58"/>
      <c r="D487" s="41"/>
      <c r="E487" s="59"/>
      <c r="F487" s="41"/>
      <c r="G487" s="41"/>
    </row>
    <row r="488">
      <c r="A488" s="41"/>
      <c r="B488" s="41"/>
      <c r="C488" s="58"/>
      <c r="D488" s="41"/>
      <c r="E488" s="59"/>
      <c r="F488" s="41"/>
      <c r="G488" s="41"/>
    </row>
    <row r="489">
      <c r="A489" s="41"/>
      <c r="B489" s="41"/>
      <c r="C489" s="58"/>
      <c r="D489" s="41"/>
      <c r="E489" s="59"/>
      <c r="F489" s="41"/>
      <c r="G489" s="41"/>
    </row>
    <row r="490">
      <c r="A490" s="41"/>
      <c r="B490" s="41"/>
      <c r="C490" s="58"/>
      <c r="D490" s="41"/>
      <c r="E490" s="59"/>
      <c r="F490" s="41"/>
      <c r="G490" s="41"/>
    </row>
    <row r="491">
      <c r="A491" s="41"/>
      <c r="B491" s="41"/>
      <c r="C491" s="58"/>
      <c r="D491" s="41"/>
      <c r="E491" s="59"/>
      <c r="F491" s="41"/>
      <c r="G491" s="41"/>
    </row>
    <row r="492">
      <c r="A492" s="41"/>
      <c r="B492" s="41"/>
      <c r="C492" s="58"/>
      <c r="D492" s="41"/>
      <c r="E492" s="59"/>
      <c r="F492" s="41"/>
      <c r="G492" s="41"/>
    </row>
    <row r="493">
      <c r="A493" s="41"/>
      <c r="B493" s="41"/>
      <c r="C493" s="58"/>
      <c r="D493" s="41"/>
      <c r="E493" s="59"/>
      <c r="F493" s="41"/>
      <c r="G493" s="41"/>
    </row>
    <row r="494">
      <c r="A494" s="41"/>
      <c r="B494" s="41"/>
      <c r="C494" s="58"/>
      <c r="D494" s="41"/>
      <c r="E494" s="59"/>
      <c r="F494" s="41"/>
      <c r="G494" s="41"/>
    </row>
    <row r="495">
      <c r="A495" s="41"/>
      <c r="B495" s="41"/>
      <c r="C495" s="58"/>
      <c r="D495" s="41"/>
      <c r="E495" s="59"/>
      <c r="F495" s="41"/>
      <c r="G495" s="41"/>
    </row>
    <row r="496">
      <c r="A496" s="41"/>
      <c r="B496" s="41"/>
      <c r="C496" s="58"/>
      <c r="D496" s="41"/>
      <c r="E496" s="59"/>
      <c r="F496" s="41"/>
      <c r="G496" s="41"/>
    </row>
    <row r="497">
      <c r="A497" s="41"/>
      <c r="B497" s="41"/>
      <c r="C497" s="58"/>
      <c r="D497" s="41"/>
      <c r="E497" s="59"/>
      <c r="F497" s="41"/>
      <c r="G497" s="41"/>
    </row>
    <row r="498">
      <c r="A498" s="41"/>
      <c r="B498" s="41"/>
      <c r="C498" s="58"/>
      <c r="D498" s="41"/>
      <c r="E498" s="59"/>
      <c r="F498" s="41"/>
      <c r="G498" s="41"/>
    </row>
    <row r="499">
      <c r="A499" s="41"/>
      <c r="B499" s="41"/>
      <c r="C499" s="58"/>
      <c r="D499" s="41"/>
      <c r="E499" s="59"/>
      <c r="F499" s="41"/>
      <c r="G499" s="41"/>
    </row>
    <row r="500">
      <c r="A500" s="41"/>
      <c r="B500" s="41"/>
      <c r="C500" s="58"/>
      <c r="D500" s="41"/>
      <c r="E500" s="59"/>
      <c r="F500" s="41"/>
      <c r="G500" s="41"/>
    </row>
    <row r="501">
      <c r="A501" s="41"/>
      <c r="B501" s="41"/>
      <c r="C501" s="58"/>
      <c r="D501" s="41"/>
      <c r="E501" s="59"/>
      <c r="F501" s="41"/>
      <c r="G501" s="41"/>
    </row>
    <row r="502">
      <c r="A502" s="41"/>
      <c r="B502" s="41"/>
      <c r="C502" s="58"/>
      <c r="D502" s="41"/>
      <c r="E502" s="59"/>
      <c r="F502" s="41"/>
      <c r="G502" s="41"/>
    </row>
    <row r="503">
      <c r="A503" s="41"/>
      <c r="B503" s="41"/>
      <c r="C503" s="58"/>
      <c r="D503" s="41"/>
      <c r="E503" s="59"/>
      <c r="F503" s="41"/>
      <c r="G503" s="41"/>
    </row>
    <row r="504">
      <c r="A504" s="41"/>
      <c r="B504" s="41"/>
      <c r="C504" s="58"/>
      <c r="D504" s="41"/>
      <c r="E504" s="59"/>
      <c r="F504" s="41"/>
      <c r="G504" s="41"/>
    </row>
    <row r="505">
      <c r="A505" s="41"/>
      <c r="B505" s="41"/>
      <c r="C505" s="58"/>
      <c r="D505" s="41"/>
      <c r="E505" s="59"/>
      <c r="F505" s="41"/>
      <c r="G505" s="41"/>
    </row>
    <row r="506">
      <c r="A506" s="41"/>
      <c r="B506" s="41"/>
      <c r="C506" s="58"/>
      <c r="D506" s="41"/>
      <c r="E506" s="59"/>
      <c r="F506" s="41"/>
      <c r="G506" s="41"/>
    </row>
    <row r="507">
      <c r="A507" s="41"/>
      <c r="B507" s="41"/>
      <c r="C507" s="58"/>
      <c r="D507" s="41"/>
      <c r="E507" s="59"/>
      <c r="F507" s="41"/>
      <c r="G507" s="41"/>
    </row>
    <row r="508">
      <c r="A508" s="41"/>
      <c r="B508" s="41"/>
      <c r="C508" s="58"/>
      <c r="D508" s="41"/>
      <c r="E508" s="59"/>
      <c r="F508" s="41"/>
      <c r="G508" s="41"/>
    </row>
    <row r="509">
      <c r="A509" s="41"/>
      <c r="B509" s="41"/>
      <c r="C509" s="58"/>
      <c r="D509" s="41"/>
      <c r="E509" s="59"/>
      <c r="F509" s="41"/>
      <c r="G509" s="41"/>
    </row>
    <row r="510">
      <c r="A510" s="41"/>
      <c r="B510" s="41"/>
      <c r="C510" s="58"/>
      <c r="D510" s="41"/>
      <c r="E510" s="59"/>
      <c r="F510" s="41"/>
      <c r="G510" s="41"/>
    </row>
    <row r="511">
      <c r="A511" s="41"/>
      <c r="B511" s="41"/>
      <c r="C511" s="58"/>
      <c r="D511" s="41"/>
      <c r="E511" s="59"/>
      <c r="F511" s="41"/>
      <c r="G511" s="41"/>
    </row>
    <row r="512">
      <c r="A512" s="41"/>
      <c r="B512" s="41"/>
      <c r="C512" s="58"/>
      <c r="D512" s="41"/>
      <c r="E512" s="59"/>
      <c r="F512" s="41"/>
      <c r="G512" s="41"/>
    </row>
    <row r="513">
      <c r="A513" s="41"/>
      <c r="B513" s="41"/>
      <c r="C513" s="58"/>
      <c r="D513" s="41"/>
      <c r="E513" s="59"/>
      <c r="F513" s="41"/>
      <c r="G513" s="41"/>
    </row>
    <row r="514">
      <c r="A514" s="41"/>
      <c r="B514" s="41"/>
      <c r="C514" s="58"/>
      <c r="D514" s="41"/>
      <c r="E514" s="59"/>
      <c r="F514" s="41"/>
      <c r="G514" s="41"/>
    </row>
    <row r="515">
      <c r="A515" s="41"/>
      <c r="B515" s="41"/>
      <c r="C515" s="58"/>
      <c r="D515" s="41"/>
      <c r="E515" s="59"/>
      <c r="F515" s="41"/>
      <c r="G515" s="41"/>
    </row>
    <row r="516">
      <c r="A516" s="41"/>
      <c r="B516" s="41"/>
      <c r="C516" s="58"/>
      <c r="D516" s="41"/>
      <c r="E516" s="59"/>
      <c r="F516" s="41"/>
      <c r="G516" s="41"/>
    </row>
    <row r="517">
      <c r="A517" s="41"/>
      <c r="B517" s="41"/>
      <c r="C517" s="58"/>
      <c r="D517" s="41"/>
      <c r="E517" s="59"/>
      <c r="F517" s="41"/>
      <c r="G517" s="41"/>
    </row>
    <row r="518">
      <c r="A518" s="41"/>
      <c r="B518" s="41"/>
      <c r="C518" s="58"/>
      <c r="D518" s="41"/>
      <c r="E518" s="59"/>
      <c r="F518" s="41"/>
      <c r="G518" s="41"/>
    </row>
    <row r="519">
      <c r="A519" s="41"/>
      <c r="B519" s="41"/>
      <c r="C519" s="58"/>
      <c r="D519" s="41"/>
      <c r="E519" s="59"/>
      <c r="F519" s="41"/>
      <c r="G519" s="41"/>
    </row>
    <row r="520">
      <c r="A520" s="41"/>
      <c r="B520" s="41"/>
      <c r="C520" s="58"/>
      <c r="D520" s="41"/>
      <c r="E520" s="59"/>
      <c r="F520" s="41"/>
      <c r="G520" s="41"/>
    </row>
    <row r="521">
      <c r="A521" s="41"/>
      <c r="B521" s="41"/>
      <c r="C521" s="58"/>
      <c r="D521" s="41"/>
      <c r="E521" s="59"/>
      <c r="F521" s="41"/>
      <c r="G521" s="41"/>
    </row>
    <row r="522">
      <c r="A522" s="41"/>
      <c r="B522" s="41"/>
      <c r="C522" s="58"/>
      <c r="D522" s="41"/>
      <c r="E522" s="59"/>
      <c r="F522" s="41"/>
      <c r="G522" s="41"/>
    </row>
    <row r="523">
      <c r="A523" s="41"/>
      <c r="B523" s="41"/>
      <c r="C523" s="58"/>
      <c r="D523" s="41"/>
      <c r="E523" s="59"/>
      <c r="F523" s="41"/>
      <c r="G523" s="41"/>
    </row>
    <row r="524">
      <c r="A524" s="41"/>
      <c r="B524" s="41"/>
      <c r="C524" s="58"/>
      <c r="D524" s="41"/>
      <c r="E524" s="59"/>
      <c r="F524" s="41"/>
      <c r="G524" s="41"/>
    </row>
    <row r="525">
      <c r="A525" s="41"/>
      <c r="B525" s="41"/>
      <c r="C525" s="58"/>
      <c r="D525" s="41"/>
      <c r="E525" s="59"/>
      <c r="F525" s="41"/>
      <c r="G525" s="41"/>
    </row>
    <row r="526">
      <c r="A526" s="41"/>
      <c r="B526" s="41"/>
      <c r="C526" s="58"/>
      <c r="D526" s="41"/>
      <c r="E526" s="59"/>
      <c r="F526" s="41"/>
      <c r="G526" s="41"/>
    </row>
    <row r="527">
      <c r="A527" s="41"/>
      <c r="B527" s="41"/>
      <c r="C527" s="58"/>
      <c r="D527" s="41"/>
      <c r="E527" s="59"/>
      <c r="F527" s="41"/>
      <c r="G527" s="41"/>
    </row>
    <row r="528">
      <c r="A528" s="41"/>
      <c r="B528" s="41"/>
      <c r="C528" s="58"/>
      <c r="D528" s="41"/>
      <c r="E528" s="59"/>
      <c r="F528" s="41"/>
      <c r="G528" s="41"/>
    </row>
    <row r="529">
      <c r="A529" s="41"/>
      <c r="B529" s="41"/>
      <c r="C529" s="58"/>
      <c r="D529" s="41"/>
      <c r="E529" s="59"/>
      <c r="F529" s="41"/>
      <c r="G529" s="41"/>
    </row>
    <row r="530">
      <c r="A530" s="41"/>
      <c r="B530" s="41"/>
      <c r="C530" s="58"/>
      <c r="D530" s="41"/>
      <c r="E530" s="59"/>
      <c r="F530" s="41"/>
      <c r="G530" s="41"/>
    </row>
    <row r="531">
      <c r="A531" s="41"/>
      <c r="B531" s="41"/>
      <c r="C531" s="58"/>
      <c r="D531" s="41"/>
      <c r="E531" s="59"/>
      <c r="F531" s="41"/>
      <c r="G531" s="41"/>
    </row>
    <row r="532">
      <c r="A532" s="41"/>
      <c r="B532" s="41"/>
      <c r="C532" s="58"/>
      <c r="D532" s="41"/>
      <c r="E532" s="59"/>
      <c r="F532" s="41"/>
      <c r="G532" s="41"/>
    </row>
    <row r="533">
      <c r="A533" s="41"/>
      <c r="B533" s="41"/>
      <c r="C533" s="58"/>
      <c r="D533" s="41"/>
      <c r="E533" s="59"/>
      <c r="F533" s="41"/>
      <c r="G533" s="41"/>
    </row>
    <row r="534">
      <c r="A534" s="41"/>
      <c r="B534" s="41"/>
      <c r="C534" s="58"/>
      <c r="D534" s="41"/>
      <c r="E534" s="59"/>
      <c r="F534" s="41"/>
      <c r="G534" s="41"/>
    </row>
    <row r="535">
      <c r="A535" s="41"/>
      <c r="B535" s="41"/>
      <c r="C535" s="58"/>
      <c r="D535" s="41"/>
      <c r="E535" s="59"/>
      <c r="F535" s="41"/>
      <c r="G535" s="41"/>
    </row>
    <row r="536">
      <c r="A536" s="41"/>
      <c r="B536" s="41"/>
      <c r="C536" s="58"/>
      <c r="D536" s="41"/>
      <c r="E536" s="59"/>
      <c r="F536" s="41"/>
      <c r="G536" s="41"/>
    </row>
    <row r="537">
      <c r="A537" s="41"/>
      <c r="B537" s="41"/>
      <c r="C537" s="58"/>
      <c r="D537" s="41"/>
      <c r="E537" s="59"/>
      <c r="F537" s="41"/>
      <c r="G537" s="41"/>
    </row>
    <row r="538">
      <c r="A538" s="41"/>
      <c r="B538" s="41"/>
      <c r="C538" s="58"/>
      <c r="D538" s="41"/>
      <c r="E538" s="59"/>
      <c r="F538" s="41"/>
      <c r="G538" s="41"/>
    </row>
    <row r="539">
      <c r="A539" s="41"/>
      <c r="B539" s="41"/>
      <c r="C539" s="58"/>
      <c r="D539" s="41"/>
      <c r="E539" s="59"/>
      <c r="F539" s="41"/>
      <c r="G539" s="41"/>
    </row>
    <row r="540">
      <c r="A540" s="41"/>
      <c r="B540" s="41"/>
      <c r="C540" s="58"/>
      <c r="D540" s="41"/>
      <c r="E540" s="59"/>
      <c r="F540" s="41"/>
      <c r="G540" s="41"/>
    </row>
    <row r="541">
      <c r="A541" s="41"/>
      <c r="B541" s="41"/>
      <c r="C541" s="58"/>
      <c r="D541" s="41"/>
      <c r="E541" s="59"/>
      <c r="F541" s="41"/>
      <c r="G541" s="41"/>
    </row>
    <row r="542">
      <c r="A542" s="41"/>
      <c r="B542" s="41"/>
      <c r="C542" s="58"/>
      <c r="D542" s="41"/>
      <c r="E542" s="59"/>
      <c r="F542" s="41"/>
      <c r="G542" s="41"/>
    </row>
    <row r="543">
      <c r="A543" s="41"/>
      <c r="B543" s="41"/>
      <c r="C543" s="58"/>
      <c r="D543" s="41"/>
      <c r="E543" s="59"/>
      <c r="F543" s="41"/>
      <c r="G543" s="41"/>
    </row>
    <row r="544">
      <c r="A544" s="41"/>
      <c r="B544" s="41"/>
      <c r="C544" s="58"/>
      <c r="D544" s="41"/>
      <c r="E544" s="59"/>
      <c r="F544" s="41"/>
      <c r="G544" s="41"/>
    </row>
    <row r="545">
      <c r="A545" s="41"/>
      <c r="B545" s="41"/>
      <c r="C545" s="58"/>
      <c r="D545" s="41"/>
      <c r="E545" s="59"/>
      <c r="F545" s="41"/>
      <c r="G545" s="41"/>
    </row>
    <row r="546">
      <c r="A546" s="41"/>
      <c r="B546" s="41"/>
      <c r="C546" s="58"/>
      <c r="D546" s="41"/>
      <c r="E546" s="59"/>
      <c r="F546" s="41"/>
      <c r="G546" s="41"/>
    </row>
    <row r="547">
      <c r="A547" s="41"/>
      <c r="B547" s="41"/>
      <c r="C547" s="58"/>
      <c r="D547" s="41"/>
      <c r="E547" s="59"/>
      <c r="F547" s="41"/>
      <c r="G547" s="41"/>
    </row>
    <row r="548">
      <c r="A548" s="41"/>
      <c r="B548" s="41"/>
      <c r="C548" s="58"/>
      <c r="D548" s="41"/>
      <c r="E548" s="59"/>
      <c r="F548" s="41"/>
      <c r="G548" s="41"/>
    </row>
    <row r="549">
      <c r="A549" s="41"/>
      <c r="B549" s="41"/>
      <c r="C549" s="58"/>
      <c r="D549" s="41"/>
      <c r="E549" s="59"/>
      <c r="F549" s="41"/>
      <c r="G549" s="41"/>
    </row>
    <row r="550">
      <c r="A550" s="41"/>
      <c r="B550" s="41"/>
      <c r="C550" s="58"/>
      <c r="D550" s="41"/>
      <c r="E550" s="59"/>
      <c r="F550" s="41"/>
      <c r="G550" s="41"/>
    </row>
    <row r="551">
      <c r="A551" s="41"/>
      <c r="B551" s="41"/>
      <c r="C551" s="58"/>
      <c r="D551" s="41"/>
      <c r="E551" s="59"/>
      <c r="F551" s="41"/>
      <c r="G551" s="41"/>
    </row>
    <row r="552">
      <c r="A552" s="41"/>
      <c r="B552" s="41"/>
      <c r="C552" s="58"/>
      <c r="D552" s="41"/>
      <c r="E552" s="59"/>
      <c r="F552" s="41"/>
      <c r="G552" s="41"/>
    </row>
    <row r="553">
      <c r="A553" s="41"/>
      <c r="B553" s="41"/>
      <c r="C553" s="58"/>
      <c r="D553" s="41"/>
      <c r="E553" s="59"/>
      <c r="F553" s="41"/>
      <c r="G553" s="41"/>
    </row>
    <row r="554">
      <c r="A554" s="41"/>
      <c r="B554" s="41"/>
      <c r="C554" s="58"/>
      <c r="D554" s="41"/>
      <c r="E554" s="59"/>
      <c r="F554" s="41"/>
      <c r="G554" s="41"/>
    </row>
    <row r="555">
      <c r="A555" s="41"/>
      <c r="B555" s="41"/>
      <c r="C555" s="58"/>
      <c r="D555" s="41"/>
      <c r="E555" s="59"/>
      <c r="F555" s="41"/>
      <c r="G555" s="41"/>
    </row>
    <row r="556">
      <c r="A556" s="41"/>
      <c r="B556" s="41"/>
      <c r="C556" s="58"/>
      <c r="D556" s="41"/>
      <c r="E556" s="59"/>
      <c r="F556" s="41"/>
      <c r="G556" s="41"/>
    </row>
    <row r="557">
      <c r="A557" s="41"/>
      <c r="B557" s="41"/>
      <c r="C557" s="58"/>
      <c r="D557" s="41"/>
      <c r="E557" s="59"/>
      <c r="F557" s="41"/>
      <c r="G557" s="41"/>
    </row>
    <row r="558">
      <c r="A558" s="41"/>
      <c r="B558" s="41"/>
      <c r="C558" s="58"/>
      <c r="D558" s="41"/>
      <c r="E558" s="59"/>
      <c r="F558" s="41"/>
      <c r="G558" s="41"/>
    </row>
    <row r="559">
      <c r="A559" s="41"/>
      <c r="B559" s="41"/>
      <c r="C559" s="58"/>
      <c r="D559" s="41"/>
      <c r="E559" s="59"/>
      <c r="F559" s="41"/>
      <c r="G559" s="41"/>
    </row>
    <row r="560">
      <c r="A560" s="41"/>
      <c r="B560" s="41"/>
      <c r="C560" s="58"/>
      <c r="D560" s="41"/>
      <c r="E560" s="59"/>
      <c r="F560" s="41"/>
      <c r="G560" s="41"/>
    </row>
    <row r="561">
      <c r="A561" s="41"/>
      <c r="B561" s="41"/>
      <c r="C561" s="58"/>
      <c r="D561" s="41"/>
      <c r="E561" s="59"/>
      <c r="F561" s="41"/>
      <c r="G561" s="41"/>
    </row>
    <row r="562">
      <c r="A562" s="41"/>
      <c r="B562" s="41"/>
      <c r="C562" s="58"/>
      <c r="D562" s="41"/>
      <c r="E562" s="59"/>
      <c r="F562" s="41"/>
      <c r="G562" s="41"/>
    </row>
    <row r="563">
      <c r="A563" s="41"/>
      <c r="B563" s="41"/>
      <c r="C563" s="58"/>
      <c r="D563" s="41"/>
      <c r="E563" s="59"/>
      <c r="F563" s="41"/>
      <c r="G563" s="41"/>
    </row>
    <row r="564">
      <c r="A564" s="41"/>
      <c r="B564" s="41"/>
      <c r="C564" s="58"/>
      <c r="D564" s="41"/>
      <c r="E564" s="59"/>
      <c r="F564" s="41"/>
      <c r="G564" s="41"/>
    </row>
    <row r="565">
      <c r="A565" s="41"/>
      <c r="B565" s="41"/>
      <c r="C565" s="58"/>
      <c r="D565" s="41"/>
      <c r="E565" s="59"/>
      <c r="F565" s="41"/>
      <c r="G565" s="41"/>
    </row>
    <row r="566">
      <c r="A566" s="41"/>
      <c r="B566" s="41"/>
      <c r="C566" s="58"/>
      <c r="D566" s="41"/>
      <c r="E566" s="59"/>
      <c r="F566" s="41"/>
      <c r="G566" s="41"/>
    </row>
    <row r="567">
      <c r="A567" s="41"/>
      <c r="B567" s="41"/>
      <c r="C567" s="58"/>
      <c r="D567" s="41"/>
      <c r="E567" s="59"/>
      <c r="F567" s="41"/>
      <c r="G567" s="41"/>
    </row>
    <row r="568">
      <c r="A568" s="41"/>
      <c r="B568" s="41"/>
      <c r="C568" s="58"/>
      <c r="D568" s="41"/>
      <c r="E568" s="59"/>
      <c r="F568" s="41"/>
      <c r="G568" s="41"/>
    </row>
    <row r="569">
      <c r="A569" s="41"/>
      <c r="B569" s="41"/>
      <c r="C569" s="58"/>
      <c r="D569" s="41"/>
      <c r="E569" s="59"/>
      <c r="F569" s="41"/>
      <c r="G569" s="41"/>
    </row>
    <row r="570">
      <c r="A570" s="41"/>
      <c r="B570" s="41"/>
      <c r="C570" s="58"/>
      <c r="D570" s="41"/>
      <c r="E570" s="59"/>
      <c r="F570" s="41"/>
      <c r="G570" s="41"/>
    </row>
    <row r="571">
      <c r="A571" s="41"/>
      <c r="B571" s="41"/>
      <c r="C571" s="58"/>
      <c r="D571" s="41"/>
      <c r="E571" s="59"/>
      <c r="F571" s="41"/>
      <c r="G571" s="41"/>
    </row>
    <row r="572">
      <c r="A572" s="41"/>
      <c r="B572" s="41"/>
      <c r="C572" s="58"/>
      <c r="D572" s="41"/>
      <c r="E572" s="59"/>
      <c r="F572" s="41"/>
      <c r="G572" s="41"/>
    </row>
    <row r="573">
      <c r="A573" s="41"/>
      <c r="B573" s="41"/>
      <c r="C573" s="58"/>
      <c r="D573" s="41"/>
      <c r="E573" s="59"/>
      <c r="F573" s="41"/>
      <c r="G573" s="41"/>
    </row>
    <row r="574">
      <c r="A574" s="41"/>
      <c r="B574" s="41"/>
      <c r="C574" s="58"/>
      <c r="D574" s="41"/>
      <c r="E574" s="59"/>
      <c r="F574" s="41"/>
      <c r="G574" s="41"/>
    </row>
    <row r="575">
      <c r="A575" s="41"/>
      <c r="B575" s="41"/>
      <c r="C575" s="58"/>
      <c r="D575" s="41"/>
      <c r="E575" s="59"/>
      <c r="F575" s="41"/>
      <c r="G575" s="41"/>
    </row>
    <row r="576">
      <c r="A576" s="41"/>
      <c r="B576" s="41"/>
      <c r="C576" s="58"/>
      <c r="D576" s="41"/>
      <c r="E576" s="59"/>
      <c r="F576" s="41"/>
      <c r="G576" s="41"/>
    </row>
    <row r="577">
      <c r="A577" s="41"/>
      <c r="B577" s="41"/>
      <c r="C577" s="58"/>
      <c r="D577" s="41"/>
      <c r="E577" s="59"/>
      <c r="F577" s="41"/>
      <c r="G577" s="41"/>
    </row>
    <row r="578">
      <c r="A578" s="41"/>
      <c r="B578" s="41"/>
      <c r="C578" s="58"/>
      <c r="D578" s="41"/>
      <c r="E578" s="59"/>
      <c r="F578" s="41"/>
      <c r="G578" s="41"/>
    </row>
    <row r="579">
      <c r="A579" s="41"/>
      <c r="B579" s="41"/>
      <c r="C579" s="58"/>
      <c r="D579" s="41"/>
      <c r="E579" s="59"/>
      <c r="F579" s="41"/>
      <c r="G579" s="41"/>
    </row>
    <row r="580">
      <c r="A580" s="41"/>
      <c r="B580" s="41"/>
      <c r="C580" s="58"/>
      <c r="D580" s="41"/>
      <c r="E580" s="59"/>
      <c r="F580" s="41"/>
      <c r="G580" s="41"/>
    </row>
    <row r="581">
      <c r="A581" s="41"/>
      <c r="B581" s="41"/>
      <c r="C581" s="58"/>
      <c r="D581" s="41"/>
      <c r="E581" s="59"/>
      <c r="F581" s="41"/>
      <c r="G581" s="41"/>
    </row>
    <row r="582">
      <c r="A582" s="41"/>
      <c r="B582" s="41"/>
      <c r="C582" s="58"/>
      <c r="D582" s="41"/>
      <c r="E582" s="59"/>
      <c r="F582" s="41"/>
      <c r="G582" s="41"/>
    </row>
    <row r="583">
      <c r="A583" s="41"/>
      <c r="B583" s="41"/>
      <c r="C583" s="58"/>
      <c r="D583" s="41"/>
      <c r="E583" s="59"/>
      <c r="F583" s="41"/>
      <c r="G583" s="41"/>
    </row>
    <row r="584">
      <c r="A584" s="41"/>
      <c r="B584" s="41"/>
      <c r="C584" s="58"/>
      <c r="D584" s="41"/>
      <c r="E584" s="59"/>
      <c r="F584" s="41"/>
      <c r="G584" s="41"/>
    </row>
    <row r="585">
      <c r="A585" s="41"/>
      <c r="B585" s="41"/>
      <c r="C585" s="58"/>
      <c r="D585" s="41"/>
      <c r="E585" s="59"/>
      <c r="F585" s="41"/>
      <c r="G585" s="41"/>
    </row>
    <row r="586">
      <c r="A586" s="41"/>
      <c r="B586" s="41"/>
      <c r="C586" s="58"/>
      <c r="D586" s="41"/>
      <c r="E586" s="59"/>
      <c r="F586" s="41"/>
      <c r="G586" s="41"/>
    </row>
    <row r="587">
      <c r="A587" s="41"/>
      <c r="B587" s="41"/>
      <c r="C587" s="58"/>
      <c r="D587" s="41"/>
      <c r="E587" s="59"/>
      <c r="F587" s="41"/>
      <c r="G587" s="41"/>
    </row>
    <row r="588">
      <c r="A588" s="41"/>
      <c r="B588" s="41"/>
      <c r="C588" s="58"/>
      <c r="D588" s="41"/>
      <c r="E588" s="59"/>
      <c r="F588" s="41"/>
      <c r="G588" s="41"/>
    </row>
    <row r="589">
      <c r="A589" s="41"/>
      <c r="B589" s="41"/>
      <c r="C589" s="58"/>
      <c r="D589" s="41"/>
      <c r="E589" s="59"/>
      <c r="F589" s="41"/>
      <c r="G589" s="41"/>
    </row>
    <row r="590">
      <c r="A590" s="41"/>
      <c r="B590" s="41"/>
      <c r="C590" s="58"/>
      <c r="D590" s="41"/>
      <c r="E590" s="59"/>
      <c r="F590" s="41"/>
      <c r="G590" s="41"/>
    </row>
    <row r="591">
      <c r="A591" s="41"/>
      <c r="B591" s="41"/>
      <c r="C591" s="58"/>
      <c r="D591" s="41"/>
      <c r="E591" s="59"/>
      <c r="F591" s="41"/>
      <c r="G591" s="41"/>
    </row>
    <row r="592">
      <c r="A592" s="41"/>
      <c r="B592" s="41"/>
      <c r="C592" s="58"/>
      <c r="D592" s="41"/>
      <c r="E592" s="59"/>
      <c r="F592" s="41"/>
      <c r="G592" s="41"/>
    </row>
    <row r="593">
      <c r="A593" s="41"/>
      <c r="B593" s="41"/>
      <c r="C593" s="58"/>
      <c r="D593" s="41"/>
      <c r="E593" s="59"/>
      <c r="F593" s="41"/>
      <c r="G593" s="41"/>
    </row>
    <row r="594">
      <c r="A594" s="41"/>
      <c r="B594" s="41"/>
      <c r="C594" s="58"/>
      <c r="D594" s="41"/>
      <c r="E594" s="59"/>
      <c r="F594" s="41"/>
      <c r="G594" s="41"/>
    </row>
    <row r="595">
      <c r="A595" s="41"/>
      <c r="B595" s="41"/>
      <c r="C595" s="58"/>
      <c r="D595" s="41"/>
      <c r="E595" s="59"/>
      <c r="F595" s="41"/>
      <c r="G595" s="41"/>
    </row>
    <row r="596">
      <c r="A596" s="41"/>
      <c r="B596" s="41"/>
      <c r="C596" s="58"/>
      <c r="D596" s="41"/>
      <c r="E596" s="59"/>
      <c r="F596" s="41"/>
      <c r="G596" s="41"/>
    </row>
    <row r="597">
      <c r="A597" s="41"/>
      <c r="B597" s="41"/>
      <c r="C597" s="58"/>
      <c r="D597" s="41"/>
      <c r="E597" s="59"/>
      <c r="F597" s="41"/>
      <c r="G597" s="41"/>
    </row>
    <row r="598">
      <c r="A598" s="41"/>
      <c r="B598" s="41"/>
      <c r="C598" s="58"/>
      <c r="D598" s="41"/>
      <c r="E598" s="59"/>
      <c r="F598" s="41"/>
      <c r="G598" s="41"/>
    </row>
    <row r="599">
      <c r="A599" s="41"/>
      <c r="B599" s="41"/>
      <c r="C599" s="58"/>
      <c r="D599" s="41"/>
      <c r="E599" s="59"/>
      <c r="F599" s="41"/>
      <c r="G599" s="41"/>
    </row>
    <row r="600">
      <c r="A600" s="41"/>
      <c r="B600" s="41"/>
      <c r="C600" s="58"/>
      <c r="D600" s="41"/>
      <c r="E600" s="59"/>
      <c r="F600" s="41"/>
      <c r="G600" s="41"/>
    </row>
    <row r="601">
      <c r="A601" s="41"/>
      <c r="B601" s="41"/>
      <c r="C601" s="58"/>
      <c r="D601" s="41"/>
      <c r="E601" s="59"/>
      <c r="F601" s="41"/>
      <c r="G601" s="41"/>
    </row>
    <row r="602">
      <c r="A602" s="41"/>
      <c r="B602" s="41"/>
      <c r="C602" s="58"/>
      <c r="D602" s="41"/>
      <c r="E602" s="59"/>
      <c r="F602" s="41"/>
      <c r="G602" s="41"/>
    </row>
    <row r="603">
      <c r="A603" s="41"/>
      <c r="B603" s="41"/>
      <c r="C603" s="58"/>
      <c r="D603" s="41"/>
      <c r="E603" s="59"/>
      <c r="F603" s="41"/>
      <c r="G603" s="41"/>
    </row>
    <row r="604">
      <c r="A604" s="41"/>
      <c r="B604" s="41"/>
      <c r="C604" s="58"/>
      <c r="D604" s="41"/>
      <c r="E604" s="59"/>
      <c r="F604" s="41"/>
      <c r="G604" s="41"/>
    </row>
    <row r="605">
      <c r="A605" s="41"/>
      <c r="B605" s="41"/>
      <c r="C605" s="58"/>
      <c r="D605" s="41"/>
      <c r="E605" s="59"/>
      <c r="F605" s="41"/>
      <c r="G605" s="41"/>
    </row>
    <row r="606">
      <c r="A606" s="41"/>
      <c r="B606" s="41"/>
      <c r="C606" s="58"/>
      <c r="D606" s="41"/>
      <c r="E606" s="59"/>
      <c r="F606" s="41"/>
      <c r="G606" s="41"/>
    </row>
    <row r="607">
      <c r="A607" s="41"/>
      <c r="B607" s="41"/>
      <c r="C607" s="58"/>
      <c r="D607" s="41"/>
      <c r="E607" s="59"/>
      <c r="F607" s="41"/>
      <c r="G607" s="41"/>
    </row>
    <row r="608">
      <c r="A608" s="41"/>
      <c r="B608" s="41"/>
      <c r="C608" s="58"/>
      <c r="D608" s="41"/>
      <c r="E608" s="59"/>
      <c r="F608" s="41"/>
      <c r="G608" s="41"/>
    </row>
    <row r="609">
      <c r="A609" s="41"/>
      <c r="B609" s="41"/>
      <c r="C609" s="58"/>
      <c r="D609" s="41"/>
      <c r="E609" s="59"/>
      <c r="F609" s="41"/>
      <c r="G609" s="41"/>
    </row>
    <row r="610">
      <c r="A610" s="41"/>
      <c r="B610" s="41"/>
      <c r="C610" s="58"/>
      <c r="D610" s="41"/>
      <c r="E610" s="59"/>
      <c r="F610" s="41"/>
      <c r="G610" s="41"/>
    </row>
    <row r="611">
      <c r="A611" s="41"/>
      <c r="B611" s="41"/>
      <c r="C611" s="58"/>
      <c r="D611" s="41"/>
      <c r="E611" s="59"/>
      <c r="F611" s="41"/>
      <c r="G611" s="41"/>
    </row>
    <row r="612">
      <c r="A612" s="41"/>
      <c r="B612" s="41"/>
      <c r="C612" s="58"/>
      <c r="D612" s="41"/>
      <c r="E612" s="59"/>
      <c r="F612" s="41"/>
      <c r="G612" s="41"/>
    </row>
    <row r="613">
      <c r="A613" s="41"/>
      <c r="B613" s="41"/>
      <c r="C613" s="58"/>
      <c r="D613" s="41"/>
      <c r="E613" s="59"/>
      <c r="F613" s="41"/>
      <c r="G613" s="41"/>
    </row>
    <row r="614">
      <c r="A614" s="41"/>
      <c r="B614" s="41"/>
      <c r="C614" s="58"/>
      <c r="D614" s="41"/>
      <c r="E614" s="59"/>
      <c r="F614" s="41"/>
      <c r="G614" s="41"/>
    </row>
    <row r="615">
      <c r="A615" s="41"/>
      <c r="B615" s="41"/>
      <c r="C615" s="58"/>
      <c r="D615" s="41"/>
      <c r="E615" s="59"/>
      <c r="F615" s="41"/>
      <c r="G615" s="41"/>
    </row>
    <row r="616">
      <c r="A616" s="41"/>
      <c r="B616" s="41"/>
      <c r="C616" s="58"/>
      <c r="D616" s="41"/>
      <c r="E616" s="59"/>
      <c r="F616" s="41"/>
      <c r="G616" s="41"/>
    </row>
    <row r="617">
      <c r="A617" s="41"/>
      <c r="B617" s="41"/>
      <c r="C617" s="58"/>
      <c r="D617" s="41"/>
      <c r="E617" s="59"/>
      <c r="F617" s="41"/>
      <c r="G617" s="41"/>
    </row>
    <row r="618">
      <c r="A618" s="41"/>
      <c r="B618" s="41"/>
      <c r="C618" s="58"/>
      <c r="D618" s="41"/>
      <c r="E618" s="59"/>
      <c r="F618" s="41"/>
      <c r="G618" s="41"/>
    </row>
    <row r="619">
      <c r="A619" s="41"/>
      <c r="B619" s="41"/>
      <c r="C619" s="58"/>
      <c r="D619" s="41"/>
      <c r="E619" s="59"/>
      <c r="F619" s="41"/>
      <c r="G619" s="41"/>
    </row>
    <row r="620">
      <c r="A620" s="41"/>
      <c r="B620" s="41"/>
      <c r="C620" s="58"/>
      <c r="D620" s="41"/>
      <c r="E620" s="59"/>
      <c r="F620" s="41"/>
      <c r="G620" s="41"/>
    </row>
    <row r="621">
      <c r="A621" s="41"/>
      <c r="B621" s="41"/>
      <c r="C621" s="58"/>
      <c r="D621" s="41"/>
      <c r="E621" s="59"/>
      <c r="F621" s="41"/>
      <c r="G621" s="41"/>
    </row>
    <row r="622">
      <c r="A622" s="41"/>
      <c r="B622" s="41"/>
      <c r="C622" s="58"/>
      <c r="D622" s="41"/>
      <c r="E622" s="59"/>
      <c r="F622" s="41"/>
      <c r="G622" s="41"/>
    </row>
    <row r="623">
      <c r="A623" s="41"/>
      <c r="B623" s="41"/>
      <c r="C623" s="58"/>
      <c r="D623" s="41"/>
      <c r="E623" s="59"/>
      <c r="F623" s="41"/>
      <c r="G623" s="41"/>
    </row>
    <row r="624">
      <c r="A624" s="41"/>
      <c r="B624" s="41"/>
      <c r="C624" s="58"/>
      <c r="D624" s="41"/>
      <c r="E624" s="59"/>
      <c r="F624" s="41"/>
      <c r="G624" s="41"/>
    </row>
    <row r="625">
      <c r="A625" s="41"/>
      <c r="B625" s="41"/>
      <c r="C625" s="58"/>
      <c r="D625" s="41"/>
      <c r="E625" s="59"/>
      <c r="F625" s="41"/>
      <c r="G625" s="41"/>
    </row>
    <row r="626">
      <c r="A626" s="41"/>
      <c r="B626" s="41"/>
      <c r="C626" s="58"/>
      <c r="D626" s="41"/>
      <c r="E626" s="59"/>
      <c r="F626" s="41"/>
      <c r="G626" s="41"/>
    </row>
    <row r="627">
      <c r="A627" s="41"/>
      <c r="B627" s="41"/>
      <c r="C627" s="58"/>
      <c r="D627" s="41"/>
      <c r="E627" s="59"/>
      <c r="F627" s="41"/>
      <c r="G627" s="41"/>
    </row>
    <row r="628">
      <c r="A628" s="41"/>
      <c r="B628" s="41"/>
      <c r="C628" s="58"/>
      <c r="D628" s="41"/>
      <c r="E628" s="59"/>
      <c r="F628" s="41"/>
      <c r="G628" s="41"/>
    </row>
    <row r="629">
      <c r="A629" s="41"/>
      <c r="B629" s="41"/>
      <c r="C629" s="58"/>
      <c r="D629" s="41"/>
      <c r="E629" s="59"/>
      <c r="F629" s="41"/>
      <c r="G629" s="41"/>
    </row>
    <row r="630">
      <c r="A630" s="41"/>
      <c r="B630" s="41"/>
      <c r="C630" s="58"/>
      <c r="D630" s="41"/>
      <c r="E630" s="59"/>
      <c r="F630" s="41"/>
      <c r="G630" s="41"/>
    </row>
    <row r="631">
      <c r="A631" s="41"/>
      <c r="B631" s="41"/>
      <c r="C631" s="58"/>
      <c r="D631" s="41"/>
      <c r="E631" s="59"/>
      <c r="F631" s="41"/>
      <c r="G631" s="41"/>
    </row>
    <row r="632">
      <c r="A632" s="41"/>
      <c r="B632" s="41"/>
      <c r="C632" s="58"/>
      <c r="D632" s="41"/>
      <c r="E632" s="59"/>
      <c r="F632" s="41"/>
      <c r="G632" s="41"/>
    </row>
    <row r="633">
      <c r="A633" s="41"/>
      <c r="B633" s="41"/>
      <c r="C633" s="58"/>
      <c r="D633" s="41"/>
      <c r="E633" s="59"/>
      <c r="F633" s="41"/>
      <c r="G633" s="41"/>
    </row>
    <row r="634">
      <c r="A634" s="41"/>
      <c r="B634" s="41"/>
      <c r="C634" s="58"/>
      <c r="D634" s="41"/>
      <c r="E634" s="59"/>
      <c r="F634" s="41"/>
      <c r="G634" s="41"/>
    </row>
    <row r="635">
      <c r="A635" s="41"/>
      <c r="B635" s="41"/>
      <c r="C635" s="58"/>
      <c r="D635" s="41"/>
      <c r="E635" s="59"/>
      <c r="F635" s="41"/>
      <c r="G635" s="41"/>
    </row>
    <row r="636">
      <c r="A636" s="41"/>
      <c r="B636" s="41"/>
      <c r="C636" s="58"/>
      <c r="D636" s="41"/>
      <c r="E636" s="59"/>
      <c r="F636" s="41"/>
      <c r="G636" s="41"/>
    </row>
    <row r="637">
      <c r="A637" s="41"/>
      <c r="B637" s="41"/>
      <c r="C637" s="58"/>
      <c r="D637" s="41"/>
      <c r="E637" s="59"/>
      <c r="F637" s="41"/>
      <c r="G637" s="41"/>
    </row>
    <row r="638">
      <c r="A638" s="41"/>
      <c r="B638" s="41"/>
      <c r="C638" s="58"/>
      <c r="D638" s="41"/>
      <c r="E638" s="59"/>
      <c r="F638" s="41"/>
      <c r="G638" s="41"/>
    </row>
    <row r="639">
      <c r="A639" s="41"/>
      <c r="B639" s="41"/>
      <c r="C639" s="58"/>
      <c r="D639" s="41"/>
      <c r="E639" s="59"/>
      <c r="F639" s="41"/>
      <c r="G639" s="41"/>
    </row>
    <row r="640">
      <c r="A640" s="41"/>
      <c r="B640" s="41"/>
      <c r="C640" s="58"/>
      <c r="D640" s="41"/>
      <c r="E640" s="59"/>
      <c r="F640" s="41"/>
      <c r="G640" s="41"/>
    </row>
    <row r="641">
      <c r="A641" s="41"/>
      <c r="B641" s="41"/>
      <c r="C641" s="58"/>
      <c r="D641" s="41"/>
      <c r="E641" s="59"/>
      <c r="F641" s="41"/>
      <c r="G641" s="41"/>
    </row>
    <row r="642">
      <c r="A642" s="41"/>
      <c r="B642" s="41"/>
      <c r="C642" s="58"/>
      <c r="D642" s="41"/>
      <c r="E642" s="59"/>
      <c r="F642" s="41"/>
      <c r="G642" s="41"/>
    </row>
    <row r="643">
      <c r="A643" s="41"/>
      <c r="B643" s="41"/>
      <c r="C643" s="58"/>
      <c r="D643" s="41"/>
      <c r="E643" s="59"/>
      <c r="F643" s="41"/>
      <c r="G643" s="41"/>
    </row>
    <row r="644">
      <c r="A644" s="41"/>
      <c r="B644" s="41"/>
      <c r="C644" s="58"/>
      <c r="D644" s="41"/>
      <c r="E644" s="59"/>
      <c r="F644" s="41"/>
      <c r="G644" s="41"/>
    </row>
    <row r="645">
      <c r="A645" s="41"/>
      <c r="B645" s="41"/>
      <c r="C645" s="58"/>
      <c r="D645" s="41"/>
      <c r="E645" s="59"/>
      <c r="F645" s="41"/>
      <c r="G645" s="41"/>
    </row>
    <row r="646">
      <c r="A646" s="41"/>
      <c r="B646" s="41"/>
      <c r="C646" s="58"/>
      <c r="D646" s="41"/>
      <c r="E646" s="59"/>
      <c r="F646" s="41"/>
      <c r="G646" s="41"/>
    </row>
    <row r="647">
      <c r="A647" s="41"/>
      <c r="B647" s="41"/>
      <c r="C647" s="58"/>
      <c r="D647" s="41"/>
      <c r="E647" s="59"/>
      <c r="F647" s="41"/>
      <c r="G647" s="41"/>
    </row>
    <row r="648">
      <c r="A648" s="41"/>
      <c r="B648" s="41"/>
      <c r="C648" s="58"/>
      <c r="D648" s="41"/>
      <c r="E648" s="59"/>
      <c r="F648" s="41"/>
      <c r="G648" s="41"/>
    </row>
    <row r="649">
      <c r="A649" s="41"/>
      <c r="B649" s="41"/>
      <c r="C649" s="58"/>
      <c r="D649" s="41"/>
      <c r="E649" s="59"/>
      <c r="F649" s="41"/>
      <c r="G649" s="41"/>
    </row>
    <row r="650">
      <c r="A650" s="41"/>
      <c r="B650" s="41"/>
      <c r="C650" s="58"/>
      <c r="D650" s="41"/>
      <c r="E650" s="59"/>
      <c r="F650" s="41"/>
      <c r="G650" s="41"/>
    </row>
    <row r="651">
      <c r="A651" s="41"/>
      <c r="B651" s="41"/>
      <c r="C651" s="58"/>
      <c r="D651" s="41"/>
      <c r="E651" s="59"/>
      <c r="F651" s="41"/>
      <c r="G651" s="41"/>
    </row>
    <row r="652">
      <c r="A652" s="41"/>
      <c r="B652" s="41"/>
      <c r="C652" s="58"/>
      <c r="D652" s="41"/>
      <c r="E652" s="59"/>
      <c r="F652" s="41"/>
      <c r="G652" s="41"/>
    </row>
    <row r="653">
      <c r="A653" s="41"/>
      <c r="B653" s="41"/>
      <c r="C653" s="58"/>
      <c r="D653" s="41"/>
      <c r="E653" s="59"/>
      <c r="F653" s="41"/>
      <c r="G653" s="41"/>
    </row>
    <row r="654">
      <c r="A654" s="41"/>
      <c r="B654" s="41"/>
      <c r="C654" s="58"/>
      <c r="D654" s="41"/>
      <c r="E654" s="59"/>
      <c r="F654" s="41"/>
      <c r="G654" s="41"/>
    </row>
    <row r="655">
      <c r="A655" s="41"/>
      <c r="B655" s="41"/>
      <c r="C655" s="58"/>
      <c r="D655" s="41"/>
      <c r="E655" s="59"/>
      <c r="F655" s="41"/>
      <c r="G655" s="41"/>
    </row>
    <row r="656">
      <c r="A656" s="41"/>
      <c r="B656" s="41"/>
      <c r="C656" s="58"/>
      <c r="D656" s="41"/>
      <c r="E656" s="59"/>
      <c r="F656" s="41"/>
      <c r="G656" s="41"/>
    </row>
    <row r="657">
      <c r="A657" s="41"/>
      <c r="B657" s="41"/>
      <c r="C657" s="58"/>
      <c r="D657" s="41"/>
      <c r="E657" s="59"/>
      <c r="F657" s="41"/>
      <c r="G657" s="41"/>
    </row>
    <row r="658">
      <c r="A658" s="41"/>
      <c r="B658" s="41"/>
      <c r="C658" s="58"/>
      <c r="D658" s="41"/>
      <c r="E658" s="59"/>
      <c r="F658" s="41"/>
      <c r="G658" s="41"/>
    </row>
    <row r="659">
      <c r="A659" s="41"/>
      <c r="B659" s="41"/>
      <c r="C659" s="58"/>
      <c r="D659" s="41"/>
      <c r="E659" s="59"/>
      <c r="F659" s="41"/>
      <c r="G659" s="41"/>
    </row>
    <row r="660">
      <c r="A660" s="41"/>
      <c r="B660" s="41"/>
      <c r="C660" s="58"/>
      <c r="D660" s="41"/>
      <c r="E660" s="59"/>
      <c r="F660" s="41"/>
      <c r="G660" s="41"/>
    </row>
    <row r="661">
      <c r="A661" s="41"/>
      <c r="B661" s="41"/>
      <c r="C661" s="58"/>
      <c r="D661" s="41"/>
      <c r="E661" s="59"/>
      <c r="F661" s="41"/>
      <c r="G661" s="41"/>
    </row>
    <row r="662">
      <c r="A662" s="41"/>
      <c r="B662" s="41"/>
      <c r="C662" s="58"/>
      <c r="D662" s="41"/>
      <c r="E662" s="59"/>
      <c r="F662" s="41"/>
      <c r="G662" s="41"/>
    </row>
    <row r="663">
      <c r="A663" s="41"/>
      <c r="B663" s="41"/>
      <c r="C663" s="58"/>
      <c r="D663" s="41"/>
      <c r="E663" s="59"/>
      <c r="F663" s="41"/>
      <c r="G663" s="41"/>
    </row>
    <row r="664">
      <c r="A664" s="41"/>
      <c r="B664" s="41"/>
      <c r="C664" s="58"/>
      <c r="D664" s="41"/>
      <c r="E664" s="59"/>
      <c r="F664" s="41"/>
      <c r="G664" s="41"/>
    </row>
    <row r="665">
      <c r="A665" s="41"/>
      <c r="B665" s="41"/>
      <c r="C665" s="58"/>
      <c r="D665" s="41"/>
      <c r="E665" s="59"/>
      <c r="F665" s="41"/>
      <c r="G665" s="41"/>
    </row>
    <row r="666">
      <c r="A666" s="41"/>
      <c r="B666" s="41"/>
      <c r="C666" s="58"/>
      <c r="D666" s="41"/>
      <c r="E666" s="59"/>
      <c r="F666" s="41"/>
      <c r="G666" s="41"/>
    </row>
    <row r="667">
      <c r="A667" s="41"/>
      <c r="B667" s="41"/>
      <c r="C667" s="58"/>
      <c r="D667" s="41"/>
      <c r="E667" s="59"/>
      <c r="F667" s="41"/>
      <c r="G667" s="41"/>
    </row>
    <row r="668">
      <c r="A668" s="41"/>
      <c r="B668" s="41"/>
      <c r="C668" s="58"/>
      <c r="D668" s="41"/>
      <c r="E668" s="59"/>
      <c r="F668" s="41"/>
      <c r="G668" s="41"/>
    </row>
    <row r="669">
      <c r="A669" s="41"/>
      <c r="B669" s="41"/>
      <c r="C669" s="58"/>
      <c r="D669" s="41"/>
      <c r="E669" s="59"/>
      <c r="F669" s="41"/>
      <c r="G669" s="41"/>
    </row>
    <row r="670">
      <c r="A670" s="41"/>
      <c r="B670" s="41"/>
      <c r="C670" s="58"/>
      <c r="D670" s="41"/>
      <c r="E670" s="59"/>
      <c r="F670" s="41"/>
      <c r="G670" s="41"/>
    </row>
    <row r="671">
      <c r="A671" s="41"/>
      <c r="B671" s="41"/>
      <c r="C671" s="58"/>
      <c r="D671" s="41"/>
      <c r="E671" s="59"/>
      <c r="F671" s="41"/>
      <c r="G671" s="41"/>
    </row>
    <row r="672">
      <c r="A672" s="41"/>
      <c r="B672" s="41"/>
      <c r="C672" s="58"/>
      <c r="D672" s="41"/>
      <c r="E672" s="59"/>
      <c r="F672" s="41"/>
      <c r="G672" s="41"/>
    </row>
    <row r="673">
      <c r="A673" s="41"/>
      <c r="B673" s="41"/>
      <c r="C673" s="58"/>
      <c r="D673" s="41"/>
      <c r="E673" s="59"/>
      <c r="F673" s="41"/>
      <c r="G673" s="41"/>
    </row>
    <row r="674">
      <c r="A674" s="41"/>
      <c r="B674" s="41"/>
      <c r="C674" s="58"/>
      <c r="D674" s="41"/>
      <c r="E674" s="59"/>
      <c r="F674" s="41"/>
      <c r="G674" s="41"/>
    </row>
    <row r="675">
      <c r="A675" s="41"/>
      <c r="B675" s="41"/>
      <c r="C675" s="58"/>
      <c r="D675" s="41"/>
      <c r="E675" s="59"/>
      <c r="F675" s="41"/>
      <c r="G675" s="41"/>
    </row>
    <row r="676">
      <c r="A676" s="41"/>
      <c r="B676" s="41"/>
      <c r="C676" s="58"/>
      <c r="D676" s="41"/>
      <c r="E676" s="59"/>
      <c r="F676" s="41"/>
      <c r="G676" s="41"/>
    </row>
    <row r="677">
      <c r="A677" s="41"/>
      <c r="B677" s="41"/>
      <c r="C677" s="58"/>
      <c r="D677" s="41"/>
      <c r="E677" s="59"/>
      <c r="F677" s="41"/>
      <c r="G677" s="41"/>
    </row>
    <row r="678">
      <c r="A678" s="41"/>
      <c r="B678" s="41"/>
      <c r="C678" s="58"/>
      <c r="D678" s="41"/>
      <c r="E678" s="59"/>
      <c r="F678" s="41"/>
      <c r="G678" s="41"/>
    </row>
    <row r="679">
      <c r="A679" s="41"/>
      <c r="B679" s="41"/>
      <c r="C679" s="58"/>
      <c r="D679" s="41"/>
      <c r="E679" s="59"/>
      <c r="F679" s="41"/>
      <c r="G679" s="41"/>
    </row>
    <row r="680">
      <c r="A680" s="41"/>
      <c r="B680" s="41"/>
      <c r="C680" s="58"/>
      <c r="D680" s="41"/>
      <c r="E680" s="59"/>
      <c r="F680" s="41"/>
      <c r="G680" s="41"/>
    </row>
    <row r="681">
      <c r="A681" s="41"/>
      <c r="B681" s="41"/>
      <c r="C681" s="58"/>
      <c r="D681" s="41"/>
      <c r="E681" s="59"/>
      <c r="F681" s="41"/>
      <c r="G681" s="41"/>
    </row>
    <row r="682">
      <c r="A682" s="41"/>
      <c r="B682" s="41"/>
      <c r="C682" s="58"/>
      <c r="D682" s="41"/>
      <c r="E682" s="59"/>
      <c r="F682" s="41"/>
      <c r="G682" s="41"/>
    </row>
    <row r="683">
      <c r="A683" s="41"/>
      <c r="B683" s="41"/>
      <c r="C683" s="58"/>
      <c r="D683" s="41"/>
      <c r="E683" s="59"/>
      <c r="F683" s="41"/>
      <c r="G683" s="41"/>
    </row>
    <row r="684">
      <c r="A684" s="41"/>
      <c r="B684" s="41"/>
      <c r="C684" s="58"/>
      <c r="D684" s="41"/>
      <c r="E684" s="59"/>
      <c r="F684" s="41"/>
      <c r="G684" s="41"/>
    </row>
    <row r="685">
      <c r="A685" s="41"/>
      <c r="B685" s="41"/>
      <c r="C685" s="58"/>
      <c r="D685" s="41"/>
      <c r="E685" s="59"/>
      <c r="F685" s="41"/>
      <c r="G685" s="41"/>
    </row>
    <row r="686">
      <c r="A686" s="41"/>
      <c r="B686" s="41"/>
      <c r="C686" s="58"/>
      <c r="D686" s="41"/>
      <c r="E686" s="59"/>
      <c r="F686" s="41"/>
      <c r="G686" s="41"/>
    </row>
    <row r="687">
      <c r="A687" s="41"/>
      <c r="B687" s="41"/>
      <c r="C687" s="58"/>
      <c r="D687" s="41"/>
      <c r="E687" s="59"/>
      <c r="F687" s="41"/>
      <c r="G687" s="41"/>
    </row>
    <row r="688">
      <c r="A688" s="41"/>
      <c r="B688" s="41"/>
      <c r="C688" s="58"/>
      <c r="D688" s="41"/>
      <c r="E688" s="59"/>
      <c r="F688" s="41"/>
      <c r="G688" s="41"/>
    </row>
    <row r="689">
      <c r="A689" s="41"/>
      <c r="B689" s="41"/>
      <c r="C689" s="58"/>
      <c r="D689" s="41"/>
      <c r="E689" s="59"/>
      <c r="F689" s="41"/>
      <c r="G689" s="41"/>
    </row>
    <row r="690">
      <c r="A690" s="41"/>
      <c r="B690" s="41"/>
      <c r="C690" s="58"/>
      <c r="D690" s="41"/>
      <c r="E690" s="59"/>
      <c r="F690" s="41"/>
      <c r="G690" s="41"/>
    </row>
    <row r="691">
      <c r="A691" s="41"/>
      <c r="B691" s="41"/>
      <c r="C691" s="58"/>
      <c r="D691" s="41"/>
      <c r="E691" s="59"/>
      <c r="F691" s="41"/>
      <c r="G691" s="41"/>
    </row>
    <row r="692">
      <c r="A692" s="41"/>
      <c r="B692" s="41"/>
      <c r="C692" s="58"/>
      <c r="D692" s="41"/>
      <c r="E692" s="59"/>
      <c r="F692" s="41"/>
      <c r="G692" s="41"/>
    </row>
    <row r="693">
      <c r="A693" s="41"/>
      <c r="B693" s="41"/>
      <c r="C693" s="58"/>
      <c r="D693" s="41"/>
      <c r="E693" s="59"/>
      <c r="F693" s="41"/>
      <c r="G693" s="41"/>
    </row>
    <row r="694">
      <c r="A694" s="41"/>
      <c r="B694" s="41"/>
      <c r="C694" s="58"/>
      <c r="D694" s="41"/>
      <c r="E694" s="59"/>
      <c r="F694" s="41"/>
      <c r="G694" s="41"/>
    </row>
    <row r="695">
      <c r="A695" s="41"/>
      <c r="B695" s="41"/>
      <c r="C695" s="58"/>
      <c r="D695" s="41"/>
      <c r="E695" s="59"/>
      <c r="F695" s="41"/>
      <c r="G695" s="41"/>
    </row>
    <row r="696">
      <c r="A696" s="41"/>
      <c r="B696" s="41"/>
      <c r="C696" s="58"/>
      <c r="D696" s="41"/>
      <c r="E696" s="59"/>
      <c r="F696" s="41"/>
      <c r="G696" s="41"/>
    </row>
    <row r="697">
      <c r="A697" s="41"/>
      <c r="B697" s="41"/>
      <c r="C697" s="58"/>
      <c r="D697" s="41"/>
      <c r="E697" s="59"/>
      <c r="F697" s="41"/>
      <c r="G697" s="41"/>
    </row>
    <row r="698">
      <c r="A698" s="41"/>
      <c r="B698" s="41"/>
      <c r="C698" s="58"/>
      <c r="D698" s="41"/>
      <c r="E698" s="59"/>
      <c r="F698" s="41"/>
      <c r="G698" s="41"/>
    </row>
    <row r="699">
      <c r="A699" s="41"/>
      <c r="B699" s="41"/>
      <c r="C699" s="58"/>
      <c r="D699" s="41"/>
      <c r="E699" s="59"/>
      <c r="F699" s="41"/>
      <c r="G699" s="41"/>
    </row>
    <row r="700">
      <c r="A700" s="41"/>
      <c r="B700" s="41"/>
      <c r="C700" s="58"/>
      <c r="D700" s="41"/>
      <c r="E700" s="59"/>
      <c r="F700" s="41"/>
      <c r="G700" s="41"/>
    </row>
    <row r="701">
      <c r="A701" s="41"/>
      <c r="B701" s="41"/>
      <c r="C701" s="58"/>
      <c r="D701" s="41"/>
      <c r="E701" s="59"/>
      <c r="F701" s="41"/>
      <c r="G701" s="41"/>
    </row>
    <row r="702">
      <c r="A702" s="41"/>
      <c r="B702" s="41"/>
      <c r="C702" s="58"/>
      <c r="D702" s="41"/>
      <c r="E702" s="59"/>
      <c r="F702" s="41"/>
      <c r="G702" s="41"/>
    </row>
    <row r="703">
      <c r="A703" s="41"/>
      <c r="B703" s="41"/>
      <c r="C703" s="58"/>
      <c r="D703" s="41"/>
      <c r="E703" s="59"/>
      <c r="F703" s="41"/>
      <c r="G703" s="41"/>
    </row>
    <row r="704">
      <c r="A704" s="41"/>
      <c r="B704" s="41"/>
      <c r="C704" s="58"/>
      <c r="D704" s="41"/>
      <c r="E704" s="59"/>
      <c r="F704" s="41"/>
      <c r="G704" s="41"/>
    </row>
    <row r="705">
      <c r="A705" s="41"/>
      <c r="B705" s="41"/>
      <c r="C705" s="58"/>
      <c r="D705" s="41"/>
      <c r="E705" s="59"/>
      <c r="F705" s="41"/>
      <c r="G705" s="41"/>
    </row>
    <row r="706">
      <c r="A706" s="41"/>
      <c r="B706" s="41"/>
      <c r="C706" s="58"/>
      <c r="D706" s="41"/>
      <c r="E706" s="59"/>
      <c r="F706" s="41"/>
      <c r="G706" s="41"/>
    </row>
    <row r="707">
      <c r="A707" s="41"/>
      <c r="B707" s="41"/>
      <c r="C707" s="58"/>
      <c r="D707" s="41"/>
      <c r="E707" s="59"/>
      <c r="F707" s="41"/>
      <c r="G707" s="41"/>
    </row>
    <row r="708">
      <c r="A708" s="41"/>
      <c r="B708" s="41"/>
      <c r="C708" s="58"/>
      <c r="D708" s="41"/>
      <c r="E708" s="59"/>
      <c r="F708" s="41"/>
      <c r="G708" s="41"/>
    </row>
    <row r="709">
      <c r="A709" s="41"/>
      <c r="B709" s="41"/>
      <c r="C709" s="58"/>
      <c r="D709" s="41"/>
      <c r="E709" s="59"/>
      <c r="F709" s="41"/>
      <c r="G709" s="41"/>
    </row>
    <row r="710">
      <c r="A710" s="41"/>
      <c r="B710" s="41"/>
      <c r="C710" s="58"/>
      <c r="D710" s="41"/>
      <c r="E710" s="59"/>
      <c r="F710" s="41"/>
      <c r="G710" s="41"/>
    </row>
    <row r="711">
      <c r="A711" s="41"/>
      <c r="B711" s="41"/>
      <c r="C711" s="58"/>
      <c r="D711" s="41"/>
      <c r="E711" s="59"/>
      <c r="F711" s="41"/>
      <c r="G711" s="41"/>
    </row>
    <row r="712">
      <c r="A712" s="41"/>
      <c r="B712" s="41"/>
      <c r="C712" s="58"/>
      <c r="D712" s="41"/>
      <c r="E712" s="59"/>
      <c r="F712" s="41"/>
      <c r="G712" s="41"/>
    </row>
    <row r="713">
      <c r="A713" s="41"/>
      <c r="B713" s="41"/>
      <c r="C713" s="58"/>
      <c r="D713" s="41"/>
      <c r="E713" s="59"/>
      <c r="F713" s="41"/>
      <c r="G713" s="41"/>
    </row>
    <row r="714">
      <c r="A714" s="41"/>
      <c r="B714" s="41"/>
      <c r="C714" s="58"/>
      <c r="D714" s="41"/>
      <c r="E714" s="59"/>
      <c r="F714" s="41"/>
      <c r="G714" s="41"/>
    </row>
    <row r="715">
      <c r="A715" s="41"/>
      <c r="B715" s="41"/>
      <c r="C715" s="58"/>
      <c r="D715" s="41"/>
      <c r="E715" s="59"/>
      <c r="F715" s="41"/>
      <c r="G715" s="41"/>
    </row>
    <row r="716">
      <c r="A716" s="41"/>
      <c r="B716" s="41"/>
      <c r="C716" s="58"/>
      <c r="D716" s="41"/>
      <c r="E716" s="59"/>
      <c r="F716" s="41"/>
      <c r="G716" s="41"/>
    </row>
    <row r="717">
      <c r="A717" s="41"/>
      <c r="B717" s="41"/>
      <c r="C717" s="58"/>
      <c r="D717" s="41"/>
      <c r="E717" s="59"/>
      <c r="F717" s="41"/>
      <c r="G717" s="41"/>
    </row>
    <row r="718">
      <c r="A718" s="41"/>
      <c r="B718" s="41"/>
      <c r="C718" s="58"/>
      <c r="D718" s="41"/>
      <c r="E718" s="59"/>
      <c r="F718" s="41"/>
      <c r="G718" s="41"/>
    </row>
    <row r="719">
      <c r="A719" s="41"/>
      <c r="B719" s="41"/>
      <c r="C719" s="58"/>
      <c r="D719" s="41"/>
      <c r="E719" s="59"/>
      <c r="F719" s="41"/>
      <c r="G719" s="41"/>
    </row>
    <row r="720">
      <c r="A720" s="41"/>
      <c r="B720" s="41"/>
      <c r="C720" s="58"/>
      <c r="D720" s="41"/>
      <c r="E720" s="59"/>
      <c r="F720" s="41"/>
      <c r="G720" s="41"/>
    </row>
    <row r="721">
      <c r="A721" s="41"/>
      <c r="B721" s="41"/>
      <c r="C721" s="58"/>
      <c r="D721" s="41"/>
      <c r="E721" s="59"/>
      <c r="F721" s="41"/>
      <c r="G721" s="41"/>
    </row>
    <row r="722">
      <c r="A722" s="41"/>
      <c r="B722" s="41"/>
      <c r="C722" s="58"/>
      <c r="D722" s="41"/>
      <c r="E722" s="59"/>
      <c r="F722" s="41"/>
      <c r="G722" s="41"/>
    </row>
    <row r="723">
      <c r="A723" s="41"/>
      <c r="B723" s="41"/>
      <c r="C723" s="58"/>
      <c r="D723" s="41"/>
      <c r="E723" s="59"/>
      <c r="F723" s="41"/>
      <c r="G723" s="41"/>
    </row>
    <row r="724">
      <c r="A724" s="41"/>
      <c r="B724" s="41"/>
      <c r="C724" s="58"/>
      <c r="D724" s="41"/>
      <c r="E724" s="59"/>
      <c r="F724" s="41"/>
      <c r="G724" s="41"/>
    </row>
    <row r="725">
      <c r="A725" s="41"/>
      <c r="B725" s="41"/>
      <c r="C725" s="58"/>
      <c r="D725" s="41"/>
      <c r="E725" s="59"/>
      <c r="F725" s="41"/>
      <c r="G725" s="41"/>
    </row>
    <row r="726">
      <c r="A726" s="41"/>
      <c r="B726" s="41"/>
      <c r="C726" s="58"/>
      <c r="D726" s="41"/>
      <c r="E726" s="59"/>
      <c r="F726" s="41"/>
      <c r="G726" s="41"/>
    </row>
    <row r="727">
      <c r="A727" s="41"/>
      <c r="B727" s="41"/>
      <c r="C727" s="58"/>
      <c r="D727" s="41"/>
      <c r="E727" s="59"/>
      <c r="F727" s="41"/>
      <c r="G727" s="41"/>
    </row>
    <row r="728">
      <c r="A728" s="41"/>
      <c r="B728" s="41"/>
      <c r="C728" s="58"/>
      <c r="D728" s="41"/>
      <c r="E728" s="59"/>
      <c r="F728" s="41"/>
      <c r="G728" s="41"/>
    </row>
    <row r="729">
      <c r="A729" s="41"/>
      <c r="B729" s="41"/>
      <c r="C729" s="58"/>
      <c r="D729" s="41"/>
      <c r="E729" s="59"/>
      <c r="F729" s="41"/>
      <c r="G729" s="41"/>
    </row>
    <row r="730">
      <c r="A730" s="41"/>
      <c r="B730" s="41"/>
      <c r="C730" s="58"/>
      <c r="D730" s="41"/>
      <c r="E730" s="59"/>
      <c r="F730" s="41"/>
      <c r="G730" s="41"/>
    </row>
    <row r="731">
      <c r="A731" s="41"/>
      <c r="B731" s="41"/>
      <c r="C731" s="58"/>
      <c r="D731" s="41"/>
      <c r="E731" s="59"/>
      <c r="F731" s="41"/>
      <c r="G731" s="41"/>
    </row>
    <row r="732">
      <c r="A732" s="41"/>
      <c r="B732" s="41"/>
      <c r="C732" s="58"/>
      <c r="D732" s="41"/>
      <c r="E732" s="59"/>
      <c r="F732" s="41"/>
      <c r="G732" s="41"/>
    </row>
    <row r="733">
      <c r="A733" s="41"/>
      <c r="B733" s="41"/>
      <c r="C733" s="58"/>
      <c r="D733" s="41"/>
      <c r="E733" s="59"/>
      <c r="F733" s="41"/>
      <c r="G733" s="41"/>
    </row>
    <row r="734">
      <c r="A734" s="41"/>
      <c r="B734" s="41"/>
      <c r="C734" s="58"/>
      <c r="D734" s="41"/>
      <c r="E734" s="59"/>
      <c r="F734" s="41"/>
      <c r="G734" s="41"/>
    </row>
    <row r="735">
      <c r="A735" s="41"/>
      <c r="B735" s="41"/>
      <c r="C735" s="58"/>
      <c r="D735" s="41"/>
      <c r="E735" s="59"/>
      <c r="F735" s="41"/>
      <c r="G735" s="41"/>
    </row>
    <row r="736">
      <c r="A736" s="41"/>
      <c r="B736" s="41"/>
      <c r="C736" s="58"/>
      <c r="D736" s="41"/>
      <c r="E736" s="59"/>
      <c r="F736" s="41"/>
      <c r="G736" s="41"/>
    </row>
    <row r="737">
      <c r="A737" s="41"/>
      <c r="B737" s="41"/>
      <c r="C737" s="58"/>
      <c r="D737" s="41"/>
      <c r="E737" s="59"/>
      <c r="F737" s="41"/>
      <c r="G737" s="41"/>
    </row>
    <row r="738">
      <c r="A738" s="41"/>
      <c r="B738" s="41"/>
      <c r="C738" s="58"/>
      <c r="D738" s="41"/>
      <c r="E738" s="59"/>
      <c r="F738" s="41"/>
      <c r="G738" s="41"/>
    </row>
    <row r="739">
      <c r="A739" s="41"/>
      <c r="B739" s="41"/>
      <c r="C739" s="58"/>
      <c r="D739" s="41"/>
      <c r="E739" s="59"/>
      <c r="F739" s="41"/>
      <c r="G739" s="41"/>
    </row>
    <row r="740">
      <c r="A740" s="41"/>
      <c r="B740" s="41"/>
      <c r="C740" s="58"/>
      <c r="D740" s="41"/>
      <c r="E740" s="59"/>
      <c r="F740" s="41"/>
      <c r="G740" s="41"/>
    </row>
    <row r="741">
      <c r="A741" s="41"/>
      <c r="B741" s="41"/>
      <c r="C741" s="58"/>
      <c r="D741" s="41"/>
      <c r="E741" s="59"/>
      <c r="F741" s="41"/>
      <c r="G741" s="41"/>
    </row>
    <row r="742">
      <c r="A742" s="41"/>
      <c r="B742" s="41"/>
      <c r="C742" s="58"/>
      <c r="D742" s="41"/>
      <c r="E742" s="59"/>
      <c r="F742" s="41"/>
      <c r="G742" s="41"/>
    </row>
    <row r="743">
      <c r="A743" s="41"/>
      <c r="B743" s="41"/>
      <c r="C743" s="58"/>
      <c r="D743" s="41"/>
      <c r="E743" s="59"/>
      <c r="F743" s="41"/>
      <c r="G743" s="41"/>
    </row>
    <row r="744">
      <c r="A744" s="41"/>
      <c r="B744" s="41"/>
      <c r="C744" s="58"/>
      <c r="D744" s="41"/>
      <c r="E744" s="59"/>
      <c r="F744" s="41"/>
      <c r="G744" s="41"/>
    </row>
    <row r="745">
      <c r="A745" s="41"/>
      <c r="B745" s="41"/>
      <c r="C745" s="58"/>
      <c r="D745" s="41"/>
      <c r="E745" s="59"/>
      <c r="F745" s="41"/>
      <c r="G745" s="41"/>
    </row>
    <row r="746">
      <c r="A746" s="41"/>
      <c r="B746" s="41"/>
      <c r="C746" s="58"/>
      <c r="D746" s="41"/>
      <c r="E746" s="59"/>
      <c r="F746" s="41"/>
      <c r="G746" s="41"/>
    </row>
    <row r="747">
      <c r="A747" s="41"/>
      <c r="B747" s="41"/>
      <c r="C747" s="58"/>
      <c r="D747" s="41"/>
      <c r="E747" s="59"/>
      <c r="F747" s="41"/>
      <c r="G747" s="41"/>
    </row>
    <row r="748">
      <c r="A748" s="41"/>
      <c r="B748" s="41"/>
      <c r="C748" s="58"/>
      <c r="D748" s="41"/>
      <c r="E748" s="59"/>
      <c r="F748" s="41"/>
      <c r="G748" s="41"/>
    </row>
    <row r="749">
      <c r="A749" s="41"/>
      <c r="B749" s="41"/>
      <c r="C749" s="58"/>
      <c r="D749" s="41"/>
      <c r="E749" s="59"/>
      <c r="F749" s="41"/>
      <c r="G749" s="41"/>
    </row>
    <row r="750">
      <c r="A750" s="41"/>
      <c r="B750" s="41"/>
      <c r="C750" s="58"/>
      <c r="D750" s="41"/>
      <c r="E750" s="59"/>
      <c r="F750" s="41"/>
      <c r="G750" s="41"/>
    </row>
    <row r="751">
      <c r="A751" s="41"/>
      <c r="B751" s="41"/>
      <c r="C751" s="58"/>
      <c r="D751" s="41"/>
      <c r="E751" s="59"/>
      <c r="F751" s="41"/>
      <c r="G751" s="41"/>
    </row>
    <row r="752">
      <c r="A752" s="41"/>
      <c r="B752" s="41"/>
      <c r="C752" s="58"/>
      <c r="D752" s="41"/>
      <c r="E752" s="59"/>
      <c r="F752" s="41"/>
      <c r="G752" s="41"/>
    </row>
    <row r="753">
      <c r="A753" s="41"/>
      <c r="B753" s="41"/>
      <c r="C753" s="58"/>
      <c r="D753" s="41"/>
      <c r="E753" s="59"/>
      <c r="F753" s="41"/>
      <c r="G753" s="41"/>
    </row>
    <row r="754">
      <c r="A754" s="41"/>
      <c r="B754" s="41"/>
      <c r="C754" s="58"/>
      <c r="D754" s="41"/>
      <c r="E754" s="59"/>
      <c r="F754" s="41"/>
      <c r="G754" s="41"/>
    </row>
    <row r="755">
      <c r="A755" s="41"/>
      <c r="B755" s="41"/>
      <c r="C755" s="58"/>
      <c r="D755" s="41"/>
      <c r="E755" s="59"/>
      <c r="F755" s="41"/>
      <c r="G755" s="41"/>
    </row>
    <row r="756">
      <c r="A756" s="41"/>
      <c r="B756" s="41"/>
      <c r="C756" s="58"/>
      <c r="D756" s="41"/>
      <c r="E756" s="59"/>
      <c r="F756" s="41"/>
      <c r="G756" s="41"/>
    </row>
    <row r="757">
      <c r="A757" s="41"/>
      <c r="B757" s="41"/>
      <c r="C757" s="58"/>
      <c r="D757" s="41"/>
      <c r="E757" s="59"/>
      <c r="F757" s="41"/>
      <c r="G757" s="41"/>
    </row>
    <row r="758">
      <c r="A758" s="41"/>
      <c r="B758" s="41"/>
      <c r="C758" s="58"/>
      <c r="D758" s="41"/>
      <c r="E758" s="59"/>
      <c r="F758" s="41"/>
      <c r="G758" s="41"/>
    </row>
    <row r="759">
      <c r="A759" s="41"/>
      <c r="B759" s="41"/>
      <c r="C759" s="58"/>
      <c r="D759" s="41"/>
      <c r="E759" s="59"/>
      <c r="F759" s="41"/>
      <c r="G759" s="41"/>
    </row>
    <row r="760">
      <c r="A760" s="41"/>
      <c r="B760" s="41"/>
      <c r="C760" s="58"/>
      <c r="D760" s="41"/>
      <c r="E760" s="59"/>
      <c r="F760" s="41"/>
      <c r="G760" s="41"/>
    </row>
    <row r="761">
      <c r="A761" s="41"/>
      <c r="B761" s="41"/>
      <c r="C761" s="58"/>
      <c r="D761" s="41"/>
      <c r="E761" s="59"/>
      <c r="F761" s="41"/>
      <c r="G761" s="41"/>
    </row>
    <row r="762">
      <c r="A762" s="41"/>
      <c r="B762" s="41"/>
      <c r="C762" s="58"/>
      <c r="D762" s="41"/>
      <c r="E762" s="59"/>
      <c r="F762" s="41"/>
      <c r="G762" s="41"/>
    </row>
    <row r="763">
      <c r="A763" s="41"/>
      <c r="B763" s="41"/>
      <c r="C763" s="58"/>
      <c r="D763" s="41"/>
      <c r="E763" s="59"/>
      <c r="F763" s="41"/>
      <c r="G763" s="41"/>
    </row>
    <row r="764">
      <c r="A764" s="41"/>
      <c r="B764" s="41"/>
      <c r="C764" s="58"/>
      <c r="D764" s="41"/>
      <c r="E764" s="59"/>
      <c r="F764" s="41"/>
      <c r="G764" s="41"/>
    </row>
    <row r="765">
      <c r="A765" s="41"/>
      <c r="B765" s="41"/>
      <c r="C765" s="58"/>
      <c r="D765" s="41"/>
      <c r="E765" s="59"/>
      <c r="F765" s="41"/>
      <c r="G765" s="41"/>
    </row>
    <row r="766">
      <c r="A766" s="41"/>
      <c r="B766" s="41"/>
      <c r="C766" s="58"/>
      <c r="D766" s="41"/>
      <c r="E766" s="59"/>
      <c r="F766" s="41"/>
      <c r="G766" s="41"/>
    </row>
    <row r="767">
      <c r="A767" s="41"/>
      <c r="B767" s="41"/>
      <c r="C767" s="58"/>
      <c r="D767" s="41"/>
      <c r="E767" s="59"/>
      <c r="F767" s="41"/>
      <c r="G767" s="41"/>
    </row>
    <row r="768">
      <c r="A768" s="41"/>
      <c r="B768" s="41"/>
      <c r="C768" s="58"/>
      <c r="D768" s="41"/>
      <c r="E768" s="59"/>
      <c r="F768" s="41"/>
      <c r="G768" s="41"/>
    </row>
    <row r="769">
      <c r="A769" s="41"/>
      <c r="B769" s="41"/>
      <c r="C769" s="58"/>
      <c r="D769" s="41"/>
      <c r="E769" s="59"/>
      <c r="F769" s="41"/>
      <c r="G769" s="41"/>
    </row>
    <row r="770">
      <c r="A770" s="41"/>
      <c r="B770" s="41"/>
      <c r="C770" s="58"/>
      <c r="D770" s="41"/>
      <c r="E770" s="59"/>
      <c r="F770" s="41"/>
      <c r="G770" s="41"/>
    </row>
    <row r="771">
      <c r="A771" s="41"/>
      <c r="B771" s="41"/>
      <c r="C771" s="58"/>
      <c r="D771" s="41"/>
      <c r="E771" s="59"/>
      <c r="F771" s="41"/>
      <c r="G771" s="41"/>
    </row>
    <row r="772">
      <c r="A772" s="41"/>
      <c r="B772" s="41"/>
      <c r="C772" s="58"/>
      <c r="D772" s="41"/>
      <c r="E772" s="59"/>
      <c r="F772" s="41"/>
      <c r="G772" s="41"/>
    </row>
    <row r="773">
      <c r="A773" s="41"/>
      <c r="B773" s="41"/>
      <c r="C773" s="58"/>
      <c r="D773" s="41"/>
      <c r="E773" s="59"/>
      <c r="F773" s="41"/>
      <c r="G773" s="41"/>
    </row>
    <row r="774">
      <c r="A774" s="41"/>
      <c r="B774" s="41"/>
      <c r="C774" s="58"/>
      <c r="D774" s="41"/>
      <c r="E774" s="59"/>
      <c r="F774" s="41"/>
      <c r="G774" s="41"/>
    </row>
    <row r="775">
      <c r="A775" s="41"/>
      <c r="B775" s="41"/>
      <c r="C775" s="58"/>
      <c r="D775" s="41"/>
      <c r="E775" s="59"/>
      <c r="F775" s="41"/>
      <c r="G775" s="41"/>
    </row>
    <row r="776">
      <c r="A776" s="41"/>
      <c r="B776" s="41"/>
      <c r="C776" s="58"/>
      <c r="D776" s="41"/>
      <c r="E776" s="59"/>
      <c r="F776" s="41"/>
      <c r="G776" s="41"/>
    </row>
    <row r="777">
      <c r="A777" s="41"/>
      <c r="B777" s="41"/>
      <c r="C777" s="58"/>
      <c r="D777" s="41"/>
      <c r="E777" s="59"/>
      <c r="F777" s="41"/>
      <c r="G777" s="41"/>
    </row>
    <row r="778">
      <c r="A778" s="41"/>
      <c r="B778" s="41"/>
      <c r="C778" s="58"/>
      <c r="D778" s="41"/>
      <c r="E778" s="59"/>
      <c r="F778" s="41"/>
      <c r="G778" s="41"/>
    </row>
    <row r="779">
      <c r="A779" s="41"/>
      <c r="B779" s="41"/>
      <c r="C779" s="58"/>
      <c r="D779" s="41"/>
      <c r="E779" s="59"/>
      <c r="F779" s="41"/>
      <c r="G779" s="41"/>
    </row>
    <row r="780">
      <c r="A780" s="41"/>
      <c r="B780" s="41"/>
      <c r="C780" s="58"/>
      <c r="D780" s="41"/>
      <c r="E780" s="59"/>
      <c r="F780" s="41"/>
      <c r="G780" s="41"/>
    </row>
    <row r="781">
      <c r="A781" s="41"/>
      <c r="B781" s="41"/>
      <c r="C781" s="58"/>
      <c r="D781" s="41"/>
      <c r="E781" s="59"/>
      <c r="F781" s="41"/>
      <c r="G781" s="41"/>
    </row>
    <row r="782">
      <c r="A782" s="41"/>
      <c r="B782" s="41"/>
      <c r="C782" s="58"/>
      <c r="D782" s="41"/>
      <c r="E782" s="59"/>
      <c r="F782" s="41"/>
      <c r="G782" s="41"/>
    </row>
    <row r="783">
      <c r="A783" s="41"/>
      <c r="B783" s="41"/>
      <c r="C783" s="58"/>
      <c r="D783" s="41"/>
      <c r="E783" s="59"/>
      <c r="F783" s="41"/>
      <c r="G783" s="41"/>
    </row>
    <row r="784">
      <c r="A784" s="41"/>
      <c r="B784" s="41"/>
      <c r="C784" s="58"/>
      <c r="D784" s="41"/>
      <c r="E784" s="59"/>
      <c r="F784" s="41"/>
      <c r="G784" s="41"/>
    </row>
    <row r="785">
      <c r="A785" s="41"/>
      <c r="B785" s="41"/>
      <c r="C785" s="58"/>
      <c r="D785" s="41"/>
      <c r="E785" s="59"/>
      <c r="F785" s="41"/>
      <c r="G785" s="41"/>
    </row>
    <row r="786">
      <c r="A786" s="41"/>
      <c r="B786" s="41"/>
      <c r="C786" s="58"/>
      <c r="D786" s="41"/>
      <c r="E786" s="59"/>
      <c r="F786" s="41"/>
      <c r="G786" s="41"/>
    </row>
    <row r="787">
      <c r="A787" s="41"/>
      <c r="B787" s="41"/>
      <c r="C787" s="58"/>
      <c r="D787" s="41"/>
      <c r="E787" s="59"/>
      <c r="F787" s="41"/>
      <c r="G787" s="41"/>
    </row>
    <row r="788">
      <c r="A788" s="41"/>
      <c r="B788" s="41"/>
      <c r="C788" s="58"/>
      <c r="D788" s="41"/>
      <c r="E788" s="59"/>
      <c r="F788" s="41"/>
      <c r="G788" s="41"/>
    </row>
    <row r="789">
      <c r="A789" s="41"/>
      <c r="B789" s="41"/>
      <c r="C789" s="58"/>
      <c r="D789" s="41"/>
      <c r="E789" s="59"/>
      <c r="F789" s="41"/>
      <c r="G789" s="41"/>
    </row>
    <row r="790">
      <c r="A790" s="41"/>
      <c r="B790" s="41"/>
      <c r="C790" s="58"/>
      <c r="D790" s="41"/>
      <c r="E790" s="59"/>
      <c r="F790" s="41"/>
      <c r="G790" s="41"/>
    </row>
    <row r="791">
      <c r="A791" s="41"/>
      <c r="B791" s="41"/>
      <c r="C791" s="58"/>
      <c r="D791" s="41"/>
      <c r="E791" s="59"/>
      <c r="F791" s="41"/>
      <c r="G791" s="41"/>
    </row>
    <row r="792">
      <c r="A792" s="41"/>
      <c r="B792" s="41"/>
      <c r="C792" s="58"/>
      <c r="D792" s="41"/>
      <c r="E792" s="59"/>
      <c r="F792" s="41"/>
      <c r="G792" s="41"/>
    </row>
    <row r="793">
      <c r="A793" s="41"/>
      <c r="B793" s="41"/>
      <c r="C793" s="58"/>
      <c r="D793" s="41"/>
      <c r="E793" s="59"/>
      <c r="F793" s="41"/>
      <c r="G793" s="41"/>
    </row>
    <row r="794">
      <c r="A794" s="41"/>
      <c r="B794" s="41"/>
      <c r="C794" s="58"/>
      <c r="D794" s="41"/>
      <c r="E794" s="59"/>
      <c r="F794" s="41"/>
      <c r="G794" s="41"/>
    </row>
    <row r="795">
      <c r="A795" s="41"/>
      <c r="B795" s="41"/>
      <c r="C795" s="58"/>
      <c r="D795" s="41"/>
      <c r="E795" s="59"/>
      <c r="F795" s="41"/>
      <c r="G795" s="41"/>
    </row>
    <row r="796">
      <c r="A796" s="41"/>
      <c r="B796" s="41"/>
      <c r="C796" s="58"/>
      <c r="D796" s="41"/>
      <c r="E796" s="59"/>
      <c r="F796" s="41"/>
      <c r="G796" s="41"/>
    </row>
    <row r="797">
      <c r="A797" s="41"/>
      <c r="B797" s="41"/>
      <c r="C797" s="58"/>
      <c r="D797" s="41"/>
      <c r="E797" s="59"/>
      <c r="F797" s="41"/>
      <c r="G797" s="41"/>
    </row>
    <row r="798">
      <c r="A798" s="41"/>
      <c r="B798" s="41"/>
      <c r="C798" s="58"/>
      <c r="D798" s="41"/>
      <c r="E798" s="59"/>
      <c r="F798" s="41"/>
      <c r="G798" s="41"/>
    </row>
    <row r="799">
      <c r="A799" s="41"/>
      <c r="B799" s="41"/>
      <c r="C799" s="58"/>
      <c r="D799" s="41"/>
      <c r="E799" s="59"/>
      <c r="F799" s="41"/>
      <c r="G799" s="41"/>
    </row>
    <row r="800">
      <c r="A800" s="41"/>
      <c r="B800" s="41"/>
      <c r="C800" s="58"/>
      <c r="D800" s="41"/>
      <c r="E800" s="59"/>
      <c r="F800" s="41"/>
      <c r="G800" s="41"/>
    </row>
    <row r="801">
      <c r="A801" s="41"/>
      <c r="B801" s="41"/>
      <c r="C801" s="58"/>
      <c r="D801" s="41"/>
      <c r="E801" s="59"/>
      <c r="F801" s="41"/>
      <c r="G801" s="41"/>
    </row>
    <row r="802">
      <c r="A802" s="41"/>
      <c r="B802" s="41"/>
      <c r="C802" s="58"/>
      <c r="D802" s="41"/>
      <c r="E802" s="59"/>
      <c r="F802" s="41"/>
      <c r="G802" s="41"/>
    </row>
    <row r="803">
      <c r="A803" s="41"/>
      <c r="B803" s="41"/>
      <c r="C803" s="58"/>
      <c r="D803" s="41"/>
      <c r="E803" s="59"/>
      <c r="F803" s="41"/>
      <c r="G803" s="41"/>
    </row>
    <row r="804">
      <c r="A804" s="41"/>
      <c r="B804" s="41"/>
      <c r="C804" s="58"/>
      <c r="D804" s="41"/>
      <c r="E804" s="59"/>
      <c r="F804" s="41"/>
      <c r="G804" s="41"/>
    </row>
    <row r="805">
      <c r="A805" s="41"/>
      <c r="B805" s="41"/>
      <c r="C805" s="58"/>
      <c r="D805" s="41"/>
      <c r="E805" s="59"/>
      <c r="F805" s="41"/>
      <c r="G805" s="41"/>
    </row>
    <row r="806">
      <c r="A806" s="41"/>
      <c r="B806" s="41"/>
      <c r="C806" s="58"/>
      <c r="D806" s="41"/>
      <c r="E806" s="59"/>
      <c r="F806" s="41"/>
      <c r="G806" s="41"/>
    </row>
    <row r="807">
      <c r="A807" s="41"/>
      <c r="B807" s="41"/>
      <c r="C807" s="58"/>
      <c r="D807" s="41"/>
      <c r="E807" s="59"/>
      <c r="F807" s="41"/>
      <c r="G807" s="41"/>
    </row>
    <row r="808">
      <c r="A808" s="41"/>
      <c r="B808" s="41"/>
      <c r="C808" s="58"/>
      <c r="D808" s="41"/>
      <c r="E808" s="59"/>
      <c r="F808" s="41"/>
      <c r="G808" s="41"/>
    </row>
    <row r="809">
      <c r="A809" s="41"/>
      <c r="B809" s="41"/>
      <c r="C809" s="58"/>
      <c r="D809" s="41"/>
      <c r="E809" s="59"/>
      <c r="F809" s="41"/>
      <c r="G809" s="41"/>
    </row>
    <row r="810">
      <c r="A810" s="41"/>
      <c r="B810" s="41"/>
      <c r="C810" s="58"/>
      <c r="D810" s="41"/>
      <c r="E810" s="59"/>
      <c r="F810" s="41"/>
      <c r="G810" s="41"/>
    </row>
    <row r="811">
      <c r="A811" s="41"/>
      <c r="B811" s="41"/>
      <c r="C811" s="58"/>
      <c r="D811" s="41"/>
      <c r="E811" s="59"/>
      <c r="F811" s="41"/>
      <c r="G811" s="41"/>
    </row>
    <row r="812">
      <c r="A812" s="41"/>
      <c r="B812" s="41"/>
      <c r="C812" s="58"/>
      <c r="D812" s="41"/>
      <c r="E812" s="59"/>
      <c r="F812" s="41"/>
      <c r="G812" s="41"/>
    </row>
    <row r="813">
      <c r="A813" s="41"/>
      <c r="B813" s="41"/>
      <c r="C813" s="58"/>
      <c r="D813" s="41"/>
      <c r="E813" s="59"/>
      <c r="F813" s="41"/>
      <c r="G813" s="41"/>
    </row>
    <row r="814">
      <c r="A814" s="41"/>
      <c r="B814" s="41"/>
      <c r="C814" s="58"/>
      <c r="D814" s="41"/>
      <c r="E814" s="59"/>
      <c r="F814" s="41"/>
      <c r="G814" s="41"/>
    </row>
    <row r="815">
      <c r="A815" s="41"/>
      <c r="B815" s="41"/>
      <c r="C815" s="58"/>
      <c r="D815" s="41"/>
      <c r="E815" s="59"/>
      <c r="F815" s="41"/>
      <c r="G815" s="41"/>
    </row>
    <row r="816">
      <c r="A816" s="41"/>
      <c r="B816" s="41"/>
      <c r="C816" s="58"/>
      <c r="D816" s="41"/>
      <c r="E816" s="59"/>
      <c r="F816" s="41"/>
      <c r="G816" s="41"/>
    </row>
    <row r="817">
      <c r="A817" s="41"/>
      <c r="B817" s="41"/>
      <c r="C817" s="58"/>
      <c r="D817" s="41"/>
      <c r="E817" s="59"/>
      <c r="F817" s="41"/>
      <c r="G817" s="41"/>
    </row>
    <row r="818">
      <c r="A818" s="41"/>
      <c r="B818" s="41"/>
      <c r="C818" s="58"/>
      <c r="D818" s="41"/>
      <c r="E818" s="59"/>
      <c r="F818" s="41"/>
      <c r="G818" s="41"/>
    </row>
    <row r="819">
      <c r="A819" s="41"/>
      <c r="B819" s="41"/>
      <c r="C819" s="58"/>
      <c r="D819" s="41"/>
      <c r="E819" s="59"/>
      <c r="F819" s="41"/>
      <c r="G819" s="41"/>
    </row>
    <row r="820">
      <c r="A820" s="41"/>
      <c r="B820" s="41"/>
      <c r="C820" s="58"/>
      <c r="D820" s="41"/>
      <c r="E820" s="59"/>
      <c r="F820" s="41"/>
      <c r="G820" s="41"/>
    </row>
    <row r="821">
      <c r="A821" s="41"/>
      <c r="B821" s="41"/>
      <c r="C821" s="58"/>
      <c r="D821" s="41"/>
      <c r="E821" s="59"/>
      <c r="F821" s="41"/>
      <c r="G821" s="41"/>
    </row>
    <row r="822">
      <c r="A822" s="41"/>
      <c r="B822" s="41"/>
      <c r="C822" s="58"/>
      <c r="D822" s="41"/>
      <c r="E822" s="59"/>
      <c r="F822" s="41"/>
      <c r="G822" s="41"/>
    </row>
    <row r="823">
      <c r="A823" s="41"/>
      <c r="B823" s="41"/>
      <c r="C823" s="58"/>
      <c r="D823" s="41"/>
      <c r="E823" s="59"/>
      <c r="F823" s="41"/>
      <c r="G823" s="41"/>
    </row>
    <row r="824">
      <c r="A824" s="41"/>
      <c r="B824" s="41"/>
      <c r="C824" s="58"/>
      <c r="D824" s="41"/>
      <c r="E824" s="59"/>
      <c r="F824" s="41"/>
      <c r="G824" s="41"/>
    </row>
    <row r="825">
      <c r="A825" s="41"/>
      <c r="B825" s="41"/>
      <c r="C825" s="58"/>
      <c r="D825" s="41"/>
      <c r="E825" s="59"/>
      <c r="F825" s="41"/>
      <c r="G825" s="41"/>
    </row>
    <row r="826">
      <c r="A826" s="41"/>
      <c r="B826" s="41"/>
      <c r="C826" s="58"/>
      <c r="D826" s="41"/>
      <c r="E826" s="59"/>
      <c r="F826" s="41"/>
      <c r="G826" s="41"/>
    </row>
    <row r="827">
      <c r="A827" s="41"/>
      <c r="B827" s="41"/>
      <c r="C827" s="58"/>
      <c r="D827" s="41"/>
      <c r="E827" s="59"/>
      <c r="F827" s="41"/>
      <c r="G827" s="41"/>
    </row>
    <row r="828">
      <c r="A828" s="41"/>
      <c r="B828" s="41"/>
      <c r="C828" s="58"/>
      <c r="D828" s="41"/>
      <c r="E828" s="59"/>
      <c r="F828" s="41"/>
      <c r="G828" s="41"/>
    </row>
    <row r="829">
      <c r="A829" s="41"/>
      <c r="B829" s="41"/>
      <c r="C829" s="58"/>
      <c r="D829" s="41"/>
      <c r="E829" s="59"/>
      <c r="F829" s="41"/>
      <c r="G829" s="41"/>
    </row>
    <row r="830">
      <c r="A830" s="41"/>
      <c r="B830" s="41"/>
      <c r="C830" s="58"/>
      <c r="D830" s="41"/>
      <c r="E830" s="59"/>
      <c r="F830" s="41"/>
      <c r="G830" s="41"/>
    </row>
    <row r="831">
      <c r="A831" s="41"/>
      <c r="B831" s="41"/>
      <c r="C831" s="58"/>
      <c r="D831" s="41"/>
      <c r="E831" s="59"/>
      <c r="F831" s="41"/>
      <c r="G831" s="41"/>
    </row>
    <row r="832">
      <c r="A832" s="41"/>
      <c r="B832" s="41"/>
      <c r="C832" s="58"/>
      <c r="D832" s="41"/>
      <c r="E832" s="59"/>
      <c r="F832" s="41"/>
      <c r="G832" s="41"/>
    </row>
    <row r="833">
      <c r="A833" s="41"/>
      <c r="B833" s="41"/>
      <c r="C833" s="58"/>
      <c r="D833" s="41"/>
      <c r="E833" s="59"/>
      <c r="F833" s="41"/>
      <c r="G833" s="41"/>
    </row>
    <row r="834">
      <c r="A834" s="41"/>
      <c r="B834" s="41"/>
      <c r="C834" s="58"/>
      <c r="D834" s="41"/>
      <c r="E834" s="59"/>
      <c r="F834" s="41"/>
      <c r="G834" s="41"/>
    </row>
    <row r="835">
      <c r="A835" s="41"/>
      <c r="B835" s="41"/>
      <c r="C835" s="58"/>
      <c r="D835" s="41"/>
      <c r="E835" s="59"/>
      <c r="F835" s="41"/>
      <c r="G835" s="41"/>
    </row>
    <row r="836">
      <c r="A836" s="41"/>
      <c r="B836" s="41"/>
      <c r="C836" s="58"/>
      <c r="D836" s="41"/>
      <c r="E836" s="59"/>
      <c r="F836" s="41"/>
      <c r="G836" s="41"/>
    </row>
    <row r="837">
      <c r="A837" s="41"/>
      <c r="B837" s="41"/>
      <c r="C837" s="58"/>
      <c r="D837" s="41"/>
      <c r="E837" s="59"/>
      <c r="F837" s="41"/>
      <c r="G837" s="41"/>
    </row>
    <row r="838">
      <c r="A838" s="41"/>
      <c r="B838" s="41"/>
      <c r="C838" s="58"/>
      <c r="D838" s="41"/>
      <c r="E838" s="59"/>
      <c r="F838" s="41"/>
      <c r="G838" s="41"/>
    </row>
    <row r="839">
      <c r="A839" s="41"/>
      <c r="B839" s="41"/>
      <c r="C839" s="58"/>
      <c r="D839" s="41"/>
      <c r="E839" s="59"/>
      <c r="F839" s="41"/>
      <c r="G839" s="41"/>
    </row>
    <row r="840">
      <c r="A840" s="41"/>
      <c r="B840" s="41"/>
      <c r="C840" s="58"/>
      <c r="D840" s="41"/>
      <c r="E840" s="59"/>
      <c r="F840" s="41"/>
      <c r="G840" s="41"/>
    </row>
    <row r="841">
      <c r="A841" s="41"/>
      <c r="B841" s="41"/>
      <c r="C841" s="58"/>
      <c r="D841" s="41"/>
      <c r="E841" s="59"/>
      <c r="F841" s="41"/>
      <c r="G841" s="41"/>
    </row>
    <row r="842">
      <c r="A842" s="41"/>
      <c r="B842" s="41"/>
      <c r="C842" s="58"/>
      <c r="D842" s="41"/>
      <c r="E842" s="59"/>
      <c r="F842" s="41"/>
      <c r="G842" s="41"/>
    </row>
    <row r="843">
      <c r="A843" s="41"/>
      <c r="B843" s="41"/>
      <c r="C843" s="58"/>
      <c r="D843" s="41"/>
      <c r="E843" s="59"/>
      <c r="F843" s="41"/>
      <c r="G843" s="41"/>
    </row>
    <row r="844">
      <c r="A844" s="41"/>
      <c r="B844" s="41"/>
      <c r="C844" s="58"/>
      <c r="D844" s="41"/>
      <c r="E844" s="59"/>
      <c r="F844" s="41"/>
      <c r="G844" s="41"/>
    </row>
    <row r="845">
      <c r="A845" s="41"/>
      <c r="B845" s="41"/>
      <c r="C845" s="58"/>
      <c r="D845" s="41"/>
      <c r="E845" s="59"/>
      <c r="F845" s="41"/>
      <c r="G845" s="41"/>
    </row>
    <row r="846">
      <c r="A846" s="41"/>
      <c r="B846" s="41"/>
      <c r="C846" s="58"/>
      <c r="D846" s="41"/>
      <c r="E846" s="59"/>
      <c r="F846" s="41"/>
      <c r="G846" s="41"/>
    </row>
    <row r="847">
      <c r="A847" s="41"/>
      <c r="B847" s="41"/>
      <c r="C847" s="58"/>
      <c r="D847" s="41"/>
      <c r="E847" s="59"/>
      <c r="F847" s="41"/>
      <c r="G847" s="41"/>
    </row>
    <row r="848">
      <c r="A848" s="41"/>
      <c r="B848" s="41"/>
      <c r="C848" s="58"/>
      <c r="D848" s="41"/>
      <c r="E848" s="59"/>
      <c r="F848" s="41"/>
      <c r="G848" s="41"/>
    </row>
    <row r="849">
      <c r="A849" s="41"/>
      <c r="B849" s="41"/>
      <c r="C849" s="58"/>
      <c r="D849" s="41"/>
      <c r="E849" s="59"/>
      <c r="F849" s="41"/>
      <c r="G849" s="41"/>
    </row>
    <row r="850">
      <c r="A850" s="41"/>
      <c r="B850" s="41"/>
      <c r="C850" s="58"/>
      <c r="D850" s="41"/>
      <c r="E850" s="59"/>
      <c r="F850" s="41"/>
      <c r="G850" s="41"/>
    </row>
    <row r="851">
      <c r="A851" s="41"/>
      <c r="B851" s="41"/>
      <c r="C851" s="58"/>
      <c r="D851" s="41"/>
      <c r="E851" s="59"/>
      <c r="F851" s="41"/>
      <c r="G851" s="41"/>
    </row>
    <row r="852">
      <c r="A852" s="41"/>
      <c r="B852" s="41"/>
      <c r="C852" s="58"/>
      <c r="D852" s="41"/>
      <c r="E852" s="59"/>
      <c r="F852" s="41"/>
      <c r="G852" s="41"/>
    </row>
    <row r="853">
      <c r="A853" s="41"/>
      <c r="B853" s="41"/>
      <c r="C853" s="58"/>
      <c r="D853" s="41"/>
      <c r="E853" s="59"/>
      <c r="F853" s="41"/>
      <c r="G853" s="41"/>
    </row>
    <row r="854">
      <c r="A854" s="41"/>
      <c r="B854" s="41"/>
      <c r="C854" s="58"/>
      <c r="D854" s="41"/>
      <c r="E854" s="59"/>
      <c r="F854" s="41"/>
      <c r="G854" s="41"/>
    </row>
    <row r="855">
      <c r="A855" s="41"/>
      <c r="B855" s="41"/>
      <c r="C855" s="58"/>
      <c r="D855" s="41"/>
      <c r="E855" s="59"/>
      <c r="F855" s="41"/>
      <c r="G855" s="41"/>
    </row>
    <row r="856">
      <c r="A856" s="41"/>
      <c r="B856" s="41"/>
      <c r="C856" s="58"/>
      <c r="D856" s="41"/>
      <c r="E856" s="59"/>
      <c r="F856" s="41"/>
      <c r="G856" s="41"/>
    </row>
    <row r="857">
      <c r="A857" s="41"/>
      <c r="B857" s="41"/>
      <c r="C857" s="58"/>
      <c r="D857" s="41"/>
      <c r="E857" s="59"/>
      <c r="F857" s="41"/>
      <c r="G857" s="41"/>
    </row>
    <row r="858">
      <c r="A858" s="41"/>
      <c r="B858" s="41"/>
      <c r="C858" s="58"/>
      <c r="D858" s="41"/>
      <c r="E858" s="59"/>
      <c r="F858" s="41"/>
      <c r="G858" s="41"/>
    </row>
    <row r="859">
      <c r="A859" s="41"/>
      <c r="B859" s="41"/>
      <c r="C859" s="58"/>
      <c r="D859" s="41"/>
      <c r="E859" s="59"/>
      <c r="F859" s="41"/>
      <c r="G859" s="41"/>
    </row>
    <row r="860">
      <c r="A860" s="41"/>
      <c r="B860" s="41"/>
      <c r="C860" s="58"/>
      <c r="D860" s="41"/>
      <c r="E860" s="59"/>
      <c r="F860" s="41"/>
      <c r="G860" s="41"/>
    </row>
    <row r="861">
      <c r="A861" s="41"/>
      <c r="B861" s="41"/>
      <c r="C861" s="58"/>
      <c r="D861" s="41"/>
      <c r="E861" s="59"/>
      <c r="F861" s="41"/>
      <c r="G861" s="41"/>
    </row>
    <row r="862">
      <c r="A862" s="41"/>
      <c r="B862" s="41"/>
      <c r="C862" s="58"/>
      <c r="D862" s="41"/>
      <c r="E862" s="59"/>
      <c r="F862" s="41"/>
      <c r="G862" s="41"/>
    </row>
    <row r="863">
      <c r="A863" s="41"/>
      <c r="B863" s="41"/>
      <c r="C863" s="58"/>
      <c r="D863" s="41"/>
      <c r="E863" s="59"/>
      <c r="F863" s="41"/>
      <c r="G863" s="41"/>
    </row>
    <row r="864">
      <c r="A864" s="41"/>
      <c r="B864" s="41"/>
      <c r="C864" s="58"/>
      <c r="D864" s="41"/>
      <c r="E864" s="59"/>
      <c r="F864" s="41"/>
      <c r="G864" s="41"/>
    </row>
    <row r="865">
      <c r="A865" s="41"/>
      <c r="B865" s="41"/>
      <c r="C865" s="58"/>
      <c r="D865" s="41"/>
      <c r="E865" s="59"/>
      <c r="F865" s="41"/>
      <c r="G865" s="41"/>
    </row>
    <row r="866">
      <c r="A866" s="41"/>
      <c r="B866" s="41"/>
      <c r="C866" s="58"/>
      <c r="D866" s="41"/>
      <c r="E866" s="59"/>
      <c r="F866" s="41"/>
      <c r="G866" s="41"/>
    </row>
    <row r="867">
      <c r="A867" s="41"/>
      <c r="B867" s="41"/>
      <c r="C867" s="58"/>
      <c r="D867" s="41"/>
      <c r="E867" s="59"/>
      <c r="F867" s="41"/>
      <c r="G867" s="41"/>
    </row>
    <row r="868">
      <c r="A868" s="41"/>
      <c r="B868" s="41"/>
      <c r="C868" s="58"/>
      <c r="D868" s="41"/>
      <c r="E868" s="59"/>
      <c r="F868" s="41"/>
      <c r="G868" s="41"/>
    </row>
    <row r="869">
      <c r="A869" s="41"/>
      <c r="B869" s="41"/>
      <c r="C869" s="58"/>
      <c r="D869" s="41"/>
      <c r="E869" s="59"/>
      <c r="F869" s="41"/>
      <c r="G869" s="41"/>
    </row>
    <row r="870">
      <c r="A870" s="41"/>
      <c r="B870" s="41"/>
      <c r="C870" s="58"/>
      <c r="D870" s="41"/>
      <c r="E870" s="59"/>
      <c r="F870" s="41"/>
      <c r="G870" s="41"/>
    </row>
    <row r="871">
      <c r="A871" s="41"/>
      <c r="B871" s="41"/>
      <c r="C871" s="58"/>
      <c r="D871" s="41"/>
      <c r="E871" s="59"/>
      <c r="F871" s="41"/>
      <c r="G871" s="41"/>
    </row>
    <row r="872">
      <c r="A872" s="41"/>
      <c r="B872" s="41"/>
      <c r="C872" s="58"/>
      <c r="D872" s="41"/>
      <c r="E872" s="59"/>
      <c r="F872" s="41"/>
      <c r="G872" s="41"/>
    </row>
    <row r="873">
      <c r="A873" s="41"/>
      <c r="B873" s="41"/>
      <c r="C873" s="58"/>
      <c r="D873" s="41"/>
      <c r="E873" s="59"/>
      <c r="F873" s="41"/>
      <c r="G873" s="41"/>
    </row>
    <row r="874">
      <c r="A874" s="41"/>
      <c r="B874" s="41"/>
      <c r="C874" s="58"/>
      <c r="D874" s="41"/>
      <c r="E874" s="59"/>
      <c r="F874" s="41"/>
      <c r="G874" s="41"/>
    </row>
    <row r="875">
      <c r="A875" s="41"/>
      <c r="B875" s="41"/>
      <c r="C875" s="58"/>
      <c r="D875" s="41"/>
      <c r="E875" s="59"/>
      <c r="F875" s="41"/>
      <c r="G875" s="41"/>
    </row>
    <row r="876">
      <c r="A876" s="41"/>
      <c r="B876" s="41"/>
      <c r="C876" s="58"/>
      <c r="D876" s="41"/>
      <c r="E876" s="59"/>
      <c r="F876" s="41"/>
      <c r="G876" s="41"/>
    </row>
    <row r="877">
      <c r="A877" s="41"/>
      <c r="B877" s="41"/>
      <c r="C877" s="58"/>
      <c r="D877" s="41"/>
      <c r="E877" s="59"/>
      <c r="F877" s="41"/>
      <c r="G877" s="41"/>
    </row>
    <row r="878">
      <c r="A878" s="41"/>
      <c r="B878" s="41"/>
      <c r="C878" s="58"/>
      <c r="D878" s="41"/>
      <c r="E878" s="59"/>
      <c r="F878" s="41"/>
      <c r="G878" s="41"/>
    </row>
    <row r="879">
      <c r="A879" s="41"/>
      <c r="B879" s="41"/>
      <c r="C879" s="58"/>
      <c r="D879" s="41"/>
      <c r="E879" s="59"/>
      <c r="F879" s="41"/>
      <c r="G879" s="41"/>
    </row>
    <row r="880">
      <c r="A880" s="41"/>
      <c r="B880" s="41"/>
      <c r="C880" s="58"/>
      <c r="D880" s="41"/>
      <c r="E880" s="59"/>
      <c r="F880" s="41"/>
      <c r="G880" s="41"/>
    </row>
    <row r="881">
      <c r="A881" s="41"/>
      <c r="B881" s="41"/>
      <c r="C881" s="58"/>
      <c r="D881" s="41"/>
      <c r="E881" s="59"/>
      <c r="F881" s="41"/>
      <c r="G881" s="41"/>
    </row>
    <row r="882">
      <c r="A882" s="41"/>
      <c r="B882" s="41"/>
      <c r="C882" s="58"/>
      <c r="D882" s="41"/>
      <c r="E882" s="59"/>
      <c r="F882" s="41"/>
      <c r="G882" s="41"/>
    </row>
    <row r="883">
      <c r="A883" s="41"/>
      <c r="B883" s="41"/>
      <c r="C883" s="58"/>
      <c r="D883" s="41"/>
      <c r="E883" s="59"/>
      <c r="F883" s="41"/>
      <c r="G883" s="41"/>
    </row>
    <row r="884">
      <c r="A884" s="41"/>
      <c r="B884" s="41"/>
      <c r="C884" s="58"/>
      <c r="D884" s="41"/>
      <c r="E884" s="59"/>
      <c r="F884" s="41"/>
      <c r="G884" s="41"/>
    </row>
    <row r="885">
      <c r="A885" s="41"/>
      <c r="B885" s="41"/>
      <c r="C885" s="58"/>
      <c r="D885" s="41"/>
      <c r="E885" s="59"/>
      <c r="F885" s="41"/>
      <c r="G885" s="41"/>
    </row>
    <row r="886">
      <c r="A886" s="41"/>
      <c r="B886" s="41"/>
      <c r="C886" s="58"/>
      <c r="D886" s="41"/>
      <c r="E886" s="59"/>
      <c r="F886" s="41"/>
      <c r="G886" s="41"/>
    </row>
    <row r="887">
      <c r="A887" s="41"/>
      <c r="B887" s="41"/>
      <c r="C887" s="58"/>
      <c r="D887" s="41"/>
      <c r="E887" s="59"/>
      <c r="F887" s="41"/>
      <c r="G887" s="41"/>
    </row>
    <row r="888">
      <c r="A888" s="41"/>
      <c r="B888" s="41"/>
      <c r="C888" s="58"/>
      <c r="D888" s="41"/>
      <c r="E888" s="59"/>
      <c r="F888" s="41"/>
      <c r="G888" s="41"/>
    </row>
    <row r="889">
      <c r="A889" s="41"/>
      <c r="B889" s="41"/>
      <c r="C889" s="58"/>
      <c r="D889" s="41"/>
      <c r="E889" s="59"/>
      <c r="F889" s="41"/>
      <c r="G889" s="41"/>
    </row>
    <row r="890">
      <c r="A890" s="41"/>
      <c r="B890" s="41"/>
      <c r="C890" s="58"/>
      <c r="D890" s="41"/>
      <c r="E890" s="59"/>
      <c r="F890" s="41"/>
      <c r="G890" s="41"/>
    </row>
    <row r="891">
      <c r="A891" s="41"/>
      <c r="B891" s="41"/>
      <c r="C891" s="58"/>
      <c r="D891" s="41"/>
      <c r="E891" s="59"/>
      <c r="F891" s="41"/>
      <c r="G891" s="41"/>
    </row>
    <row r="892">
      <c r="A892" s="41"/>
      <c r="B892" s="41"/>
      <c r="C892" s="58"/>
      <c r="D892" s="41"/>
      <c r="E892" s="59"/>
      <c r="F892" s="41"/>
      <c r="G892" s="41"/>
    </row>
    <row r="893">
      <c r="A893" s="41"/>
      <c r="B893" s="41"/>
      <c r="C893" s="58"/>
      <c r="D893" s="41"/>
      <c r="E893" s="59"/>
      <c r="F893" s="41"/>
      <c r="G893" s="41"/>
    </row>
    <row r="894">
      <c r="A894" s="41"/>
      <c r="B894" s="41"/>
      <c r="C894" s="58"/>
      <c r="D894" s="41"/>
      <c r="E894" s="59"/>
      <c r="F894" s="41"/>
      <c r="G894" s="41"/>
    </row>
    <row r="895">
      <c r="A895" s="41"/>
      <c r="B895" s="41"/>
      <c r="C895" s="58"/>
      <c r="D895" s="41"/>
      <c r="E895" s="59"/>
      <c r="F895" s="41"/>
      <c r="G895" s="41"/>
    </row>
    <row r="896">
      <c r="A896" s="41"/>
      <c r="B896" s="41"/>
      <c r="C896" s="58"/>
      <c r="D896" s="41"/>
      <c r="E896" s="59"/>
      <c r="F896" s="41"/>
      <c r="G896" s="41"/>
    </row>
    <row r="897">
      <c r="A897" s="41"/>
      <c r="B897" s="41"/>
      <c r="C897" s="58"/>
      <c r="D897" s="41"/>
      <c r="E897" s="59"/>
      <c r="F897" s="41"/>
      <c r="G897" s="41"/>
    </row>
    <row r="898">
      <c r="A898" s="41"/>
      <c r="B898" s="41"/>
      <c r="C898" s="58"/>
      <c r="D898" s="41"/>
      <c r="E898" s="59"/>
      <c r="F898" s="41"/>
      <c r="G898" s="41"/>
    </row>
    <row r="899">
      <c r="A899" s="41"/>
      <c r="B899" s="41"/>
      <c r="C899" s="58"/>
      <c r="D899" s="41"/>
      <c r="E899" s="59"/>
      <c r="F899" s="41"/>
      <c r="G899" s="41"/>
    </row>
    <row r="900">
      <c r="A900" s="41"/>
      <c r="B900" s="41"/>
      <c r="C900" s="58"/>
      <c r="D900" s="41"/>
      <c r="E900" s="59"/>
      <c r="F900" s="41"/>
      <c r="G900" s="41"/>
    </row>
    <row r="901">
      <c r="A901" s="41"/>
      <c r="B901" s="41"/>
      <c r="C901" s="58"/>
      <c r="D901" s="41"/>
      <c r="E901" s="59"/>
      <c r="F901" s="41"/>
      <c r="G901" s="41"/>
    </row>
    <row r="902">
      <c r="A902" s="41"/>
      <c r="B902" s="41"/>
      <c r="C902" s="58"/>
      <c r="D902" s="41"/>
      <c r="E902" s="59"/>
      <c r="F902" s="41"/>
      <c r="G902" s="41"/>
    </row>
    <row r="903">
      <c r="A903" s="41"/>
      <c r="B903" s="41"/>
      <c r="C903" s="58"/>
      <c r="D903" s="41"/>
      <c r="E903" s="59"/>
      <c r="F903" s="41"/>
      <c r="G903" s="41"/>
    </row>
    <row r="904">
      <c r="A904" s="41"/>
      <c r="B904" s="41"/>
      <c r="C904" s="58"/>
      <c r="D904" s="41"/>
      <c r="E904" s="59"/>
      <c r="F904" s="41"/>
      <c r="G904" s="41"/>
    </row>
    <row r="905">
      <c r="A905" s="41"/>
      <c r="B905" s="41"/>
      <c r="C905" s="58"/>
      <c r="D905" s="41"/>
      <c r="E905" s="59"/>
      <c r="F905" s="41"/>
      <c r="G905" s="41"/>
    </row>
    <row r="906">
      <c r="A906" s="41"/>
      <c r="B906" s="41"/>
      <c r="C906" s="58"/>
      <c r="D906" s="41"/>
      <c r="E906" s="59"/>
      <c r="F906" s="41"/>
      <c r="G906" s="41"/>
    </row>
    <row r="907">
      <c r="A907" s="41"/>
      <c r="B907" s="41"/>
      <c r="C907" s="58"/>
      <c r="D907" s="41"/>
      <c r="E907" s="59"/>
      <c r="F907" s="41"/>
      <c r="G907" s="41"/>
    </row>
    <row r="908">
      <c r="A908" s="41"/>
      <c r="B908" s="41"/>
      <c r="C908" s="58"/>
      <c r="D908" s="41"/>
      <c r="E908" s="59"/>
      <c r="F908" s="41"/>
      <c r="G908" s="41"/>
    </row>
    <row r="909">
      <c r="A909" s="41"/>
      <c r="B909" s="41"/>
      <c r="C909" s="58"/>
      <c r="D909" s="41"/>
      <c r="E909" s="59"/>
      <c r="F909" s="41"/>
      <c r="G909" s="41"/>
    </row>
    <row r="910">
      <c r="A910" s="41"/>
      <c r="B910" s="41"/>
      <c r="C910" s="58"/>
      <c r="D910" s="41"/>
      <c r="E910" s="59"/>
      <c r="F910" s="41"/>
      <c r="G910" s="41"/>
    </row>
    <row r="911">
      <c r="A911" s="41"/>
      <c r="B911" s="41"/>
      <c r="C911" s="58"/>
      <c r="D911" s="41"/>
      <c r="E911" s="59"/>
      <c r="F911" s="41"/>
      <c r="G911" s="41"/>
    </row>
    <row r="912">
      <c r="A912" s="41"/>
      <c r="B912" s="41"/>
      <c r="C912" s="58"/>
      <c r="D912" s="41"/>
      <c r="E912" s="59"/>
      <c r="F912" s="41"/>
      <c r="G912" s="41"/>
    </row>
    <row r="913">
      <c r="A913" s="41"/>
      <c r="B913" s="41"/>
      <c r="C913" s="58"/>
      <c r="D913" s="41"/>
      <c r="E913" s="59"/>
      <c r="F913" s="41"/>
      <c r="G913" s="41"/>
    </row>
    <row r="914">
      <c r="A914" s="41"/>
      <c r="B914" s="41"/>
      <c r="C914" s="58"/>
      <c r="D914" s="41"/>
      <c r="E914" s="59"/>
      <c r="F914" s="41"/>
      <c r="G914" s="41"/>
    </row>
    <row r="915">
      <c r="A915" s="41"/>
      <c r="B915" s="41"/>
      <c r="C915" s="58"/>
      <c r="D915" s="41"/>
      <c r="E915" s="59"/>
      <c r="F915" s="41"/>
      <c r="G915" s="41"/>
    </row>
    <row r="916">
      <c r="A916" s="41"/>
      <c r="B916" s="41"/>
      <c r="C916" s="58"/>
      <c r="D916" s="41"/>
      <c r="E916" s="59"/>
      <c r="F916" s="41"/>
      <c r="G916" s="41"/>
    </row>
    <row r="917">
      <c r="A917" s="41"/>
      <c r="B917" s="41"/>
      <c r="C917" s="58"/>
      <c r="D917" s="41"/>
      <c r="E917" s="59"/>
      <c r="F917" s="41"/>
      <c r="G917" s="41"/>
    </row>
    <row r="918">
      <c r="A918" s="41"/>
      <c r="B918" s="41"/>
      <c r="C918" s="58"/>
      <c r="D918" s="41"/>
      <c r="E918" s="59"/>
      <c r="F918" s="41"/>
      <c r="G918" s="41"/>
    </row>
    <row r="919">
      <c r="A919" s="41"/>
      <c r="B919" s="41"/>
      <c r="C919" s="58"/>
      <c r="D919" s="41"/>
      <c r="E919" s="59"/>
      <c r="F919" s="41"/>
      <c r="G919" s="41"/>
    </row>
    <row r="920">
      <c r="A920" s="41"/>
      <c r="B920" s="41"/>
      <c r="C920" s="58"/>
      <c r="D920" s="41"/>
      <c r="E920" s="59"/>
      <c r="F920" s="41"/>
      <c r="G920" s="41"/>
    </row>
    <row r="921">
      <c r="A921" s="41"/>
      <c r="B921" s="41"/>
      <c r="C921" s="58"/>
      <c r="D921" s="41"/>
      <c r="E921" s="59"/>
      <c r="F921" s="41"/>
      <c r="G921" s="41"/>
    </row>
    <row r="922">
      <c r="A922" s="41"/>
      <c r="B922" s="41"/>
      <c r="C922" s="58"/>
      <c r="D922" s="41"/>
      <c r="E922" s="59"/>
      <c r="F922" s="41"/>
      <c r="G922" s="41"/>
    </row>
    <row r="923">
      <c r="A923" s="41"/>
      <c r="B923" s="41"/>
      <c r="C923" s="58"/>
      <c r="D923" s="41"/>
      <c r="E923" s="59"/>
      <c r="F923" s="41"/>
      <c r="G923" s="41"/>
    </row>
    <row r="924">
      <c r="A924" s="41"/>
      <c r="B924" s="41"/>
      <c r="C924" s="58"/>
      <c r="D924" s="41"/>
      <c r="E924" s="59"/>
      <c r="F924" s="41"/>
      <c r="G924" s="41"/>
    </row>
    <row r="925">
      <c r="A925" s="41"/>
      <c r="B925" s="41"/>
      <c r="C925" s="58"/>
      <c r="D925" s="41"/>
      <c r="E925" s="59"/>
      <c r="F925" s="41"/>
      <c r="G925" s="41"/>
    </row>
    <row r="926">
      <c r="A926" s="41"/>
      <c r="B926" s="41"/>
      <c r="C926" s="58"/>
      <c r="D926" s="41"/>
      <c r="E926" s="59"/>
      <c r="F926" s="41"/>
      <c r="G926" s="41"/>
    </row>
    <row r="927">
      <c r="A927" s="41"/>
      <c r="B927" s="41"/>
      <c r="C927" s="58"/>
      <c r="D927" s="41"/>
      <c r="E927" s="59"/>
      <c r="F927" s="41"/>
      <c r="G927" s="41"/>
    </row>
    <row r="928">
      <c r="A928" s="41"/>
      <c r="B928" s="41"/>
      <c r="C928" s="58"/>
      <c r="D928" s="41"/>
      <c r="E928" s="59"/>
      <c r="F928" s="41"/>
      <c r="G928" s="41"/>
    </row>
    <row r="929">
      <c r="A929" s="41"/>
      <c r="B929" s="41"/>
      <c r="C929" s="58"/>
      <c r="D929" s="41"/>
      <c r="E929" s="59"/>
      <c r="F929" s="41"/>
      <c r="G929" s="41"/>
    </row>
    <row r="930">
      <c r="A930" s="41"/>
      <c r="B930" s="41"/>
      <c r="C930" s="58"/>
      <c r="D930" s="41"/>
      <c r="E930" s="59"/>
      <c r="F930" s="41"/>
      <c r="G930" s="41"/>
    </row>
    <row r="931">
      <c r="A931" s="41"/>
      <c r="B931" s="41"/>
      <c r="C931" s="58"/>
      <c r="D931" s="41"/>
      <c r="E931" s="59"/>
      <c r="F931" s="41"/>
      <c r="G931" s="41"/>
    </row>
    <row r="932">
      <c r="A932" s="41"/>
      <c r="B932" s="41"/>
      <c r="C932" s="58"/>
      <c r="D932" s="41"/>
      <c r="E932" s="59"/>
      <c r="F932" s="41"/>
      <c r="G932" s="41"/>
    </row>
    <row r="933">
      <c r="A933" s="41"/>
      <c r="B933" s="41"/>
      <c r="C933" s="58"/>
      <c r="D933" s="41"/>
      <c r="E933" s="59"/>
      <c r="F933" s="41"/>
      <c r="G933" s="41"/>
    </row>
    <row r="934">
      <c r="A934" s="41"/>
      <c r="B934" s="41"/>
      <c r="C934" s="58"/>
      <c r="D934" s="41"/>
      <c r="E934" s="59"/>
      <c r="F934" s="41"/>
      <c r="G934" s="41"/>
    </row>
    <row r="935">
      <c r="A935" s="41"/>
      <c r="B935" s="41"/>
      <c r="C935" s="58"/>
      <c r="D935" s="41"/>
      <c r="E935" s="59"/>
      <c r="F935" s="41"/>
      <c r="G935" s="41"/>
    </row>
    <row r="936">
      <c r="A936" s="41"/>
      <c r="B936" s="41"/>
      <c r="C936" s="58"/>
      <c r="D936" s="41"/>
      <c r="E936" s="59"/>
      <c r="F936" s="41"/>
      <c r="G936" s="41"/>
    </row>
    <row r="937">
      <c r="A937" s="41"/>
      <c r="B937" s="41"/>
      <c r="C937" s="58"/>
      <c r="D937" s="41"/>
      <c r="E937" s="59"/>
      <c r="F937" s="41"/>
      <c r="G937" s="41"/>
    </row>
    <row r="938">
      <c r="A938" s="41"/>
      <c r="B938" s="41"/>
      <c r="C938" s="58"/>
      <c r="D938" s="41"/>
      <c r="E938" s="59"/>
      <c r="F938" s="41"/>
      <c r="G938" s="41"/>
    </row>
    <row r="939">
      <c r="A939" s="41"/>
      <c r="B939" s="41"/>
      <c r="C939" s="58"/>
      <c r="D939" s="41"/>
      <c r="E939" s="59"/>
      <c r="F939" s="41"/>
      <c r="G939" s="41"/>
    </row>
    <row r="940">
      <c r="A940" s="41"/>
      <c r="B940" s="41"/>
      <c r="C940" s="58"/>
      <c r="D940" s="41"/>
      <c r="E940" s="59"/>
      <c r="F940" s="41"/>
      <c r="G940" s="41"/>
    </row>
    <row r="941">
      <c r="A941" s="41"/>
      <c r="B941" s="41"/>
      <c r="C941" s="58"/>
      <c r="D941" s="41"/>
      <c r="E941" s="59"/>
      <c r="F941" s="41"/>
      <c r="G941" s="41"/>
    </row>
    <row r="942">
      <c r="A942" s="41"/>
      <c r="B942" s="41"/>
      <c r="C942" s="58"/>
      <c r="D942" s="41"/>
      <c r="E942" s="59"/>
      <c r="F942" s="41"/>
      <c r="G942" s="41"/>
    </row>
    <row r="943">
      <c r="A943" s="41"/>
      <c r="B943" s="41"/>
      <c r="C943" s="58"/>
      <c r="D943" s="41"/>
      <c r="E943" s="59"/>
      <c r="F943" s="41"/>
      <c r="G943" s="41"/>
    </row>
    <row r="944">
      <c r="A944" s="41"/>
      <c r="B944" s="41"/>
      <c r="C944" s="58"/>
      <c r="D944" s="41"/>
      <c r="E944" s="59"/>
      <c r="F944" s="41"/>
      <c r="G944" s="41"/>
    </row>
    <row r="945">
      <c r="A945" s="41"/>
      <c r="B945" s="41"/>
      <c r="C945" s="58"/>
      <c r="D945" s="41"/>
      <c r="E945" s="59"/>
      <c r="F945" s="41"/>
      <c r="G945" s="41"/>
    </row>
    <row r="946">
      <c r="A946" s="41"/>
      <c r="B946" s="41"/>
      <c r="C946" s="58"/>
      <c r="D946" s="41"/>
      <c r="E946" s="59"/>
      <c r="F946" s="41"/>
      <c r="G946" s="41"/>
    </row>
    <row r="947">
      <c r="A947" s="41"/>
      <c r="B947" s="41"/>
      <c r="C947" s="58"/>
      <c r="D947" s="41"/>
      <c r="E947" s="59"/>
      <c r="F947" s="41"/>
      <c r="G947" s="41"/>
    </row>
    <row r="948">
      <c r="A948" s="41"/>
      <c r="B948" s="41"/>
      <c r="C948" s="58"/>
      <c r="D948" s="41"/>
      <c r="E948" s="59"/>
      <c r="F948" s="41"/>
      <c r="G948" s="41"/>
    </row>
    <row r="949">
      <c r="A949" s="41"/>
      <c r="B949" s="41"/>
      <c r="C949" s="58"/>
      <c r="D949" s="41"/>
      <c r="E949" s="59"/>
      <c r="F949" s="41"/>
      <c r="G949" s="41"/>
    </row>
    <row r="950">
      <c r="A950" s="41"/>
      <c r="B950" s="41"/>
      <c r="C950" s="58"/>
      <c r="D950" s="41"/>
      <c r="E950" s="59"/>
      <c r="F950" s="41"/>
      <c r="G950" s="41"/>
    </row>
    <row r="951">
      <c r="A951" s="41"/>
      <c r="B951" s="41"/>
      <c r="C951" s="58"/>
      <c r="D951" s="41"/>
      <c r="E951" s="59"/>
      <c r="F951" s="41"/>
      <c r="G951" s="41"/>
    </row>
    <row r="952">
      <c r="A952" s="41"/>
      <c r="B952" s="41"/>
      <c r="C952" s="58"/>
      <c r="D952" s="41"/>
      <c r="E952" s="59"/>
      <c r="F952" s="41"/>
      <c r="G952" s="41"/>
    </row>
    <row r="953">
      <c r="A953" s="41"/>
      <c r="B953" s="41"/>
      <c r="C953" s="58"/>
      <c r="D953" s="41"/>
      <c r="E953" s="59"/>
      <c r="F953" s="41"/>
      <c r="G953" s="41"/>
    </row>
    <row r="954">
      <c r="A954" s="41"/>
      <c r="B954" s="41"/>
      <c r="C954" s="58"/>
      <c r="D954" s="41"/>
      <c r="E954" s="59"/>
      <c r="F954" s="41"/>
      <c r="G954" s="41"/>
    </row>
    <row r="955">
      <c r="A955" s="41"/>
      <c r="B955" s="41"/>
      <c r="C955" s="58"/>
      <c r="D955" s="41"/>
      <c r="E955" s="59"/>
      <c r="F955" s="41"/>
      <c r="G955" s="41"/>
    </row>
    <row r="956">
      <c r="A956" s="41"/>
      <c r="B956" s="41"/>
      <c r="C956" s="58"/>
      <c r="D956" s="41"/>
      <c r="E956" s="59"/>
      <c r="F956" s="41"/>
      <c r="G956" s="41"/>
    </row>
    <row r="957">
      <c r="A957" s="41"/>
      <c r="B957" s="41"/>
      <c r="C957" s="58"/>
      <c r="D957" s="41"/>
      <c r="E957" s="59"/>
      <c r="F957" s="41"/>
      <c r="G957" s="41"/>
    </row>
    <row r="958">
      <c r="A958" s="41"/>
      <c r="B958" s="41"/>
      <c r="C958" s="58"/>
      <c r="D958" s="41"/>
      <c r="E958" s="59"/>
      <c r="F958" s="41"/>
      <c r="G958" s="41"/>
    </row>
    <row r="959">
      <c r="A959" s="41"/>
      <c r="B959" s="41"/>
      <c r="C959" s="58"/>
      <c r="D959" s="41"/>
      <c r="E959" s="59"/>
      <c r="F959" s="41"/>
      <c r="G959" s="41"/>
    </row>
    <row r="960">
      <c r="A960" s="41"/>
      <c r="B960" s="41"/>
      <c r="C960" s="58"/>
      <c r="D960" s="41"/>
      <c r="E960" s="59"/>
      <c r="F960" s="41"/>
      <c r="G960" s="41"/>
    </row>
    <row r="961">
      <c r="A961" s="41"/>
      <c r="B961" s="41"/>
      <c r="C961" s="58"/>
      <c r="D961" s="41"/>
      <c r="E961" s="59"/>
      <c r="F961" s="41"/>
      <c r="G961" s="41"/>
    </row>
    <row r="962">
      <c r="A962" s="41"/>
      <c r="B962" s="41"/>
      <c r="C962" s="58"/>
      <c r="D962" s="41"/>
      <c r="E962" s="59"/>
      <c r="F962" s="41"/>
      <c r="G962" s="41"/>
    </row>
    <row r="963">
      <c r="A963" s="41"/>
      <c r="B963" s="41"/>
      <c r="C963" s="58"/>
      <c r="D963" s="41"/>
      <c r="E963" s="59"/>
      <c r="F963" s="41"/>
      <c r="G963" s="41"/>
    </row>
    <row r="964">
      <c r="A964" s="41"/>
      <c r="B964" s="41"/>
      <c r="C964" s="58"/>
      <c r="D964" s="41"/>
      <c r="E964" s="59"/>
      <c r="F964" s="41"/>
      <c r="G964" s="41"/>
    </row>
    <row r="965">
      <c r="A965" s="41"/>
      <c r="B965" s="41"/>
      <c r="C965" s="58"/>
      <c r="D965" s="41"/>
      <c r="E965" s="59"/>
      <c r="F965" s="41"/>
      <c r="G965" s="41"/>
    </row>
    <row r="966">
      <c r="A966" s="41"/>
      <c r="B966" s="41"/>
      <c r="C966" s="58"/>
      <c r="D966" s="41"/>
      <c r="E966" s="59"/>
      <c r="F966" s="41"/>
      <c r="G966" s="41"/>
    </row>
    <row r="967">
      <c r="A967" s="41"/>
      <c r="B967" s="41"/>
      <c r="C967" s="58"/>
      <c r="D967" s="41"/>
      <c r="E967" s="59"/>
      <c r="F967" s="41"/>
      <c r="G967" s="41"/>
    </row>
    <row r="968">
      <c r="A968" s="41"/>
      <c r="B968" s="41"/>
      <c r="C968" s="58"/>
      <c r="D968" s="41"/>
      <c r="E968" s="59"/>
      <c r="F968" s="41"/>
      <c r="G968" s="41"/>
    </row>
    <row r="969">
      <c r="A969" s="41"/>
      <c r="B969" s="41"/>
      <c r="C969" s="58"/>
      <c r="D969" s="41"/>
      <c r="E969" s="59"/>
      <c r="F969" s="41"/>
      <c r="G969" s="41"/>
    </row>
    <row r="970">
      <c r="A970" s="41"/>
      <c r="B970" s="41"/>
      <c r="C970" s="58"/>
      <c r="D970" s="41"/>
      <c r="E970" s="59"/>
      <c r="F970" s="41"/>
      <c r="G970" s="41"/>
    </row>
    <row r="971">
      <c r="A971" s="41"/>
      <c r="B971" s="41"/>
      <c r="C971" s="58"/>
      <c r="D971" s="41"/>
      <c r="E971" s="59"/>
      <c r="F971" s="41"/>
      <c r="G971" s="41"/>
    </row>
    <row r="972">
      <c r="A972" s="41"/>
      <c r="B972" s="41"/>
      <c r="C972" s="58"/>
      <c r="D972" s="41"/>
      <c r="E972" s="59"/>
      <c r="F972" s="41"/>
      <c r="G972" s="41"/>
    </row>
    <row r="973">
      <c r="A973" s="41"/>
      <c r="B973" s="41"/>
      <c r="C973" s="58"/>
      <c r="D973" s="41"/>
      <c r="E973" s="59"/>
      <c r="F973" s="41"/>
      <c r="G973" s="41"/>
    </row>
    <row r="974">
      <c r="A974" s="41"/>
      <c r="B974" s="41"/>
      <c r="C974" s="58"/>
      <c r="D974" s="41"/>
      <c r="E974" s="59"/>
      <c r="F974" s="41"/>
      <c r="G974" s="41"/>
    </row>
    <row r="975">
      <c r="A975" s="41"/>
      <c r="B975" s="41"/>
      <c r="C975" s="58"/>
      <c r="D975" s="41"/>
      <c r="E975" s="59"/>
      <c r="F975" s="41"/>
      <c r="G975" s="41"/>
    </row>
    <row r="976">
      <c r="A976" s="41"/>
      <c r="B976" s="41"/>
      <c r="C976" s="58"/>
      <c r="D976" s="41"/>
      <c r="E976" s="59"/>
      <c r="F976" s="41"/>
      <c r="G976" s="41"/>
    </row>
    <row r="977">
      <c r="A977" s="41"/>
      <c r="B977" s="41"/>
      <c r="C977" s="58"/>
      <c r="D977" s="41"/>
      <c r="E977" s="59"/>
      <c r="F977" s="41"/>
      <c r="G977" s="41"/>
    </row>
    <row r="978">
      <c r="A978" s="41"/>
      <c r="B978" s="41"/>
      <c r="C978" s="58"/>
      <c r="D978" s="41"/>
      <c r="E978" s="59"/>
      <c r="F978" s="41"/>
      <c r="G978" s="41"/>
    </row>
    <row r="979">
      <c r="A979" s="41"/>
      <c r="B979" s="41"/>
      <c r="C979" s="58"/>
      <c r="D979" s="41"/>
      <c r="E979" s="59"/>
      <c r="F979" s="41"/>
      <c r="G979" s="41"/>
    </row>
    <row r="980">
      <c r="A980" s="41"/>
      <c r="B980" s="41"/>
      <c r="C980" s="58"/>
      <c r="D980" s="41"/>
      <c r="E980" s="59"/>
      <c r="F980" s="41"/>
      <c r="G980" s="41"/>
    </row>
    <row r="981">
      <c r="A981" s="41"/>
      <c r="B981" s="41"/>
      <c r="C981" s="58"/>
      <c r="D981" s="41"/>
      <c r="E981" s="59"/>
      <c r="F981" s="41"/>
      <c r="G981" s="41"/>
    </row>
    <row r="982">
      <c r="A982" s="41"/>
      <c r="B982" s="41"/>
      <c r="C982" s="58"/>
      <c r="D982" s="41"/>
      <c r="E982" s="59"/>
      <c r="F982" s="41"/>
      <c r="G982" s="41"/>
    </row>
    <row r="983">
      <c r="A983" s="41"/>
      <c r="B983" s="41"/>
      <c r="C983" s="58"/>
      <c r="D983" s="41"/>
      <c r="E983" s="59"/>
      <c r="F983" s="41"/>
      <c r="G983" s="41"/>
    </row>
    <row r="984">
      <c r="A984" s="41"/>
      <c r="B984" s="41"/>
      <c r="C984" s="58"/>
      <c r="D984" s="41"/>
      <c r="E984" s="59"/>
      <c r="F984" s="41"/>
      <c r="G984" s="41"/>
    </row>
    <row r="985">
      <c r="A985" s="41"/>
      <c r="B985" s="41"/>
      <c r="C985" s="58"/>
      <c r="D985" s="41"/>
      <c r="E985" s="59"/>
      <c r="F985" s="41"/>
      <c r="G985" s="41"/>
    </row>
    <row r="986">
      <c r="A986" s="41"/>
      <c r="B986" s="41"/>
      <c r="C986" s="58"/>
      <c r="D986" s="41"/>
      <c r="E986" s="59"/>
      <c r="F986" s="41"/>
      <c r="G986" s="41"/>
    </row>
    <row r="987">
      <c r="A987" s="41"/>
      <c r="B987" s="41"/>
      <c r="C987" s="58"/>
      <c r="D987" s="41"/>
      <c r="E987" s="59"/>
      <c r="F987" s="41"/>
      <c r="G987" s="41"/>
    </row>
    <row r="988">
      <c r="A988" s="41"/>
      <c r="B988" s="41"/>
      <c r="C988" s="58"/>
      <c r="D988" s="41"/>
      <c r="E988" s="59"/>
      <c r="F988" s="41"/>
      <c r="G988" s="41"/>
    </row>
    <row r="989">
      <c r="A989" s="41"/>
      <c r="B989" s="41"/>
      <c r="C989" s="58"/>
      <c r="D989" s="41"/>
      <c r="E989" s="59"/>
      <c r="F989" s="41"/>
      <c r="G989" s="41"/>
    </row>
    <row r="990">
      <c r="A990" s="41"/>
      <c r="B990" s="41"/>
      <c r="C990" s="58"/>
      <c r="D990" s="41"/>
      <c r="E990" s="59"/>
      <c r="F990" s="41"/>
      <c r="G990" s="41"/>
    </row>
    <row r="991">
      <c r="A991" s="41"/>
      <c r="B991" s="41"/>
      <c r="C991" s="58"/>
      <c r="D991" s="41"/>
      <c r="E991" s="59"/>
      <c r="F991" s="41"/>
      <c r="G991" s="41"/>
    </row>
    <row r="992">
      <c r="A992" s="41"/>
      <c r="B992" s="41"/>
      <c r="C992" s="58"/>
      <c r="D992" s="41"/>
      <c r="E992" s="59"/>
      <c r="F992" s="41"/>
      <c r="G992" s="41"/>
    </row>
    <row r="993">
      <c r="A993" s="41"/>
      <c r="B993" s="41"/>
      <c r="C993" s="58"/>
      <c r="D993" s="41"/>
      <c r="E993" s="59"/>
      <c r="F993" s="41"/>
      <c r="G993" s="41"/>
    </row>
    <row r="994">
      <c r="A994" s="41"/>
      <c r="B994" s="41"/>
      <c r="C994" s="58"/>
      <c r="D994" s="41"/>
      <c r="E994" s="59"/>
      <c r="F994" s="41"/>
      <c r="G994" s="41"/>
    </row>
    <row r="995">
      <c r="A995" s="41"/>
      <c r="B995" s="41"/>
      <c r="C995" s="58"/>
      <c r="D995" s="41"/>
      <c r="E995" s="59"/>
      <c r="F995" s="41"/>
      <c r="G995" s="41"/>
    </row>
    <row r="996">
      <c r="A996" s="41"/>
      <c r="B996" s="41"/>
      <c r="C996" s="58"/>
      <c r="D996" s="41"/>
      <c r="E996" s="59"/>
      <c r="F996" s="41"/>
      <c r="G996" s="41"/>
    </row>
    <row r="997">
      <c r="A997" s="41"/>
      <c r="B997" s="41"/>
      <c r="F997" s="41"/>
      <c r="G997" s="41"/>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location="about-imdb_genres" ref="F14"/>
    <hyperlink r:id="rId14" ref="E15"/>
    <hyperlink r:id="rId15" location="about-imdb_genres" ref="F15"/>
    <hyperlink r:id="rId16" ref="E16"/>
    <hyperlink r:id="rId17" ref="E17"/>
    <hyperlink r:id="rId18" ref="E19"/>
    <hyperlink r:id="rId19" ref="E21"/>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41"/>
    <hyperlink r:id="rId31" ref="E42"/>
    <hyperlink r:id="rId32" ref="E43"/>
    <hyperlink r:id="rId33" ref="E44"/>
    <hyperlink r:id="rId34" ref="E45"/>
    <hyperlink r:id="rId35" ref="E46"/>
    <hyperlink r:id="rId36" ref="E47"/>
    <hyperlink r:id="rId37" ref="E48"/>
    <hyperlink r:id="rId38" ref="E49"/>
    <hyperlink r:id="rId39" ref="E50"/>
    <hyperlink r:id="rId40" ref="E51"/>
    <hyperlink r:id="rId41" ref="E52"/>
    <hyperlink r:id="rId42" ref="E53"/>
    <hyperlink r:id="rId43" ref="E54"/>
    <hyperlink r:id="rId44" ref="F54"/>
    <hyperlink r:id="rId45" ref="E55"/>
    <hyperlink r:id="rId46" ref="E56"/>
    <hyperlink r:id="rId47" ref="F56"/>
    <hyperlink r:id="rId48" ref="E57"/>
    <hyperlink r:id="rId49" ref="E58"/>
    <hyperlink r:id="rId50" ref="E59"/>
    <hyperlink r:id="rId51" ref="E60"/>
    <hyperlink r:id="rId52" ref="E61"/>
    <hyperlink r:id="rId53" ref="E62"/>
    <hyperlink r:id="rId54" ref="E63"/>
    <hyperlink r:id="rId55" ref="E64"/>
    <hyperlink r:id="rId56" ref="E65"/>
    <hyperlink r:id="rId57" ref="E66"/>
    <hyperlink r:id="rId58" ref="E67"/>
    <hyperlink r:id="rId59" ref="E68"/>
    <hyperlink r:id="rId60" ref="E69"/>
    <hyperlink r:id="rId61" ref="E70"/>
    <hyperlink r:id="rId62" ref="E71"/>
    <hyperlink r:id="rId63" ref="E72"/>
    <hyperlink r:id="rId64" ref="E73"/>
  </hyperlinks>
  <drawing r:id="rId65"/>
</worksheet>
</file>