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86176\Desktop\统计建模\POI结果\"/>
    </mc:Choice>
  </mc:AlternateContent>
  <xr:revisionPtr revIDLastSave="0" documentId="13_ncr:1_{344570B5-ACB5-47D3-8422-21D824E3339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<sst xmlns="http://schemas.openxmlformats.org/spreadsheetml/2006/main" count="5" uniqueCount="5">
  <si>
    <t>Time</t>
  </si>
  <si>
    <t>EI</t>
    <phoneticPr fontId="2" type="noConversion"/>
  </si>
  <si>
    <t>SI</t>
    <phoneticPr fontId="2" type="noConversion"/>
  </si>
  <si>
    <t>DI</t>
    <phoneticPr fontId="2" type="noConversion"/>
  </si>
  <si>
    <t>POI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</si>
</sst>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yyyy"年"m"月";@</c:formatCode>
                <c:ptCount val="2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0.29265319547422941</c:v>
                </c:pt>
                <c:pt idx="1">
                  <c:v>0.29265319547422941</c:v>
                </c:pt>
                <c:pt idx="2">
                  <c:v>0.2200321112337362</c:v>
                </c:pt>
                <c:pt idx="3">
                  <c:v>0.29265319547422941</c:v>
                </c:pt>
                <c:pt idx="4">
                  <c:v>0.29265319547422941</c:v>
                </c:pt>
                <c:pt idx="5">
                  <c:v>0.29265319547422941</c:v>
                </c:pt>
                <c:pt idx="6">
                  <c:v>0.29265319547422941</c:v>
                </c:pt>
                <c:pt idx="7">
                  <c:v>0.15502391374325319</c:v>
                </c:pt>
                <c:pt idx="8">
                  <c:v>3.8503553348034361</c:v>
                </c:pt>
                <c:pt idx="9">
                  <c:v>0.29265319547422941</c:v>
                </c:pt>
                <c:pt idx="10">
                  <c:v>0.29265319547422941</c:v>
                </c:pt>
                <c:pt idx="11">
                  <c:v>0.29265319547422941</c:v>
                </c:pt>
                <c:pt idx="12">
                  <c:v>0.28547404402971882</c:v>
                </c:pt>
                <c:pt idx="13">
                  <c:v>0.29265319547422941</c:v>
                </c:pt>
                <c:pt idx="14">
                  <c:v>0.28786709451122228</c:v>
                </c:pt>
                <c:pt idx="15">
                  <c:v>0.28547404402971882</c:v>
                </c:pt>
                <c:pt idx="16">
                  <c:v>0.28566056489944458</c:v>
                </c:pt>
                <c:pt idx="17">
                  <c:v>0.2816619873046875</c:v>
                </c:pt>
                <c:pt idx="18">
                  <c:v>0.27712917327880859</c:v>
                </c:pt>
                <c:pt idx="19">
                  <c:v>0.27244693040847778</c:v>
                </c:pt>
                <c:pt idx="20">
                  <c:v>0.26787933707237238</c:v>
                </c:pt>
                <c:pt idx="21">
                  <c:v>0.26426783204078669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D-4E84-9B47-DFFE59ADA54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yyyy"年"m"月";@</c:formatCode>
                <c:ptCount val="2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1.3182534395213841</c:v>
                </c:pt>
                <c:pt idx="1">
                  <c:v>0.72218284340600014</c:v>
                </c:pt>
                <c:pt idx="2">
                  <c:v>0.72399763998138777</c:v>
                </c:pt>
                <c:pt idx="3">
                  <c:v>0.72399690451382459</c:v>
                </c:pt>
                <c:pt idx="4">
                  <c:v>0.72399521532149524</c:v>
                </c:pt>
                <c:pt idx="5">
                  <c:v>0.72399556316148783</c:v>
                </c:pt>
                <c:pt idx="6">
                  <c:v>0.72398801554286885</c:v>
                </c:pt>
                <c:pt idx="7">
                  <c:v>0.72397536611730073</c:v>
                </c:pt>
                <c:pt idx="8">
                  <c:v>0.72399763998138777</c:v>
                </c:pt>
                <c:pt idx="9">
                  <c:v>0.72399763998138777</c:v>
                </c:pt>
                <c:pt idx="10">
                  <c:v>0.29712789976999798</c:v>
                </c:pt>
                <c:pt idx="11">
                  <c:v>2.752070950665451</c:v>
                </c:pt>
                <c:pt idx="12">
                  <c:v>0.29712789976999798</c:v>
                </c:pt>
                <c:pt idx="13">
                  <c:v>0.7587562915297249</c:v>
                </c:pt>
                <c:pt idx="14">
                  <c:v>1.104968905782433</c:v>
                </c:pt>
                <c:pt idx="15">
                  <c:v>1.417855903184794E-2</c:v>
                </c:pt>
                <c:pt idx="16">
                  <c:v>0.76951932907104492</c:v>
                </c:pt>
                <c:pt idx="17">
                  <c:v>0.77842354774475098</c:v>
                </c:pt>
                <c:pt idx="18">
                  <c:v>0.776683509349823</c:v>
                </c:pt>
                <c:pt idx="19">
                  <c:v>0.76709717512130737</c:v>
                </c:pt>
                <c:pt idx="20">
                  <c:v>0.75256150960922241</c:v>
                </c:pt>
                <c:pt idx="21">
                  <c:v>0.7354932427406311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D-4E84-9B47-DFFE59ADA54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yyyy"年"m"月";@</c:formatCode>
                <c:ptCount val="2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</c:numCache>
            </c:num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1.512246290320606</c:v>
                </c:pt>
                <c:pt idx="1">
                  <c:v>1.512246290320606</c:v>
                </c:pt>
                <c:pt idx="2">
                  <c:v>0.69619462372964547</c:v>
                </c:pt>
                <c:pt idx="3">
                  <c:v>0.121951581086559</c:v>
                </c:pt>
                <c:pt idx="4">
                  <c:v>0.121951581086559</c:v>
                </c:pt>
                <c:pt idx="5">
                  <c:v>0.121951581086559</c:v>
                </c:pt>
                <c:pt idx="6">
                  <c:v>0.121951581086559</c:v>
                </c:pt>
                <c:pt idx="7">
                  <c:v>0.6973997734354177</c:v>
                </c:pt>
                <c:pt idx="8">
                  <c:v>0.69848170310768565</c:v>
                </c:pt>
                <c:pt idx="9">
                  <c:v>0.121951581086559</c:v>
                </c:pt>
                <c:pt idx="10">
                  <c:v>1.512246290320606</c:v>
                </c:pt>
                <c:pt idx="11">
                  <c:v>1.512246290320606</c:v>
                </c:pt>
                <c:pt idx="12">
                  <c:v>2.1815507882270491</c:v>
                </c:pt>
                <c:pt idx="13">
                  <c:v>0.12287887691474809</c:v>
                </c:pt>
                <c:pt idx="14">
                  <c:v>0.49629594907653068</c:v>
                </c:pt>
                <c:pt idx="15">
                  <c:v>0.54642554135855503</c:v>
                </c:pt>
                <c:pt idx="16">
                  <c:v>0.39398706</c:v>
                </c:pt>
                <c:pt idx="17">
                  <c:v>0.83991295099999996</c:v>
                </c:pt>
                <c:pt idx="18">
                  <c:v>1.6083697079999999</c:v>
                </c:pt>
                <c:pt idx="19">
                  <c:v>3.0223982330000001</c:v>
                </c:pt>
                <c:pt idx="20">
                  <c:v>5.3779139520000001</c:v>
                </c:pt>
                <c:pt idx="21">
                  <c:v>5.8745031360000004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D-4E84-9B47-DFFE59ADA54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yyyy"年"m"月";@</c:formatCode>
                <c:ptCount val="2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</c:numCache>
            </c:num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3.1231529253162194</c:v>
                </c:pt>
                <c:pt idx="1">
                  <c:v>2.5270823292008355</c:v>
                </c:pt>
                <c:pt idx="2">
                  <c:v>1.6402243749447694</c:v>
                </c:pt>
                <c:pt idx="3">
                  <c:v>1.1386016810746131</c:v>
                </c:pt>
                <c:pt idx="4">
                  <c:v>1.1385999918822836</c:v>
                </c:pt>
                <c:pt idx="5">
                  <c:v>1.1386003397222764</c:v>
                </c:pt>
                <c:pt idx="6">
                  <c:v>1.1385927921036574</c:v>
                </c:pt>
                <c:pt idx="7">
                  <c:v>1.5763990532959715</c:v>
                </c:pt>
                <c:pt idx="8">
                  <c:v>5.2728346778925097</c:v>
                </c:pt>
                <c:pt idx="9">
                  <c:v>1.1386024165421762</c:v>
                </c:pt>
                <c:pt idx="10">
                  <c:v>2.1020273855648335</c:v>
                </c:pt>
                <c:pt idx="11">
                  <c:v>4.5569704364602863</c:v>
                </c:pt>
                <c:pt idx="12">
                  <c:v>2.7641527320267656</c:v>
                </c:pt>
                <c:pt idx="13">
                  <c:v>1.1742883639187025</c:v>
                </c:pt>
                <c:pt idx="14">
                  <c:v>1.8891319493701859</c:v>
                </c:pt>
                <c:pt idx="15">
                  <c:v>0.84607814442012175</c:v>
                </c:pt>
                <c:pt idx="16">
                  <c:v>1.4491669539704894</c:v>
                </c:pt>
                <c:pt idx="17">
                  <c:v>1.8999984860494386</c:v>
                </c:pt>
                <c:pt idx="18">
                  <c:v>2.6621823906286313</c:v>
                </c:pt>
                <c:pt idx="19">
                  <c:v>4.0619423385297857</c:v>
                </c:pt>
                <c:pt idx="20">
                  <c:v>6.398354798681595</c:v>
                </c:pt>
                <c:pt idx="21">
                  <c:v>6.8742642107814182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D-4E84-9B47-DFFE59ADA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061488"/>
        <c:axId val="271064848"/>
      </c:lineChart>
      <c:dateAx>
        <c:axId val="271061488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064848"/>
        <c:crosses val="autoZero"/>
        <c:auto val="1"/>
        <c:lblOffset val="100"/>
        <c:baseTimeUnit val="months"/>
      </c:dateAx>
      <c:valAx>
        <c:axId val="2710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0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26504</xdr:colOff>
      <xdr:row>3</xdr:row>
      <xdr:rowOff>165652</xdr:rowOff>
    </xdr:from>
    <xdr:to>
      <xdr:col>15</xdr:col>
      <xdr:colOff>278295</xdr:colOff>
      <xdr:row>21</xdr:row>
      <xdr:rowOff>33131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ED9820-B892-3E0B-DB57-3E19EA656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A3" zoomScale="115" zoomScaleNormal="115" workbookViewId="0">
      <selection activeCell="F10" sqref="F10"/>
    </sheetView>
  </sheetViews>
  <sheetFormatPr defaultRowHeight="14.4" x14ac:dyDescent="0.25"/>
  <cols>
    <col min="1" max="1" width="11.6640625" style="2" bestFit="1" customWidth="1"/>
    <col min="6" max="6" width="8.5546875" customWidth="1"/>
  </cols>
  <sheetData>
    <row r="1" spans="1: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44927</v>
      </c>
      <c r="B2">
        <v>0.29265319547422941</v>
      </c>
      <c r="C2">
        <v>1.3182534395213841</v>
      </c>
      <c r="D2">
        <v>1.512246290320606</v>
      </c>
      <c r="E2">
        <f>SUM(B2,C2,D2)</f>
        <v>3.1231529253162194</v>
      </c>
    </row>
    <row r="3" spans="1:5" x14ac:dyDescent="0.25">
      <c r="A3" s="2">
        <v>44958</v>
      </c>
      <c r="B3">
        <v>0.29265319547422941</v>
      </c>
      <c r="C3">
        <v>0.72218284340600014</v>
      </c>
      <c r="D3">
        <v>1.512246290320606</v>
      </c>
      <c r="E3">
        <f t="shared" ref="E3:E17" si="0">SUM(B3,C3,D3)</f>
        <v>2.5270823292008355</v>
      </c>
    </row>
    <row r="4" spans="1:5" x14ac:dyDescent="0.25">
      <c r="A4" s="2">
        <v>44986</v>
      </c>
      <c r="B4">
        <v>0.2200321112337362</v>
      </c>
      <c r="C4">
        <v>0.72399763998138777</v>
      </c>
      <c r="D4">
        <v>0.69619462372964547</v>
      </c>
      <c r="E4">
        <f t="shared" si="0"/>
        <v>1.6402243749447694</v>
      </c>
    </row>
    <row r="5" spans="1:5" x14ac:dyDescent="0.25">
      <c r="A5" s="2">
        <v>45017</v>
      </c>
      <c r="B5">
        <v>0.29265319547422941</v>
      </c>
      <c r="C5">
        <v>0.72399690451382459</v>
      </c>
      <c r="D5">
        <v>0.121951581086559</v>
      </c>
      <c r="E5">
        <f t="shared" si="0"/>
        <v>1.1386016810746131</v>
      </c>
    </row>
    <row r="6" spans="1:5" x14ac:dyDescent="0.25">
      <c r="A6" s="2">
        <v>45047</v>
      </c>
      <c r="B6">
        <v>0.29265319547422941</v>
      </c>
      <c r="C6">
        <v>0.72399521532149524</v>
      </c>
      <c r="D6">
        <v>0.121951581086559</v>
      </c>
      <c r="E6">
        <f t="shared" si="0"/>
        <v>1.1385999918822836</v>
      </c>
    </row>
    <row r="7" spans="1:5" x14ac:dyDescent="0.25">
      <c r="A7" s="2">
        <v>45078</v>
      </c>
      <c r="B7">
        <v>0.29265319547422941</v>
      </c>
      <c r="C7">
        <v>0.72399556316148783</v>
      </c>
      <c r="D7">
        <v>0.121951581086559</v>
      </c>
      <c r="E7">
        <f t="shared" si="0"/>
        <v>1.1386003397222764</v>
      </c>
    </row>
    <row r="8" spans="1:5" x14ac:dyDescent="0.25">
      <c r="A8" s="2">
        <v>45108</v>
      </c>
      <c r="B8">
        <v>0.29265319547422941</v>
      </c>
      <c r="C8">
        <v>0.72398801554286885</v>
      </c>
      <c r="D8">
        <v>0.121951581086559</v>
      </c>
      <c r="E8">
        <f t="shared" si="0"/>
        <v>1.1385927921036574</v>
      </c>
    </row>
    <row r="9" spans="1:5" x14ac:dyDescent="0.25">
      <c r="A9" s="2">
        <v>45139</v>
      </c>
      <c r="B9">
        <v>0.15502391374325319</v>
      </c>
      <c r="C9">
        <v>0.72397536611730073</v>
      </c>
      <c r="D9">
        <v>0.6973997734354177</v>
      </c>
      <c r="E9">
        <f t="shared" si="0"/>
        <v>1.5763990532959715</v>
      </c>
    </row>
    <row r="10" spans="1:5" x14ac:dyDescent="0.25">
      <c r="A10" s="2">
        <v>45170</v>
      </c>
      <c r="B10">
        <v>3.8503553348034361</v>
      </c>
      <c r="C10">
        <v>0.72399763998138777</v>
      </c>
      <c r="D10">
        <v>0.69848170310768565</v>
      </c>
      <c r="E10">
        <f t="shared" si="0"/>
        <v>5.2728346778925097</v>
      </c>
    </row>
    <row r="11" spans="1:5" x14ac:dyDescent="0.25">
      <c r="A11" s="2">
        <v>45200</v>
      </c>
      <c r="B11">
        <v>0.29265319547422941</v>
      </c>
      <c r="C11">
        <v>0.72399763998138777</v>
      </c>
      <c r="D11">
        <v>0.121951581086559</v>
      </c>
      <c r="E11">
        <f t="shared" si="0"/>
        <v>1.1386024165421762</v>
      </c>
    </row>
    <row r="12" spans="1:5" x14ac:dyDescent="0.25">
      <c r="A12" s="2">
        <v>45231</v>
      </c>
      <c r="B12">
        <v>0.29265319547422941</v>
      </c>
      <c r="C12">
        <v>0.29712789976999798</v>
      </c>
      <c r="D12">
        <v>1.512246290320606</v>
      </c>
      <c r="E12">
        <f t="shared" si="0"/>
        <v>2.1020273855648335</v>
      </c>
    </row>
    <row r="13" spans="1:5" x14ac:dyDescent="0.25">
      <c r="A13" s="2">
        <v>45261</v>
      </c>
      <c r="B13">
        <v>0.29265319547422941</v>
      </c>
      <c r="C13">
        <v>2.752070950665451</v>
      </c>
      <c r="D13">
        <v>1.512246290320606</v>
      </c>
      <c r="E13">
        <f t="shared" si="0"/>
        <v>4.5569704364602863</v>
      </c>
    </row>
    <row r="14" spans="1:5" x14ac:dyDescent="0.25">
      <c r="A14" s="2">
        <v>45292</v>
      </c>
      <c r="B14">
        <v>0.28547404402971882</v>
      </c>
      <c r="C14">
        <v>0.29712789976999798</v>
      </c>
      <c r="D14">
        <v>2.1815507882270491</v>
      </c>
      <c r="E14">
        <f t="shared" si="0"/>
        <v>2.7641527320267656</v>
      </c>
    </row>
    <row r="15" spans="1:5" x14ac:dyDescent="0.25">
      <c r="A15" s="2">
        <v>45323</v>
      </c>
      <c r="B15">
        <v>0.29265319547422941</v>
      </c>
      <c r="C15">
        <v>0.7587562915297249</v>
      </c>
      <c r="D15">
        <v>0.12287887691474809</v>
      </c>
      <c r="E15">
        <f t="shared" si="0"/>
        <v>1.1742883639187025</v>
      </c>
    </row>
    <row r="16" spans="1:5" x14ac:dyDescent="0.25">
      <c r="A16" s="2">
        <v>45352</v>
      </c>
      <c r="B16">
        <v>0.28786709451122228</v>
      </c>
      <c r="C16">
        <v>1.104968905782433</v>
      </c>
      <c r="D16">
        <v>0.49629594907653068</v>
      </c>
      <c r="E16">
        <f t="shared" si="0"/>
        <v>1.8891319493701859</v>
      </c>
    </row>
    <row r="17" spans="1:5" x14ac:dyDescent="0.25">
      <c r="A17" s="2">
        <v>45383</v>
      </c>
      <c r="B17">
        <v>0.28547404402971882</v>
      </c>
      <c r="C17">
        <v>1.417855903184794E-2</v>
      </c>
      <c r="D17">
        <v>0.54642554135855503</v>
      </c>
      <c r="E17">
        <f t="shared" si="0"/>
        <v>0.84607814442012175</v>
      </c>
    </row>
    <row r="18" spans="1:5" x14ac:dyDescent="0.25">
      <c r="A18" s="2">
        <v>45413</v>
      </c>
      <c r="B18">
        <v>0.28566056489944458</v>
      </c>
      <c r="C18">
        <v>0.76951932907104492</v>
      </c>
      <c r="D18">
        <v>0.39398706</v>
      </c>
      <c r="E18">
        <f>SUM(B18,C18,D18)</f>
        <v>1.4491669539704894</v>
      </c>
    </row>
    <row r="19" spans="1:5" x14ac:dyDescent="0.25">
      <c r="A19" s="2">
        <v>45444</v>
      </c>
      <c r="B19">
        <v>0.2816619873046875</v>
      </c>
      <c r="C19">
        <v>0.77842354774475098</v>
      </c>
      <c r="D19">
        <v>0.83991295099999996</v>
      </c>
      <c r="E19">
        <f t="shared" ref="E19:E23" si="1">SUM(B19,C19,D19)</f>
        <v>1.8999984860494386</v>
      </c>
    </row>
    <row r="20" spans="1:5" x14ac:dyDescent="0.25">
      <c r="A20" s="2">
        <v>45474</v>
      </c>
      <c r="B20">
        <v>0.27712917327880859</v>
      </c>
      <c r="C20">
        <v>0.776683509349823</v>
      </c>
      <c r="D20">
        <v>1.6083697079999999</v>
      </c>
      <c r="E20">
        <f t="shared" si="1"/>
        <v>2.6621823906286313</v>
      </c>
    </row>
    <row r="21" spans="1:5" x14ac:dyDescent="0.25">
      <c r="A21" s="2">
        <v>45505</v>
      </c>
      <c r="B21">
        <v>0.27244693040847778</v>
      </c>
      <c r="C21">
        <v>0.76709717512130737</v>
      </c>
      <c r="D21">
        <v>3.0223982330000001</v>
      </c>
      <c r="E21">
        <f t="shared" si="1"/>
        <v>4.0619423385297857</v>
      </c>
    </row>
    <row r="22" spans="1:5" x14ac:dyDescent="0.25">
      <c r="A22" s="2">
        <v>45536</v>
      </c>
      <c r="B22">
        <v>0.26787933707237238</v>
      </c>
      <c r="C22">
        <v>0.75256150960922241</v>
      </c>
      <c r="D22">
        <v>5.3779139520000001</v>
      </c>
      <c r="E22">
        <f t="shared" si="1"/>
        <v>6.398354798681595</v>
      </c>
    </row>
    <row r="23" spans="1:5" x14ac:dyDescent="0.25">
      <c r="A23" s="2">
        <v>45566</v>
      </c>
      <c r="B23">
        <v>0.26426783204078669</v>
      </c>
      <c r="C23">
        <v>0.7354932427406311</v>
      </c>
      <c r="D23">
        <v>5.8745031360000004</v>
      </c>
      <c r="E23">
        <f t="shared" si="1"/>
        <v>6.8742642107814182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恺晨 蒋</cp:lastModifiedBy>
  <dcterms:created xsi:type="dcterms:W3CDTF">2024-05-10T06:30:01Z</dcterms:created>
  <dcterms:modified xsi:type="dcterms:W3CDTF">2024-05-10T08:04:10Z</dcterms:modified>
</cp:coreProperties>
</file>