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6176\Desktop\统计建模\POI结果\"/>
    </mc:Choice>
  </mc:AlternateContent>
  <xr:revisionPtr revIDLastSave="0" documentId="13_ncr:1_{E310B595-D853-4869-86B8-3D85BAB05CAC}" xr6:coauthVersionLast="47" xr6:coauthVersionMax="47" xr10:uidLastSave="{00000000-0000-0000-0000-000000000000}"/>
  <bookViews>
    <workbookView xWindow="28680" yWindow="-30" windowWidth="29040" windowHeight="16440" xr2:uid="{503C6B9D-92C6-438D-AC64-22BC2D0DD6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<sst xmlns="http://schemas.openxmlformats.org/spreadsheetml/2006/main" count="9" uniqueCount="9">
  <si>
    <t>Time</t>
  </si>
  <si>
    <t>EI</t>
    <phoneticPr fontId="3" type="noConversion"/>
  </si>
  <si>
    <t>SI</t>
    <phoneticPr fontId="3" type="noConversion"/>
  </si>
  <si>
    <t>DI</t>
    <phoneticPr fontId="3" type="noConversion"/>
  </si>
  <si>
    <t>POI</t>
    <phoneticPr fontId="3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</si>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</sst>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14" fontId="0" fillId="0" borderId="0" xfId="0" applyNumberFormat="1" applyAlignment="1"/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m/d/yyyy</c:formatCode>
                <c:ptCount val="2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</c:numCache>
            </c:num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2.6152534395213838</c:v>
                </c:pt>
                <c:pt idx="1">
                  <c:v>2.019182843406</c:v>
                </c:pt>
                <c:pt idx="2">
                  <c:v>1.3389976399813879</c:v>
                </c:pt>
                <c:pt idx="3">
                  <c:v>0.93599690451382456</c:v>
                </c:pt>
                <c:pt idx="4">
                  <c:v>0.93599521532149521</c:v>
                </c:pt>
                <c:pt idx="5">
                  <c:v>1.8659955631614877</c:v>
                </c:pt>
                <c:pt idx="6">
                  <c:v>1.9159880155428688</c:v>
                </c:pt>
                <c:pt idx="7">
                  <c:v>1.3429753661173007</c:v>
                </c:pt>
                <c:pt idx="8">
                  <c:v>4.5739976399813873</c:v>
                </c:pt>
                <c:pt idx="9">
                  <c:v>2.0139976399813877</c:v>
                </c:pt>
                <c:pt idx="10">
                  <c:v>1.4371278997699979</c:v>
                </c:pt>
                <c:pt idx="11">
                  <c:v>4.244070950665451</c:v>
                </c:pt>
                <c:pt idx="12">
                  <c:v>4.0431278997699982</c:v>
                </c:pt>
                <c:pt idx="13">
                  <c:v>3.6027562915297251</c:v>
                </c:pt>
                <c:pt idx="14">
                  <c:v>1.7882648548589637</c:v>
                </c:pt>
                <c:pt idx="15">
                  <c:v>1.5191785590318481</c:v>
                </c:pt>
                <c:pt idx="16">
                  <c:v>3.6045193290710449</c:v>
                </c:pt>
                <c:pt idx="17">
                  <c:v>2.2154235477447513</c:v>
                </c:pt>
                <c:pt idx="18">
                  <c:v>1.3047963813498231</c:v>
                </c:pt>
                <c:pt idx="19">
                  <c:v>1.9396358821213073</c:v>
                </c:pt>
                <c:pt idx="20">
                  <c:v>4.1795615096092229</c:v>
                </c:pt>
                <c:pt idx="21">
                  <c:v>5.1404932427406314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1-4BE7-AACF-321ED7294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632927"/>
        <c:axId val="1338441679"/>
      </c:lineChart>
      <c:dateAx>
        <c:axId val="13656329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441679"/>
        <c:crosses val="autoZero"/>
        <c:auto val="1"/>
        <c:lblOffset val="100"/>
        <c:baseTimeUnit val="months"/>
      </c:dateAx>
      <c:valAx>
        <c:axId val="133844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63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265986</xdr:colOff>
      <xdr:row>4</xdr:row>
      <xdr:rowOff>34409</xdr:rowOff>
    </xdr:from>
    <xdr:to>
      <xdr:col>12</xdr:col>
      <xdr:colOff>591265</xdr:colOff>
      <xdr:row>20</xdr:row>
      <xdr:rowOff>19169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D9D9C88-AAA3-24B8-EDB0-BBBDB2AAB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C402-65E7-4980-9880-05A389DA962F}">
  <dimension ref="A1:E23"/>
  <sheetViews>
    <sheetView tabSelected="1" zoomScale="160" zoomScaleNormal="160" workbookViewId="0">
      <selection activeCell="H3" sqref="H3"/>
    </sheetView>
  </sheetViews>
  <sheetFormatPr defaultRowHeight="13.8" x14ac:dyDescent="0.25"/>
  <cols>
    <col min="1" max="1" width="11.109375" style="4" bestFit="1" customWidth="1"/>
  </cols>
  <sheetData>
    <row r="1" spans="1:5" ht="14.4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44927</v>
      </c>
      <c r="B2" s="2">
        <v>0.192</v>
      </c>
      <c r="C2" s="2">
        <v>1.3182534395213841</v>
      </c>
      <c r="D2" s="2">
        <v>1.105</v>
      </c>
      <c r="E2" s="2">
        <f t="shared" ref="E2:E23" si="0">SUM(B2,C2,D2)</f>
        <v>2.6152534395213838</v>
      </c>
    </row>
    <row r="3" spans="1:5" x14ac:dyDescent="0.25">
      <c r="A3" s="3">
        <v>44958</v>
      </c>
      <c r="B3" s="2">
        <v>0.192</v>
      </c>
      <c r="C3" s="2">
        <v>0.72218284340600014</v>
      </c>
      <c r="D3" s="2">
        <v>1.105</v>
      </c>
      <c r="E3" s="2">
        <f t="shared" si="0"/>
        <v>2.019182843406</v>
      </c>
    </row>
    <row r="4" spans="1:5" x14ac:dyDescent="0.25">
      <c r="A4" s="3">
        <v>44986</v>
      </c>
      <c r="B4" s="2">
        <v>0.12</v>
      </c>
      <c r="C4" s="2">
        <v>0.72399763998138777</v>
      </c>
      <c r="D4" s="2">
        <v>0.495</v>
      </c>
      <c r="E4" s="2">
        <f t="shared" si="0"/>
        <v>1.3389976399813879</v>
      </c>
    </row>
    <row r="5" spans="1:5" x14ac:dyDescent="0.25">
      <c r="A5" s="3">
        <v>45017</v>
      </c>
      <c r="B5" s="2">
        <v>0.192</v>
      </c>
      <c r="C5" s="2">
        <v>0.72399690451382459</v>
      </c>
      <c r="D5" s="2">
        <v>0.02</v>
      </c>
      <c r="E5" s="2">
        <f t="shared" si="0"/>
        <v>0.93599690451382456</v>
      </c>
    </row>
    <row r="6" spans="1:5" x14ac:dyDescent="0.25">
      <c r="A6" s="3">
        <v>45047</v>
      </c>
      <c r="B6" s="2">
        <v>0.192</v>
      </c>
      <c r="C6" s="2">
        <v>0.72399521532149524</v>
      </c>
      <c r="D6" s="2">
        <v>0.02</v>
      </c>
      <c r="E6" s="2">
        <f t="shared" si="0"/>
        <v>0.93599521532149521</v>
      </c>
    </row>
    <row r="7" spans="1:5" x14ac:dyDescent="0.25">
      <c r="A7" s="3">
        <v>45078</v>
      </c>
      <c r="B7" s="2">
        <v>0.192</v>
      </c>
      <c r="C7" s="2">
        <v>0.72399556316148783</v>
      </c>
      <c r="D7" s="2">
        <v>0.95</v>
      </c>
      <c r="E7" s="2">
        <f t="shared" si="0"/>
        <v>1.8659955631614877</v>
      </c>
    </row>
    <row r="8" spans="1:5" x14ac:dyDescent="0.25">
      <c r="A8" s="3">
        <v>45108</v>
      </c>
      <c r="B8" s="2">
        <v>0.192</v>
      </c>
      <c r="C8" s="2">
        <v>0.72398801554286885</v>
      </c>
      <c r="D8" s="2">
        <v>1</v>
      </c>
      <c r="E8" s="2">
        <f t="shared" si="0"/>
        <v>1.9159880155428688</v>
      </c>
    </row>
    <row r="9" spans="1:5" x14ac:dyDescent="0.25">
      <c r="A9" s="3">
        <v>45139</v>
      </c>
      <c r="B9" s="2">
        <v>5.5E-2</v>
      </c>
      <c r="C9" s="2">
        <v>0.72397536611730073</v>
      </c>
      <c r="D9" s="2">
        <v>0.56399999999999995</v>
      </c>
      <c r="E9" s="2">
        <f t="shared" si="0"/>
        <v>1.3429753661173007</v>
      </c>
    </row>
    <row r="10" spans="1:5" x14ac:dyDescent="0.25">
      <c r="A10" s="3">
        <v>45170</v>
      </c>
      <c r="B10" s="2">
        <v>2.85</v>
      </c>
      <c r="C10" s="2">
        <v>0.72399763998138777</v>
      </c>
      <c r="D10" s="2">
        <v>1</v>
      </c>
      <c r="E10" s="2">
        <f t="shared" si="0"/>
        <v>4.5739976399813873</v>
      </c>
    </row>
    <row r="11" spans="1:5" x14ac:dyDescent="0.25">
      <c r="A11" s="3">
        <v>45200</v>
      </c>
      <c r="B11" s="2">
        <v>0.19</v>
      </c>
      <c r="C11" s="2">
        <v>0.72399763998138777</v>
      </c>
      <c r="D11" s="2">
        <v>1.1000000000000001</v>
      </c>
      <c r="E11" s="2">
        <f t="shared" si="0"/>
        <v>2.0139976399813877</v>
      </c>
    </row>
    <row r="12" spans="1:5" x14ac:dyDescent="0.25">
      <c r="A12" s="3">
        <v>45231</v>
      </c>
      <c r="B12" s="2">
        <v>0.19</v>
      </c>
      <c r="C12" s="2">
        <v>0.29712789976999798</v>
      </c>
      <c r="D12" s="2">
        <v>0.95</v>
      </c>
      <c r="E12" s="2">
        <f t="shared" si="0"/>
        <v>1.4371278997699979</v>
      </c>
    </row>
    <row r="13" spans="1:5" x14ac:dyDescent="0.25">
      <c r="A13" s="3">
        <v>45261</v>
      </c>
      <c r="B13" s="2">
        <v>0.192</v>
      </c>
      <c r="C13" s="2">
        <v>2.752070950665451</v>
      </c>
      <c r="D13" s="2">
        <v>1.3</v>
      </c>
      <c r="E13" s="2">
        <f t="shared" si="0"/>
        <v>4.244070950665451</v>
      </c>
    </row>
    <row r="14" spans="1:5" x14ac:dyDescent="0.25">
      <c r="A14" s="3">
        <v>45292</v>
      </c>
      <c r="B14" s="2">
        <v>0.182</v>
      </c>
      <c r="C14" s="2">
        <v>0.29712789976999798</v>
      </c>
      <c r="D14" s="2">
        <v>3.5640000000000001</v>
      </c>
      <c r="E14" s="2">
        <f t="shared" si="0"/>
        <v>4.0431278997699982</v>
      </c>
    </row>
    <row r="15" spans="1:5" x14ac:dyDescent="0.25">
      <c r="A15" s="3">
        <v>45323</v>
      </c>
      <c r="B15" s="2">
        <v>0.192</v>
      </c>
      <c r="C15" s="2">
        <v>0.7587562915297249</v>
      </c>
      <c r="D15" s="2">
        <v>2.6520000000000001</v>
      </c>
      <c r="E15" s="2">
        <f t="shared" si="0"/>
        <v>3.6027562915297251</v>
      </c>
    </row>
    <row r="16" spans="1:5" x14ac:dyDescent="0.25">
      <c r="A16" s="3">
        <v>45352</v>
      </c>
      <c r="B16" s="2">
        <v>0.187</v>
      </c>
      <c r="C16" s="2">
        <v>1.104968905782433</v>
      </c>
      <c r="D16" s="2">
        <v>0.49629594907653068</v>
      </c>
      <c r="E16" s="2">
        <f t="shared" si="0"/>
        <v>1.7882648548589637</v>
      </c>
    </row>
    <row r="17" spans="1:5" x14ac:dyDescent="0.25">
      <c r="A17" s="3">
        <v>45383</v>
      </c>
      <c r="B17" s="2">
        <v>0.185</v>
      </c>
      <c r="C17" s="2">
        <v>1.417855903184794E-2</v>
      </c>
      <c r="D17" s="2">
        <v>1.32</v>
      </c>
      <c r="E17" s="2">
        <f t="shared" si="0"/>
        <v>1.5191785590318481</v>
      </c>
    </row>
    <row r="18" spans="1:5" x14ac:dyDescent="0.25">
      <c r="A18" s="3">
        <v>45413</v>
      </c>
      <c r="B18" s="2">
        <v>0.185</v>
      </c>
      <c r="C18" s="2">
        <v>0.76951932907104492</v>
      </c>
      <c r="D18" s="2">
        <v>2.65</v>
      </c>
      <c r="E18" s="2">
        <f t="shared" si="0"/>
        <v>3.6045193290710449</v>
      </c>
    </row>
    <row r="19" spans="1:5" x14ac:dyDescent="0.25">
      <c r="A19" s="3">
        <v>45444</v>
      </c>
      <c r="B19" s="2">
        <v>0.18099999999999999</v>
      </c>
      <c r="C19" s="2">
        <v>0.77842354774475098</v>
      </c>
      <c r="D19" s="2">
        <v>1.256</v>
      </c>
      <c r="E19" s="2">
        <f t="shared" si="0"/>
        <v>2.2154235477447513</v>
      </c>
    </row>
    <row r="20" spans="1:5" x14ac:dyDescent="0.25">
      <c r="A20" s="3">
        <v>45474</v>
      </c>
      <c r="B20" s="2">
        <v>0.17699999999999999</v>
      </c>
      <c r="C20" s="2">
        <v>0.776683509349823</v>
      </c>
      <c r="D20" s="2">
        <v>0.35111287200000002</v>
      </c>
      <c r="E20" s="2">
        <f t="shared" si="0"/>
        <v>1.3047963813498231</v>
      </c>
    </row>
    <row r="21" spans="1:5" x14ac:dyDescent="0.25">
      <c r="A21" s="3">
        <v>45505</v>
      </c>
      <c r="B21" s="2">
        <v>0.17199999999999999</v>
      </c>
      <c r="C21" s="2">
        <v>0.76709717512130737</v>
      </c>
      <c r="D21" s="2">
        <v>1.000538707</v>
      </c>
      <c r="E21" s="2">
        <f t="shared" si="0"/>
        <v>1.9396358821213073</v>
      </c>
    </row>
    <row r="22" spans="1:5" x14ac:dyDescent="0.25">
      <c r="A22" s="3">
        <v>45536</v>
      </c>
      <c r="B22" s="2">
        <v>0.16200000000000001</v>
      </c>
      <c r="C22" s="2">
        <v>0.75256150960922241</v>
      </c>
      <c r="D22" s="2">
        <v>3.2650000000000001</v>
      </c>
      <c r="E22" s="2">
        <f t="shared" si="0"/>
        <v>4.1795615096092229</v>
      </c>
    </row>
    <row r="23" spans="1:5" x14ac:dyDescent="0.25">
      <c r="A23" s="3">
        <v>45566</v>
      </c>
      <c r="B23" s="2">
        <v>0.152</v>
      </c>
      <c r="C23" s="2">
        <v>0.7354932427406311</v>
      </c>
      <c r="D23" s="2">
        <v>4.2530000000000001</v>
      </c>
      <c r="E23" s="2">
        <f t="shared" si="0"/>
        <v>5.1404932427406314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恺晨 蒋</dc:creator>
  <cp:lastModifiedBy>恺晨 蒋</cp:lastModifiedBy>
  <dcterms:created xsi:type="dcterms:W3CDTF">2024-05-12T02:25:40Z</dcterms:created>
  <dcterms:modified xsi:type="dcterms:W3CDTF">2024-05-12T02:30:58Z</dcterms:modified>
</cp:coreProperties>
</file>