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it" sheetId="1" r:id="rId1"/>
    <sheet name="pre" sheetId="4" r:id="rId2"/>
    <sheet name="rec" sheetId="2" r:id="rId3"/>
    <sheet name="f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9" i="4"/>
  <c r="G10" i="4"/>
  <c r="G11" i="4"/>
  <c r="G12" i="4"/>
  <c r="G13" i="4"/>
  <c r="G16" i="4"/>
  <c r="G17" i="4"/>
  <c r="G18" i="4"/>
  <c r="G19" i="4"/>
  <c r="G20" i="4"/>
  <c r="G2" i="3"/>
  <c r="G3" i="3"/>
  <c r="G4" i="3"/>
  <c r="G5" i="3"/>
  <c r="G6" i="3"/>
  <c r="G9" i="3"/>
  <c r="G10" i="3"/>
  <c r="G11" i="3"/>
  <c r="G12" i="3"/>
  <c r="G13" i="3"/>
  <c r="G16" i="3"/>
  <c r="G17" i="3"/>
  <c r="G18" i="3"/>
  <c r="G19" i="3"/>
  <c r="G20" i="3"/>
  <c r="G2" i="2"/>
  <c r="G3" i="2"/>
  <c r="G4" i="2"/>
  <c r="G5" i="2"/>
  <c r="G6" i="2"/>
  <c r="G9" i="2"/>
  <c r="G10" i="2"/>
  <c r="G11" i="2"/>
  <c r="G12" i="2"/>
  <c r="G13" i="2"/>
  <c r="G16" i="2"/>
  <c r="G17" i="2"/>
  <c r="G18" i="2"/>
  <c r="G19" i="2"/>
  <c r="G20" i="2"/>
  <c r="G20" i="1" l="1"/>
  <c r="G19" i="1"/>
  <c r="G18" i="1"/>
  <c r="G17" i="1"/>
  <c r="G16" i="1"/>
  <c r="G13" i="1" l="1"/>
  <c r="G12" i="1"/>
  <c r="G11" i="1"/>
  <c r="G10" i="1"/>
  <c r="G9" i="1"/>
  <c r="G2" i="1" l="1"/>
  <c r="G3" i="1"/>
  <c r="G4" i="1"/>
  <c r="G5" i="1"/>
  <c r="G6" i="1"/>
</calcChain>
</file>

<file path=xl/sharedStrings.xml><?xml version="1.0" encoding="utf-8"?>
<sst xmlns="http://schemas.openxmlformats.org/spreadsheetml/2006/main" count="132" uniqueCount="62">
  <si>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</si>
  <si>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</si>
  <si>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</si>
  <si>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</si>
  <si>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</si>
  <si>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N=1</t>
    <phoneticPr fontId="1" type="noConversion"/>
  </si>
  <si>
    <t>N=2</t>
    <phoneticPr fontId="1" type="noConversion"/>
  </si>
  <si>
    <t>N=3</t>
    <phoneticPr fontId="1" type="noConversion"/>
  </si>
  <si>
    <t>N=4</t>
    <phoneticPr fontId="1" type="noConversion"/>
  </si>
  <si>
    <t>N=5</t>
    <phoneticPr fontId="1" type="noConversion"/>
  </si>
  <si>
    <t>after</t>
    <phoneticPr fontId="1" type="noConversion"/>
  </si>
  <si>
    <t>causal</t>
    <phoneticPr fontId="1" type="noConversion"/>
  </si>
  <si>
    <t>concurrent</t>
    <phoneticPr fontId="1" type="noConversion"/>
  </si>
  <si>
    <t>N=5</t>
    <phoneticPr fontId="1" type="noConversion"/>
  </si>
  <si>
    <t>N=4</t>
    <phoneticPr fontId="1" type="noConversion"/>
  </si>
  <si>
    <t>N=3</t>
    <phoneticPr fontId="1" type="noConversion"/>
  </si>
  <si>
    <t>N=2</t>
    <phoneticPr fontId="1" type="noConversion"/>
  </si>
  <si>
    <t>N=1</t>
    <phoneticPr fontId="1" type="noConversion"/>
  </si>
  <si>
    <t>data4</t>
    <phoneticPr fontId="1" type="noConversion"/>
  </si>
  <si>
    <t>data3</t>
    <phoneticPr fontId="1" type="noConversion"/>
  </si>
  <si>
    <t>data2</t>
    <phoneticPr fontId="1" type="noConversion"/>
  </si>
  <si>
    <t>data2</t>
    <phoneticPr fontId="1" type="noConversion"/>
  </si>
  <si>
    <t>data0</t>
    <phoneticPr fontId="1" type="noConversion"/>
  </si>
  <si>
    <t>concurrent</t>
    <phoneticPr fontId="1" type="noConversion"/>
  </si>
  <si>
    <t>N=4</t>
    <phoneticPr fontId="1" type="noConversion"/>
  </si>
  <si>
    <t>N=3</t>
    <phoneticPr fontId="1" type="noConversion"/>
  </si>
  <si>
    <t>N=1</t>
    <phoneticPr fontId="1" type="noConversion"/>
  </si>
  <si>
    <t>data3</t>
    <phoneticPr fontId="1" type="noConversion"/>
  </si>
  <si>
    <t>data2</t>
    <phoneticPr fontId="1" type="noConversion"/>
  </si>
  <si>
    <t>data0</t>
    <phoneticPr fontId="1" type="noConversion"/>
  </si>
  <si>
    <t>causal</t>
    <phoneticPr fontId="1" type="noConversion"/>
  </si>
  <si>
    <t>N=5</t>
    <phoneticPr fontId="1" type="noConversion"/>
  </si>
  <si>
    <t>N=4</t>
    <phoneticPr fontId="1" type="noConversion"/>
  </si>
  <si>
    <t>N=3</t>
    <phoneticPr fontId="1" type="noConversion"/>
  </si>
  <si>
    <t>after</t>
    <phoneticPr fontId="1" type="noConversion"/>
  </si>
  <si>
    <t>N=5</t>
    <phoneticPr fontId="1" type="noConversion"/>
  </si>
  <si>
    <t>N=4</t>
    <phoneticPr fontId="1" type="noConversion"/>
  </si>
  <si>
    <t>N=2</t>
    <phoneticPr fontId="1" type="noConversion"/>
  </si>
  <si>
    <t>N=1</t>
    <phoneticPr fontId="1" type="noConversion"/>
  </si>
  <si>
    <t>data4</t>
    <phoneticPr fontId="1" type="noConversion"/>
  </si>
  <si>
    <t>data3</t>
    <phoneticPr fontId="1" type="noConversion"/>
  </si>
  <si>
    <t>data2</t>
    <phoneticPr fontId="1" type="noConversion"/>
  </si>
  <si>
    <t>data1</t>
    <phoneticPr fontId="1" type="noConversion"/>
  </si>
  <si>
    <t>data0</t>
    <phoneticPr fontId="1" type="noConversion"/>
  </si>
  <si>
    <t>concurrent</t>
    <phoneticPr fontId="1" type="noConversion"/>
  </si>
  <si>
    <t>N=3</t>
    <phoneticPr fontId="1" type="noConversion"/>
  </si>
  <si>
    <t>causal</t>
    <phoneticPr fontId="1" type="noConversion"/>
  </si>
  <si>
    <t>N=4</t>
    <phoneticPr fontId="1" type="noConversion"/>
  </si>
  <si>
    <t>after</t>
    <phoneticPr fontId="1" type="noConversion"/>
  </si>
  <si>
    <t>N=5</t>
    <phoneticPr fontId="1" type="noConversion"/>
  </si>
  <si>
    <t>N=4</t>
    <phoneticPr fontId="1" type="noConversion"/>
  </si>
  <si>
    <t>N=3</t>
    <phoneticPr fontId="1" type="noConversion"/>
  </si>
  <si>
    <t>N=2</t>
    <phoneticPr fontId="1" type="noConversion"/>
  </si>
  <si>
    <t>N=1</t>
    <phoneticPr fontId="1" type="noConversion"/>
  </si>
  <si>
    <t>data4</t>
    <phoneticPr fontId="1" type="noConversion"/>
  </si>
  <si>
    <t>data3</t>
    <phoneticPr fontId="1" type="noConversion"/>
  </si>
  <si>
    <t>data2</t>
    <phoneticPr fontId="1" type="noConversion"/>
  </si>
  <si>
    <t>data1</t>
    <phoneticPr fontId="1" type="noConversion"/>
  </si>
  <si>
    <t>data0</t>
    <phoneticPr fontId="1" type="noConversion"/>
  </si>
  <si>
    <t>concurrent</t>
    <phoneticPr fontId="1" type="noConversion"/>
  </si>
  <si>
    <t>causal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</si>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</sst>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0" sqref="F20"/>
    </sheetView>
  </sheetViews>
  <sheetFormatPr defaultRowHeight="13.8" x14ac:dyDescent="0.25"/>
  <cols>
    <col min="6" max="7" width="8.88671875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>
        <v>0.37227723000000001</v>
      </c>
      <c r="C2">
        <v>0.36293436000000001</v>
      </c>
      <c r="D2">
        <v>0.39285713999999999</v>
      </c>
      <c r="E2">
        <v>0.37977098999999997</v>
      </c>
      <c r="F2">
        <v>0.37246963999999999</v>
      </c>
      <c r="G2">
        <f t="shared" ref="G2:G6" si="0">AVERAGE(B2:F2)</f>
        <v>0.37606187200000002</v>
      </c>
    </row>
    <row r="3" spans="1:7" x14ac:dyDescent="0.25">
      <c r="A3" t="s">
        <v>6</v>
      </c>
      <c r="B3">
        <v>0.61386138999999995</v>
      </c>
      <c r="C3">
        <v>0.66602317</v>
      </c>
      <c r="D3">
        <v>0.63888889000000004</v>
      </c>
      <c r="E3">
        <v>0.62786260000000005</v>
      </c>
      <c r="F3">
        <v>0.65587044999999999</v>
      </c>
      <c r="G3">
        <f t="shared" si="0"/>
        <v>0.64050130000000005</v>
      </c>
    </row>
    <row r="4" spans="1:7" x14ac:dyDescent="0.25">
      <c r="A4" t="s">
        <v>7</v>
      </c>
      <c r="B4">
        <v>0.77821781999999995</v>
      </c>
      <c r="C4">
        <v>0.77220076999999998</v>
      </c>
      <c r="D4">
        <v>0.75595237999999998</v>
      </c>
      <c r="E4">
        <v>0.75381679000000001</v>
      </c>
      <c r="F4">
        <v>0.76720648000000002</v>
      </c>
      <c r="G4">
        <f t="shared" si="0"/>
        <v>0.7654788480000001</v>
      </c>
    </row>
    <row r="5" spans="1:7" x14ac:dyDescent="0.25">
      <c r="A5" t="s">
        <v>8</v>
      </c>
      <c r="B5">
        <v>0.84752475000000005</v>
      </c>
      <c r="C5">
        <v>0.85907336000000001</v>
      </c>
      <c r="D5">
        <v>0.85119047999999997</v>
      </c>
      <c r="E5">
        <v>0.84160305000000002</v>
      </c>
      <c r="F5">
        <v>0.85222671999999999</v>
      </c>
      <c r="G5">
        <f t="shared" si="0"/>
        <v>0.85032367200000003</v>
      </c>
    </row>
    <row r="6" spans="1:7" x14ac:dyDescent="0.25">
      <c r="A6" t="s">
        <v>9</v>
      </c>
      <c r="B6">
        <v>0.91881188000000003</v>
      </c>
      <c r="C6">
        <v>0.89575289999999996</v>
      </c>
      <c r="D6">
        <v>0.89285714000000005</v>
      </c>
      <c r="E6">
        <v>0.89503816999999997</v>
      </c>
      <c r="F6">
        <v>0.9048583</v>
      </c>
      <c r="G6">
        <f t="shared" si="0"/>
        <v>0.90146367800000005</v>
      </c>
    </row>
    <row r="8" spans="1:7" x14ac:dyDescent="0.25">
      <c r="A8" t="s">
        <v>11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7" x14ac:dyDescent="0.25">
      <c r="A9" t="s">
        <v>5</v>
      </c>
      <c r="B9">
        <v>0.59009900999999998</v>
      </c>
      <c r="C9">
        <v>0.56756757000000002</v>
      </c>
      <c r="D9">
        <v>0.59523809999999999</v>
      </c>
      <c r="E9">
        <v>0.58015267000000004</v>
      </c>
      <c r="F9">
        <v>0.58906882999999999</v>
      </c>
      <c r="G9">
        <f t="shared" ref="G9:G13" si="1">AVERAGE(B9:F9)</f>
        <v>0.58442523599999996</v>
      </c>
    </row>
    <row r="10" spans="1:7" x14ac:dyDescent="0.25">
      <c r="A10" t="s">
        <v>6</v>
      </c>
      <c r="B10">
        <v>0.77623761999999996</v>
      </c>
      <c r="C10">
        <v>0.77799227999999998</v>
      </c>
      <c r="D10">
        <v>0.77182539999999999</v>
      </c>
      <c r="E10">
        <v>0.76526718000000005</v>
      </c>
      <c r="F10">
        <v>0.75910931000000004</v>
      </c>
      <c r="G10">
        <f t="shared" si="1"/>
        <v>0.77008635800000003</v>
      </c>
    </row>
    <row r="11" spans="1:7" x14ac:dyDescent="0.25">
      <c r="A11" t="s">
        <v>7</v>
      </c>
      <c r="B11">
        <v>0.86138614000000002</v>
      </c>
      <c r="C11">
        <v>0.86100385999999995</v>
      </c>
      <c r="D11">
        <v>0.85714285999999995</v>
      </c>
      <c r="E11">
        <v>0.83396946999999999</v>
      </c>
      <c r="F11">
        <v>0.87651822000000001</v>
      </c>
      <c r="G11">
        <f t="shared" si="1"/>
        <v>0.85800410999999988</v>
      </c>
    </row>
    <row r="12" spans="1:7" x14ac:dyDescent="0.25">
      <c r="A12" t="s">
        <v>8</v>
      </c>
      <c r="B12">
        <v>0.93663366000000003</v>
      </c>
      <c r="C12">
        <v>0.90347489999999997</v>
      </c>
      <c r="D12">
        <v>0.91071429000000004</v>
      </c>
      <c r="E12">
        <v>0.90648854999999995</v>
      </c>
      <c r="F12">
        <v>0.92105263000000004</v>
      </c>
      <c r="G12">
        <f t="shared" si="1"/>
        <v>0.91567280600000012</v>
      </c>
    </row>
    <row r="13" spans="1:7" x14ac:dyDescent="0.25">
      <c r="A13" t="s">
        <v>9</v>
      </c>
      <c r="B13">
        <v>0.95841584000000002</v>
      </c>
      <c r="C13">
        <v>0.93822393999999998</v>
      </c>
      <c r="D13">
        <v>0.94246032000000002</v>
      </c>
      <c r="E13">
        <v>0.93702289999999999</v>
      </c>
      <c r="F13">
        <v>0.95141699999999996</v>
      </c>
      <c r="G13">
        <f t="shared" si="1"/>
        <v>0.94550800000000002</v>
      </c>
    </row>
    <row r="15" spans="1:7" x14ac:dyDescent="0.25">
      <c r="A15" t="s">
        <v>12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7" x14ac:dyDescent="0.25">
      <c r="A16" t="s">
        <v>5</v>
      </c>
      <c r="B16">
        <v>0.56150507000000005</v>
      </c>
      <c r="C16">
        <v>0.55726257000000001</v>
      </c>
      <c r="D16">
        <v>0.54689754999999995</v>
      </c>
      <c r="E16">
        <v>0.53983515999999998</v>
      </c>
      <c r="F16">
        <v>0.56222548000000006</v>
      </c>
      <c r="G16">
        <f t="shared" ref="G16:G20" si="2">AVERAGE(B16:F16)</f>
        <v>0.55354516600000003</v>
      </c>
    </row>
    <row r="17" spans="1:7" x14ac:dyDescent="0.25">
      <c r="A17" t="s">
        <v>6</v>
      </c>
      <c r="B17">
        <v>0.78292329999999999</v>
      </c>
      <c r="C17">
        <v>0.76536313</v>
      </c>
      <c r="D17">
        <v>0.75468975000000005</v>
      </c>
      <c r="E17">
        <v>0.75412087999999999</v>
      </c>
      <c r="F17">
        <v>0.77013176999999999</v>
      </c>
      <c r="G17">
        <f t="shared" si="2"/>
        <v>0.76544576599999992</v>
      </c>
    </row>
    <row r="18" spans="1:7" x14ac:dyDescent="0.25">
      <c r="A18" t="s">
        <v>7</v>
      </c>
      <c r="B18">
        <v>0.87120116000000003</v>
      </c>
      <c r="C18">
        <v>0.85335196000000002</v>
      </c>
      <c r="D18">
        <v>0.84704184999999999</v>
      </c>
      <c r="E18">
        <v>0.82554945000000002</v>
      </c>
      <c r="F18">
        <v>0.85358712000000003</v>
      </c>
      <c r="G18">
        <f t="shared" si="2"/>
        <v>0.85014630800000002</v>
      </c>
    </row>
    <row r="19" spans="1:7" x14ac:dyDescent="0.25">
      <c r="A19" t="s">
        <v>8</v>
      </c>
      <c r="B19">
        <v>0.93777135</v>
      </c>
      <c r="C19">
        <v>0.92039106000000004</v>
      </c>
      <c r="D19">
        <v>0.91341991</v>
      </c>
      <c r="E19">
        <v>0.91483515999999998</v>
      </c>
      <c r="F19">
        <v>0.92240116999999999</v>
      </c>
      <c r="G19">
        <f t="shared" si="2"/>
        <v>0.92176373</v>
      </c>
    </row>
    <row r="20" spans="1:7" x14ac:dyDescent="0.25">
      <c r="A20" t="s">
        <v>9</v>
      </c>
      <c r="B20">
        <v>0.96092619000000001</v>
      </c>
      <c r="C20">
        <v>0.95111732000000004</v>
      </c>
      <c r="D20">
        <v>0.93795094000000001</v>
      </c>
      <c r="E20">
        <v>0.94093406999999996</v>
      </c>
      <c r="F20">
        <v>0.94436310000000001</v>
      </c>
      <c r="G20">
        <f t="shared" si="2"/>
        <v>0.94705832400000001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20" sqref="F20"/>
    </sheetView>
  </sheetViews>
  <sheetFormatPr defaultRowHeight="13.8" x14ac:dyDescent="0.25"/>
  <cols>
    <col min="6" max="7" width="8.88671875" customWidth="1"/>
  </cols>
  <sheetData>
    <row r="1" spans="1:7" x14ac:dyDescent="0.25">
      <c r="A1" t="s">
        <v>61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</row>
    <row r="2" spans="1:7" x14ac:dyDescent="0.25">
      <c r="A2" t="s">
        <v>53</v>
      </c>
      <c r="B2">
        <v>0.47524751999999998</v>
      </c>
      <c r="C2">
        <v>0.50193049999999995</v>
      </c>
      <c r="D2">
        <v>0.51587302000000002</v>
      </c>
      <c r="E2">
        <v>0.46755724999999998</v>
      </c>
      <c r="F2">
        <v>0.5</v>
      </c>
      <c r="G2">
        <f>AVERAGE(B2:F2)</f>
        <v>0.49212165800000002</v>
      </c>
    </row>
    <row r="3" spans="1:7" x14ac:dyDescent="0.25">
      <c r="A3" t="s">
        <v>52</v>
      </c>
      <c r="B3">
        <v>0.44356435999999999</v>
      </c>
      <c r="C3">
        <v>0.45366794999999999</v>
      </c>
      <c r="D3">
        <v>0.45039683000000003</v>
      </c>
      <c r="E3">
        <v>0.44847327999999997</v>
      </c>
      <c r="F3">
        <v>0.48380567000000002</v>
      </c>
      <c r="G3">
        <f>AVERAGE(B3:F3)</f>
        <v>0.45598161800000003</v>
      </c>
    </row>
    <row r="4" spans="1:7" x14ac:dyDescent="0.25">
      <c r="A4" t="s">
        <v>51</v>
      </c>
      <c r="B4">
        <v>0.38349834999999999</v>
      </c>
      <c r="C4">
        <v>0.37837838000000001</v>
      </c>
      <c r="D4">
        <v>0.375</v>
      </c>
      <c r="E4">
        <v>0.37213740000000001</v>
      </c>
      <c r="F4">
        <v>0.36234818000000002</v>
      </c>
      <c r="G4">
        <f>AVERAGE(B4:F4)</f>
        <v>0.37427246199999997</v>
      </c>
    </row>
    <row r="5" spans="1:7" x14ac:dyDescent="0.25">
      <c r="A5" t="s">
        <v>50</v>
      </c>
      <c r="B5">
        <v>0.32673267</v>
      </c>
      <c r="C5">
        <v>0.33011583</v>
      </c>
      <c r="D5">
        <v>0.32093253999999999</v>
      </c>
      <c r="E5">
        <v>0.32204198000000001</v>
      </c>
      <c r="F5">
        <v>0.33400809999999997</v>
      </c>
      <c r="G5">
        <f>AVERAGE(B5:F5)</f>
        <v>0.32676622399999999</v>
      </c>
    </row>
    <row r="6" spans="1:7" x14ac:dyDescent="0.25">
      <c r="A6" t="s">
        <v>49</v>
      </c>
      <c r="B6">
        <v>0.29504950000000002</v>
      </c>
      <c r="C6">
        <v>0.30463319999999999</v>
      </c>
      <c r="D6">
        <v>0.29166667000000002</v>
      </c>
      <c r="E6">
        <v>0.29732824000000002</v>
      </c>
      <c r="F6">
        <v>0.29554656000000001</v>
      </c>
      <c r="G6">
        <f>AVERAGE(B6:F6)</f>
        <v>0.296844834</v>
      </c>
    </row>
    <row r="8" spans="1:7" x14ac:dyDescent="0.25">
      <c r="A8" t="s">
        <v>60</v>
      </c>
      <c r="B8" t="s">
        <v>58</v>
      </c>
      <c r="C8" t="s">
        <v>57</v>
      </c>
      <c r="D8" t="s">
        <v>56</v>
      </c>
      <c r="E8" t="s">
        <v>55</v>
      </c>
      <c r="F8" t="s">
        <v>54</v>
      </c>
    </row>
    <row r="9" spans="1:7" x14ac:dyDescent="0.25">
      <c r="A9" t="s">
        <v>53</v>
      </c>
      <c r="B9">
        <v>0.66336634000000005</v>
      </c>
      <c r="C9">
        <v>0.66023166</v>
      </c>
      <c r="D9">
        <v>0.66666667000000002</v>
      </c>
      <c r="E9">
        <v>0.66221374</v>
      </c>
      <c r="F9">
        <v>0.67206478000000003</v>
      </c>
      <c r="G9">
        <f>AVERAGE(B9:F9)</f>
        <v>0.664908638</v>
      </c>
    </row>
    <row r="10" spans="1:7" x14ac:dyDescent="0.25">
      <c r="A10" t="s">
        <v>52</v>
      </c>
      <c r="B10">
        <v>0.45148515</v>
      </c>
      <c r="C10">
        <v>0.44111969000000001</v>
      </c>
      <c r="D10">
        <v>0.44047618999999999</v>
      </c>
      <c r="E10">
        <v>0.43606869999999998</v>
      </c>
      <c r="F10">
        <v>0.44230768999999998</v>
      </c>
      <c r="G10">
        <f>AVERAGE(B10:F10)</f>
        <v>0.44229148399999996</v>
      </c>
    </row>
    <row r="11" spans="1:7" x14ac:dyDescent="0.25">
      <c r="A11" t="s">
        <v>51</v>
      </c>
      <c r="B11">
        <v>0.34785479000000002</v>
      </c>
      <c r="C11">
        <v>0.35392535000000003</v>
      </c>
      <c r="D11">
        <v>0.34788360000000002</v>
      </c>
      <c r="E11">
        <v>0.35178116999999998</v>
      </c>
      <c r="F11">
        <v>0.35222671999999999</v>
      </c>
      <c r="G11">
        <f>AVERAGE(B11:F11)</f>
        <v>0.35073432600000004</v>
      </c>
    </row>
    <row r="12" spans="1:7" x14ac:dyDescent="0.25">
      <c r="A12" t="s">
        <v>50</v>
      </c>
      <c r="B12">
        <v>0.29455446000000002</v>
      </c>
      <c r="C12">
        <v>0.30019305000000002</v>
      </c>
      <c r="D12">
        <v>0.29513888999999999</v>
      </c>
      <c r="E12">
        <v>0.29437023000000001</v>
      </c>
      <c r="F12">
        <v>0.29908907000000001</v>
      </c>
      <c r="G12">
        <f>AVERAGE(B12:F12)</f>
        <v>0.29666914</v>
      </c>
    </row>
    <row r="13" spans="1:7" x14ac:dyDescent="0.25">
      <c r="A13" t="s">
        <v>49</v>
      </c>
      <c r="B13">
        <v>0.25108911</v>
      </c>
      <c r="C13">
        <v>0.25250964999999997</v>
      </c>
      <c r="D13">
        <v>0.25079364999999998</v>
      </c>
      <c r="E13">
        <v>0.24580152999999999</v>
      </c>
      <c r="F13">
        <v>0.24817813999999999</v>
      </c>
      <c r="G13">
        <f>AVERAGE(B13:F13)</f>
        <v>0.24967441600000001</v>
      </c>
    </row>
    <row r="15" spans="1:7" x14ac:dyDescent="0.25">
      <c r="A15" t="s">
        <v>59</v>
      </c>
      <c r="B15" t="s">
        <v>58</v>
      </c>
      <c r="C15" t="s">
        <v>57</v>
      </c>
      <c r="D15" t="s">
        <v>56</v>
      </c>
      <c r="E15" t="s">
        <v>55</v>
      </c>
      <c r="F15" t="s">
        <v>54</v>
      </c>
    </row>
    <row r="16" spans="1:7" x14ac:dyDescent="0.25">
      <c r="A16" t="s">
        <v>53</v>
      </c>
      <c r="B16">
        <v>0.61649783000000002</v>
      </c>
      <c r="C16">
        <v>0.63547485999999997</v>
      </c>
      <c r="D16">
        <v>0.61904762000000002</v>
      </c>
      <c r="E16">
        <v>0.61538462000000005</v>
      </c>
      <c r="F16">
        <v>0.63836018000000005</v>
      </c>
      <c r="G16">
        <f>AVERAGE(B16:F16)</f>
        <v>0.62495302200000002</v>
      </c>
    </row>
    <row r="17" spans="1:7" x14ac:dyDescent="0.25">
      <c r="A17" t="s">
        <v>52</v>
      </c>
      <c r="B17">
        <v>0.46526772999999999</v>
      </c>
      <c r="C17">
        <v>0.46298883000000002</v>
      </c>
      <c r="D17">
        <v>0.44372294000000001</v>
      </c>
      <c r="E17">
        <v>0.44642857000000002</v>
      </c>
      <c r="F17">
        <v>0.45168374999999999</v>
      </c>
      <c r="G17">
        <f>AVERAGE(B17:F17)</f>
        <v>0.45401836400000006</v>
      </c>
    </row>
    <row r="18" spans="1:7" x14ac:dyDescent="0.25">
      <c r="A18" t="s">
        <v>51</v>
      </c>
      <c r="B18">
        <v>0.36710081999999999</v>
      </c>
      <c r="C18">
        <v>0.35986964999999999</v>
      </c>
      <c r="D18">
        <v>0.36123136</v>
      </c>
      <c r="E18">
        <v>0.35760072999999998</v>
      </c>
      <c r="F18">
        <v>0.36554417</v>
      </c>
      <c r="G18">
        <f>AVERAGE(B18:F18)</f>
        <v>0.36226934599999999</v>
      </c>
    </row>
    <row r="19" spans="1:7" x14ac:dyDescent="0.25">
      <c r="A19" t="s">
        <v>50</v>
      </c>
      <c r="B19">
        <v>0.30643994000000002</v>
      </c>
      <c r="C19">
        <v>0.30377094999999998</v>
      </c>
      <c r="D19">
        <v>0.29797980000000002</v>
      </c>
      <c r="E19">
        <v>0.29635989000000001</v>
      </c>
      <c r="F19">
        <v>0.30234261000000001</v>
      </c>
      <c r="G19">
        <f>AVERAGE(B19:F19)</f>
        <v>0.30137863799999998</v>
      </c>
    </row>
    <row r="20" spans="1:7" x14ac:dyDescent="0.25">
      <c r="A20" t="s">
        <v>49</v>
      </c>
      <c r="B20">
        <v>0.25701880999999999</v>
      </c>
      <c r="C20">
        <v>0.25810055999999998</v>
      </c>
      <c r="D20">
        <v>0.24848485000000001</v>
      </c>
      <c r="E20">
        <v>0.25192308000000002</v>
      </c>
      <c r="F20">
        <v>0.25797949999999997</v>
      </c>
      <c r="G20">
        <f>AVERAGE(B20:F20)</f>
        <v>0.25470135999999999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20" sqref="F20"/>
    </sheetView>
  </sheetViews>
  <sheetFormatPr defaultRowHeight="13.8" x14ac:dyDescent="0.25"/>
  <cols>
    <col min="6" max="7" width="8.88671875" customWidth="1"/>
  </cols>
  <sheetData>
    <row r="1" spans="1:7" x14ac:dyDescent="0.25">
      <c r="A1" t="s">
        <v>34</v>
      </c>
      <c r="B1" t="s">
        <v>22</v>
      </c>
      <c r="C1" t="s">
        <v>1</v>
      </c>
      <c r="D1" t="s">
        <v>20</v>
      </c>
      <c r="E1" t="s">
        <v>19</v>
      </c>
      <c r="F1" t="s">
        <v>18</v>
      </c>
    </row>
    <row r="2" spans="1:7" x14ac:dyDescent="0.25">
      <c r="A2" t="s">
        <v>5</v>
      </c>
      <c r="B2">
        <v>0.27241770999999998</v>
      </c>
      <c r="C2">
        <v>0.28322439999999999</v>
      </c>
      <c r="D2">
        <v>0.29279279000000002</v>
      </c>
      <c r="E2">
        <v>0.26063829999999999</v>
      </c>
      <c r="F2">
        <v>0.28325687999999999</v>
      </c>
      <c r="G2">
        <f>AVERAGE(B2:F2)</f>
        <v>0.27846601599999998</v>
      </c>
    </row>
    <row r="3" spans="1:7" x14ac:dyDescent="0.25">
      <c r="A3" t="s">
        <v>16</v>
      </c>
      <c r="B3">
        <v>0.50851305000000002</v>
      </c>
      <c r="C3">
        <v>0.51198257000000003</v>
      </c>
      <c r="D3">
        <v>0.51126126000000005</v>
      </c>
      <c r="E3">
        <v>0.5</v>
      </c>
      <c r="F3">
        <v>0.54816514000000005</v>
      </c>
      <c r="G3">
        <f>AVERAGE(B3:F3)</f>
        <v>0.51598440400000001</v>
      </c>
    </row>
    <row r="4" spans="1:7" x14ac:dyDescent="0.25">
      <c r="A4" t="s">
        <v>33</v>
      </c>
      <c r="B4">
        <v>0.65947787000000002</v>
      </c>
      <c r="C4">
        <v>0.64052288000000002</v>
      </c>
      <c r="D4">
        <v>0.63851351000000001</v>
      </c>
      <c r="E4">
        <v>0.62234042999999994</v>
      </c>
      <c r="F4">
        <v>0.61582568999999998</v>
      </c>
      <c r="G4">
        <f>AVERAGE(B4:F4)</f>
        <v>0.63533607599999997</v>
      </c>
    </row>
    <row r="5" spans="1:7" x14ac:dyDescent="0.25">
      <c r="A5" t="s">
        <v>32</v>
      </c>
      <c r="B5">
        <v>0.74914868999999995</v>
      </c>
      <c r="C5">
        <v>0.74509804000000002</v>
      </c>
      <c r="D5">
        <v>0.72860360000000002</v>
      </c>
      <c r="E5">
        <v>0.71808510999999997</v>
      </c>
      <c r="F5">
        <v>0.75688073</v>
      </c>
      <c r="G5">
        <f>AVERAGE(B5:F5)</f>
        <v>0.73956323400000001</v>
      </c>
    </row>
    <row r="6" spans="1:7" x14ac:dyDescent="0.25">
      <c r="A6" t="s">
        <v>31</v>
      </c>
      <c r="B6">
        <v>0.84562996999999995</v>
      </c>
      <c r="C6">
        <v>0.85947711999999998</v>
      </c>
      <c r="D6">
        <v>0.82770270000000001</v>
      </c>
      <c r="E6">
        <v>0.8287234</v>
      </c>
      <c r="F6">
        <v>0.83715596000000003</v>
      </c>
      <c r="G6">
        <f>AVERAGE(B6:F6)</f>
        <v>0.83973783000000002</v>
      </c>
    </row>
    <row r="8" spans="1:7" x14ac:dyDescent="0.25">
      <c r="A8" t="s">
        <v>30</v>
      </c>
      <c r="B8" t="s">
        <v>29</v>
      </c>
      <c r="C8" t="s">
        <v>1</v>
      </c>
      <c r="D8" t="s">
        <v>28</v>
      </c>
      <c r="E8" t="s">
        <v>27</v>
      </c>
      <c r="F8" t="s">
        <v>18</v>
      </c>
    </row>
    <row r="9" spans="1:7" x14ac:dyDescent="0.25">
      <c r="A9" t="s">
        <v>26</v>
      </c>
      <c r="B9">
        <v>0.49337260999999999</v>
      </c>
      <c r="C9">
        <v>0.47899160000000002</v>
      </c>
      <c r="D9">
        <v>0.48979592</v>
      </c>
      <c r="E9">
        <v>0.47928177</v>
      </c>
      <c r="F9">
        <v>0.49700599000000001</v>
      </c>
      <c r="G9">
        <f>AVERAGE(B9:F9)</f>
        <v>0.48768957800000001</v>
      </c>
    </row>
    <row r="10" spans="1:7" x14ac:dyDescent="0.25">
      <c r="A10" t="s">
        <v>16</v>
      </c>
      <c r="B10">
        <v>0.67157584999999997</v>
      </c>
      <c r="C10">
        <v>0.64005601999999995</v>
      </c>
      <c r="D10">
        <v>0.64723032000000003</v>
      </c>
      <c r="E10">
        <v>0.63121547</v>
      </c>
      <c r="F10">
        <v>0.65419161999999997</v>
      </c>
      <c r="G10">
        <f>AVERAGE(B10:F10)</f>
        <v>0.64885385600000001</v>
      </c>
    </row>
    <row r="11" spans="1:7" x14ac:dyDescent="0.25">
      <c r="A11" t="s">
        <v>25</v>
      </c>
      <c r="B11">
        <v>0.77614137999999999</v>
      </c>
      <c r="C11">
        <v>0.77030812000000004</v>
      </c>
      <c r="D11">
        <v>0.76676385000000002</v>
      </c>
      <c r="E11">
        <v>0.76381215000000002</v>
      </c>
      <c r="F11">
        <v>0.78143713000000004</v>
      </c>
      <c r="G11">
        <f>AVERAGE(B11:F11)</f>
        <v>0.77169252600000005</v>
      </c>
    </row>
    <row r="12" spans="1:7" x14ac:dyDescent="0.25">
      <c r="A12" t="s">
        <v>24</v>
      </c>
      <c r="B12">
        <v>0.87628866000000005</v>
      </c>
      <c r="C12">
        <v>0.87114846000000001</v>
      </c>
      <c r="D12">
        <v>0.86734694000000001</v>
      </c>
      <c r="E12">
        <v>0.85220994000000005</v>
      </c>
      <c r="F12">
        <v>0.88473053999999995</v>
      </c>
      <c r="G12">
        <f>AVERAGE(B12:F12)</f>
        <v>0.87034490799999986</v>
      </c>
    </row>
    <row r="13" spans="1:7" x14ac:dyDescent="0.25">
      <c r="A13" t="s">
        <v>9</v>
      </c>
      <c r="B13">
        <v>0.93372606999999996</v>
      </c>
      <c r="C13">
        <v>0.91596639000000002</v>
      </c>
      <c r="D13">
        <v>0.92128279999999996</v>
      </c>
      <c r="E13">
        <v>0.88950275999999995</v>
      </c>
      <c r="F13">
        <v>0.91766466999999996</v>
      </c>
      <c r="G13">
        <f>AVERAGE(B13:F13)</f>
        <v>0.91562853799999999</v>
      </c>
    </row>
    <row r="15" spans="1:7" x14ac:dyDescent="0.25">
      <c r="A15" t="s">
        <v>23</v>
      </c>
      <c r="B15" t="s">
        <v>22</v>
      </c>
      <c r="C15" t="s">
        <v>1</v>
      </c>
      <c r="D15" t="s">
        <v>21</v>
      </c>
      <c r="E15" t="s">
        <v>19</v>
      </c>
      <c r="F15" t="s">
        <v>18</v>
      </c>
    </row>
    <row r="16" spans="1:7" x14ac:dyDescent="0.25">
      <c r="A16" t="s">
        <v>17</v>
      </c>
      <c r="B16">
        <v>0.44984161</v>
      </c>
      <c r="C16">
        <v>0.44960474</v>
      </c>
      <c r="D16">
        <v>0.44640998999999998</v>
      </c>
      <c r="E16">
        <v>0.43495146000000001</v>
      </c>
      <c r="F16">
        <v>0.45943097999999999</v>
      </c>
      <c r="G16">
        <f>AVERAGE(B16:F16)</f>
        <v>0.44804775599999996</v>
      </c>
    </row>
    <row r="17" spans="1:7" x14ac:dyDescent="0.25">
      <c r="A17" t="s">
        <v>16</v>
      </c>
      <c r="B17">
        <v>0.67898627</v>
      </c>
      <c r="C17">
        <v>0.65513834000000004</v>
      </c>
      <c r="D17">
        <v>0.63995838000000005</v>
      </c>
      <c r="E17">
        <v>0.63106795999999998</v>
      </c>
      <c r="F17">
        <v>0.65015805999999998</v>
      </c>
      <c r="G17">
        <f>AVERAGE(B17:F17)</f>
        <v>0.65106180199999986</v>
      </c>
    </row>
    <row r="18" spans="1:7" x14ac:dyDescent="0.25">
      <c r="A18" t="s">
        <v>15</v>
      </c>
      <c r="B18">
        <v>0.80359029000000004</v>
      </c>
      <c r="C18">
        <v>0.76383398999999996</v>
      </c>
      <c r="D18">
        <v>0.78147763000000003</v>
      </c>
      <c r="E18">
        <v>0.75825242999999998</v>
      </c>
      <c r="F18">
        <v>0.78925184000000004</v>
      </c>
      <c r="G18">
        <f>AVERAGE(B18:F18)</f>
        <v>0.77928123599999999</v>
      </c>
    </row>
    <row r="19" spans="1:7" x14ac:dyDescent="0.25">
      <c r="A19" t="s">
        <v>14</v>
      </c>
      <c r="B19">
        <v>0.89440337999999997</v>
      </c>
      <c r="C19">
        <v>0.85968378999999995</v>
      </c>
      <c r="D19">
        <v>0.85952132999999997</v>
      </c>
      <c r="E19">
        <v>0.83786408000000001</v>
      </c>
      <c r="F19">
        <v>0.87038987999999995</v>
      </c>
      <c r="G19">
        <f>AVERAGE(B19:F19)</f>
        <v>0.86437249199999999</v>
      </c>
    </row>
    <row r="20" spans="1:7" x14ac:dyDescent="0.25">
      <c r="A20" t="s">
        <v>13</v>
      </c>
      <c r="B20">
        <v>0.93769798999999998</v>
      </c>
      <c r="C20">
        <v>0.91304348000000002</v>
      </c>
      <c r="D20">
        <v>0.89594172999999999</v>
      </c>
      <c r="E20">
        <v>0.89029126000000003</v>
      </c>
      <c r="F20">
        <v>0.92834563000000003</v>
      </c>
      <c r="G20">
        <f>AVERAGE(B20:F20)</f>
        <v>0.91306401800000003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20" sqref="F20"/>
    </sheetView>
  </sheetViews>
  <sheetFormatPr defaultRowHeight="13.8" x14ac:dyDescent="0.25"/>
  <cols>
    <col min="6" max="7" width="8.88671875" customWidth="1"/>
  </cols>
  <sheetData>
    <row r="1" spans="1:7" x14ac:dyDescent="0.25">
      <c r="A1" t="s">
        <v>48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</row>
    <row r="2" spans="1:7" x14ac:dyDescent="0.25">
      <c r="A2" t="s">
        <v>38</v>
      </c>
      <c r="B2">
        <v>0.34632035</v>
      </c>
      <c r="C2">
        <v>0.36211699000000003</v>
      </c>
      <c r="D2">
        <v>0.37356321999999997</v>
      </c>
      <c r="E2">
        <v>0.33469945000000001</v>
      </c>
      <c r="F2">
        <v>0.36163982</v>
      </c>
      <c r="G2">
        <f>AVERAGE(B2:F2)</f>
        <v>0.355667966</v>
      </c>
    </row>
    <row r="3" spans="1:7" x14ac:dyDescent="0.25">
      <c r="A3" t="s">
        <v>37</v>
      </c>
      <c r="B3">
        <v>0.47382337000000002</v>
      </c>
      <c r="C3">
        <v>0.48106448000000002</v>
      </c>
      <c r="D3">
        <v>0.47890294999999999</v>
      </c>
      <c r="E3">
        <v>0.47283702</v>
      </c>
      <c r="F3">
        <v>0.51397848999999995</v>
      </c>
      <c r="G3">
        <f>AVERAGE(B3:F3)</f>
        <v>0.48412126200000005</v>
      </c>
    </row>
    <row r="4" spans="1:7" x14ac:dyDescent="0.25">
      <c r="A4" t="s">
        <v>45</v>
      </c>
      <c r="B4">
        <v>0.48497496000000001</v>
      </c>
      <c r="C4">
        <v>0.47572816000000001</v>
      </c>
      <c r="D4">
        <v>0.47249999999999998</v>
      </c>
      <c r="E4">
        <v>0.46576433</v>
      </c>
      <c r="F4">
        <v>0.45624469000000001</v>
      </c>
      <c r="G4">
        <f>AVERAGE(B4:F4)</f>
        <v>0.47104242799999996</v>
      </c>
    </row>
    <row r="5" spans="1:7" x14ac:dyDescent="0.25">
      <c r="A5" t="s">
        <v>47</v>
      </c>
      <c r="B5">
        <v>0.45501551000000001</v>
      </c>
      <c r="C5">
        <v>0.45752507999999997</v>
      </c>
      <c r="D5">
        <v>0.44559229</v>
      </c>
      <c r="E5">
        <v>0.44466402999999999</v>
      </c>
      <c r="F5">
        <v>0.46348315000000001</v>
      </c>
      <c r="G5">
        <f>AVERAGE(B5:F5)</f>
        <v>0.45325601199999993</v>
      </c>
    </row>
    <row r="6" spans="1:7" x14ac:dyDescent="0.25">
      <c r="A6" t="s">
        <v>35</v>
      </c>
      <c r="B6">
        <v>0.4374633</v>
      </c>
      <c r="C6">
        <v>0.44982896</v>
      </c>
      <c r="D6">
        <v>0.43133802999999998</v>
      </c>
      <c r="E6">
        <v>0.43764045000000001</v>
      </c>
      <c r="F6">
        <v>0.43686415000000001</v>
      </c>
      <c r="G6">
        <f>AVERAGE(B6:F6)</f>
        <v>0.438626978</v>
      </c>
    </row>
    <row r="8" spans="1:7" x14ac:dyDescent="0.25">
      <c r="A8" t="s">
        <v>46</v>
      </c>
      <c r="B8" t="s">
        <v>43</v>
      </c>
      <c r="C8" t="s">
        <v>42</v>
      </c>
      <c r="D8" t="s">
        <v>41</v>
      </c>
      <c r="E8" t="s">
        <v>40</v>
      </c>
      <c r="F8" t="s">
        <v>39</v>
      </c>
    </row>
    <row r="9" spans="1:7" x14ac:dyDescent="0.25">
      <c r="A9" t="s">
        <v>38</v>
      </c>
      <c r="B9">
        <v>0.56587838000000001</v>
      </c>
      <c r="C9">
        <v>0.55519481000000004</v>
      </c>
      <c r="D9">
        <v>0.56470587999999999</v>
      </c>
      <c r="E9">
        <v>0.55608974</v>
      </c>
      <c r="F9">
        <v>0.57142857000000002</v>
      </c>
      <c r="G9">
        <f>AVERAGE(B9:F9)</f>
        <v>0.5626594760000001</v>
      </c>
    </row>
    <row r="10" spans="1:7" x14ac:dyDescent="0.25">
      <c r="A10" t="s">
        <v>37</v>
      </c>
      <c r="B10">
        <v>0.53996447999999997</v>
      </c>
      <c r="C10">
        <v>0.52228571000000001</v>
      </c>
      <c r="D10">
        <v>0.52420306999999999</v>
      </c>
      <c r="E10">
        <v>0.51580135000000005</v>
      </c>
      <c r="F10">
        <v>0.52777777999999997</v>
      </c>
      <c r="G10">
        <f>AVERAGE(B10:F10)</f>
        <v>0.526006478</v>
      </c>
    </row>
    <row r="11" spans="1:7" x14ac:dyDescent="0.25">
      <c r="A11" t="s">
        <v>45</v>
      </c>
      <c r="B11">
        <v>0.48040108999999998</v>
      </c>
      <c r="C11">
        <v>0.48500882000000001</v>
      </c>
      <c r="D11">
        <v>0.47861692</v>
      </c>
      <c r="E11">
        <v>0.48170731999999999</v>
      </c>
      <c r="F11">
        <v>0.4855814</v>
      </c>
      <c r="G11">
        <f>AVERAGE(B11:F11)</f>
        <v>0.48226310999999999</v>
      </c>
    </row>
    <row r="12" spans="1:7" x14ac:dyDescent="0.25">
      <c r="A12" t="s">
        <v>36</v>
      </c>
      <c r="B12">
        <v>0.44090404</v>
      </c>
      <c r="C12">
        <v>0.44651830999999997</v>
      </c>
      <c r="D12">
        <v>0.44041450999999998</v>
      </c>
      <c r="E12">
        <v>0.43758865000000002</v>
      </c>
      <c r="F12">
        <v>0.44704991999999999</v>
      </c>
      <c r="G12">
        <f>AVERAGE(B12:F12)</f>
        <v>0.44249508599999998</v>
      </c>
    </row>
    <row r="13" spans="1:7" x14ac:dyDescent="0.25">
      <c r="A13" t="s">
        <v>35</v>
      </c>
      <c r="B13">
        <v>0.39575531000000003</v>
      </c>
      <c r="C13">
        <v>0.39588378000000002</v>
      </c>
      <c r="D13">
        <v>0.39426075999999999</v>
      </c>
      <c r="E13">
        <v>0.38516746000000002</v>
      </c>
      <c r="F13">
        <v>0.39069471</v>
      </c>
      <c r="G13">
        <f>AVERAGE(B13:F13)</f>
        <v>0.39235240400000004</v>
      </c>
    </row>
    <row r="15" spans="1:7" x14ac:dyDescent="0.25">
      <c r="A15" t="s">
        <v>44</v>
      </c>
      <c r="B15" t="s">
        <v>43</v>
      </c>
      <c r="C15" t="s">
        <v>42</v>
      </c>
      <c r="D15" t="s">
        <v>41</v>
      </c>
      <c r="E15" t="s">
        <v>40</v>
      </c>
      <c r="F15" t="s">
        <v>39</v>
      </c>
    </row>
    <row r="16" spans="1:7" x14ac:dyDescent="0.25">
      <c r="A16" t="s">
        <v>38</v>
      </c>
      <c r="B16">
        <v>0.52014651999999995</v>
      </c>
      <c r="C16">
        <v>0.52662036999999995</v>
      </c>
      <c r="D16">
        <v>0.51874244000000003</v>
      </c>
      <c r="E16">
        <v>0.50967008000000003</v>
      </c>
      <c r="F16">
        <v>0.53431373000000004</v>
      </c>
      <c r="G16">
        <f>AVERAGE(B16:F16)</f>
        <v>0.52189862799999998</v>
      </c>
    </row>
    <row r="17" spans="1:7" x14ac:dyDescent="0.25">
      <c r="A17" t="s">
        <v>37</v>
      </c>
      <c r="B17">
        <v>0.55216831</v>
      </c>
      <c r="C17">
        <v>0.54255319000000002</v>
      </c>
      <c r="D17">
        <v>0.52407329000000002</v>
      </c>
      <c r="E17">
        <v>0.52292839999999996</v>
      </c>
      <c r="F17">
        <v>0.53304536000000002</v>
      </c>
      <c r="G17">
        <f>AVERAGE(B17:F17)</f>
        <v>0.53495371000000003</v>
      </c>
    </row>
    <row r="18" spans="1:7" x14ac:dyDescent="0.25">
      <c r="A18" t="s">
        <v>7</v>
      </c>
      <c r="B18">
        <v>0.50397351000000001</v>
      </c>
      <c r="C18">
        <v>0.48924051000000002</v>
      </c>
      <c r="D18">
        <v>0.49407895000000002</v>
      </c>
      <c r="E18">
        <v>0.48599875999999997</v>
      </c>
      <c r="F18">
        <v>0.49966643999999999</v>
      </c>
      <c r="G18">
        <f>AVERAGE(B18:F18)</f>
        <v>0.494591634</v>
      </c>
    </row>
    <row r="19" spans="1:7" x14ac:dyDescent="0.25">
      <c r="A19" t="s">
        <v>36</v>
      </c>
      <c r="B19">
        <v>0.45648073</v>
      </c>
      <c r="C19">
        <v>0.44891640999999999</v>
      </c>
      <c r="D19">
        <v>0.44253951000000002</v>
      </c>
      <c r="E19">
        <v>0.43784880999999998</v>
      </c>
      <c r="F19">
        <v>0.44879109</v>
      </c>
      <c r="G19">
        <f>AVERAGE(B19:F19)</f>
        <v>0.44691530999999995</v>
      </c>
    </row>
    <row r="20" spans="1:7" x14ac:dyDescent="0.25">
      <c r="A20" t="s">
        <v>35</v>
      </c>
      <c r="B20">
        <v>0.40345298000000002</v>
      </c>
      <c r="C20">
        <v>0.40243901999999998</v>
      </c>
      <c r="D20">
        <v>0.38906462000000003</v>
      </c>
      <c r="E20">
        <v>0.39271949</v>
      </c>
      <c r="F20">
        <v>0.40375802</v>
      </c>
      <c r="G20">
        <f>AVERAGE(B20:F20)</f>
        <v>0.39828682599999998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hit</vt:lpstr>
      <vt:lpstr>pre</vt:lpstr>
      <vt:lpstr>rec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2018-02-28T09:09:08Z</dcterms:modified>
</cp:coreProperties>
</file>