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hit" sheetId="1" r:id="rId1"/>
    <sheet name="pre" sheetId="4" r:id="rId2"/>
    <sheet name="rec" sheetId="2" r:id="rId3"/>
    <sheet name="f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4" i="4" l="1"/>
  <c r="P34" i="4"/>
  <c r="H34" i="4"/>
  <c r="X33" i="4"/>
  <c r="P33" i="4"/>
  <c r="H33" i="4"/>
  <c r="X32" i="4"/>
  <c r="P32" i="4"/>
  <c r="H32" i="4"/>
  <c r="X31" i="4"/>
  <c r="P31" i="4"/>
  <c r="H31" i="4"/>
  <c r="X30" i="4"/>
  <c r="P30" i="4"/>
  <c r="H30" i="4"/>
  <c r="X27" i="4"/>
  <c r="P27" i="4"/>
  <c r="H27" i="4"/>
  <c r="X26" i="4"/>
  <c r="P26" i="4"/>
  <c r="H26" i="4"/>
  <c r="X25" i="4"/>
  <c r="P25" i="4"/>
  <c r="H25" i="4"/>
  <c r="X24" i="4"/>
  <c r="P24" i="4"/>
  <c r="H24" i="4"/>
  <c r="X23" i="4"/>
  <c r="P23" i="4"/>
  <c r="H23" i="4"/>
  <c r="X20" i="4"/>
  <c r="P20" i="4"/>
  <c r="H20" i="4"/>
  <c r="X19" i="4"/>
  <c r="P19" i="4"/>
  <c r="H19" i="4"/>
  <c r="X18" i="4"/>
  <c r="P18" i="4"/>
  <c r="H18" i="4"/>
  <c r="X17" i="4"/>
  <c r="P17" i="4"/>
  <c r="H17" i="4"/>
  <c r="X16" i="4"/>
  <c r="P16" i="4"/>
  <c r="H16" i="4"/>
  <c r="X13" i="4"/>
  <c r="P13" i="4"/>
  <c r="H13" i="4"/>
  <c r="X12" i="4"/>
  <c r="P12" i="4"/>
  <c r="H12" i="4"/>
  <c r="X11" i="4"/>
  <c r="P11" i="4"/>
  <c r="H11" i="4"/>
  <c r="X10" i="4"/>
  <c r="P10" i="4"/>
  <c r="H10" i="4"/>
  <c r="X9" i="4"/>
  <c r="P9" i="4"/>
  <c r="H9" i="4"/>
  <c r="X6" i="4"/>
  <c r="P6" i="4"/>
  <c r="H6" i="4"/>
  <c r="X5" i="4"/>
  <c r="P5" i="4"/>
  <c r="H5" i="4"/>
  <c r="X4" i="4"/>
  <c r="P4" i="4"/>
  <c r="H4" i="4"/>
  <c r="X3" i="4"/>
  <c r="P3" i="4"/>
  <c r="H3" i="4"/>
  <c r="X2" i="4"/>
  <c r="P2" i="4"/>
  <c r="H2" i="4"/>
  <c r="X34" i="3"/>
  <c r="P34" i="3"/>
  <c r="H34" i="3"/>
  <c r="X33" i="3"/>
  <c r="P33" i="3"/>
  <c r="H33" i="3"/>
  <c r="X32" i="3"/>
  <c r="P32" i="3"/>
  <c r="H32" i="3"/>
  <c r="X31" i="3"/>
  <c r="P31" i="3"/>
  <c r="H31" i="3"/>
  <c r="X30" i="3"/>
  <c r="P30" i="3"/>
  <c r="H30" i="3"/>
  <c r="X27" i="3"/>
  <c r="P27" i="3"/>
  <c r="H27" i="3"/>
  <c r="X26" i="3"/>
  <c r="P26" i="3"/>
  <c r="H26" i="3"/>
  <c r="X25" i="3"/>
  <c r="P25" i="3"/>
  <c r="H25" i="3"/>
  <c r="X24" i="3"/>
  <c r="P24" i="3"/>
  <c r="H24" i="3"/>
  <c r="X23" i="3"/>
  <c r="P23" i="3"/>
  <c r="H23" i="3"/>
  <c r="X20" i="3"/>
  <c r="P20" i="3"/>
  <c r="H20" i="3"/>
  <c r="X19" i="3"/>
  <c r="P19" i="3"/>
  <c r="H19" i="3"/>
  <c r="X18" i="3"/>
  <c r="P18" i="3"/>
  <c r="H18" i="3"/>
  <c r="X17" i="3"/>
  <c r="P17" i="3"/>
  <c r="H17" i="3"/>
  <c r="X16" i="3"/>
  <c r="P16" i="3"/>
  <c r="H16" i="3"/>
  <c r="X13" i="3"/>
  <c r="P13" i="3"/>
  <c r="H13" i="3"/>
  <c r="X12" i="3"/>
  <c r="P12" i="3"/>
  <c r="H12" i="3"/>
  <c r="X11" i="3"/>
  <c r="P11" i="3"/>
  <c r="H11" i="3"/>
  <c r="X10" i="3"/>
  <c r="P10" i="3"/>
  <c r="H10" i="3"/>
  <c r="X9" i="3"/>
  <c r="P9" i="3"/>
  <c r="H9" i="3"/>
  <c r="X6" i="3"/>
  <c r="P6" i="3"/>
  <c r="H6" i="3"/>
  <c r="X5" i="3"/>
  <c r="P5" i="3"/>
  <c r="H5" i="3"/>
  <c r="X4" i="3"/>
  <c r="P4" i="3"/>
  <c r="H4" i="3"/>
  <c r="X3" i="3"/>
  <c r="P3" i="3"/>
  <c r="H3" i="3"/>
  <c r="X2" i="3"/>
  <c r="P2" i="3"/>
  <c r="H2" i="3"/>
  <c r="X34" i="2"/>
  <c r="P34" i="2"/>
  <c r="H34" i="2"/>
  <c r="X33" i="2"/>
  <c r="P33" i="2"/>
  <c r="H33" i="2"/>
  <c r="X32" i="2"/>
  <c r="P32" i="2"/>
  <c r="H32" i="2"/>
  <c r="X31" i="2"/>
  <c r="P31" i="2"/>
  <c r="H31" i="2"/>
  <c r="X30" i="2"/>
  <c r="P30" i="2"/>
  <c r="H30" i="2"/>
  <c r="X27" i="2"/>
  <c r="P27" i="2"/>
  <c r="H27" i="2"/>
  <c r="X26" i="2"/>
  <c r="P26" i="2"/>
  <c r="H26" i="2"/>
  <c r="X25" i="2"/>
  <c r="P25" i="2"/>
  <c r="H25" i="2"/>
  <c r="X24" i="2"/>
  <c r="P24" i="2"/>
  <c r="H24" i="2"/>
  <c r="X23" i="2"/>
  <c r="P23" i="2"/>
  <c r="H23" i="2"/>
  <c r="X20" i="2"/>
  <c r="P20" i="2"/>
  <c r="H20" i="2"/>
  <c r="X19" i="2"/>
  <c r="P19" i="2"/>
  <c r="H19" i="2"/>
  <c r="X18" i="2"/>
  <c r="P18" i="2"/>
  <c r="H18" i="2"/>
  <c r="X17" i="2"/>
  <c r="P17" i="2"/>
  <c r="H17" i="2"/>
  <c r="X16" i="2"/>
  <c r="P16" i="2"/>
  <c r="H16" i="2"/>
  <c r="X13" i="2"/>
  <c r="P13" i="2"/>
  <c r="H13" i="2"/>
  <c r="X12" i="2"/>
  <c r="P12" i="2"/>
  <c r="H12" i="2"/>
  <c r="X11" i="2"/>
  <c r="P11" i="2"/>
  <c r="H11" i="2"/>
  <c r="X10" i="2"/>
  <c r="P10" i="2"/>
  <c r="H10" i="2"/>
  <c r="X9" i="2"/>
  <c r="P9" i="2"/>
  <c r="H9" i="2"/>
  <c r="X6" i="2"/>
  <c r="P6" i="2"/>
  <c r="H6" i="2"/>
  <c r="X5" i="2"/>
  <c r="P5" i="2"/>
  <c r="H5" i="2"/>
  <c r="X4" i="2"/>
  <c r="P4" i="2"/>
  <c r="H4" i="2"/>
  <c r="X3" i="2"/>
  <c r="P3" i="2"/>
  <c r="H3" i="2"/>
  <c r="X2" i="2"/>
  <c r="P2" i="2"/>
  <c r="H2" i="2"/>
  <c r="X34" i="1"/>
  <c r="X33" i="1"/>
  <c r="X32" i="1"/>
  <c r="X31" i="1"/>
  <c r="X30" i="1"/>
  <c r="X27" i="1"/>
  <c r="X26" i="1"/>
  <c r="X25" i="1"/>
  <c r="X24" i="1"/>
  <c r="X23" i="1"/>
  <c r="X20" i="1"/>
  <c r="X19" i="1"/>
  <c r="X18" i="1"/>
  <c r="X17" i="1"/>
  <c r="X16" i="1"/>
  <c r="X13" i="1"/>
  <c r="X12" i="1"/>
  <c r="X11" i="1"/>
  <c r="X10" i="1"/>
  <c r="X9" i="1"/>
  <c r="P34" i="1"/>
  <c r="P33" i="1"/>
  <c r="P32" i="1"/>
  <c r="P31" i="1"/>
  <c r="P30" i="1"/>
  <c r="P27" i="1"/>
  <c r="P26" i="1"/>
  <c r="P25" i="1"/>
  <c r="P24" i="1"/>
  <c r="P23" i="1"/>
  <c r="P20" i="1"/>
  <c r="P19" i="1"/>
  <c r="P18" i="1"/>
  <c r="P17" i="1"/>
  <c r="P16" i="1"/>
  <c r="P13" i="1"/>
  <c r="P12" i="1"/>
  <c r="P11" i="1"/>
  <c r="P10" i="1"/>
  <c r="P9" i="1"/>
  <c r="H34" i="1"/>
  <c r="H33" i="1"/>
  <c r="H32" i="1"/>
  <c r="H31" i="1"/>
  <c r="H30" i="1"/>
  <c r="H27" i="1"/>
  <c r="H26" i="1"/>
  <c r="H25" i="1"/>
  <c r="H24" i="1"/>
  <c r="H23" i="1"/>
  <c r="H20" i="1"/>
  <c r="H19" i="1"/>
  <c r="H18" i="1"/>
  <c r="H17" i="1"/>
  <c r="H16" i="1"/>
  <c r="H13" i="1"/>
  <c r="H12" i="1"/>
  <c r="H11" i="1"/>
  <c r="H10" i="1"/>
  <c r="H9" i="1"/>
  <c r="X38" i="2" l="1"/>
  <c r="X40" i="4"/>
  <c r="X39" i="4"/>
  <c r="X38" i="4"/>
  <c r="X37" i="4"/>
  <c r="X36" i="4"/>
  <c r="X40" i="2"/>
  <c r="X39" i="2"/>
  <c r="X37" i="2"/>
  <c r="X36" i="2"/>
  <c r="X40" i="3"/>
  <c r="X39" i="3"/>
  <c r="X38" i="3"/>
  <c r="X37" i="3"/>
  <c r="X36" i="3"/>
  <c r="P38" i="3"/>
  <c r="P40" i="2"/>
  <c r="P40" i="4"/>
  <c r="P39" i="4"/>
  <c r="P38" i="4"/>
  <c r="P37" i="4"/>
  <c r="P36" i="4"/>
  <c r="P39" i="2"/>
  <c r="P38" i="2"/>
  <c r="P37" i="2"/>
  <c r="P36" i="2"/>
  <c r="P40" i="3"/>
  <c r="P39" i="3"/>
  <c r="P37" i="3"/>
  <c r="P36" i="3"/>
  <c r="H37" i="2"/>
  <c r="H40" i="4"/>
  <c r="H39" i="4"/>
  <c r="H38" i="4"/>
  <c r="H37" i="4"/>
  <c r="H36" i="4"/>
  <c r="H40" i="2"/>
  <c r="H39" i="2"/>
  <c r="H38" i="2"/>
  <c r="H36" i="2"/>
  <c r="H40" i="3"/>
  <c r="H39" i="3"/>
  <c r="H38" i="3"/>
  <c r="H37" i="3"/>
  <c r="H36" i="3"/>
  <c r="X6" i="1"/>
  <c r="X40" i="1" s="1"/>
  <c r="X5" i="1"/>
  <c r="X39" i="1" s="1"/>
  <c r="X4" i="1"/>
  <c r="X38" i="1" s="1"/>
  <c r="X3" i="1"/>
  <c r="X37" i="1" s="1"/>
  <c r="X2" i="1"/>
  <c r="X36" i="1" s="1"/>
  <c r="P6" i="1"/>
  <c r="P40" i="1" s="1"/>
  <c r="P5" i="1"/>
  <c r="P39" i="1" s="1"/>
  <c r="P4" i="1"/>
  <c r="P38" i="1" s="1"/>
  <c r="P3" i="1"/>
  <c r="P37" i="1" s="1"/>
  <c r="P2" i="1"/>
  <c r="P36" i="1" s="1"/>
  <c r="H2" i="1"/>
  <c r="H36" i="1" s="1"/>
  <c r="H3" i="1"/>
  <c r="H37" i="1" s="1"/>
  <c r="H4" i="1"/>
  <c r="H38" i="1" s="1"/>
  <c r="H5" i="1"/>
  <c r="H39" i="1" s="1"/>
  <c r="H6" i="1"/>
  <c r="H40" i="1" s="1"/>
</calcChain>
</file>

<file path=xl/sharedStrings.xml><?xml version="1.0" encoding="utf-8"?>
<sst xmlns="http://schemas.openxmlformats.org/spreadsheetml/2006/main" count="672" uniqueCount="14">
  <si>
    <t>data0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</si>
  <si>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</si>
  <si>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</si>
  <si>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</si>
  <si>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</si>
  <si>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N=1</t>
    <phoneticPr fontId="1" type="noConversion"/>
  </si>
  <si>
    <t>N=2</t>
    <phoneticPr fontId="1" type="noConversion"/>
  </si>
  <si>
    <t>N=3</t>
    <phoneticPr fontId="1" type="noConversion"/>
  </si>
  <si>
    <t>N=4</t>
    <phoneticPr fontId="1" type="noConversion"/>
  </si>
  <si>
    <t>N=5</t>
    <phoneticPr fontId="1" type="noConversion"/>
  </si>
  <si>
    <t>after</t>
    <phoneticPr fontId="1" type="noConversion"/>
  </si>
  <si>
    <t>causal</t>
    <phoneticPr fontId="1" type="noConversion"/>
  </si>
  <si>
    <t>concurrent</t>
    <phoneticPr fontId="1" type="noConversion"/>
  </si>
  <si>
    <t>N=1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</si>
</sst>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opLeftCell="N1" workbookViewId="0">
      <selection activeCell="W34" sqref="W34"/>
    </sheetView>
  </sheetViews>
  <sheetFormatPr defaultRowHeight="13.8" x14ac:dyDescent="0.25"/>
  <cols>
    <col min="6" max="7" width="8.88671875" customWidth="1"/>
  </cols>
  <sheetData>
    <row r="1" spans="1:24" x14ac:dyDescent="0.25">
      <c r="A1" t="s">
        <v>10</v>
      </c>
      <c r="B1">
        <v>200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11</v>
      </c>
      <c r="J1">
        <v>200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Q1" t="s">
        <v>12</v>
      </c>
      <c r="R1">
        <v>200</v>
      </c>
      <c r="S1" t="s">
        <v>0</v>
      </c>
      <c r="T1" t="s">
        <v>1</v>
      </c>
      <c r="U1" t="s">
        <v>2</v>
      </c>
      <c r="V1" t="s">
        <v>3</v>
      </c>
      <c r="W1" t="s">
        <v>4</v>
      </c>
    </row>
    <row r="2" spans="1:24" x14ac:dyDescent="0.25">
      <c r="B2" t="s">
        <v>5</v>
      </c>
      <c r="C2">
        <v>0.17241379000000001</v>
      </c>
      <c r="D2">
        <v>0.15983607</v>
      </c>
      <c r="E2">
        <v>0.18145161000000001</v>
      </c>
      <c r="F2">
        <v>0.17374517</v>
      </c>
      <c r="G2">
        <v>0.18</v>
      </c>
      <c r="H2">
        <f t="shared" ref="H2:H6" si="0">AVERAGE(C2:G2)</f>
        <v>0.173489328</v>
      </c>
      <c r="J2" t="s">
        <v>5</v>
      </c>
      <c r="K2">
        <v>0.20306513000000001</v>
      </c>
      <c r="L2">
        <v>0.19262294999999999</v>
      </c>
      <c r="M2">
        <v>0.18548387</v>
      </c>
      <c r="N2">
        <v>0.14671814999999999</v>
      </c>
      <c r="O2">
        <v>0.17599999999999999</v>
      </c>
      <c r="P2">
        <f t="shared" ref="P2:P6" si="1">AVERAGE(K2:O2)</f>
        <v>0.18077801999999998</v>
      </c>
      <c r="R2" t="s">
        <v>5</v>
      </c>
      <c r="S2">
        <v>0.1732852</v>
      </c>
      <c r="T2">
        <v>0.13385827</v>
      </c>
      <c r="U2">
        <v>0.13127412999999999</v>
      </c>
      <c r="V2">
        <v>0.13669065</v>
      </c>
      <c r="W2">
        <v>0.14981273000000001</v>
      </c>
      <c r="X2">
        <f t="shared" ref="X2:X6" si="2">AVERAGE(S2:W2)</f>
        <v>0.14498419600000001</v>
      </c>
    </row>
    <row r="3" spans="1:24" x14ac:dyDescent="0.25">
      <c r="B3" t="s">
        <v>6</v>
      </c>
      <c r="C3">
        <v>0.40229884999999999</v>
      </c>
      <c r="D3">
        <v>0.37295082000000002</v>
      </c>
      <c r="E3">
        <v>0.39516129</v>
      </c>
      <c r="F3">
        <v>0.38996139000000002</v>
      </c>
      <c r="G3">
        <v>0.36799999999999999</v>
      </c>
      <c r="H3">
        <f t="shared" si="0"/>
        <v>0.38567446999999999</v>
      </c>
      <c r="J3" t="s">
        <v>6</v>
      </c>
      <c r="K3">
        <v>0.40229884999999999</v>
      </c>
      <c r="L3">
        <v>0.40983607</v>
      </c>
      <c r="M3">
        <v>0.44758065000000002</v>
      </c>
      <c r="N3">
        <v>0.35907336000000001</v>
      </c>
      <c r="O3">
        <v>0.36399999999999999</v>
      </c>
      <c r="P3">
        <f t="shared" si="1"/>
        <v>0.39655778599999997</v>
      </c>
      <c r="R3" t="s">
        <v>6</v>
      </c>
      <c r="S3">
        <v>0.37906137000000001</v>
      </c>
      <c r="T3">
        <v>0.38188976000000002</v>
      </c>
      <c r="U3">
        <v>0.38996139000000002</v>
      </c>
      <c r="V3">
        <v>0.33093525000000001</v>
      </c>
      <c r="W3">
        <v>0.36329588000000002</v>
      </c>
      <c r="X3">
        <f t="shared" si="2"/>
        <v>0.36902873000000003</v>
      </c>
    </row>
    <row r="4" spans="1:24" x14ac:dyDescent="0.25">
      <c r="B4" t="s">
        <v>7</v>
      </c>
      <c r="C4">
        <v>0.66666667000000002</v>
      </c>
      <c r="D4">
        <v>0.63114753999999995</v>
      </c>
      <c r="E4">
        <v>0.67741934999999998</v>
      </c>
      <c r="F4">
        <v>0.65250965000000005</v>
      </c>
      <c r="G4">
        <v>0.61199999999999999</v>
      </c>
      <c r="H4">
        <f t="shared" si="0"/>
        <v>0.64794864200000002</v>
      </c>
      <c r="J4" t="s">
        <v>7</v>
      </c>
      <c r="K4">
        <v>0.62835249000000004</v>
      </c>
      <c r="L4">
        <v>0.59836065999999999</v>
      </c>
      <c r="M4">
        <v>0.64516129</v>
      </c>
      <c r="N4">
        <v>0.62548263000000004</v>
      </c>
      <c r="O4">
        <v>0.56399999999999995</v>
      </c>
      <c r="P4">
        <f t="shared" si="1"/>
        <v>0.61227141400000007</v>
      </c>
      <c r="R4" t="s">
        <v>7</v>
      </c>
      <c r="S4">
        <v>0.62454874000000005</v>
      </c>
      <c r="T4">
        <v>0.57874015999999995</v>
      </c>
      <c r="U4">
        <v>0.63320463000000005</v>
      </c>
      <c r="V4">
        <v>0.54676259000000005</v>
      </c>
      <c r="W4">
        <v>0.52059924999999996</v>
      </c>
      <c r="X4">
        <f t="shared" si="2"/>
        <v>0.58077107400000005</v>
      </c>
    </row>
    <row r="5" spans="1:24" x14ac:dyDescent="0.25">
      <c r="B5" t="s">
        <v>8</v>
      </c>
      <c r="C5">
        <v>0.89655172000000005</v>
      </c>
      <c r="D5">
        <v>0.86885246000000005</v>
      </c>
      <c r="E5">
        <v>0.88306452000000002</v>
      </c>
      <c r="F5">
        <v>0.88030887999999996</v>
      </c>
      <c r="G5">
        <v>0.86399999999999999</v>
      </c>
      <c r="H5">
        <f t="shared" si="0"/>
        <v>0.87855551599999993</v>
      </c>
      <c r="J5" t="s">
        <v>8</v>
      </c>
      <c r="K5">
        <v>0.84674329999999998</v>
      </c>
      <c r="L5">
        <v>0.83196720999999996</v>
      </c>
      <c r="M5">
        <v>0.875</v>
      </c>
      <c r="N5">
        <v>0.82625483</v>
      </c>
      <c r="O5">
        <v>0.79200000000000004</v>
      </c>
      <c r="P5">
        <f t="shared" si="1"/>
        <v>0.83439306800000002</v>
      </c>
      <c r="R5" t="s">
        <v>8</v>
      </c>
      <c r="S5">
        <v>0.82310468999999997</v>
      </c>
      <c r="T5">
        <v>0.81496062999999996</v>
      </c>
      <c r="U5">
        <v>0.85714285999999995</v>
      </c>
      <c r="V5">
        <v>0.74820144</v>
      </c>
      <c r="W5">
        <v>0.76404494000000001</v>
      </c>
      <c r="X5">
        <f t="shared" si="2"/>
        <v>0.80149091199999989</v>
      </c>
    </row>
    <row r="6" spans="1:24" x14ac:dyDescent="0.25">
      <c r="B6" t="s">
        <v>9</v>
      </c>
      <c r="C6">
        <v>0.99233716000000005</v>
      </c>
      <c r="D6">
        <v>0.98360656000000002</v>
      </c>
      <c r="E6">
        <v>1</v>
      </c>
      <c r="F6">
        <v>0.98069497999999999</v>
      </c>
      <c r="G6">
        <v>0.996</v>
      </c>
      <c r="H6">
        <f t="shared" si="0"/>
        <v>0.99052773999999988</v>
      </c>
      <c r="J6" t="s">
        <v>9</v>
      </c>
      <c r="K6">
        <v>0.95402299000000002</v>
      </c>
      <c r="L6">
        <v>0.95491802999999997</v>
      </c>
      <c r="M6">
        <v>0.95967742</v>
      </c>
      <c r="N6">
        <v>0.91891891999999997</v>
      </c>
      <c r="O6">
        <v>0.93600000000000005</v>
      </c>
      <c r="P6">
        <f t="shared" si="1"/>
        <v>0.94470747199999994</v>
      </c>
      <c r="R6" t="s">
        <v>9</v>
      </c>
      <c r="S6">
        <v>0.90974728999999999</v>
      </c>
      <c r="T6">
        <v>0.91732283000000003</v>
      </c>
      <c r="U6">
        <v>0.95366795000000004</v>
      </c>
      <c r="V6">
        <v>0.87410072000000005</v>
      </c>
      <c r="W6">
        <v>0.88764045000000003</v>
      </c>
      <c r="X6">
        <f t="shared" si="2"/>
        <v>0.90849584799999994</v>
      </c>
    </row>
    <row r="8" spans="1:24" x14ac:dyDescent="0.25">
      <c r="B8">
        <v>400</v>
      </c>
      <c r="C8" t="s">
        <v>0</v>
      </c>
      <c r="D8" t="s">
        <v>1</v>
      </c>
      <c r="E8" t="s">
        <v>2</v>
      </c>
      <c r="F8" t="s">
        <v>3</v>
      </c>
      <c r="G8" t="s">
        <v>4</v>
      </c>
      <c r="J8">
        <v>400</v>
      </c>
      <c r="K8" t="s">
        <v>0</v>
      </c>
      <c r="L8" t="s">
        <v>1</v>
      </c>
      <c r="M8" t="s">
        <v>2</v>
      </c>
      <c r="N8" t="s">
        <v>3</v>
      </c>
      <c r="O8" t="s">
        <v>4</v>
      </c>
      <c r="R8">
        <v>400</v>
      </c>
      <c r="S8" t="s">
        <v>0</v>
      </c>
      <c r="T8" t="s">
        <v>1</v>
      </c>
      <c r="U8" t="s">
        <v>2</v>
      </c>
      <c r="V8" t="s">
        <v>3</v>
      </c>
      <c r="W8" t="s">
        <v>4</v>
      </c>
    </row>
    <row r="9" spans="1:24" x14ac:dyDescent="0.25">
      <c r="B9" t="s">
        <v>5</v>
      </c>
      <c r="C9">
        <v>0.20817843999999999</v>
      </c>
      <c r="D9">
        <v>0.19230769</v>
      </c>
      <c r="E9">
        <v>0.18326692999999999</v>
      </c>
      <c r="F9">
        <v>0.22752294000000001</v>
      </c>
      <c r="G9">
        <v>0.21400778000000001</v>
      </c>
      <c r="H9">
        <f t="shared" ref="H9:H13" si="3">AVERAGE(C9:G9)</f>
        <v>0.20505675600000001</v>
      </c>
      <c r="J9" t="s">
        <v>5</v>
      </c>
      <c r="K9">
        <v>0.24721190000000001</v>
      </c>
      <c r="L9">
        <v>0.18421053000000001</v>
      </c>
      <c r="M9">
        <v>0.20717131</v>
      </c>
      <c r="N9">
        <v>0.20917431</v>
      </c>
      <c r="O9">
        <v>0.18093385000000001</v>
      </c>
      <c r="P9">
        <f t="shared" ref="P9:P13" si="4">AVERAGE(K9:O9)</f>
        <v>0.20574038</v>
      </c>
      <c r="R9" t="s">
        <v>5</v>
      </c>
      <c r="S9">
        <v>0.20517241</v>
      </c>
      <c r="T9">
        <v>0.19569471999999999</v>
      </c>
      <c r="U9">
        <v>0.18026565</v>
      </c>
      <c r="V9">
        <v>0.20034246999999999</v>
      </c>
      <c r="W9">
        <v>0.19012797000000001</v>
      </c>
      <c r="X9">
        <f t="shared" ref="X9:X13" si="5">AVERAGE(S9:W9)</f>
        <v>0.19432064399999999</v>
      </c>
    </row>
    <row r="10" spans="1:24" x14ac:dyDescent="0.25">
      <c r="B10" t="s">
        <v>6</v>
      </c>
      <c r="C10">
        <v>0.44423792000000001</v>
      </c>
      <c r="D10">
        <v>0.45546558999999998</v>
      </c>
      <c r="E10">
        <v>0.42430278999999999</v>
      </c>
      <c r="F10">
        <v>0.44403670000000001</v>
      </c>
      <c r="G10">
        <v>0.43385214</v>
      </c>
      <c r="H10">
        <f t="shared" si="3"/>
        <v>0.44037902800000001</v>
      </c>
      <c r="J10" t="s">
        <v>6</v>
      </c>
      <c r="K10">
        <v>0.47583642999999998</v>
      </c>
      <c r="L10">
        <v>0.41295546999999999</v>
      </c>
      <c r="M10">
        <v>0.42629482000000002</v>
      </c>
      <c r="N10">
        <v>0.44587156</v>
      </c>
      <c r="O10">
        <v>0.41050584000000001</v>
      </c>
      <c r="P10">
        <f t="shared" si="4"/>
        <v>0.43429282400000002</v>
      </c>
      <c r="R10" t="s">
        <v>6</v>
      </c>
      <c r="S10">
        <v>0.44827586000000003</v>
      </c>
      <c r="T10">
        <v>0.36594912000000002</v>
      </c>
      <c r="U10">
        <v>0.40227703999999997</v>
      </c>
      <c r="V10">
        <v>0.39726027000000003</v>
      </c>
      <c r="W10">
        <v>0.41864717000000001</v>
      </c>
      <c r="X10">
        <f t="shared" si="5"/>
        <v>0.40648189200000007</v>
      </c>
    </row>
    <row r="11" spans="1:24" x14ac:dyDescent="0.25">
      <c r="B11" t="s">
        <v>7</v>
      </c>
      <c r="C11">
        <v>0.67286245</v>
      </c>
      <c r="D11">
        <v>0.63765181999999998</v>
      </c>
      <c r="E11">
        <v>0.64741035999999996</v>
      </c>
      <c r="F11">
        <v>0.68990826000000005</v>
      </c>
      <c r="G11">
        <v>0.64980545000000001</v>
      </c>
      <c r="H11">
        <f t="shared" si="3"/>
        <v>0.65952766800000007</v>
      </c>
      <c r="J11" t="s">
        <v>7</v>
      </c>
      <c r="K11">
        <v>0.69330855000000002</v>
      </c>
      <c r="L11">
        <v>0.64372470000000004</v>
      </c>
      <c r="M11">
        <v>0.62549801000000005</v>
      </c>
      <c r="N11">
        <v>0.63486239</v>
      </c>
      <c r="O11">
        <v>0.60116731999999995</v>
      </c>
      <c r="P11">
        <f t="shared" si="4"/>
        <v>0.63971219400000012</v>
      </c>
      <c r="R11" t="s">
        <v>7</v>
      </c>
      <c r="S11">
        <v>0.65172414000000001</v>
      </c>
      <c r="T11">
        <v>0.60861056999999996</v>
      </c>
      <c r="U11">
        <v>0.61480075999999995</v>
      </c>
      <c r="V11">
        <v>0.59760274000000002</v>
      </c>
      <c r="W11">
        <v>0.60511883</v>
      </c>
      <c r="X11">
        <f t="shared" si="5"/>
        <v>0.61557140799999999</v>
      </c>
    </row>
    <row r="12" spans="1:24" x14ac:dyDescent="0.25">
      <c r="B12" t="s">
        <v>8</v>
      </c>
      <c r="C12">
        <v>0.87174720999999999</v>
      </c>
      <c r="D12">
        <v>0.87854251000000005</v>
      </c>
      <c r="E12">
        <v>0.87649401999999998</v>
      </c>
      <c r="F12">
        <v>0.88807338999999996</v>
      </c>
      <c r="G12">
        <v>0.86186770000000001</v>
      </c>
      <c r="H12">
        <f t="shared" si="3"/>
        <v>0.87534496600000011</v>
      </c>
      <c r="J12" t="s">
        <v>8</v>
      </c>
      <c r="K12">
        <v>0.87918216000000005</v>
      </c>
      <c r="L12">
        <v>0.87044533999999996</v>
      </c>
      <c r="M12">
        <v>0.86852589999999996</v>
      </c>
      <c r="N12">
        <v>0.85137615</v>
      </c>
      <c r="O12">
        <v>0.83657588000000005</v>
      </c>
      <c r="P12">
        <f t="shared" si="4"/>
        <v>0.86122108599999991</v>
      </c>
      <c r="R12" t="s">
        <v>8</v>
      </c>
      <c r="S12">
        <v>0.83965517000000001</v>
      </c>
      <c r="T12">
        <v>0.85714285999999995</v>
      </c>
      <c r="U12">
        <v>0.84060721000000005</v>
      </c>
      <c r="V12">
        <v>0.79965752999999995</v>
      </c>
      <c r="W12">
        <v>0.79707494999999995</v>
      </c>
      <c r="X12">
        <f t="shared" si="5"/>
        <v>0.82682754400000003</v>
      </c>
    </row>
    <row r="13" spans="1:24" x14ac:dyDescent="0.25">
      <c r="B13" t="s">
        <v>9</v>
      </c>
      <c r="C13">
        <v>1</v>
      </c>
      <c r="D13">
        <v>0.99797570999999996</v>
      </c>
      <c r="E13">
        <v>1</v>
      </c>
      <c r="F13">
        <v>1</v>
      </c>
      <c r="G13">
        <v>1</v>
      </c>
      <c r="H13">
        <f t="shared" si="3"/>
        <v>0.9995951420000001</v>
      </c>
      <c r="J13" t="s">
        <v>9</v>
      </c>
      <c r="K13">
        <v>0.98141263999999995</v>
      </c>
      <c r="L13">
        <v>0.99190283000000001</v>
      </c>
      <c r="M13">
        <v>0.99003984</v>
      </c>
      <c r="N13">
        <v>0.98165137999999996</v>
      </c>
      <c r="O13">
        <v>0.98443579999999997</v>
      </c>
      <c r="P13">
        <f t="shared" si="4"/>
        <v>0.98588849799999989</v>
      </c>
      <c r="R13" t="s">
        <v>9</v>
      </c>
      <c r="S13">
        <v>0.94310344999999995</v>
      </c>
      <c r="T13">
        <v>0.97260274000000002</v>
      </c>
      <c r="U13">
        <v>0.9601518</v>
      </c>
      <c r="V13">
        <v>0.94863014000000001</v>
      </c>
      <c r="W13">
        <v>0.95612430999999998</v>
      </c>
      <c r="X13">
        <f t="shared" si="5"/>
        <v>0.9561224880000001</v>
      </c>
    </row>
    <row r="15" spans="1:24" x14ac:dyDescent="0.25">
      <c r="B15">
        <v>600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J15">
        <v>600</v>
      </c>
      <c r="K15" t="s">
        <v>0</v>
      </c>
      <c r="L15" t="s">
        <v>1</v>
      </c>
      <c r="M15" t="s">
        <v>2</v>
      </c>
      <c r="N15" t="s">
        <v>3</v>
      </c>
      <c r="O15" t="s">
        <v>4</v>
      </c>
      <c r="R15">
        <v>600</v>
      </c>
      <c r="S15" t="s">
        <v>0</v>
      </c>
      <c r="T15" t="s">
        <v>1</v>
      </c>
      <c r="U15" t="s">
        <v>2</v>
      </c>
      <c r="V15" t="s">
        <v>3</v>
      </c>
      <c r="W15" t="s">
        <v>4</v>
      </c>
    </row>
    <row r="16" spans="1:24" x14ac:dyDescent="0.25">
      <c r="B16" t="s">
        <v>5</v>
      </c>
      <c r="C16">
        <v>0.23891625999999999</v>
      </c>
      <c r="D16">
        <v>0.22955144999999999</v>
      </c>
      <c r="E16">
        <v>0.18766404</v>
      </c>
      <c r="F16">
        <v>0.21170610000000001</v>
      </c>
      <c r="G16">
        <v>0.23694267999999999</v>
      </c>
      <c r="H16">
        <f t="shared" ref="H16:H20" si="6">AVERAGE(C16:G16)</f>
        <v>0.22095610599999999</v>
      </c>
      <c r="J16" t="s">
        <v>5</v>
      </c>
      <c r="K16">
        <v>0.23399015000000001</v>
      </c>
      <c r="L16">
        <v>0.20712401</v>
      </c>
      <c r="M16">
        <v>0.20209974</v>
      </c>
      <c r="N16">
        <v>0.20298879</v>
      </c>
      <c r="O16">
        <v>0.23312102000000001</v>
      </c>
      <c r="P16">
        <f t="shared" ref="P16:P20" si="7">AVERAGE(K16:O16)</f>
        <v>0.21586474200000003</v>
      </c>
      <c r="R16" t="s">
        <v>5</v>
      </c>
      <c r="S16">
        <v>0.23041475</v>
      </c>
      <c r="T16">
        <v>0.18032787</v>
      </c>
      <c r="U16">
        <v>0.19753086</v>
      </c>
      <c r="V16">
        <v>0.18786464</v>
      </c>
      <c r="W16">
        <v>0.20095694</v>
      </c>
      <c r="X16">
        <f t="shared" ref="X16:X20" si="8">AVERAGE(S16:W16)</f>
        <v>0.19941901200000001</v>
      </c>
    </row>
    <row r="17" spans="2:24" x14ac:dyDescent="0.25">
      <c r="B17" t="s">
        <v>6</v>
      </c>
      <c r="C17">
        <v>0.47167488000000002</v>
      </c>
      <c r="D17">
        <v>0.42480211000000001</v>
      </c>
      <c r="E17">
        <v>0.43438320000000002</v>
      </c>
      <c r="F17">
        <v>0.44458280999999999</v>
      </c>
      <c r="G17">
        <v>0.46878980999999997</v>
      </c>
      <c r="H17">
        <f t="shared" si="6"/>
        <v>0.44884656200000006</v>
      </c>
      <c r="J17" t="s">
        <v>6</v>
      </c>
      <c r="K17">
        <v>0.47044334999999998</v>
      </c>
      <c r="L17">
        <v>0.42744062999999999</v>
      </c>
      <c r="M17">
        <v>0.43832020999999999</v>
      </c>
      <c r="N17">
        <v>0.41594022000000003</v>
      </c>
      <c r="O17">
        <v>0.44713375999999999</v>
      </c>
      <c r="P17">
        <f t="shared" si="7"/>
        <v>0.439855634</v>
      </c>
      <c r="R17" t="s">
        <v>6</v>
      </c>
      <c r="S17">
        <v>0.45161289999999998</v>
      </c>
      <c r="T17">
        <v>0.40353090000000003</v>
      </c>
      <c r="U17">
        <v>0.41728395000000001</v>
      </c>
      <c r="V17">
        <v>0.39089847999999999</v>
      </c>
      <c r="W17">
        <v>0.42464115000000002</v>
      </c>
      <c r="X17">
        <f t="shared" si="8"/>
        <v>0.41759347600000007</v>
      </c>
    </row>
    <row r="18" spans="2:24" x14ac:dyDescent="0.25">
      <c r="B18" t="s">
        <v>7</v>
      </c>
      <c r="C18">
        <v>0.68472906</v>
      </c>
      <c r="D18">
        <v>0.65435356</v>
      </c>
      <c r="E18">
        <v>0.66929134000000001</v>
      </c>
      <c r="F18">
        <v>0.66998754999999999</v>
      </c>
      <c r="G18">
        <v>0.66114649999999997</v>
      </c>
      <c r="H18">
        <f t="shared" si="6"/>
        <v>0.66790160200000004</v>
      </c>
      <c r="J18" t="s">
        <v>7</v>
      </c>
      <c r="K18">
        <v>0.68965516999999998</v>
      </c>
      <c r="L18">
        <v>0.65435356</v>
      </c>
      <c r="M18">
        <v>0.65616797999999998</v>
      </c>
      <c r="N18">
        <v>0.62391034000000001</v>
      </c>
      <c r="O18">
        <v>0.68280255000000001</v>
      </c>
      <c r="P18">
        <f t="shared" si="7"/>
        <v>0.66137791999999995</v>
      </c>
      <c r="R18" t="s">
        <v>7</v>
      </c>
      <c r="S18">
        <v>0.67626728000000003</v>
      </c>
      <c r="T18">
        <v>0.62042874999999997</v>
      </c>
      <c r="U18">
        <v>0.63456789999999996</v>
      </c>
      <c r="V18">
        <v>0.61260210000000004</v>
      </c>
      <c r="W18">
        <v>0.64473683999999998</v>
      </c>
      <c r="X18">
        <f t="shared" si="8"/>
        <v>0.63772057400000004</v>
      </c>
    </row>
    <row r="19" spans="2:24" x14ac:dyDescent="0.25">
      <c r="B19" t="s">
        <v>8</v>
      </c>
      <c r="C19">
        <v>0.89532020000000001</v>
      </c>
      <c r="D19">
        <v>0.88126649000000001</v>
      </c>
      <c r="E19">
        <v>0.89501312</v>
      </c>
      <c r="F19">
        <v>0.88542964000000002</v>
      </c>
      <c r="G19">
        <v>0.85987261000000004</v>
      </c>
      <c r="H19">
        <f t="shared" si="6"/>
        <v>0.88338041199999995</v>
      </c>
      <c r="J19" t="s">
        <v>8</v>
      </c>
      <c r="K19">
        <v>0.89778325000000003</v>
      </c>
      <c r="L19">
        <v>0.85620052999999996</v>
      </c>
      <c r="M19">
        <v>0.86614173000000005</v>
      </c>
      <c r="N19">
        <v>0.85305105999999997</v>
      </c>
      <c r="O19">
        <v>0.86751592</v>
      </c>
      <c r="P19">
        <f t="shared" si="7"/>
        <v>0.86813849800000009</v>
      </c>
      <c r="R19" t="s">
        <v>8</v>
      </c>
      <c r="S19">
        <v>0.87442396</v>
      </c>
      <c r="T19">
        <v>0.84363178000000005</v>
      </c>
      <c r="U19">
        <v>0.84691358000000005</v>
      </c>
      <c r="V19">
        <v>0.83430572000000003</v>
      </c>
      <c r="W19">
        <v>0.85645932999999996</v>
      </c>
      <c r="X19">
        <f t="shared" si="8"/>
        <v>0.85114687400000011</v>
      </c>
    </row>
    <row r="20" spans="2:24" x14ac:dyDescent="0.25">
      <c r="B20" t="s">
        <v>9</v>
      </c>
      <c r="C20">
        <v>1</v>
      </c>
      <c r="D20">
        <v>1</v>
      </c>
      <c r="E20">
        <v>1</v>
      </c>
      <c r="F20">
        <v>1</v>
      </c>
      <c r="G20">
        <v>1</v>
      </c>
      <c r="H20">
        <f t="shared" si="6"/>
        <v>1</v>
      </c>
      <c r="J20" t="s">
        <v>9</v>
      </c>
      <c r="K20">
        <v>0.99137931000000001</v>
      </c>
      <c r="L20">
        <v>0.98812665</v>
      </c>
      <c r="M20">
        <v>0.98556429999999995</v>
      </c>
      <c r="N20">
        <v>0.99252801999999996</v>
      </c>
      <c r="O20">
        <v>0.99235669000000004</v>
      </c>
      <c r="P20">
        <f t="shared" si="7"/>
        <v>0.98999099400000001</v>
      </c>
      <c r="R20" t="s">
        <v>9</v>
      </c>
      <c r="S20">
        <v>0.97350230000000004</v>
      </c>
      <c r="T20">
        <v>0.97477932</v>
      </c>
      <c r="U20">
        <v>0.96049382999999999</v>
      </c>
      <c r="V20">
        <v>0.96149357999999996</v>
      </c>
      <c r="W20">
        <v>0.96770334999999996</v>
      </c>
      <c r="X20">
        <f t="shared" si="8"/>
        <v>0.96759447600000004</v>
      </c>
    </row>
    <row r="22" spans="2:24" x14ac:dyDescent="0.25">
      <c r="B22">
        <v>800</v>
      </c>
      <c r="C22" t="s">
        <v>0</v>
      </c>
      <c r="D22" t="s">
        <v>1</v>
      </c>
      <c r="E22" t="s">
        <v>2</v>
      </c>
      <c r="F22" t="s">
        <v>3</v>
      </c>
      <c r="G22" t="s">
        <v>4</v>
      </c>
      <c r="J22">
        <v>800</v>
      </c>
      <c r="K22" t="s">
        <v>0</v>
      </c>
      <c r="L22" t="s">
        <v>1</v>
      </c>
      <c r="M22" t="s">
        <v>2</v>
      </c>
      <c r="N22" t="s">
        <v>3</v>
      </c>
      <c r="O22" t="s">
        <v>4</v>
      </c>
      <c r="R22">
        <v>800</v>
      </c>
      <c r="S22" t="s">
        <v>0</v>
      </c>
      <c r="T22" t="s">
        <v>1</v>
      </c>
      <c r="U22" t="s">
        <v>2</v>
      </c>
      <c r="V22" t="s">
        <v>3</v>
      </c>
      <c r="W22" t="s">
        <v>4</v>
      </c>
    </row>
    <row r="23" spans="2:24" x14ac:dyDescent="0.25">
      <c r="B23" t="s">
        <v>5</v>
      </c>
      <c r="C23">
        <v>0.22613531000000001</v>
      </c>
      <c r="D23">
        <v>0.22933070999999999</v>
      </c>
      <c r="E23">
        <v>0.21337265999999999</v>
      </c>
      <c r="F23">
        <v>0.22975518</v>
      </c>
      <c r="G23">
        <v>0.18974605</v>
      </c>
      <c r="H23">
        <f t="shared" ref="H23:H27" si="9">AVERAGE(C23:G23)</f>
        <v>0.21766798200000004</v>
      </c>
      <c r="J23" t="s">
        <v>5</v>
      </c>
      <c r="K23">
        <v>0.25393883</v>
      </c>
      <c r="L23">
        <v>0.21751968999999999</v>
      </c>
      <c r="M23">
        <v>0.23500492000000001</v>
      </c>
      <c r="N23">
        <v>0.21939736000000001</v>
      </c>
      <c r="O23">
        <v>0.22011385</v>
      </c>
      <c r="P23">
        <f t="shared" ref="P23:P27" si="10">AVERAGE(K23:O23)</f>
        <v>0.22919493000000002</v>
      </c>
      <c r="R23" t="s">
        <v>5</v>
      </c>
      <c r="S23">
        <v>0.21553228999999999</v>
      </c>
      <c r="T23">
        <v>0.21441948</v>
      </c>
      <c r="U23">
        <v>0.19555143999999999</v>
      </c>
      <c r="V23">
        <v>0.20194862999999999</v>
      </c>
      <c r="W23">
        <v>0.20892857000000001</v>
      </c>
      <c r="X23">
        <f t="shared" ref="X23:X27" si="11">AVERAGE(S23:W23)</f>
        <v>0.207276082</v>
      </c>
    </row>
    <row r="24" spans="2:24" x14ac:dyDescent="0.25">
      <c r="B24" t="s">
        <v>6</v>
      </c>
      <c r="C24">
        <v>0.48285449000000003</v>
      </c>
      <c r="D24">
        <v>0.43996063000000002</v>
      </c>
      <c r="E24">
        <v>0.42084561999999998</v>
      </c>
      <c r="F24">
        <v>0.47269303000000001</v>
      </c>
      <c r="G24">
        <v>0.415908</v>
      </c>
      <c r="H24">
        <f t="shared" si="9"/>
        <v>0.446452354</v>
      </c>
      <c r="J24" t="s">
        <v>6</v>
      </c>
      <c r="K24">
        <v>0.46987951999999999</v>
      </c>
      <c r="L24">
        <v>0.43700787000000002</v>
      </c>
      <c r="M24">
        <v>0.43264502999999999</v>
      </c>
      <c r="N24">
        <v>0.43879473000000002</v>
      </c>
      <c r="O24">
        <v>0.4402277</v>
      </c>
      <c r="P24">
        <f t="shared" si="10"/>
        <v>0.44371096999999998</v>
      </c>
      <c r="R24" t="s">
        <v>6</v>
      </c>
      <c r="S24">
        <v>0.45811518000000001</v>
      </c>
      <c r="T24">
        <v>0.44569288000000001</v>
      </c>
      <c r="U24">
        <v>0.41705282999999999</v>
      </c>
      <c r="V24">
        <v>0.42338353000000001</v>
      </c>
      <c r="W24">
        <v>0.43928571</v>
      </c>
      <c r="X24">
        <f t="shared" si="11"/>
        <v>0.43670602599999997</v>
      </c>
    </row>
    <row r="25" spans="2:24" x14ac:dyDescent="0.25">
      <c r="B25" t="s">
        <v>7</v>
      </c>
      <c r="C25">
        <v>0.69138091000000002</v>
      </c>
      <c r="D25">
        <v>0.66043306999999996</v>
      </c>
      <c r="E25">
        <v>0.63618485999999996</v>
      </c>
      <c r="F25">
        <v>0.68455743999999996</v>
      </c>
      <c r="G25">
        <v>0.64638236999999998</v>
      </c>
      <c r="H25">
        <f t="shared" si="9"/>
        <v>0.66378772999999991</v>
      </c>
      <c r="J25" t="s">
        <v>7</v>
      </c>
      <c r="K25">
        <v>0.70342910000000003</v>
      </c>
      <c r="L25">
        <v>0.67618109999999998</v>
      </c>
      <c r="M25">
        <v>0.66863324000000002</v>
      </c>
      <c r="N25">
        <v>0.65348399000000001</v>
      </c>
      <c r="O25">
        <v>0.64611006000000004</v>
      </c>
      <c r="P25">
        <f t="shared" si="10"/>
        <v>0.66956749799999993</v>
      </c>
      <c r="R25" t="s">
        <v>7</v>
      </c>
      <c r="S25">
        <v>0.65881325999999996</v>
      </c>
      <c r="T25">
        <v>0.65449438000000004</v>
      </c>
      <c r="U25">
        <v>0.61075069999999998</v>
      </c>
      <c r="V25">
        <v>0.63330381000000002</v>
      </c>
      <c r="W25">
        <v>0.64196428999999999</v>
      </c>
      <c r="X25">
        <f t="shared" si="11"/>
        <v>0.63986528799999998</v>
      </c>
    </row>
    <row r="26" spans="2:24" x14ac:dyDescent="0.25">
      <c r="B26" t="s">
        <v>8</v>
      </c>
      <c r="C26">
        <v>0.89712696999999997</v>
      </c>
      <c r="D26">
        <v>0.87106298999999998</v>
      </c>
      <c r="E26">
        <v>0.87315633999999998</v>
      </c>
      <c r="F26">
        <v>0.87288136000000005</v>
      </c>
      <c r="G26">
        <v>0.86847149000000001</v>
      </c>
      <c r="H26">
        <f t="shared" si="9"/>
        <v>0.87653982999999991</v>
      </c>
      <c r="J26" t="s">
        <v>8</v>
      </c>
      <c r="K26">
        <v>0.88785913000000005</v>
      </c>
      <c r="L26">
        <v>0.87204724</v>
      </c>
      <c r="M26">
        <v>0.85939036000000002</v>
      </c>
      <c r="N26">
        <v>0.86440678000000004</v>
      </c>
      <c r="O26">
        <v>0.85768500999999997</v>
      </c>
      <c r="P26">
        <f t="shared" si="10"/>
        <v>0.86827770399999993</v>
      </c>
      <c r="R26" t="s">
        <v>8</v>
      </c>
      <c r="S26">
        <v>0.86998255000000002</v>
      </c>
      <c r="T26">
        <v>0.84644195</v>
      </c>
      <c r="U26">
        <v>0.82761815999999999</v>
      </c>
      <c r="V26">
        <v>0.83525243999999998</v>
      </c>
      <c r="W26">
        <v>0.85446429000000002</v>
      </c>
      <c r="X26">
        <f t="shared" si="11"/>
        <v>0.84675187800000007</v>
      </c>
    </row>
    <row r="27" spans="2:24" x14ac:dyDescent="0.25">
      <c r="B27" t="s">
        <v>9</v>
      </c>
      <c r="C27">
        <v>1</v>
      </c>
      <c r="D27">
        <v>1</v>
      </c>
      <c r="E27">
        <v>1</v>
      </c>
      <c r="F27">
        <v>1</v>
      </c>
      <c r="G27">
        <v>0.98658361000000006</v>
      </c>
      <c r="H27">
        <f t="shared" si="9"/>
        <v>0.9973167220000001</v>
      </c>
      <c r="J27" t="s">
        <v>9</v>
      </c>
      <c r="K27">
        <v>0.99907321999999998</v>
      </c>
      <c r="L27">
        <v>0.99212597999999996</v>
      </c>
      <c r="M27">
        <v>0.99606686</v>
      </c>
      <c r="N27">
        <v>0.99435028000000003</v>
      </c>
      <c r="O27">
        <v>0.99715370000000003</v>
      </c>
      <c r="P27">
        <f t="shared" si="10"/>
        <v>0.99575400799999991</v>
      </c>
      <c r="R27" t="s">
        <v>9</v>
      </c>
      <c r="S27">
        <v>0.98254799000000004</v>
      </c>
      <c r="T27">
        <v>0.97471909999999995</v>
      </c>
      <c r="U27">
        <v>0.96848933999999998</v>
      </c>
      <c r="V27">
        <v>0.96988485000000002</v>
      </c>
      <c r="W27">
        <v>0.97410713999999998</v>
      </c>
      <c r="X27">
        <f t="shared" si="11"/>
        <v>0.97394968399999993</v>
      </c>
    </row>
    <row r="29" spans="2:24" x14ac:dyDescent="0.25">
      <c r="B29">
        <v>1000</v>
      </c>
      <c r="C29" t="s">
        <v>0</v>
      </c>
      <c r="D29" t="s">
        <v>1</v>
      </c>
      <c r="E29" t="s">
        <v>2</v>
      </c>
      <c r="F29" t="s">
        <v>3</v>
      </c>
      <c r="G29" t="s">
        <v>4</v>
      </c>
      <c r="J29">
        <v>1000</v>
      </c>
      <c r="K29" t="s">
        <v>0</v>
      </c>
      <c r="L29" t="s">
        <v>1</v>
      </c>
      <c r="M29" t="s">
        <v>2</v>
      </c>
      <c r="N29" t="s">
        <v>3</v>
      </c>
      <c r="O29" t="s">
        <v>4</v>
      </c>
      <c r="R29">
        <v>1000</v>
      </c>
      <c r="S29" t="s">
        <v>0</v>
      </c>
      <c r="T29" t="s">
        <v>1</v>
      </c>
      <c r="U29" t="s">
        <v>2</v>
      </c>
      <c r="V29" t="s">
        <v>3</v>
      </c>
      <c r="W29" t="s">
        <v>4</v>
      </c>
    </row>
    <row r="30" spans="2:24" x14ac:dyDescent="0.25">
      <c r="B30" t="s">
        <v>5</v>
      </c>
      <c r="C30">
        <v>0.22730682999999999</v>
      </c>
      <c r="D30">
        <v>0.21117062</v>
      </c>
      <c r="E30">
        <v>0.20952381</v>
      </c>
      <c r="F30">
        <v>0.23773585</v>
      </c>
      <c r="G30">
        <v>0.22848439000000001</v>
      </c>
      <c r="H30">
        <f t="shared" ref="H30:H34" si="12">AVERAGE(C30:G30)</f>
        <v>0.2228443</v>
      </c>
      <c r="J30" t="s">
        <v>5</v>
      </c>
      <c r="K30">
        <v>0.28507126999999999</v>
      </c>
      <c r="L30">
        <v>0.25325172000000001</v>
      </c>
      <c r="M30">
        <v>0.24920634999999999</v>
      </c>
      <c r="N30">
        <v>0.25433961999999999</v>
      </c>
      <c r="O30">
        <v>0.25971059000000002</v>
      </c>
      <c r="P30">
        <f t="shared" ref="P30:P34" si="13">AVERAGE(K30:O30)</f>
        <v>0.26031590999999998</v>
      </c>
      <c r="R30" t="s">
        <v>5</v>
      </c>
      <c r="S30">
        <v>0.23957597</v>
      </c>
      <c r="T30">
        <v>0.23422770000000001</v>
      </c>
      <c r="U30">
        <v>0.22305953000000001</v>
      </c>
      <c r="V30">
        <v>0.21671388</v>
      </c>
      <c r="W30">
        <v>0.25035971000000001</v>
      </c>
      <c r="X30">
        <f t="shared" ref="X30:X34" si="14">AVERAGE(S30:W30)</f>
        <v>0.23278735800000003</v>
      </c>
    </row>
    <row r="31" spans="2:24" x14ac:dyDescent="0.25">
      <c r="B31" t="s">
        <v>6</v>
      </c>
      <c r="C31">
        <v>0.49662415999999998</v>
      </c>
      <c r="D31">
        <v>0.43611324000000001</v>
      </c>
      <c r="E31">
        <v>0.45</v>
      </c>
      <c r="F31">
        <v>0.45132074999999999</v>
      </c>
      <c r="G31">
        <v>0.47296268000000002</v>
      </c>
      <c r="H31">
        <f t="shared" si="12"/>
        <v>0.461404166</v>
      </c>
      <c r="J31" t="s">
        <v>6</v>
      </c>
      <c r="K31">
        <v>0.52138035000000005</v>
      </c>
      <c r="L31">
        <v>0.46977812000000002</v>
      </c>
      <c r="M31">
        <v>0.45555556000000003</v>
      </c>
      <c r="N31">
        <v>0.47094340000000001</v>
      </c>
      <c r="O31">
        <v>0.46153845999999998</v>
      </c>
      <c r="P31">
        <f t="shared" si="13"/>
        <v>0.47583917800000003</v>
      </c>
      <c r="R31" t="s">
        <v>6</v>
      </c>
      <c r="S31">
        <v>0.46572437999999999</v>
      </c>
      <c r="T31">
        <v>0.43799854999999999</v>
      </c>
      <c r="U31">
        <v>0.44310474999999999</v>
      </c>
      <c r="V31">
        <v>0.44971671000000002</v>
      </c>
      <c r="W31">
        <v>0.44244603999999998</v>
      </c>
      <c r="X31">
        <f t="shared" si="14"/>
        <v>0.44779808600000004</v>
      </c>
    </row>
    <row r="32" spans="2:24" x14ac:dyDescent="0.25">
      <c r="B32" t="s">
        <v>7</v>
      </c>
      <c r="C32">
        <v>0.70667667000000001</v>
      </c>
      <c r="D32">
        <v>0.68247895999999997</v>
      </c>
      <c r="E32">
        <v>0.66031746000000002</v>
      </c>
      <c r="F32">
        <v>0.69056603999999999</v>
      </c>
      <c r="G32">
        <v>0.70449353000000003</v>
      </c>
      <c r="H32">
        <f t="shared" si="12"/>
        <v>0.68890653199999996</v>
      </c>
      <c r="J32" t="s">
        <v>7</v>
      </c>
      <c r="K32">
        <v>0.70817704000000004</v>
      </c>
      <c r="L32">
        <v>0.68859985000000001</v>
      </c>
      <c r="M32">
        <v>0.65952381000000004</v>
      </c>
      <c r="N32">
        <v>0.66716980999999997</v>
      </c>
      <c r="O32">
        <v>0.68392993000000002</v>
      </c>
      <c r="P32">
        <f t="shared" si="13"/>
        <v>0.68148008800000004</v>
      </c>
      <c r="R32" t="s">
        <v>7</v>
      </c>
      <c r="S32">
        <v>0.68763251000000003</v>
      </c>
      <c r="T32">
        <v>0.67295141000000003</v>
      </c>
      <c r="U32">
        <v>0.63828183999999999</v>
      </c>
      <c r="V32">
        <v>0.65934844000000004</v>
      </c>
      <c r="W32">
        <v>0.66474820000000001</v>
      </c>
      <c r="X32">
        <f t="shared" si="14"/>
        <v>0.66459248000000004</v>
      </c>
    </row>
    <row r="33" spans="2:24" x14ac:dyDescent="0.25">
      <c r="B33" t="s">
        <v>8</v>
      </c>
      <c r="C33">
        <v>0.90097523999999996</v>
      </c>
      <c r="D33">
        <v>0.89977046999999999</v>
      </c>
      <c r="E33">
        <v>0.89206348999999996</v>
      </c>
      <c r="F33">
        <v>0.87320755000000005</v>
      </c>
      <c r="G33">
        <v>0.89337394999999997</v>
      </c>
      <c r="H33">
        <f t="shared" si="12"/>
        <v>0.89187813999999999</v>
      </c>
      <c r="J33" t="s">
        <v>8</v>
      </c>
      <c r="K33">
        <v>0.88072017999999996</v>
      </c>
      <c r="L33">
        <v>0.88064268999999995</v>
      </c>
      <c r="M33">
        <v>0.85952381</v>
      </c>
      <c r="N33">
        <v>0.86943395999999995</v>
      </c>
      <c r="O33">
        <v>0.88499618999999996</v>
      </c>
      <c r="P33">
        <f t="shared" si="13"/>
        <v>0.87506336600000001</v>
      </c>
      <c r="R33" t="s">
        <v>8</v>
      </c>
      <c r="S33">
        <v>0.86501766999999996</v>
      </c>
      <c r="T33">
        <v>0.85569253000000001</v>
      </c>
      <c r="U33">
        <v>0.84400903999999999</v>
      </c>
      <c r="V33">
        <v>0.85269121999999997</v>
      </c>
      <c r="W33">
        <v>0.86762589999999995</v>
      </c>
      <c r="X33">
        <f t="shared" si="14"/>
        <v>0.85700727200000004</v>
      </c>
    </row>
    <row r="34" spans="2:24" x14ac:dyDescent="0.25">
      <c r="B34" t="s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f t="shared" si="12"/>
        <v>1</v>
      </c>
      <c r="J34" t="s">
        <v>9</v>
      </c>
      <c r="K34">
        <v>0.99249812000000004</v>
      </c>
      <c r="L34">
        <v>0.99693955999999995</v>
      </c>
      <c r="M34">
        <v>0.99761904999999995</v>
      </c>
      <c r="N34">
        <v>0.99320755000000005</v>
      </c>
      <c r="O34">
        <v>0.99771516000000005</v>
      </c>
      <c r="P34">
        <f t="shared" si="13"/>
        <v>0.9955958880000001</v>
      </c>
      <c r="R34" t="s">
        <v>9</v>
      </c>
      <c r="S34">
        <v>0.97809186999999997</v>
      </c>
      <c r="T34">
        <v>0.96881797999999997</v>
      </c>
      <c r="U34">
        <v>0.97513187999999995</v>
      </c>
      <c r="V34">
        <v>0.97379603000000003</v>
      </c>
      <c r="W34">
        <v>0.97697842000000001</v>
      </c>
      <c r="X34">
        <f t="shared" si="14"/>
        <v>0.97456323600000005</v>
      </c>
    </row>
    <row r="36" spans="2:24" x14ac:dyDescent="0.25">
      <c r="G36" t="s">
        <v>5</v>
      </c>
      <c r="H36">
        <f>AVERAGE(H2, H9, H16, H23, H30)</f>
        <v>0.2080028944</v>
      </c>
      <c r="O36" t="s">
        <v>5</v>
      </c>
      <c r="P36">
        <f>AVERAGE(P2, P9, P16, P23, P30)</f>
        <v>0.21837879639999999</v>
      </c>
      <c r="W36" t="s">
        <v>5</v>
      </c>
      <c r="X36">
        <f>AVERAGE(X2, X9, X16, X23, X30)</f>
        <v>0.1957574584</v>
      </c>
    </row>
    <row r="37" spans="2:24" x14ac:dyDescent="0.25">
      <c r="G37" t="s">
        <v>6</v>
      </c>
      <c r="H37">
        <f>AVERAGE(H3, H10, H17, H24, H31)</f>
        <v>0.43655131600000008</v>
      </c>
      <c r="O37" t="s">
        <v>6</v>
      </c>
      <c r="P37">
        <f>AVERAGE(P3, P10, P17, P24, P31)</f>
        <v>0.43805127839999997</v>
      </c>
      <c r="W37" t="s">
        <v>6</v>
      </c>
      <c r="X37">
        <f>AVERAGE(X3, X10, X17, X24, X31)</f>
        <v>0.41552164200000002</v>
      </c>
    </row>
    <row r="38" spans="2:24" x14ac:dyDescent="0.25">
      <c r="G38" t="s">
        <v>7</v>
      </c>
      <c r="H38">
        <f>AVERAGE(H4, H11, H18, H25, H32)</f>
        <v>0.66561443479999993</v>
      </c>
      <c r="O38" t="s">
        <v>7</v>
      </c>
      <c r="P38">
        <f>AVERAGE(P4, P11, P18, P25, P32)</f>
        <v>0.65288182280000007</v>
      </c>
      <c r="W38" t="s">
        <v>7</v>
      </c>
      <c r="X38">
        <f>AVERAGE(X4, X11, X18, X25, X32)</f>
        <v>0.62770416480000002</v>
      </c>
    </row>
    <row r="39" spans="2:24" x14ac:dyDescent="0.25">
      <c r="G39" t="s">
        <v>8</v>
      </c>
      <c r="H39">
        <f>AVERAGE(H5, H12, H19, H26, H33)</f>
        <v>0.88113977279999989</v>
      </c>
      <c r="O39" t="s">
        <v>8</v>
      </c>
      <c r="P39">
        <f>AVERAGE(P5, P12, P19, P26, P33)</f>
        <v>0.86141874439999988</v>
      </c>
      <c r="W39" t="s">
        <v>8</v>
      </c>
      <c r="X39">
        <f>AVERAGE(X5, X12, X19, X26, X33)</f>
        <v>0.83664489599999992</v>
      </c>
    </row>
    <row r="40" spans="2:24" x14ac:dyDescent="0.25">
      <c r="G40" t="s">
        <v>9</v>
      </c>
      <c r="H40">
        <f>AVERAGE(H6, H13, H20, H27, H34)</f>
        <v>0.99748792080000004</v>
      </c>
      <c r="O40" t="s">
        <v>9</v>
      </c>
      <c r="P40">
        <f>AVERAGE(P6, P13, P20, P27, P34)</f>
        <v>0.98238737200000004</v>
      </c>
      <c r="W40" t="s">
        <v>9</v>
      </c>
      <c r="X40">
        <f>AVERAGE(X6, X13, X20, X27, X34)</f>
        <v>0.95614514639999992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opLeftCell="N1" workbookViewId="0">
      <selection activeCell="W34" sqref="W34"/>
    </sheetView>
  </sheetViews>
  <sheetFormatPr defaultRowHeight="13.8" x14ac:dyDescent="0.25"/>
  <cols>
    <col min="6" max="7" width="8.88671875" customWidth="1"/>
  </cols>
  <sheetData>
    <row r="1" spans="1:24" x14ac:dyDescent="0.25">
      <c r="A1" t="s">
        <v>10</v>
      </c>
      <c r="B1">
        <v>200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11</v>
      </c>
      <c r="J1">
        <v>200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Q1" t="s">
        <v>12</v>
      </c>
      <c r="R1">
        <v>200</v>
      </c>
      <c r="S1" t="s">
        <v>0</v>
      </c>
      <c r="T1" t="s">
        <v>1</v>
      </c>
      <c r="U1" t="s">
        <v>2</v>
      </c>
      <c r="V1" t="s">
        <v>3</v>
      </c>
      <c r="W1" t="s">
        <v>4</v>
      </c>
    </row>
    <row r="2" spans="1:24" x14ac:dyDescent="0.25">
      <c r="B2" t="s">
        <v>5</v>
      </c>
      <c r="C2">
        <v>0.19923372</v>
      </c>
      <c r="D2">
        <v>0.16393442999999999</v>
      </c>
      <c r="E2">
        <v>0.19758065</v>
      </c>
      <c r="F2">
        <v>0.20849421000000001</v>
      </c>
      <c r="G2">
        <v>0.2</v>
      </c>
      <c r="H2">
        <f t="shared" ref="H2:H6" si="0">AVERAGE(C2:G2)</f>
        <v>0.19384860200000001</v>
      </c>
      <c r="J2" t="s">
        <v>5</v>
      </c>
      <c r="K2">
        <v>0.20689655000000001</v>
      </c>
      <c r="L2">
        <v>0.19672131000000001</v>
      </c>
      <c r="M2">
        <v>0.18951613</v>
      </c>
      <c r="N2">
        <v>0.15057914999999999</v>
      </c>
      <c r="O2">
        <v>0.17599999999999999</v>
      </c>
      <c r="P2">
        <f t="shared" ref="P2:P6" si="1">AVERAGE(K2:O2)</f>
        <v>0.183942628</v>
      </c>
      <c r="R2" t="s">
        <v>5</v>
      </c>
      <c r="S2">
        <v>0.17689531</v>
      </c>
      <c r="T2">
        <v>0.13385827</v>
      </c>
      <c r="U2">
        <v>0.13127412999999999</v>
      </c>
      <c r="V2">
        <v>0.14028777000000001</v>
      </c>
      <c r="W2">
        <v>0.14981273000000001</v>
      </c>
      <c r="X2">
        <f t="shared" ref="X2:X6" si="2">AVERAGE(S2:W2)</f>
        <v>0.14642564199999999</v>
      </c>
    </row>
    <row r="3" spans="1:24" x14ac:dyDescent="0.25">
      <c r="B3" t="s">
        <v>6</v>
      </c>
      <c r="C3">
        <v>0.2164751</v>
      </c>
      <c r="D3">
        <v>0.19672131000000001</v>
      </c>
      <c r="E3">
        <v>0.20967742</v>
      </c>
      <c r="F3">
        <v>0.21042470999999999</v>
      </c>
      <c r="G3">
        <v>0.20599999999999999</v>
      </c>
      <c r="H3">
        <f t="shared" si="0"/>
        <v>0.20785970800000003</v>
      </c>
      <c r="J3" t="s">
        <v>6</v>
      </c>
      <c r="K3">
        <v>0.20114942999999999</v>
      </c>
      <c r="L3">
        <v>0.20696721000000001</v>
      </c>
      <c r="M3">
        <v>0.22580644999999999</v>
      </c>
      <c r="N3">
        <v>0.18339768000000001</v>
      </c>
      <c r="O3">
        <v>0.182</v>
      </c>
      <c r="P3">
        <f t="shared" si="1"/>
        <v>0.19986415399999999</v>
      </c>
      <c r="R3" t="s">
        <v>6</v>
      </c>
      <c r="S3">
        <v>0.19133574</v>
      </c>
      <c r="T3">
        <v>0.19094488000000001</v>
      </c>
      <c r="U3">
        <v>0.20077220000000001</v>
      </c>
      <c r="V3">
        <v>0.16906475000000001</v>
      </c>
      <c r="W3">
        <v>0.18164794000000001</v>
      </c>
      <c r="X3">
        <f t="shared" si="2"/>
        <v>0.186753102</v>
      </c>
    </row>
    <row r="4" spans="1:24" x14ac:dyDescent="0.25">
      <c r="B4" t="s">
        <v>7</v>
      </c>
      <c r="C4">
        <v>0.24776501000000001</v>
      </c>
      <c r="D4">
        <v>0.22540984</v>
      </c>
      <c r="E4">
        <v>0.23790322999999999</v>
      </c>
      <c r="F4">
        <v>0.24453024000000001</v>
      </c>
      <c r="G4">
        <v>0.22266667000000001</v>
      </c>
      <c r="H4">
        <f t="shared" si="0"/>
        <v>0.235654998</v>
      </c>
      <c r="J4" t="s">
        <v>7</v>
      </c>
      <c r="K4">
        <v>0.21583653</v>
      </c>
      <c r="L4">
        <v>0.20081967000000001</v>
      </c>
      <c r="M4">
        <v>0.21908601999999999</v>
      </c>
      <c r="N4">
        <v>0.21364221</v>
      </c>
      <c r="O4">
        <v>0.188</v>
      </c>
      <c r="P4">
        <f t="shared" si="1"/>
        <v>0.20747688599999997</v>
      </c>
      <c r="R4" t="s">
        <v>7</v>
      </c>
      <c r="S4">
        <v>0.21058964999999999</v>
      </c>
      <c r="T4">
        <v>0.19291338999999999</v>
      </c>
      <c r="U4">
        <v>0.21621621999999999</v>
      </c>
      <c r="V4">
        <v>0.18465228</v>
      </c>
      <c r="W4">
        <v>0.17353308000000001</v>
      </c>
      <c r="X4">
        <f t="shared" si="2"/>
        <v>0.19558092399999999</v>
      </c>
    </row>
    <row r="5" spans="1:24" x14ac:dyDescent="0.25">
      <c r="B5" t="s">
        <v>8</v>
      </c>
      <c r="C5">
        <v>0.25383141999999997</v>
      </c>
      <c r="D5">
        <v>0.23565574</v>
      </c>
      <c r="E5">
        <v>0.24495968000000001</v>
      </c>
      <c r="F5">
        <v>0.25965251</v>
      </c>
      <c r="G5">
        <v>0.248</v>
      </c>
      <c r="H5">
        <f t="shared" si="0"/>
        <v>0.24841986999999999</v>
      </c>
      <c r="J5" t="s">
        <v>8</v>
      </c>
      <c r="K5">
        <v>0.2164751</v>
      </c>
      <c r="L5">
        <v>0.2079918</v>
      </c>
      <c r="M5">
        <v>0.22177419000000001</v>
      </c>
      <c r="N5">
        <v>0.21042470999999999</v>
      </c>
      <c r="O5">
        <v>0.19800000000000001</v>
      </c>
      <c r="P5">
        <f t="shared" si="1"/>
        <v>0.21093316000000001</v>
      </c>
      <c r="R5" t="s">
        <v>8</v>
      </c>
      <c r="S5">
        <v>0.21119134000000001</v>
      </c>
      <c r="T5">
        <v>0.20374016</v>
      </c>
      <c r="U5">
        <v>0.21814671999999999</v>
      </c>
      <c r="V5">
        <v>0.19154676000000001</v>
      </c>
      <c r="W5">
        <v>0.19101124</v>
      </c>
      <c r="X5">
        <f t="shared" si="2"/>
        <v>0.20312724399999998</v>
      </c>
    </row>
    <row r="6" spans="1:24" x14ac:dyDescent="0.25">
      <c r="B6" t="s">
        <v>9</v>
      </c>
      <c r="C6">
        <v>0.23448276000000001</v>
      </c>
      <c r="D6">
        <v>0.21803279</v>
      </c>
      <c r="E6">
        <v>0.22096774</v>
      </c>
      <c r="F6">
        <v>0.23552123999999999</v>
      </c>
      <c r="G6">
        <v>0.23280000000000001</v>
      </c>
      <c r="H6">
        <f t="shared" si="0"/>
        <v>0.22836090599999997</v>
      </c>
      <c r="J6" t="s">
        <v>9</v>
      </c>
      <c r="K6">
        <v>0.19386972999999999</v>
      </c>
      <c r="L6">
        <v>0.19262294999999999</v>
      </c>
      <c r="M6">
        <v>0.19435484</v>
      </c>
      <c r="N6">
        <v>0.18841699000000001</v>
      </c>
      <c r="O6">
        <v>0.188</v>
      </c>
      <c r="P6">
        <f t="shared" si="1"/>
        <v>0.19145290199999998</v>
      </c>
      <c r="R6" t="s">
        <v>9</v>
      </c>
      <c r="S6">
        <v>0.18628159</v>
      </c>
      <c r="T6">
        <v>0.18346456999999999</v>
      </c>
      <c r="U6">
        <v>0.19382239000000001</v>
      </c>
      <c r="V6">
        <v>0.17769784</v>
      </c>
      <c r="W6">
        <v>0.17752809</v>
      </c>
      <c r="X6">
        <f t="shared" si="2"/>
        <v>0.183758896</v>
      </c>
    </row>
    <row r="8" spans="1:24" x14ac:dyDescent="0.25">
      <c r="B8">
        <v>400</v>
      </c>
      <c r="C8" t="s">
        <v>0</v>
      </c>
      <c r="D8" t="s">
        <v>1</v>
      </c>
      <c r="E8" t="s">
        <v>2</v>
      </c>
      <c r="F8" t="s">
        <v>3</v>
      </c>
      <c r="G8" t="s">
        <v>4</v>
      </c>
      <c r="J8">
        <v>400</v>
      </c>
      <c r="K8" t="s">
        <v>0</v>
      </c>
      <c r="L8" t="s">
        <v>1</v>
      </c>
      <c r="M8" t="s">
        <v>2</v>
      </c>
      <c r="N8" t="s">
        <v>3</v>
      </c>
      <c r="O8" t="s">
        <v>4</v>
      </c>
      <c r="R8">
        <v>400</v>
      </c>
      <c r="S8" t="s">
        <v>0</v>
      </c>
      <c r="T8" t="s">
        <v>1</v>
      </c>
      <c r="U8" t="s">
        <v>2</v>
      </c>
      <c r="V8" t="s">
        <v>3</v>
      </c>
      <c r="W8" t="s">
        <v>4</v>
      </c>
    </row>
    <row r="9" spans="1:24" x14ac:dyDescent="0.25">
      <c r="B9" t="s">
        <v>5</v>
      </c>
      <c r="C9">
        <v>0.25092936999999998</v>
      </c>
      <c r="D9">
        <v>0.21255061</v>
      </c>
      <c r="E9">
        <v>0.19521912</v>
      </c>
      <c r="F9">
        <v>0.24587155999999999</v>
      </c>
      <c r="G9">
        <v>0.23540855999999999</v>
      </c>
      <c r="H9">
        <f t="shared" ref="H9:H13" si="3">AVERAGE(C9:G9)</f>
        <v>0.22799584399999998</v>
      </c>
      <c r="J9" t="s">
        <v>5</v>
      </c>
      <c r="K9">
        <v>0.25464683999999999</v>
      </c>
      <c r="L9">
        <v>0.18421053000000001</v>
      </c>
      <c r="M9">
        <v>0.20717131</v>
      </c>
      <c r="N9">
        <v>0.21467890000000001</v>
      </c>
      <c r="O9">
        <v>0.18093385000000001</v>
      </c>
      <c r="P9">
        <f t="shared" ref="P9:P13" si="4">AVERAGE(K9:O9)</f>
        <v>0.20832828600000003</v>
      </c>
      <c r="R9" t="s">
        <v>5</v>
      </c>
      <c r="S9">
        <v>0.21379310000000001</v>
      </c>
      <c r="T9">
        <v>0.19569471999999999</v>
      </c>
      <c r="U9">
        <v>0.18406072000000001</v>
      </c>
      <c r="V9">
        <v>0.20376712</v>
      </c>
      <c r="W9">
        <v>0.19012797000000001</v>
      </c>
      <c r="X9">
        <f t="shared" ref="X9:X13" si="5">AVERAGE(S9:W9)</f>
        <v>0.197488726</v>
      </c>
    </row>
    <row r="10" spans="1:24" x14ac:dyDescent="0.25">
      <c r="B10" t="s">
        <v>6</v>
      </c>
      <c r="C10">
        <v>0.25371747</v>
      </c>
      <c r="D10">
        <v>0.24291498</v>
      </c>
      <c r="E10">
        <v>0.22609562</v>
      </c>
      <c r="F10">
        <v>0.25688073</v>
      </c>
      <c r="G10">
        <v>0.24513619</v>
      </c>
      <c r="H10">
        <f t="shared" si="3"/>
        <v>0.244948998</v>
      </c>
      <c r="J10" t="s">
        <v>6</v>
      </c>
      <c r="K10">
        <v>0.24256506</v>
      </c>
      <c r="L10">
        <v>0.20647773</v>
      </c>
      <c r="M10">
        <v>0.21613546</v>
      </c>
      <c r="N10">
        <v>0.22568806999999999</v>
      </c>
      <c r="O10">
        <v>0.20622567999999999</v>
      </c>
      <c r="P10">
        <f t="shared" si="4"/>
        <v>0.21941840000000004</v>
      </c>
      <c r="R10" t="s">
        <v>6</v>
      </c>
      <c r="S10">
        <v>0.23017240999999999</v>
      </c>
      <c r="T10">
        <v>0.18297456000000001</v>
      </c>
      <c r="U10">
        <v>0.20493359</v>
      </c>
      <c r="V10">
        <v>0.20034246999999999</v>
      </c>
      <c r="W10">
        <v>0.21206580999999999</v>
      </c>
      <c r="X10">
        <f t="shared" si="5"/>
        <v>0.20609776799999996</v>
      </c>
    </row>
    <row r="11" spans="1:24" x14ac:dyDescent="0.25">
      <c r="B11" t="s">
        <v>7</v>
      </c>
      <c r="C11">
        <v>0.25154894999999999</v>
      </c>
      <c r="D11">
        <v>0.22469636000000001</v>
      </c>
      <c r="E11">
        <v>0.23306773</v>
      </c>
      <c r="F11">
        <v>0.25749234999999998</v>
      </c>
      <c r="G11">
        <v>0.24189363999999999</v>
      </c>
      <c r="H11">
        <f t="shared" si="3"/>
        <v>0.241739806</v>
      </c>
      <c r="J11" t="s">
        <v>7</v>
      </c>
      <c r="K11">
        <v>0.23853779</v>
      </c>
      <c r="L11">
        <v>0.21457490000000001</v>
      </c>
      <c r="M11">
        <v>0.21049137000000001</v>
      </c>
      <c r="N11">
        <v>0.21467890000000001</v>
      </c>
      <c r="O11">
        <v>0.20168612</v>
      </c>
      <c r="P11">
        <f t="shared" si="4"/>
        <v>0.21599381599999998</v>
      </c>
      <c r="R11" t="s">
        <v>7</v>
      </c>
      <c r="S11">
        <v>0.22471263999999999</v>
      </c>
      <c r="T11">
        <v>0.20287019000000001</v>
      </c>
      <c r="U11">
        <v>0.20872864999999999</v>
      </c>
      <c r="V11">
        <v>0.20148402000000001</v>
      </c>
      <c r="W11">
        <v>0.20292505</v>
      </c>
      <c r="X11">
        <f t="shared" si="5"/>
        <v>0.20814410999999997</v>
      </c>
    </row>
    <row r="12" spans="1:24" x14ac:dyDescent="0.25">
      <c r="B12" t="s">
        <v>8</v>
      </c>
      <c r="C12">
        <v>0.26254646999999998</v>
      </c>
      <c r="D12">
        <v>0.23380566999999999</v>
      </c>
      <c r="E12">
        <v>0.24203187000000001</v>
      </c>
      <c r="F12">
        <v>0.26100917000000001</v>
      </c>
      <c r="G12">
        <v>0.24562257000000001</v>
      </c>
      <c r="H12">
        <f t="shared" si="3"/>
        <v>0.24900315000000001</v>
      </c>
      <c r="J12" t="s">
        <v>8</v>
      </c>
      <c r="K12">
        <v>0.22583643</v>
      </c>
      <c r="L12">
        <v>0.21761133999999999</v>
      </c>
      <c r="M12">
        <v>0.21962150999999999</v>
      </c>
      <c r="N12">
        <v>0.21559633</v>
      </c>
      <c r="O12">
        <v>0.20963034999999999</v>
      </c>
      <c r="P12">
        <f t="shared" si="4"/>
        <v>0.217659192</v>
      </c>
      <c r="R12" t="s">
        <v>8</v>
      </c>
      <c r="S12">
        <v>0.21767241000000001</v>
      </c>
      <c r="T12">
        <v>0.21428570999999999</v>
      </c>
      <c r="U12">
        <v>0.21252372</v>
      </c>
      <c r="V12">
        <v>0.20077054999999999</v>
      </c>
      <c r="W12">
        <v>0.20109689</v>
      </c>
      <c r="X12">
        <f t="shared" si="5"/>
        <v>0.209269856</v>
      </c>
    </row>
    <row r="13" spans="1:24" x14ac:dyDescent="0.25">
      <c r="B13" t="s">
        <v>9</v>
      </c>
      <c r="C13">
        <v>0.24386616999999999</v>
      </c>
      <c r="D13">
        <v>0.21983806</v>
      </c>
      <c r="E13">
        <v>0.22549801</v>
      </c>
      <c r="F13">
        <v>0.23889908000000001</v>
      </c>
      <c r="G13">
        <v>0.23346304000000001</v>
      </c>
      <c r="H13">
        <f t="shared" si="3"/>
        <v>0.232312872</v>
      </c>
      <c r="J13" t="s">
        <v>9</v>
      </c>
      <c r="K13">
        <v>0.20148699</v>
      </c>
      <c r="L13">
        <v>0.19838057000000001</v>
      </c>
      <c r="M13">
        <v>0.19960159</v>
      </c>
      <c r="N13">
        <v>0.20073394</v>
      </c>
      <c r="O13">
        <v>0.19805447000000001</v>
      </c>
      <c r="P13">
        <f t="shared" si="4"/>
        <v>0.199651512</v>
      </c>
      <c r="R13" t="s">
        <v>9</v>
      </c>
      <c r="S13">
        <v>0.19413792999999999</v>
      </c>
      <c r="T13">
        <v>0.19452054999999999</v>
      </c>
      <c r="U13">
        <v>0.19468690999999999</v>
      </c>
      <c r="V13">
        <v>0.19143836</v>
      </c>
      <c r="W13">
        <v>0.19268738999999999</v>
      </c>
      <c r="X13">
        <f t="shared" si="5"/>
        <v>0.19349422799999999</v>
      </c>
    </row>
    <row r="15" spans="1:24" x14ac:dyDescent="0.25">
      <c r="B15">
        <v>600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J15">
        <v>600</v>
      </c>
      <c r="K15" t="s">
        <v>0</v>
      </c>
      <c r="L15" t="s">
        <v>1</v>
      </c>
      <c r="M15" t="s">
        <v>2</v>
      </c>
      <c r="N15" t="s">
        <v>3</v>
      </c>
      <c r="O15" t="s">
        <v>4</v>
      </c>
      <c r="R15">
        <v>600</v>
      </c>
      <c r="S15" t="s">
        <v>0</v>
      </c>
      <c r="T15" t="s">
        <v>1</v>
      </c>
      <c r="U15" t="s">
        <v>2</v>
      </c>
      <c r="V15" t="s">
        <v>3</v>
      </c>
      <c r="W15" t="s">
        <v>4</v>
      </c>
    </row>
    <row r="16" spans="1:24" x14ac:dyDescent="0.25">
      <c r="B16" t="s">
        <v>5</v>
      </c>
      <c r="C16">
        <v>0.26600984999999999</v>
      </c>
      <c r="D16">
        <v>0.24538259000000001</v>
      </c>
      <c r="E16">
        <v>0.20603674999999999</v>
      </c>
      <c r="F16">
        <v>0.22914071999999999</v>
      </c>
      <c r="G16">
        <v>0.2611465</v>
      </c>
      <c r="H16">
        <f t="shared" ref="H16:H20" si="6">AVERAGE(C16:G16)</f>
        <v>0.241543282</v>
      </c>
      <c r="J16" t="s">
        <v>5</v>
      </c>
      <c r="K16">
        <v>0.24137931000000001</v>
      </c>
      <c r="L16">
        <v>0.20712401</v>
      </c>
      <c r="M16">
        <v>0.20341207</v>
      </c>
      <c r="N16">
        <v>0.20672478</v>
      </c>
      <c r="O16">
        <v>0.23312102000000001</v>
      </c>
      <c r="P16">
        <f t="shared" ref="P16:P20" si="7">AVERAGE(K16:O16)</f>
        <v>0.21835223800000003</v>
      </c>
      <c r="R16" t="s">
        <v>5</v>
      </c>
      <c r="S16">
        <v>0.23732718999999999</v>
      </c>
      <c r="T16">
        <v>0.18032787</v>
      </c>
      <c r="U16">
        <v>0.19876542999999999</v>
      </c>
      <c r="V16">
        <v>0.19019837000000001</v>
      </c>
      <c r="W16">
        <v>0.20095694</v>
      </c>
      <c r="X16">
        <f t="shared" ref="X16:X20" si="8">AVERAGE(S16:W16)</f>
        <v>0.20151515999999997</v>
      </c>
    </row>
    <row r="17" spans="2:24" x14ac:dyDescent="0.25">
      <c r="B17" t="s">
        <v>6</v>
      </c>
      <c r="C17">
        <v>0.26908866999999997</v>
      </c>
      <c r="D17">
        <v>0.23218997</v>
      </c>
      <c r="E17">
        <v>0.23622046999999999</v>
      </c>
      <c r="F17">
        <v>0.25217932999999998</v>
      </c>
      <c r="G17">
        <v>0.26751592000000002</v>
      </c>
      <c r="H17">
        <f t="shared" si="6"/>
        <v>0.25143887200000004</v>
      </c>
      <c r="J17" t="s">
        <v>6</v>
      </c>
      <c r="K17">
        <v>0.23953202000000001</v>
      </c>
      <c r="L17">
        <v>0.21569921</v>
      </c>
      <c r="M17">
        <v>0.22112861</v>
      </c>
      <c r="N17">
        <v>0.20983810999999999</v>
      </c>
      <c r="O17">
        <v>0.22356688</v>
      </c>
      <c r="P17">
        <f t="shared" si="7"/>
        <v>0.22195296599999997</v>
      </c>
      <c r="R17" t="s">
        <v>6</v>
      </c>
      <c r="S17">
        <v>0.22868664</v>
      </c>
      <c r="T17">
        <v>0.20428752</v>
      </c>
      <c r="U17">
        <v>0.20987654</v>
      </c>
      <c r="V17">
        <v>0.19661609999999999</v>
      </c>
      <c r="W17">
        <v>0.21411483000000001</v>
      </c>
      <c r="X17">
        <f t="shared" si="8"/>
        <v>0.21071632600000001</v>
      </c>
    </row>
    <row r="18" spans="2:24" x14ac:dyDescent="0.25">
      <c r="B18" t="s">
        <v>7</v>
      </c>
      <c r="C18">
        <v>0.25656814</v>
      </c>
      <c r="D18">
        <v>0.23614776000000001</v>
      </c>
      <c r="E18">
        <v>0.24321960000000001</v>
      </c>
      <c r="F18">
        <v>0.25155665999999999</v>
      </c>
      <c r="G18">
        <v>0.24755838999999999</v>
      </c>
      <c r="H18">
        <f t="shared" si="6"/>
        <v>0.24701011</v>
      </c>
      <c r="J18" t="s">
        <v>7</v>
      </c>
      <c r="K18">
        <v>0.23563218</v>
      </c>
      <c r="L18">
        <v>0.21899736</v>
      </c>
      <c r="M18">
        <v>0.22003500000000001</v>
      </c>
      <c r="N18">
        <v>0.20963055</v>
      </c>
      <c r="O18">
        <v>0.22972398999999999</v>
      </c>
      <c r="P18">
        <f t="shared" si="7"/>
        <v>0.22280381599999996</v>
      </c>
      <c r="R18" t="s">
        <v>7</v>
      </c>
      <c r="S18">
        <v>0.23310291999999999</v>
      </c>
      <c r="T18">
        <v>0.20807062000000001</v>
      </c>
      <c r="U18">
        <v>0.21316872000000001</v>
      </c>
      <c r="V18">
        <v>0.20575651</v>
      </c>
      <c r="W18">
        <v>0.21690590000000001</v>
      </c>
      <c r="X18">
        <f t="shared" si="8"/>
        <v>0.21540093399999999</v>
      </c>
    </row>
    <row r="19" spans="2:24" x14ac:dyDescent="0.25">
      <c r="B19" t="s">
        <v>8</v>
      </c>
      <c r="C19">
        <v>0.26077586000000003</v>
      </c>
      <c r="D19">
        <v>0.24010554000000001</v>
      </c>
      <c r="E19">
        <v>0.25262467</v>
      </c>
      <c r="F19">
        <v>0.25093399999999999</v>
      </c>
      <c r="G19">
        <v>0.24585987000000001</v>
      </c>
      <c r="H19">
        <f t="shared" si="6"/>
        <v>0.25005998800000001</v>
      </c>
      <c r="J19" t="s">
        <v>8</v>
      </c>
      <c r="K19">
        <v>0.22998768</v>
      </c>
      <c r="L19">
        <v>0.21536938999999999</v>
      </c>
      <c r="M19">
        <v>0.21817585</v>
      </c>
      <c r="N19">
        <v>0.21606475999999999</v>
      </c>
      <c r="O19">
        <v>0.21878981</v>
      </c>
      <c r="P19">
        <f t="shared" si="7"/>
        <v>0.21967749799999997</v>
      </c>
      <c r="R19" t="s">
        <v>8</v>
      </c>
      <c r="S19">
        <v>0.22523040999999999</v>
      </c>
      <c r="T19">
        <v>0.21248423999999999</v>
      </c>
      <c r="U19">
        <v>0.21450617</v>
      </c>
      <c r="V19">
        <v>0.20915986</v>
      </c>
      <c r="W19">
        <v>0.21620813</v>
      </c>
      <c r="X19">
        <f t="shared" si="8"/>
        <v>0.215517762</v>
      </c>
    </row>
    <row r="20" spans="2:24" x14ac:dyDescent="0.25">
      <c r="B20" t="s">
        <v>9</v>
      </c>
      <c r="C20">
        <v>0.24088670000000001</v>
      </c>
      <c r="D20">
        <v>0.223219</v>
      </c>
      <c r="E20">
        <v>0.23044619</v>
      </c>
      <c r="F20">
        <v>0.23536736999999999</v>
      </c>
      <c r="G20">
        <v>0.23363057000000001</v>
      </c>
      <c r="H20">
        <f t="shared" si="6"/>
        <v>0.23270996599999999</v>
      </c>
      <c r="J20" t="s">
        <v>9</v>
      </c>
      <c r="K20">
        <v>0.20369457999999999</v>
      </c>
      <c r="L20">
        <v>0.19868073999999999</v>
      </c>
      <c r="M20">
        <v>0.19921259999999999</v>
      </c>
      <c r="N20">
        <v>0.20124533</v>
      </c>
      <c r="O20">
        <v>0.20050955000000001</v>
      </c>
      <c r="P20">
        <f t="shared" si="7"/>
        <v>0.20066856</v>
      </c>
      <c r="R20" t="s">
        <v>9</v>
      </c>
      <c r="S20">
        <v>0.20046083000000001</v>
      </c>
      <c r="T20">
        <v>0.19596469</v>
      </c>
      <c r="U20">
        <v>0.19456789999999999</v>
      </c>
      <c r="V20">
        <v>0.19463243999999999</v>
      </c>
      <c r="W20">
        <v>0.19617224999999999</v>
      </c>
      <c r="X20">
        <f t="shared" si="8"/>
        <v>0.19635962199999998</v>
      </c>
    </row>
    <row r="22" spans="2:24" x14ac:dyDescent="0.25">
      <c r="B22">
        <v>800</v>
      </c>
      <c r="C22" t="s">
        <v>0</v>
      </c>
      <c r="D22" t="s">
        <v>1</v>
      </c>
      <c r="E22" t="s">
        <v>2</v>
      </c>
      <c r="F22" t="s">
        <v>3</v>
      </c>
      <c r="G22" t="s">
        <v>4</v>
      </c>
      <c r="J22">
        <v>800</v>
      </c>
      <c r="K22" t="s">
        <v>0</v>
      </c>
      <c r="L22" t="s">
        <v>1</v>
      </c>
      <c r="M22" t="s">
        <v>2</v>
      </c>
      <c r="N22" t="s">
        <v>3</v>
      </c>
      <c r="O22" t="s">
        <v>4</v>
      </c>
      <c r="R22">
        <v>800</v>
      </c>
      <c r="S22" t="s">
        <v>0</v>
      </c>
      <c r="T22" t="s">
        <v>1</v>
      </c>
      <c r="U22" t="s">
        <v>2</v>
      </c>
      <c r="V22" t="s">
        <v>3</v>
      </c>
      <c r="W22" t="s">
        <v>4</v>
      </c>
    </row>
    <row r="23" spans="2:24" x14ac:dyDescent="0.25">
      <c r="B23" t="s">
        <v>5</v>
      </c>
      <c r="C23">
        <v>0.25486562000000001</v>
      </c>
      <c r="D23">
        <v>0.25</v>
      </c>
      <c r="E23">
        <v>0.23303835000000001</v>
      </c>
      <c r="F23">
        <v>0.25517890999999998</v>
      </c>
      <c r="G23">
        <v>0.21633923999999999</v>
      </c>
      <c r="H23">
        <f t="shared" ref="H23:H27" si="9">AVERAGE(C23:G23)</f>
        <v>0.24188442399999999</v>
      </c>
      <c r="J23" t="s">
        <v>5</v>
      </c>
      <c r="K23">
        <v>0.25857275000000002</v>
      </c>
      <c r="L23">
        <v>0.22145669000000001</v>
      </c>
      <c r="M23">
        <v>0.23697148000000001</v>
      </c>
      <c r="N23">
        <v>0.22033897999999999</v>
      </c>
      <c r="O23">
        <v>0.22201139</v>
      </c>
      <c r="P23">
        <f t="shared" ref="P23:P27" si="10">AVERAGE(K23:O23)</f>
        <v>0.231870258</v>
      </c>
      <c r="R23" t="s">
        <v>5</v>
      </c>
      <c r="S23">
        <v>0.22076788999999999</v>
      </c>
      <c r="T23">
        <v>0.21816479</v>
      </c>
      <c r="U23">
        <v>0.19555143999999999</v>
      </c>
      <c r="V23">
        <v>0.20372011000000001</v>
      </c>
      <c r="W23">
        <v>0.21249999999999999</v>
      </c>
      <c r="X23">
        <f t="shared" ref="X23:X27" si="11">AVERAGE(S23:W23)</f>
        <v>0.21014084599999999</v>
      </c>
    </row>
    <row r="24" spans="2:24" x14ac:dyDescent="0.25">
      <c r="B24" t="s">
        <v>6</v>
      </c>
      <c r="C24">
        <v>0.27062095000000003</v>
      </c>
      <c r="D24">
        <v>0.24753937000000001</v>
      </c>
      <c r="E24">
        <v>0.22959684999999999</v>
      </c>
      <c r="F24">
        <v>0.26365348</v>
      </c>
      <c r="G24">
        <v>0.22759942999999999</v>
      </c>
      <c r="H24">
        <f t="shared" si="9"/>
        <v>0.24780201599999999</v>
      </c>
      <c r="J24" t="s">
        <v>6</v>
      </c>
      <c r="K24">
        <v>0.23725672</v>
      </c>
      <c r="L24">
        <v>0.22194881999999999</v>
      </c>
      <c r="M24">
        <v>0.21927236999999999</v>
      </c>
      <c r="N24">
        <v>0.22128059999999999</v>
      </c>
      <c r="O24">
        <v>0.22343453999999999</v>
      </c>
      <c r="P24">
        <f t="shared" si="10"/>
        <v>0.22463861000000002</v>
      </c>
      <c r="R24" t="s">
        <v>6</v>
      </c>
      <c r="S24">
        <v>0.23080279000000001</v>
      </c>
      <c r="T24">
        <v>0.22612360000000001</v>
      </c>
      <c r="U24">
        <v>0.21037997999999999</v>
      </c>
      <c r="V24">
        <v>0.2125775</v>
      </c>
      <c r="W24">
        <v>0.22187499999999999</v>
      </c>
      <c r="X24">
        <f t="shared" si="11"/>
        <v>0.220351774</v>
      </c>
    </row>
    <row r="25" spans="2:24" x14ac:dyDescent="0.25">
      <c r="B25" t="s">
        <v>7</v>
      </c>
      <c r="C25">
        <v>0.26073524999999997</v>
      </c>
      <c r="D25">
        <v>0.23851706</v>
      </c>
      <c r="E25">
        <v>0.23434938999999999</v>
      </c>
      <c r="F25">
        <v>0.25455116</v>
      </c>
      <c r="G25">
        <v>0.23893946999999999</v>
      </c>
      <c r="H25">
        <f t="shared" si="9"/>
        <v>0.24541846599999997</v>
      </c>
      <c r="J25" t="s">
        <v>7</v>
      </c>
      <c r="K25">
        <v>0.23880135999999999</v>
      </c>
      <c r="L25">
        <v>0.22703412000000001</v>
      </c>
      <c r="M25">
        <v>0.22353327000000001</v>
      </c>
      <c r="N25">
        <v>0.21939736000000001</v>
      </c>
      <c r="O25">
        <v>0.21853257000000001</v>
      </c>
      <c r="P25">
        <f t="shared" si="10"/>
        <v>0.22545973599999999</v>
      </c>
      <c r="R25" t="s">
        <v>7</v>
      </c>
      <c r="S25">
        <v>0.22454916</v>
      </c>
      <c r="T25">
        <v>0.22034956</v>
      </c>
      <c r="U25">
        <v>0.20512821000000001</v>
      </c>
      <c r="V25">
        <v>0.21198701</v>
      </c>
      <c r="W25">
        <v>0.21755952000000001</v>
      </c>
      <c r="X25">
        <f t="shared" si="11"/>
        <v>0.21591469199999999</v>
      </c>
    </row>
    <row r="26" spans="2:24" x14ac:dyDescent="0.25">
      <c r="B26" t="s">
        <v>8</v>
      </c>
      <c r="C26">
        <v>0.25949953999999997</v>
      </c>
      <c r="D26">
        <v>0.23843503999999999</v>
      </c>
      <c r="E26">
        <v>0.24065880000000001</v>
      </c>
      <c r="F26">
        <v>0.24199623000000001</v>
      </c>
      <c r="G26">
        <v>0.24389074999999999</v>
      </c>
      <c r="H26">
        <f t="shared" si="9"/>
        <v>0.24489607200000002</v>
      </c>
      <c r="J26" t="s">
        <v>8</v>
      </c>
      <c r="K26">
        <v>0.22659869999999999</v>
      </c>
      <c r="L26">
        <v>0.22096457</v>
      </c>
      <c r="M26">
        <v>0.21681416000000001</v>
      </c>
      <c r="N26">
        <v>0.21869115</v>
      </c>
      <c r="O26">
        <v>0.21655598000000001</v>
      </c>
      <c r="P26">
        <f t="shared" si="10"/>
        <v>0.21992491200000003</v>
      </c>
      <c r="R26" t="s">
        <v>8</v>
      </c>
      <c r="S26">
        <v>0.22273124</v>
      </c>
      <c r="T26">
        <v>0.21441948</v>
      </c>
      <c r="U26">
        <v>0.20875811</v>
      </c>
      <c r="V26">
        <v>0.20925598000000001</v>
      </c>
      <c r="W26">
        <v>0.21651786000000001</v>
      </c>
      <c r="X26">
        <f t="shared" si="11"/>
        <v>0.214336534</v>
      </c>
    </row>
    <row r="27" spans="2:24" x14ac:dyDescent="0.25">
      <c r="B27" t="s">
        <v>9</v>
      </c>
      <c r="C27">
        <v>0.23707136000000001</v>
      </c>
      <c r="D27">
        <v>0.22637794999999999</v>
      </c>
      <c r="E27">
        <v>0.23028514999999999</v>
      </c>
      <c r="F27">
        <v>0.23239171</v>
      </c>
      <c r="G27">
        <v>0.22836608</v>
      </c>
      <c r="H27">
        <f t="shared" si="9"/>
        <v>0.23089844999999998</v>
      </c>
      <c r="J27" t="s">
        <v>9</v>
      </c>
      <c r="K27">
        <v>0.20389249000000001</v>
      </c>
      <c r="L27">
        <v>0.2011811</v>
      </c>
      <c r="M27">
        <v>0.20157325000000001</v>
      </c>
      <c r="N27">
        <v>0.2007533</v>
      </c>
      <c r="O27">
        <v>0.20208729</v>
      </c>
      <c r="P27">
        <f t="shared" si="10"/>
        <v>0.20189748600000001</v>
      </c>
      <c r="R27" t="s">
        <v>9</v>
      </c>
      <c r="S27">
        <v>0.20087260000000001</v>
      </c>
      <c r="T27">
        <v>0.19756554000000001</v>
      </c>
      <c r="U27">
        <v>0.19629286000000001</v>
      </c>
      <c r="V27">
        <v>0.1955713</v>
      </c>
      <c r="W27">
        <v>0.19821428999999999</v>
      </c>
      <c r="X27">
        <f t="shared" si="11"/>
        <v>0.19770331800000002</v>
      </c>
    </row>
    <row r="29" spans="2:24" x14ac:dyDescent="0.25">
      <c r="B29">
        <v>1000</v>
      </c>
      <c r="C29" t="s">
        <v>0</v>
      </c>
      <c r="D29" t="s">
        <v>1</v>
      </c>
      <c r="E29" t="s">
        <v>2</v>
      </c>
      <c r="F29" t="s">
        <v>3</v>
      </c>
      <c r="G29" t="s">
        <v>4</v>
      </c>
      <c r="J29">
        <v>1000</v>
      </c>
      <c r="K29" t="s">
        <v>0</v>
      </c>
      <c r="L29" t="s">
        <v>1</v>
      </c>
      <c r="M29" t="s">
        <v>2</v>
      </c>
      <c r="N29" t="s">
        <v>3</v>
      </c>
      <c r="O29" t="s">
        <v>4</v>
      </c>
      <c r="R29">
        <v>1000</v>
      </c>
      <c r="S29" t="s">
        <v>0</v>
      </c>
      <c r="T29" t="s">
        <v>1</v>
      </c>
      <c r="U29" t="s">
        <v>2</v>
      </c>
      <c r="V29" t="s">
        <v>3</v>
      </c>
      <c r="W29" t="s">
        <v>4</v>
      </c>
    </row>
    <row r="30" spans="2:24" x14ac:dyDescent="0.25">
      <c r="B30" t="s">
        <v>5</v>
      </c>
      <c r="C30">
        <v>0.24906227</v>
      </c>
      <c r="D30">
        <v>0.22723794999999999</v>
      </c>
      <c r="E30">
        <v>0.22936508</v>
      </c>
      <c r="F30">
        <v>0.26566037999999997</v>
      </c>
      <c r="G30">
        <v>0.24600152</v>
      </c>
      <c r="H30">
        <f t="shared" ref="H30:H34" si="12">AVERAGE(C30:G30)</f>
        <v>0.24346543999999998</v>
      </c>
      <c r="J30" t="s">
        <v>5</v>
      </c>
      <c r="K30">
        <v>0.28882221000000002</v>
      </c>
      <c r="L30">
        <v>0.25860749999999999</v>
      </c>
      <c r="M30">
        <v>0.25158730000000001</v>
      </c>
      <c r="N30">
        <v>0.25735849</v>
      </c>
      <c r="O30">
        <v>0.26351866000000002</v>
      </c>
      <c r="P30">
        <f t="shared" ref="P30:P34" si="13">AVERAGE(K30:O30)</f>
        <v>0.263978832</v>
      </c>
      <c r="R30" t="s">
        <v>5</v>
      </c>
      <c r="S30">
        <v>0.27279152000000001</v>
      </c>
      <c r="T30">
        <v>0.23785352000000001</v>
      </c>
      <c r="U30">
        <v>0.22381311000000001</v>
      </c>
      <c r="V30">
        <v>0.22096316999999999</v>
      </c>
      <c r="W30">
        <v>0.25323741</v>
      </c>
      <c r="X30">
        <f t="shared" ref="X30:X34" si="14">AVERAGE(S30:W30)</f>
        <v>0.241731746</v>
      </c>
    </row>
    <row r="31" spans="2:24" x14ac:dyDescent="0.25">
      <c r="B31" t="s">
        <v>6</v>
      </c>
      <c r="C31">
        <v>0.27681919999999999</v>
      </c>
      <c r="D31">
        <v>0.23947972000000001</v>
      </c>
      <c r="E31">
        <v>0.23928571000000001</v>
      </c>
      <c r="F31">
        <v>0.24716980999999999</v>
      </c>
      <c r="G31">
        <v>0.26047219999999999</v>
      </c>
      <c r="H31">
        <f t="shared" si="12"/>
        <v>0.25264532799999995</v>
      </c>
      <c r="J31" t="s">
        <v>6</v>
      </c>
      <c r="K31">
        <v>0.26294074000000001</v>
      </c>
      <c r="L31">
        <v>0.23986228000000001</v>
      </c>
      <c r="M31">
        <v>0.23015873000000001</v>
      </c>
      <c r="N31">
        <v>0.23811320999999999</v>
      </c>
      <c r="O31">
        <v>0.2341965</v>
      </c>
      <c r="P31">
        <f t="shared" si="13"/>
        <v>0.24105429199999998</v>
      </c>
      <c r="R31" t="s">
        <v>6</v>
      </c>
      <c r="S31">
        <v>0.23462897999999999</v>
      </c>
      <c r="T31">
        <v>0.22262509</v>
      </c>
      <c r="U31">
        <v>0.22381311000000001</v>
      </c>
      <c r="V31">
        <v>0.22627479</v>
      </c>
      <c r="W31">
        <v>0.22410072</v>
      </c>
      <c r="X31">
        <f t="shared" si="14"/>
        <v>0.22628853800000001</v>
      </c>
    </row>
    <row r="32" spans="2:24" x14ac:dyDescent="0.25">
      <c r="B32" t="s">
        <v>7</v>
      </c>
      <c r="C32">
        <v>0.26381595000000002</v>
      </c>
      <c r="D32">
        <v>0.24866105999999999</v>
      </c>
      <c r="E32">
        <v>0.23333333000000001</v>
      </c>
      <c r="F32">
        <v>0.25584906000000002</v>
      </c>
      <c r="G32">
        <v>0.26072606999999998</v>
      </c>
      <c r="H32">
        <f t="shared" si="12"/>
        <v>0.25247709400000001</v>
      </c>
      <c r="J32" t="s">
        <v>7</v>
      </c>
      <c r="K32">
        <v>0.24031008000000001</v>
      </c>
      <c r="L32">
        <v>0.23233868999999999</v>
      </c>
      <c r="M32">
        <v>0.22195767</v>
      </c>
      <c r="N32">
        <v>0.22515723000000001</v>
      </c>
      <c r="O32">
        <v>0.23000762</v>
      </c>
      <c r="P32">
        <f t="shared" si="13"/>
        <v>0.22995425800000002</v>
      </c>
      <c r="R32" t="s">
        <v>7</v>
      </c>
      <c r="S32">
        <v>0.21012955999999999</v>
      </c>
      <c r="T32">
        <v>0.22721779</v>
      </c>
      <c r="U32">
        <v>0.21401658000000001</v>
      </c>
      <c r="V32">
        <v>0.22214353000000001</v>
      </c>
      <c r="W32">
        <v>0.22470024</v>
      </c>
      <c r="X32">
        <f t="shared" si="14"/>
        <v>0.21964154000000002</v>
      </c>
    </row>
    <row r="33" spans="2:24" x14ac:dyDescent="0.25">
      <c r="B33" t="s">
        <v>8</v>
      </c>
      <c r="C33">
        <v>0.25881470000000001</v>
      </c>
      <c r="D33">
        <v>0.25286916999999998</v>
      </c>
      <c r="E33">
        <v>0.24503968000000001</v>
      </c>
      <c r="F33">
        <v>0.24641509</v>
      </c>
      <c r="G33">
        <v>0.25456969000000002</v>
      </c>
      <c r="H33">
        <f t="shared" si="12"/>
        <v>0.251541666</v>
      </c>
      <c r="J33" t="s">
        <v>8</v>
      </c>
      <c r="K33">
        <v>0.22430607999999999</v>
      </c>
      <c r="L33">
        <v>0.22436877999999999</v>
      </c>
      <c r="M33">
        <v>0.21686507999999999</v>
      </c>
      <c r="N33">
        <v>0.22056603999999999</v>
      </c>
      <c r="O33">
        <v>0.22353389000000001</v>
      </c>
      <c r="P33">
        <f t="shared" si="13"/>
        <v>0.22192797400000003</v>
      </c>
      <c r="R33" t="s">
        <v>8</v>
      </c>
      <c r="S33">
        <v>0.20088339</v>
      </c>
      <c r="T33">
        <v>0.21809281999999999</v>
      </c>
      <c r="U33">
        <v>0.21288620999999999</v>
      </c>
      <c r="V33">
        <v>0.21512039999999999</v>
      </c>
      <c r="W33">
        <v>0.21996403</v>
      </c>
      <c r="X33">
        <f t="shared" si="14"/>
        <v>0.21338936999999997</v>
      </c>
    </row>
    <row r="34" spans="2:24" x14ac:dyDescent="0.25">
      <c r="B34" t="s">
        <v>9</v>
      </c>
      <c r="C34">
        <v>0.23570893000000001</v>
      </c>
      <c r="D34">
        <v>0.22907422</v>
      </c>
      <c r="E34">
        <v>0.22730159</v>
      </c>
      <c r="F34">
        <v>0.23381131999999999</v>
      </c>
      <c r="G34">
        <v>0.23351104</v>
      </c>
      <c r="H34">
        <f t="shared" si="12"/>
        <v>0.23188142000000003</v>
      </c>
      <c r="J34" t="s">
        <v>9</v>
      </c>
      <c r="K34">
        <v>0.20210053</v>
      </c>
      <c r="L34">
        <v>0.20306044000000001</v>
      </c>
      <c r="M34">
        <v>0.20174602999999999</v>
      </c>
      <c r="N34">
        <v>0.2010566</v>
      </c>
      <c r="O34">
        <v>0.20258949000000001</v>
      </c>
      <c r="P34">
        <f t="shared" si="13"/>
        <v>0.20211061799999999</v>
      </c>
      <c r="R34" t="s">
        <v>9</v>
      </c>
      <c r="S34">
        <v>0.18190813</v>
      </c>
      <c r="T34">
        <v>0.19738940999999999</v>
      </c>
      <c r="U34">
        <v>0.19698568</v>
      </c>
      <c r="V34">
        <v>0.19688385</v>
      </c>
      <c r="W34">
        <v>0.19899280999999999</v>
      </c>
      <c r="X34">
        <f t="shared" si="14"/>
        <v>0.19443197600000001</v>
      </c>
    </row>
    <row r="36" spans="2:24" x14ac:dyDescent="0.25">
      <c r="G36" t="s">
        <v>5</v>
      </c>
      <c r="H36">
        <f>AVERAGE(H2, H9, H16, H23, H30)</f>
        <v>0.22974751840000002</v>
      </c>
      <c r="O36" t="s">
        <v>5</v>
      </c>
      <c r="P36">
        <f>AVERAGE(P2, P9, P16, P23, P30)</f>
        <v>0.22129444840000004</v>
      </c>
      <c r="W36" t="s">
        <v>5</v>
      </c>
      <c r="X36">
        <f>AVERAGE(X2, X9, X16, X23, X30)</f>
        <v>0.199460424</v>
      </c>
    </row>
    <row r="37" spans="2:24" x14ac:dyDescent="0.25">
      <c r="G37" t="s">
        <v>6</v>
      </c>
      <c r="H37">
        <f>AVERAGE(H3, H10, H17, H24, H31)</f>
        <v>0.24093898439999997</v>
      </c>
      <c r="O37" t="s">
        <v>6</v>
      </c>
      <c r="P37">
        <f>AVERAGE(P3, P10, P17, P24, P31)</f>
        <v>0.2213856844</v>
      </c>
      <c r="W37" t="s">
        <v>6</v>
      </c>
      <c r="X37">
        <f>AVERAGE(X3, X10, X17, X24, X31)</f>
        <v>0.21004150159999999</v>
      </c>
    </row>
    <row r="38" spans="2:24" x14ac:dyDescent="0.25">
      <c r="G38" t="s">
        <v>7</v>
      </c>
      <c r="H38">
        <f>AVERAGE(H4, H11, H18, H25, H32)</f>
        <v>0.24446009479999997</v>
      </c>
      <c r="O38" t="s">
        <v>7</v>
      </c>
      <c r="P38">
        <f>AVERAGE(P4, P11, P18, P25, P32)</f>
        <v>0.2203377024</v>
      </c>
      <c r="W38" t="s">
        <v>7</v>
      </c>
      <c r="X38">
        <f>AVERAGE(X4, X11, X18, X25, X32)</f>
        <v>0.21093643999999995</v>
      </c>
    </row>
    <row r="39" spans="2:24" x14ac:dyDescent="0.25">
      <c r="G39" t="s">
        <v>8</v>
      </c>
      <c r="H39">
        <f>AVERAGE(H5, H12, H19, H26, H33)</f>
        <v>0.24878414920000003</v>
      </c>
      <c r="O39" t="s">
        <v>8</v>
      </c>
      <c r="P39">
        <f>AVERAGE(P5, P12, P19, P26, P33)</f>
        <v>0.21802454719999997</v>
      </c>
      <c r="W39" t="s">
        <v>8</v>
      </c>
      <c r="X39">
        <f>AVERAGE(X5, X12, X19, X26, X33)</f>
        <v>0.21112815319999995</v>
      </c>
    </row>
    <row r="40" spans="2:24" x14ac:dyDescent="0.25">
      <c r="G40" t="s">
        <v>9</v>
      </c>
      <c r="H40">
        <f>AVERAGE(H6, H13, H20, H27, H34)</f>
        <v>0.23123272280000001</v>
      </c>
      <c r="O40" t="s">
        <v>9</v>
      </c>
      <c r="P40">
        <f>AVERAGE(P6, P13, P20, P27, P34)</f>
        <v>0.19915621559999999</v>
      </c>
      <c r="W40" t="s">
        <v>9</v>
      </c>
      <c r="X40">
        <f>AVERAGE(X6, X13, X20, X27, X34)</f>
        <v>0.193149608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opLeftCell="N1" workbookViewId="0">
      <selection activeCell="W34" sqref="W34"/>
    </sheetView>
  </sheetViews>
  <sheetFormatPr defaultRowHeight="13.8" x14ac:dyDescent="0.25"/>
  <cols>
    <col min="6" max="7" width="8.88671875" customWidth="1"/>
  </cols>
  <sheetData>
    <row r="1" spans="1:24" x14ac:dyDescent="0.25">
      <c r="A1" t="s">
        <v>10</v>
      </c>
      <c r="B1">
        <v>200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11</v>
      </c>
      <c r="J1">
        <v>200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Q1" t="s">
        <v>12</v>
      </c>
      <c r="R1">
        <v>200</v>
      </c>
      <c r="S1" t="s">
        <v>0</v>
      </c>
      <c r="T1" t="s">
        <v>1</v>
      </c>
      <c r="U1" t="s">
        <v>2</v>
      </c>
      <c r="V1" t="s">
        <v>3</v>
      </c>
      <c r="W1" t="s">
        <v>4</v>
      </c>
    </row>
    <row r="2" spans="1:24" x14ac:dyDescent="0.25">
      <c r="B2" t="s">
        <v>5</v>
      </c>
      <c r="C2">
        <v>0.16828478999999999</v>
      </c>
      <c r="D2">
        <v>0.14705882000000001</v>
      </c>
      <c r="E2">
        <v>0.17883212000000001</v>
      </c>
      <c r="F2">
        <v>0.17363344</v>
      </c>
      <c r="G2">
        <v>0.17123288</v>
      </c>
      <c r="H2">
        <f t="shared" ref="H2:H6" si="0">AVERAGE(C2:G2)</f>
        <v>0.16780841000000002</v>
      </c>
      <c r="J2" t="s">
        <v>5</v>
      </c>
      <c r="K2">
        <v>0.20224718999999999</v>
      </c>
      <c r="L2">
        <v>0.19512194999999999</v>
      </c>
      <c r="M2">
        <v>0.18650794000000001</v>
      </c>
      <c r="N2">
        <v>0.14498141000000001</v>
      </c>
      <c r="O2">
        <v>0.17322835</v>
      </c>
      <c r="P2">
        <f t="shared" ref="P2:P6" si="1">AVERAGE(K2:O2)</f>
        <v>0.18041736800000002</v>
      </c>
      <c r="R2" t="s">
        <v>5</v>
      </c>
      <c r="S2">
        <v>0.17314488</v>
      </c>
      <c r="T2">
        <v>0.13385827</v>
      </c>
      <c r="U2">
        <v>0.12734081999999999</v>
      </c>
      <c r="V2">
        <v>0.13636364000000001</v>
      </c>
      <c r="W2">
        <v>0.14652014999999999</v>
      </c>
      <c r="X2">
        <f t="shared" ref="X2:X6" si="2">AVERAGE(S2:W2)</f>
        <v>0.143445552</v>
      </c>
    </row>
    <row r="3" spans="1:24" x14ac:dyDescent="0.25">
      <c r="B3" t="s">
        <v>6</v>
      </c>
      <c r="C3">
        <v>0.36569579000000002</v>
      </c>
      <c r="D3">
        <v>0.35294118000000002</v>
      </c>
      <c r="E3">
        <v>0.37956203999999999</v>
      </c>
      <c r="F3">
        <v>0.35048232000000001</v>
      </c>
      <c r="G3">
        <v>0.35273972999999997</v>
      </c>
      <c r="H3">
        <f t="shared" si="0"/>
        <v>0.36028421199999999</v>
      </c>
      <c r="J3" t="s">
        <v>6</v>
      </c>
      <c r="K3">
        <v>0.39325842999999999</v>
      </c>
      <c r="L3">
        <v>0.41056911000000001</v>
      </c>
      <c r="M3">
        <v>0.44444444</v>
      </c>
      <c r="N3">
        <v>0.35315985</v>
      </c>
      <c r="O3">
        <v>0.35826772000000001</v>
      </c>
      <c r="P3">
        <f t="shared" si="1"/>
        <v>0.39193990999999995</v>
      </c>
      <c r="R3" t="s">
        <v>6</v>
      </c>
      <c r="S3">
        <v>0.37455830000000001</v>
      </c>
      <c r="T3">
        <v>0.38188976000000002</v>
      </c>
      <c r="U3">
        <v>0.38951311</v>
      </c>
      <c r="V3">
        <v>0.32867132999999998</v>
      </c>
      <c r="W3">
        <v>0.35531136000000002</v>
      </c>
      <c r="X3">
        <f t="shared" si="2"/>
        <v>0.36598877200000002</v>
      </c>
    </row>
    <row r="4" spans="1:24" x14ac:dyDescent="0.25">
      <c r="B4" t="s">
        <v>7</v>
      </c>
      <c r="C4">
        <v>0.62783171999999998</v>
      </c>
      <c r="D4">
        <v>0.60661765000000001</v>
      </c>
      <c r="E4">
        <v>0.64598540000000004</v>
      </c>
      <c r="F4">
        <v>0.61093248</v>
      </c>
      <c r="G4">
        <v>0.57191780999999997</v>
      </c>
      <c r="H4">
        <f t="shared" si="0"/>
        <v>0.612657012</v>
      </c>
      <c r="J4" t="s">
        <v>7</v>
      </c>
      <c r="K4">
        <v>0.63295880000000004</v>
      </c>
      <c r="L4">
        <v>0.59756098000000002</v>
      </c>
      <c r="M4">
        <v>0.64682539999999999</v>
      </c>
      <c r="N4">
        <v>0.61710036999999995</v>
      </c>
      <c r="O4">
        <v>0.55511811</v>
      </c>
      <c r="P4">
        <f t="shared" si="1"/>
        <v>0.60991273199999996</v>
      </c>
      <c r="R4" t="s">
        <v>7</v>
      </c>
      <c r="S4">
        <v>0.61837456000000002</v>
      </c>
      <c r="T4">
        <v>0.57874015999999995</v>
      </c>
      <c r="U4">
        <v>0.62921347999999999</v>
      </c>
      <c r="V4">
        <v>0.53846154000000002</v>
      </c>
      <c r="W4">
        <v>0.50915750999999998</v>
      </c>
      <c r="X4">
        <f t="shared" si="2"/>
        <v>0.57478945000000004</v>
      </c>
    </row>
    <row r="5" spans="1:24" x14ac:dyDescent="0.25">
      <c r="B5" t="s">
        <v>8</v>
      </c>
      <c r="C5">
        <v>0.85760517999999997</v>
      </c>
      <c r="D5">
        <v>0.84558823999999999</v>
      </c>
      <c r="E5">
        <v>0.88686131000000001</v>
      </c>
      <c r="F5">
        <v>0.86495177000000001</v>
      </c>
      <c r="G5">
        <v>0.84931506999999995</v>
      </c>
      <c r="H5">
        <f t="shared" si="0"/>
        <v>0.86086431399999996</v>
      </c>
      <c r="J5" t="s">
        <v>8</v>
      </c>
      <c r="K5">
        <v>0.84644195</v>
      </c>
      <c r="L5">
        <v>0.82520325000000005</v>
      </c>
      <c r="M5">
        <v>0.87301587000000003</v>
      </c>
      <c r="N5">
        <v>0.81040891999999998</v>
      </c>
      <c r="O5">
        <v>0.77952756000000001</v>
      </c>
      <c r="P5">
        <f t="shared" si="1"/>
        <v>0.82691951000000008</v>
      </c>
      <c r="R5" t="s">
        <v>8</v>
      </c>
      <c r="S5">
        <v>0.82685512000000005</v>
      </c>
      <c r="T5">
        <v>0.81496062999999996</v>
      </c>
      <c r="U5">
        <v>0.84644195</v>
      </c>
      <c r="V5">
        <v>0.74475524000000004</v>
      </c>
      <c r="W5">
        <v>0.74725275000000002</v>
      </c>
      <c r="X5">
        <f t="shared" si="2"/>
        <v>0.79605313799999999</v>
      </c>
    </row>
    <row r="6" spans="1:24" x14ac:dyDescent="0.25">
      <c r="B6" t="s">
        <v>9</v>
      </c>
      <c r="C6">
        <v>0.99029126000000001</v>
      </c>
      <c r="D6">
        <v>0.97794117999999997</v>
      </c>
      <c r="E6">
        <v>1</v>
      </c>
      <c r="F6">
        <v>0.98070740000000001</v>
      </c>
      <c r="G6">
        <v>0.99657534000000003</v>
      </c>
      <c r="H6">
        <f t="shared" si="0"/>
        <v>0.98910303600000005</v>
      </c>
      <c r="J6" t="s">
        <v>9</v>
      </c>
      <c r="K6">
        <v>0.94756554000000004</v>
      </c>
      <c r="L6">
        <v>0.95528455000000001</v>
      </c>
      <c r="M6">
        <v>0.95634920999999995</v>
      </c>
      <c r="N6">
        <v>0.90706319999999996</v>
      </c>
      <c r="O6">
        <v>0.92519684999999996</v>
      </c>
      <c r="P6">
        <f t="shared" si="1"/>
        <v>0.93829187000000014</v>
      </c>
      <c r="R6" t="s">
        <v>9</v>
      </c>
      <c r="S6">
        <v>0.91166077999999995</v>
      </c>
      <c r="T6">
        <v>0.91732283000000003</v>
      </c>
      <c r="U6">
        <v>0.94007490999999999</v>
      </c>
      <c r="V6">
        <v>0.86363635999999999</v>
      </c>
      <c r="W6">
        <v>0.86813187000000003</v>
      </c>
      <c r="X6">
        <f t="shared" si="2"/>
        <v>0.90016534999999998</v>
      </c>
    </row>
    <row r="8" spans="1:24" x14ac:dyDescent="0.25">
      <c r="B8">
        <v>400</v>
      </c>
      <c r="C8" t="s">
        <v>0</v>
      </c>
      <c r="D8" t="s">
        <v>1</v>
      </c>
      <c r="E8" t="s">
        <v>2</v>
      </c>
      <c r="F8" t="s">
        <v>3</v>
      </c>
      <c r="G8" t="s">
        <v>4</v>
      </c>
      <c r="J8">
        <v>400</v>
      </c>
      <c r="K8" t="s">
        <v>0</v>
      </c>
      <c r="L8" t="s">
        <v>1</v>
      </c>
      <c r="M8" t="s">
        <v>2</v>
      </c>
      <c r="N8" t="s">
        <v>3</v>
      </c>
      <c r="O8" t="s">
        <v>4</v>
      </c>
      <c r="R8">
        <v>400</v>
      </c>
      <c r="S8" t="s">
        <v>0</v>
      </c>
      <c r="T8" t="s">
        <v>1</v>
      </c>
      <c r="U8" t="s">
        <v>2</v>
      </c>
      <c r="V8" t="s">
        <v>3</v>
      </c>
      <c r="W8" t="s">
        <v>4</v>
      </c>
    </row>
    <row r="9" spans="1:24" x14ac:dyDescent="0.25">
      <c r="B9" t="s">
        <v>5</v>
      </c>
      <c r="C9">
        <v>0.20579268000000001</v>
      </c>
      <c r="D9">
        <v>0.19301471000000001</v>
      </c>
      <c r="E9">
        <v>0.17314488</v>
      </c>
      <c r="F9">
        <v>0.20583717000000001</v>
      </c>
      <c r="G9">
        <v>0.20166666999999999</v>
      </c>
      <c r="H9">
        <f t="shared" ref="H9:H13" si="3">AVERAGE(C9:G9)</f>
        <v>0.19589122199999998</v>
      </c>
      <c r="J9" t="s">
        <v>5</v>
      </c>
      <c r="K9">
        <v>0.24640287999999999</v>
      </c>
      <c r="L9">
        <v>0.18421053000000001</v>
      </c>
      <c r="M9">
        <v>0.20472441</v>
      </c>
      <c r="N9">
        <v>0.21005386000000001</v>
      </c>
      <c r="O9">
        <v>0.17953668</v>
      </c>
      <c r="P9">
        <f t="shared" ref="P9:P13" si="4">AVERAGE(K9:O9)</f>
        <v>0.20498567200000001</v>
      </c>
      <c r="R9" t="s">
        <v>5</v>
      </c>
      <c r="S9">
        <v>0.20529801</v>
      </c>
      <c r="T9">
        <v>0.19569471999999999</v>
      </c>
      <c r="U9">
        <v>0.18130841</v>
      </c>
      <c r="V9">
        <v>0.20033670000000001</v>
      </c>
      <c r="W9">
        <v>0.18806510000000001</v>
      </c>
      <c r="X9">
        <f t="shared" ref="X9:X13" si="5">AVERAGE(S9:W9)</f>
        <v>0.194140588</v>
      </c>
    </row>
    <row r="10" spans="1:24" x14ac:dyDescent="0.25">
      <c r="B10" t="s">
        <v>6</v>
      </c>
      <c r="C10">
        <v>0.41615854000000002</v>
      </c>
      <c r="D10">
        <v>0.44117646999999999</v>
      </c>
      <c r="E10">
        <v>0.40106006999999999</v>
      </c>
      <c r="F10">
        <v>0.43010753000000002</v>
      </c>
      <c r="G10">
        <v>0.42</v>
      </c>
      <c r="H10">
        <f t="shared" si="3"/>
        <v>0.42170052199999997</v>
      </c>
      <c r="J10" t="s">
        <v>6</v>
      </c>
      <c r="K10">
        <v>0.46942445999999999</v>
      </c>
      <c r="L10">
        <v>0.41295546999999999</v>
      </c>
      <c r="M10">
        <v>0.42716535</v>
      </c>
      <c r="N10">
        <v>0.44165170999999998</v>
      </c>
      <c r="O10">
        <v>0.40926641000000002</v>
      </c>
      <c r="P10">
        <f t="shared" si="4"/>
        <v>0.43209267999999995</v>
      </c>
      <c r="R10" t="s">
        <v>6</v>
      </c>
      <c r="S10">
        <v>0.44205297999999998</v>
      </c>
      <c r="T10">
        <v>0.36594912000000002</v>
      </c>
      <c r="U10">
        <v>0.40373831999999998</v>
      </c>
      <c r="V10">
        <v>0.39393939</v>
      </c>
      <c r="W10">
        <v>0.41952983999999999</v>
      </c>
      <c r="X10">
        <f t="shared" si="5"/>
        <v>0.40504192999999999</v>
      </c>
    </row>
    <row r="11" spans="1:24" x14ac:dyDescent="0.25">
      <c r="B11" t="s">
        <v>7</v>
      </c>
      <c r="C11">
        <v>0.61890244000000005</v>
      </c>
      <c r="D11">
        <v>0.61213234999999999</v>
      </c>
      <c r="E11">
        <v>0.62014133999999999</v>
      </c>
      <c r="F11">
        <v>0.64669739000000004</v>
      </c>
      <c r="G11">
        <v>0.62166666999999998</v>
      </c>
      <c r="H11">
        <f t="shared" si="3"/>
        <v>0.62390803800000005</v>
      </c>
      <c r="J11" t="s">
        <v>7</v>
      </c>
      <c r="K11">
        <v>0.69244603999999998</v>
      </c>
      <c r="L11">
        <v>0.64372470000000004</v>
      </c>
      <c r="M11">
        <v>0.62401574999999998</v>
      </c>
      <c r="N11">
        <v>0.63016158</v>
      </c>
      <c r="O11">
        <v>0.60038610000000003</v>
      </c>
      <c r="P11">
        <f t="shared" si="4"/>
        <v>0.63814683400000005</v>
      </c>
      <c r="R11" t="s">
        <v>7</v>
      </c>
      <c r="S11">
        <v>0.64735098999999996</v>
      </c>
      <c r="T11">
        <v>0.60861056999999996</v>
      </c>
      <c r="U11">
        <v>0.61682243000000003</v>
      </c>
      <c r="V11">
        <v>0.59427609000000003</v>
      </c>
      <c r="W11">
        <v>0.60216997999999999</v>
      </c>
      <c r="X11">
        <f t="shared" si="5"/>
        <v>0.613846012</v>
      </c>
    </row>
    <row r="12" spans="1:24" x14ac:dyDescent="0.25">
      <c r="B12" t="s">
        <v>8</v>
      </c>
      <c r="C12">
        <v>0.86128048999999995</v>
      </c>
      <c r="D12">
        <v>0.84926471000000003</v>
      </c>
      <c r="E12">
        <v>0.85865723999999999</v>
      </c>
      <c r="F12">
        <v>0.87403993999999996</v>
      </c>
      <c r="G12">
        <v>0.84166666999999995</v>
      </c>
      <c r="H12">
        <f t="shared" si="3"/>
        <v>0.85698180999999995</v>
      </c>
      <c r="J12" t="s">
        <v>8</v>
      </c>
      <c r="K12">
        <v>0.87410072000000005</v>
      </c>
      <c r="L12">
        <v>0.87044533999999996</v>
      </c>
      <c r="M12">
        <v>0.86811024000000003</v>
      </c>
      <c r="N12">
        <v>0.8438061</v>
      </c>
      <c r="O12">
        <v>0.83204632999999995</v>
      </c>
      <c r="P12">
        <f t="shared" si="4"/>
        <v>0.85770174600000004</v>
      </c>
      <c r="R12" t="s">
        <v>8</v>
      </c>
      <c r="S12">
        <v>0.83609272000000001</v>
      </c>
      <c r="T12">
        <v>0.85714285999999995</v>
      </c>
      <c r="U12">
        <v>0.83738318</v>
      </c>
      <c r="V12">
        <v>0.78956229</v>
      </c>
      <c r="W12">
        <v>0.79566004000000001</v>
      </c>
      <c r="X12">
        <f t="shared" si="5"/>
        <v>0.82316821799999995</v>
      </c>
    </row>
    <row r="13" spans="1:24" x14ac:dyDescent="0.25">
      <c r="B13" t="s">
        <v>9</v>
      </c>
      <c r="C13">
        <v>1</v>
      </c>
      <c r="D13">
        <v>0.99816176000000001</v>
      </c>
      <c r="E13">
        <v>1</v>
      </c>
      <c r="F13">
        <v>1</v>
      </c>
      <c r="G13">
        <v>1</v>
      </c>
      <c r="H13">
        <f t="shared" si="3"/>
        <v>0.99963235200000011</v>
      </c>
      <c r="J13" t="s">
        <v>9</v>
      </c>
      <c r="K13">
        <v>0.97482013999999995</v>
      </c>
      <c r="L13">
        <v>0.99190283000000001</v>
      </c>
      <c r="M13">
        <v>0.98622047000000002</v>
      </c>
      <c r="N13">
        <v>0.98204667999999995</v>
      </c>
      <c r="O13">
        <v>0.98262548000000005</v>
      </c>
      <c r="P13">
        <f t="shared" si="4"/>
        <v>0.98352311999999986</v>
      </c>
      <c r="R13" t="s">
        <v>9</v>
      </c>
      <c r="S13">
        <v>0.93211920999999998</v>
      </c>
      <c r="T13">
        <v>0.97260274000000002</v>
      </c>
      <c r="U13">
        <v>0.95887849999999997</v>
      </c>
      <c r="V13">
        <v>0.94107744000000004</v>
      </c>
      <c r="W13">
        <v>0.95298373000000003</v>
      </c>
      <c r="X13">
        <f t="shared" si="5"/>
        <v>0.95153232399999987</v>
      </c>
    </row>
    <row r="15" spans="1:24" x14ac:dyDescent="0.25">
      <c r="B15">
        <v>600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J15">
        <v>600</v>
      </c>
      <c r="K15" t="s">
        <v>0</v>
      </c>
      <c r="L15" t="s">
        <v>1</v>
      </c>
      <c r="M15" t="s">
        <v>2</v>
      </c>
      <c r="N15" t="s">
        <v>3</v>
      </c>
      <c r="O15" t="s">
        <v>4</v>
      </c>
      <c r="R15">
        <v>600</v>
      </c>
      <c r="S15" t="s">
        <v>0</v>
      </c>
      <c r="T15" t="s">
        <v>1</v>
      </c>
      <c r="U15" t="s">
        <v>2</v>
      </c>
      <c r="V15" t="s">
        <v>3</v>
      </c>
      <c r="W15" t="s">
        <v>4</v>
      </c>
    </row>
    <row r="16" spans="1:24" x14ac:dyDescent="0.25">
      <c r="B16" t="s">
        <v>5</v>
      </c>
      <c r="C16">
        <v>0.2208589</v>
      </c>
      <c r="D16">
        <v>0.21985816</v>
      </c>
      <c r="E16">
        <v>0.17881548999999999</v>
      </c>
      <c r="F16">
        <v>0.19470899</v>
      </c>
      <c r="G16">
        <v>0.22355506999999999</v>
      </c>
      <c r="H16">
        <f t="shared" ref="H16:H20" si="6">AVERAGE(C16:G16)</f>
        <v>0.20755932199999999</v>
      </c>
      <c r="J16" t="s">
        <v>5</v>
      </c>
      <c r="K16">
        <v>0.23501199</v>
      </c>
      <c r="L16">
        <v>0.20603674999999999</v>
      </c>
      <c r="M16">
        <v>0.20077719999999999</v>
      </c>
      <c r="N16">
        <v>0.20368098000000001</v>
      </c>
      <c r="O16">
        <v>0.23076922999999999</v>
      </c>
      <c r="P16">
        <f t="shared" ref="P16:P20" si="7">AVERAGE(K16:O16)</f>
        <v>0.21525522999999999</v>
      </c>
      <c r="R16" t="s">
        <v>5</v>
      </c>
      <c r="S16">
        <v>0.22939866</v>
      </c>
      <c r="T16">
        <v>0.17897372</v>
      </c>
      <c r="U16">
        <v>0.19491525000000001</v>
      </c>
      <c r="V16">
        <v>0.18757192</v>
      </c>
      <c r="W16">
        <v>0.19811321000000001</v>
      </c>
      <c r="X16">
        <f t="shared" ref="X16:X20" si="8">AVERAGE(S16:W16)</f>
        <v>0.19779455200000001</v>
      </c>
    </row>
    <row r="17" spans="2:24" x14ac:dyDescent="0.25">
      <c r="B17" t="s">
        <v>6</v>
      </c>
      <c r="C17">
        <v>0.44683026999999997</v>
      </c>
      <c r="D17">
        <v>0.41607565000000002</v>
      </c>
      <c r="E17">
        <v>0.41002277999999998</v>
      </c>
      <c r="F17">
        <v>0.42857142999999998</v>
      </c>
      <c r="G17">
        <v>0.45801526999999997</v>
      </c>
      <c r="H17">
        <f t="shared" si="6"/>
        <v>0.43190307999999999</v>
      </c>
      <c r="J17" t="s">
        <v>6</v>
      </c>
      <c r="K17">
        <v>0.46642686</v>
      </c>
      <c r="L17">
        <v>0.42913385999999998</v>
      </c>
      <c r="M17">
        <v>0.43652849999999999</v>
      </c>
      <c r="N17">
        <v>0.41349692999999998</v>
      </c>
      <c r="O17">
        <v>0.44262295000000001</v>
      </c>
      <c r="P17">
        <f t="shared" si="7"/>
        <v>0.43764181999999996</v>
      </c>
      <c r="R17" t="s">
        <v>6</v>
      </c>
      <c r="S17">
        <v>0.44209354000000001</v>
      </c>
      <c r="T17">
        <v>0.40550688000000001</v>
      </c>
      <c r="U17">
        <v>0.41162228000000001</v>
      </c>
      <c r="V17">
        <v>0.38780207</v>
      </c>
      <c r="W17">
        <v>0.42216980999999998</v>
      </c>
      <c r="X17">
        <f t="shared" si="8"/>
        <v>0.413838916</v>
      </c>
    </row>
    <row r="18" spans="2:24" x14ac:dyDescent="0.25">
      <c r="B18" t="s">
        <v>7</v>
      </c>
      <c r="C18">
        <v>0.6390593</v>
      </c>
      <c r="D18">
        <v>0.63475177000000005</v>
      </c>
      <c r="E18">
        <v>0.63325739999999997</v>
      </c>
      <c r="F18">
        <v>0.64126983999999998</v>
      </c>
      <c r="G18">
        <v>0.63576880999999996</v>
      </c>
      <c r="H18">
        <f t="shared" si="6"/>
        <v>0.63682142400000008</v>
      </c>
      <c r="J18" t="s">
        <v>7</v>
      </c>
      <c r="K18">
        <v>0.68824940000000001</v>
      </c>
      <c r="L18">
        <v>0.65354330999999999</v>
      </c>
      <c r="M18">
        <v>0.65155439999999998</v>
      </c>
      <c r="N18">
        <v>0.61963190000000001</v>
      </c>
      <c r="O18">
        <v>0.68221942000000002</v>
      </c>
      <c r="P18">
        <f t="shared" si="7"/>
        <v>0.65903968600000007</v>
      </c>
      <c r="R18" t="s">
        <v>7</v>
      </c>
      <c r="S18">
        <v>0.67594655000000003</v>
      </c>
      <c r="T18">
        <v>0.61952441000000003</v>
      </c>
      <c r="U18">
        <v>0.62711863999999995</v>
      </c>
      <c r="V18">
        <v>0.60874567999999996</v>
      </c>
      <c r="W18">
        <v>0.64150943000000005</v>
      </c>
      <c r="X18">
        <f t="shared" si="8"/>
        <v>0.63456894200000002</v>
      </c>
    </row>
    <row r="19" spans="2:24" x14ac:dyDescent="0.25">
      <c r="B19" t="s">
        <v>8</v>
      </c>
      <c r="C19">
        <v>0.86605317000000004</v>
      </c>
      <c r="D19">
        <v>0.86052008999999996</v>
      </c>
      <c r="E19">
        <v>0.87699316999999999</v>
      </c>
      <c r="F19">
        <v>0.85291004999999998</v>
      </c>
      <c r="G19">
        <v>0.84187568000000002</v>
      </c>
      <c r="H19">
        <f t="shared" si="6"/>
        <v>0.85967043200000004</v>
      </c>
      <c r="J19" t="s">
        <v>8</v>
      </c>
      <c r="K19">
        <v>0.89568345000000005</v>
      </c>
      <c r="L19">
        <v>0.85695538000000004</v>
      </c>
      <c r="M19">
        <v>0.86139896000000005</v>
      </c>
      <c r="N19">
        <v>0.85153374000000004</v>
      </c>
      <c r="O19">
        <v>0.86633039000000001</v>
      </c>
      <c r="P19">
        <f t="shared" si="7"/>
        <v>0.86638038399999995</v>
      </c>
      <c r="R19" t="s">
        <v>8</v>
      </c>
      <c r="S19">
        <v>0.87082404999999996</v>
      </c>
      <c r="T19">
        <v>0.84355444000000002</v>
      </c>
      <c r="U19">
        <v>0.84140435999999996</v>
      </c>
      <c r="V19">
        <v>0.82508630999999999</v>
      </c>
      <c r="W19">
        <v>0.85259434000000001</v>
      </c>
      <c r="X19">
        <f t="shared" si="8"/>
        <v>0.84669269999999996</v>
      </c>
    </row>
    <row r="20" spans="2:24" x14ac:dyDescent="0.25">
      <c r="B20" t="s">
        <v>9</v>
      </c>
      <c r="C20">
        <v>1</v>
      </c>
      <c r="D20">
        <v>1</v>
      </c>
      <c r="E20">
        <v>1</v>
      </c>
      <c r="F20">
        <v>1</v>
      </c>
      <c r="G20">
        <v>1</v>
      </c>
      <c r="H20">
        <f t="shared" si="6"/>
        <v>1</v>
      </c>
      <c r="J20" t="s">
        <v>9</v>
      </c>
      <c r="K20">
        <v>0.99160671</v>
      </c>
      <c r="L20">
        <v>0.98818897999999999</v>
      </c>
      <c r="M20">
        <v>0.98316062000000004</v>
      </c>
      <c r="N20">
        <v>0.99141104000000002</v>
      </c>
      <c r="O20">
        <v>0.99243380000000003</v>
      </c>
      <c r="P20">
        <f t="shared" si="7"/>
        <v>0.98936022999999995</v>
      </c>
      <c r="R20" t="s">
        <v>9</v>
      </c>
      <c r="S20">
        <v>0.9688196</v>
      </c>
      <c r="T20">
        <v>0.97246558000000005</v>
      </c>
      <c r="U20">
        <v>0.95399515999999995</v>
      </c>
      <c r="V20">
        <v>0.95972382000000001</v>
      </c>
      <c r="W20">
        <v>0.96698112999999997</v>
      </c>
      <c r="X20">
        <f t="shared" si="8"/>
        <v>0.96439705799999997</v>
      </c>
    </row>
    <row r="22" spans="2:24" x14ac:dyDescent="0.25">
      <c r="B22">
        <v>800</v>
      </c>
      <c r="C22" t="s">
        <v>0</v>
      </c>
      <c r="D22" t="s">
        <v>1</v>
      </c>
      <c r="E22" t="s">
        <v>2</v>
      </c>
      <c r="F22" t="s">
        <v>3</v>
      </c>
      <c r="G22" t="s">
        <v>4</v>
      </c>
      <c r="J22">
        <v>800</v>
      </c>
      <c r="K22" t="s">
        <v>0</v>
      </c>
      <c r="L22" t="s">
        <v>1</v>
      </c>
      <c r="M22" t="s">
        <v>2</v>
      </c>
      <c r="N22" t="s">
        <v>3</v>
      </c>
      <c r="O22" t="s">
        <v>4</v>
      </c>
      <c r="R22">
        <v>800</v>
      </c>
      <c r="S22" t="s">
        <v>0</v>
      </c>
      <c r="T22" t="s">
        <v>1</v>
      </c>
      <c r="U22" t="s">
        <v>2</v>
      </c>
      <c r="V22" t="s">
        <v>3</v>
      </c>
      <c r="W22" t="s">
        <v>4</v>
      </c>
    </row>
    <row r="23" spans="2:24" x14ac:dyDescent="0.25">
      <c r="B23" t="s">
        <v>5</v>
      </c>
      <c r="C23">
        <v>0.21501173000000001</v>
      </c>
      <c r="D23">
        <v>0.22086956999999999</v>
      </c>
      <c r="E23">
        <v>0.20239112000000001</v>
      </c>
      <c r="F23">
        <v>0.21961101999999999</v>
      </c>
      <c r="G23">
        <v>0.18680182000000001</v>
      </c>
      <c r="H23">
        <f t="shared" ref="H23:H27" si="9">AVERAGE(C23:G23)</f>
        <v>0.20893705200000001</v>
      </c>
      <c r="J23" t="s">
        <v>5</v>
      </c>
      <c r="K23">
        <v>0.25340599000000003</v>
      </c>
      <c r="L23">
        <v>0.21844659999999999</v>
      </c>
      <c r="M23">
        <v>0.23420796999999999</v>
      </c>
      <c r="N23">
        <v>0.21787709</v>
      </c>
      <c r="O23">
        <v>0.21869158999999999</v>
      </c>
      <c r="P23">
        <f t="shared" ref="P23:P27" si="10">AVERAGE(K23:O23)</f>
        <v>0.228525848</v>
      </c>
      <c r="R23" t="s">
        <v>5</v>
      </c>
      <c r="S23">
        <v>0.21513605</v>
      </c>
      <c r="T23">
        <v>0.21494464999999999</v>
      </c>
      <c r="U23">
        <v>0.19234275000000001</v>
      </c>
      <c r="V23">
        <v>0.20157755999999999</v>
      </c>
      <c r="W23">
        <v>0.20840629999999999</v>
      </c>
      <c r="X23">
        <f t="shared" ref="X23:X27" si="11">AVERAGE(S23:W23)</f>
        <v>0.206481462</v>
      </c>
    </row>
    <row r="24" spans="2:24" x14ac:dyDescent="0.25">
      <c r="B24" t="s">
        <v>6</v>
      </c>
      <c r="C24">
        <v>0.45660672000000002</v>
      </c>
      <c r="D24">
        <v>0.43739129999999998</v>
      </c>
      <c r="E24">
        <v>0.39880443999999998</v>
      </c>
      <c r="F24">
        <v>0.45380874999999998</v>
      </c>
      <c r="G24">
        <v>0.39304923000000003</v>
      </c>
      <c r="H24">
        <f t="shared" si="9"/>
        <v>0.42793208799999993</v>
      </c>
      <c r="J24" t="s">
        <v>6</v>
      </c>
      <c r="K24">
        <v>0.46503179</v>
      </c>
      <c r="L24">
        <v>0.43786407999999999</v>
      </c>
      <c r="M24">
        <v>0.43343051999999999</v>
      </c>
      <c r="N24">
        <v>0.43761639000000002</v>
      </c>
      <c r="O24">
        <v>0.44018691999999998</v>
      </c>
      <c r="P24">
        <f t="shared" si="10"/>
        <v>0.44282593999999997</v>
      </c>
      <c r="R24" t="s">
        <v>6</v>
      </c>
      <c r="S24">
        <v>0.44982992999999999</v>
      </c>
      <c r="T24">
        <v>0.44557195999999999</v>
      </c>
      <c r="U24">
        <v>0.41385597000000002</v>
      </c>
      <c r="V24">
        <v>0.42068360999999999</v>
      </c>
      <c r="W24">
        <v>0.43520140000000002</v>
      </c>
      <c r="X24">
        <f t="shared" si="11"/>
        <v>0.433028574</v>
      </c>
    </row>
    <row r="25" spans="2:24" x14ac:dyDescent="0.25">
      <c r="B25" t="s">
        <v>7</v>
      </c>
      <c r="C25">
        <v>0.65989054000000003</v>
      </c>
      <c r="D25">
        <v>0.63217391000000001</v>
      </c>
      <c r="E25">
        <v>0.61058924000000003</v>
      </c>
      <c r="F25">
        <v>0.65721231999999996</v>
      </c>
      <c r="G25">
        <v>0.61894910999999997</v>
      </c>
      <c r="H25">
        <f t="shared" si="9"/>
        <v>0.63576302400000007</v>
      </c>
      <c r="J25" t="s">
        <v>7</v>
      </c>
      <c r="K25">
        <v>0.70208901000000001</v>
      </c>
      <c r="L25">
        <v>0.67184465999999998</v>
      </c>
      <c r="M25">
        <v>0.66277940000000002</v>
      </c>
      <c r="N25">
        <v>0.65083798999999998</v>
      </c>
      <c r="O25">
        <v>0.64579439000000005</v>
      </c>
      <c r="P25">
        <f t="shared" si="10"/>
        <v>0.66666909000000008</v>
      </c>
      <c r="R25" t="s">
        <v>7</v>
      </c>
      <c r="S25">
        <v>0.65646258999999996</v>
      </c>
      <c r="T25">
        <v>0.65129150999999996</v>
      </c>
      <c r="U25">
        <v>0.60528715</v>
      </c>
      <c r="V25">
        <v>0.62927257000000003</v>
      </c>
      <c r="W25">
        <v>0.64010507999999999</v>
      </c>
      <c r="X25">
        <f t="shared" si="11"/>
        <v>0.63648378000000005</v>
      </c>
    </row>
    <row r="26" spans="2:24" x14ac:dyDescent="0.25">
      <c r="B26" t="s">
        <v>8</v>
      </c>
      <c r="C26">
        <v>0.87568413000000001</v>
      </c>
      <c r="D26">
        <v>0.84260869999999999</v>
      </c>
      <c r="E26">
        <v>0.83603757000000001</v>
      </c>
      <c r="F26">
        <v>0.83306321000000005</v>
      </c>
      <c r="G26">
        <v>0.84236657000000004</v>
      </c>
      <c r="H26">
        <f t="shared" si="9"/>
        <v>0.84595203600000013</v>
      </c>
      <c r="J26" t="s">
        <v>8</v>
      </c>
      <c r="K26">
        <v>0.88828337999999996</v>
      </c>
      <c r="L26">
        <v>0.87184466000000005</v>
      </c>
      <c r="M26">
        <v>0.85714285999999995</v>
      </c>
      <c r="N26">
        <v>0.86499068999999995</v>
      </c>
      <c r="O26">
        <v>0.85327103000000004</v>
      </c>
      <c r="P26">
        <f t="shared" si="10"/>
        <v>0.8671065240000001</v>
      </c>
      <c r="R26" t="s">
        <v>8</v>
      </c>
      <c r="S26">
        <v>0.86819727999999996</v>
      </c>
      <c r="T26">
        <v>0.84501844999999998</v>
      </c>
      <c r="U26">
        <v>0.82133089999999997</v>
      </c>
      <c r="V26">
        <v>0.82822085999999995</v>
      </c>
      <c r="W26">
        <v>0.84938703999999998</v>
      </c>
      <c r="X26">
        <f t="shared" si="11"/>
        <v>0.84243090600000003</v>
      </c>
    </row>
    <row r="27" spans="2:24" x14ac:dyDescent="0.25">
      <c r="B27" t="s">
        <v>9</v>
      </c>
      <c r="C27">
        <v>1</v>
      </c>
      <c r="D27">
        <v>1</v>
      </c>
      <c r="E27">
        <v>1</v>
      </c>
      <c r="F27">
        <v>1</v>
      </c>
      <c r="G27">
        <v>0.98593297000000002</v>
      </c>
      <c r="H27">
        <f t="shared" si="9"/>
        <v>0.99718659400000009</v>
      </c>
      <c r="J27" t="s">
        <v>9</v>
      </c>
      <c r="K27">
        <v>0.99909172999999996</v>
      </c>
      <c r="L27">
        <v>0.99223300999999997</v>
      </c>
      <c r="M27">
        <v>0.99611273</v>
      </c>
      <c r="N27">
        <v>0.99255121000000002</v>
      </c>
      <c r="O27">
        <v>0.99532710000000002</v>
      </c>
      <c r="P27">
        <f t="shared" si="10"/>
        <v>0.99506315599999995</v>
      </c>
      <c r="R27" t="s">
        <v>9</v>
      </c>
      <c r="S27">
        <v>0.97874150000000004</v>
      </c>
      <c r="T27">
        <v>0.97324723000000002</v>
      </c>
      <c r="U27">
        <v>0.96536007000000001</v>
      </c>
      <c r="V27">
        <v>0.96757230000000005</v>
      </c>
      <c r="W27">
        <v>0.97197898000000005</v>
      </c>
      <c r="X27">
        <f t="shared" si="11"/>
        <v>0.97138001600000001</v>
      </c>
    </row>
    <row r="29" spans="2:24" x14ac:dyDescent="0.25">
      <c r="B29">
        <v>1000</v>
      </c>
      <c r="C29" t="s">
        <v>0</v>
      </c>
      <c r="D29" t="s">
        <v>1</v>
      </c>
      <c r="E29" t="s">
        <v>2</v>
      </c>
      <c r="F29" t="s">
        <v>3</v>
      </c>
      <c r="G29" t="s">
        <v>4</v>
      </c>
      <c r="J29">
        <v>1000</v>
      </c>
      <c r="K29" t="s">
        <v>0</v>
      </c>
      <c r="L29" t="s">
        <v>1</v>
      </c>
      <c r="M29" t="s">
        <v>2</v>
      </c>
      <c r="N29" t="s">
        <v>3</v>
      </c>
      <c r="O29" t="s">
        <v>4</v>
      </c>
      <c r="R29">
        <v>1000</v>
      </c>
      <c r="S29" t="s">
        <v>0</v>
      </c>
      <c r="T29" t="s">
        <v>1</v>
      </c>
      <c r="U29" t="s">
        <v>2</v>
      </c>
      <c r="V29" t="s">
        <v>3</v>
      </c>
      <c r="W29" t="s">
        <v>4</v>
      </c>
    </row>
    <row r="30" spans="2:24" x14ac:dyDescent="0.25">
      <c r="B30" t="s">
        <v>5</v>
      </c>
      <c r="C30">
        <v>0.21133035999999999</v>
      </c>
      <c r="D30">
        <v>0.19839678999999999</v>
      </c>
      <c r="E30">
        <v>0.20181563999999999</v>
      </c>
      <c r="F30">
        <v>0.22724337999999999</v>
      </c>
      <c r="G30">
        <v>0.21069798000000001</v>
      </c>
      <c r="H30">
        <f t="shared" ref="H30:H34" si="12">AVERAGE(C30:G30)</f>
        <v>0.20989683000000001</v>
      </c>
      <c r="J30" t="s">
        <v>5</v>
      </c>
      <c r="K30">
        <v>0.28371407999999998</v>
      </c>
      <c r="L30">
        <v>0.25394440000000001</v>
      </c>
      <c r="M30">
        <v>0.24882261</v>
      </c>
      <c r="N30">
        <v>0.25390916000000002</v>
      </c>
      <c r="O30">
        <v>0.25956488999999999</v>
      </c>
      <c r="P30">
        <f t="shared" ref="P30:P34" si="13">AVERAGE(K30:O30)</f>
        <v>0.25999102800000001</v>
      </c>
      <c r="R30" t="s">
        <v>5</v>
      </c>
      <c r="S30">
        <v>0.27279152000000001</v>
      </c>
      <c r="T30">
        <v>0.23312010999999999</v>
      </c>
      <c r="U30">
        <v>0.22048998</v>
      </c>
      <c r="V30">
        <v>0.21757322000000001</v>
      </c>
      <c r="W30">
        <v>0.24858757000000001</v>
      </c>
      <c r="X30">
        <f t="shared" ref="X30:X34" si="14">AVERAGE(S30:W30)</f>
        <v>0.23851247999999997</v>
      </c>
    </row>
    <row r="31" spans="2:24" x14ac:dyDescent="0.25">
      <c r="B31" t="s">
        <v>6</v>
      </c>
      <c r="C31">
        <v>0.46976447999999998</v>
      </c>
      <c r="D31">
        <v>0.41816966999999999</v>
      </c>
      <c r="E31">
        <v>0.42108939000000001</v>
      </c>
      <c r="F31">
        <v>0.42285345000000002</v>
      </c>
      <c r="G31">
        <v>0.44618395</v>
      </c>
      <c r="H31">
        <f t="shared" si="12"/>
        <v>0.43561218800000001</v>
      </c>
      <c r="J31" t="s">
        <v>6</v>
      </c>
      <c r="K31">
        <v>0.51658068999999995</v>
      </c>
      <c r="L31">
        <v>0.47107438000000001</v>
      </c>
      <c r="M31">
        <v>0.45525903000000001</v>
      </c>
      <c r="N31">
        <v>0.46984363000000001</v>
      </c>
      <c r="O31">
        <v>0.46136534000000001</v>
      </c>
      <c r="P31">
        <f t="shared" si="13"/>
        <v>0.47482461399999998</v>
      </c>
      <c r="R31" t="s">
        <v>6</v>
      </c>
      <c r="S31">
        <v>0.46925794999999998</v>
      </c>
      <c r="T31">
        <v>0.43638948</v>
      </c>
      <c r="U31">
        <v>0.44097996</v>
      </c>
      <c r="V31">
        <v>0.44560669000000003</v>
      </c>
      <c r="W31">
        <v>0.43997174999999999</v>
      </c>
      <c r="X31">
        <f t="shared" si="14"/>
        <v>0.44644116599999994</v>
      </c>
    </row>
    <row r="32" spans="2:24" x14ac:dyDescent="0.25">
      <c r="B32" t="s">
        <v>7</v>
      </c>
      <c r="C32">
        <v>0.67154678999999995</v>
      </c>
      <c r="D32">
        <v>0.65130261</v>
      </c>
      <c r="E32">
        <v>0.61592179000000002</v>
      </c>
      <c r="F32">
        <v>0.65655260999999998</v>
      </c>
      <c r="G32">
        <v>0.66992825</v>
      </c>
      <c r="H32">
        <f t="shared" si="12"/>
        <v>0.65305040999999997</v>
      </c>
      <c r="J32" t="s">
        <v>7</v>
      </c>
      <c r="K32">
        <v>0.70817980999999997</v>
      </c>
      <c r="L32">
        <v>0.68444777999999995</v>
      </c>
      <c r="M32">
        <v>0.65855573000000001</v>
      </c>
      <c r="N32">
        <v>0.66641846999999999</v>
      </c>
      <c r="O32">
        <v>0.67966992000000004</v>
      </c>
      <c r="P32">
        <f t="shared" si="13"/>
        <v>0.67945434199999999</v>
      </c>
      <c r="R32" t="s">
        <v>7</v>
      </c>
      <c r="S32">
        <v>0.63038868999999997</v>
      </c>
      <c r="T32">
        <v>0.66808813</v>
      </c>
      <c r="U32">
        <v>0.63251670000000004</v>
      </c>
      <c r="V32">
        <v>0.65620641999999996</v>
      </c>
      <c r="W32">
        <v>0.66172315999999998</v>
      </c>
      <c r="X32">
        <f t="shared" si="14"/>
        <v>0.64978461999999992</v>
      </c>
    </row>
    <row r="33" spans="2:24" x14ac:dyDescent="0.25">
      <c r="B33" t="s">
        <v>8</v>
      </c>
      <c r="C33">
        <v>0.87842138999999997</v>
      </c>
      <c r="D33">
        <v>0.88309952999999997</v>
      </c>
      <c r="E33">
        <v>0.86243017</v>
      </c>
      <c r="F33">
        <v>0.8431246</v>
      </c>
      <c r="G33">
        <v>0.87214612000000002</v>
      </c>
      <c r="H33">
        <f t="shared" si="12"/>
        <v>0.86784436199999992</v>
      </c>
      <c r="J33" t="s">
        <v>8</v>
      </c>
      <c r="K33">
        <v>0.88135593000000001</v>
      </c>
      <c r="L33">
        <v>0.88129226000000005</v>
      </c>
      <c r="M33">
        <v>0.85792778999999997</v>
      </c>
      <c r="N33">
        <v>0.87043930999999997</v>
      </c>
      <c r="O33">
        <v>0.88072017999999996</v>
      </c>
      <c r="P33">
        <f t="shared" si="13"/>
        <v>0.87434709399999999</v>
      </c>
      <c r="R33" t="s">
        <v>8</v>
      </c>
      <c r="S33">
        <v>0.80353357000000003</v>
      </c>
      <c r="T33">
        <v>0.85501066000000003</v>
      </c>
      <c r="U33">
        <v>0.83890125999999998</v>
      </c>
      <c r="V33">
        <v>0.84728033000000003</v>
      </c>
      <c r="W33">
        <v>0.86370055999999995</v>
      </c>
      <c r="X33">
        <f t="shared" si="14"/>
        <v>0.84168527599999998</v>
      </c>
    </row>
    <row r="34" spans="2:24" x14ac:dyDescent="0.25">
      <c r="B34" t="s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f t="shared" si="12"/>
        <v>1</v>
      </c>
      <c r="J34" t="s">
        <v>9</v>
      </c>
      <c r="K34">
        <v>0.99263080000000004</v>
      </c>
      <c r="L34">
        <v>0.99699473999999999</v>
      </c>
      <c r="M34">
        <v>0.99764520999999995</v>
      </c>
      <c r="N34">
        <v>0.99180937999999996</v>
      </c>
      <c r="O34">
        <v>0.99774943999999999</v>
      </c>
      <c r="P34">
        <f t="shared" si="13"/>
        <v>0.99536591399999996</v>
      </c>
      <c r="R34" t="s">
        <v>9</v>
      </c>
      <c r="S34">
        <v>0.90954064000000001</v>
      </c>
      <c r="T34">
        <v>0.96730632999999999</v>
      </c>
      <c r="U34">
        <v>0.97030437999999997</v>
      </c>
      <c r="V34">
        <v>0.96931659999999997</v>
      </c>
      <c r="W34">
        <v>0.97669492000000002</v>
      </c>
      <c r="X34">
        <f t="shared" si="14"/>
        <v>0.9586325739999999</v>
      </c>
    </row>
    <row r="36" spans="2:24" x14ac:dyDescent="0.25">
      <c r="G36" t="s">
        <v>5</v>
      </c>
      <c r="H36">
        <f>AVERAGE(H2, H9, H16, H23, H30)</f>
        <v>0.1980185672</v>
      </c>
      <c r="O36" t="s">
        <v>5</v>
      </c>
      <c r="P36">
        <f>AVERAGE(P2, P9, P16, P23, P30)</f>
        <v>0.21783502920000003</v>
      </c>
      <c r="W36" t="s">
        <v>13</v>
      </c>
      <c r="X36">
        <f>AVERAGE(X2, X9, X16, X23, X30)</f>
        <v>0.19607492679999999</v>
      </c>
    </row>
    <row r="37" spans="2:24" x14ac:dyDescent="0.25">
      <c r="G37" t="s">
        <v>6</v>
      </c>
      <c r="H37">
        <f>AVERAGE(H3, H10, H17, H24, H31)</f>
        <v>0.41548641799999997</v>
      </c>
      <c r="O37" t="s">
        <v>6</v>
      </c>
      <c r="P37">
        <f>AVERAGE(P3, P10, P17, P24, P31)</f>
        <v>0.43586499280000002</v>
      </c>
      <c r="W37" t="s">
        <v>6</v>
      </c>
      <c r="X37">
        <f>AVERAGE(X3, X10, X17, X24, X31)</f>
        <v>0.41286787159999994</v>
      </c>
    </row>
    <row r="38" spans="2:24" x14ac:dyDescent="0.25">
      <c r="G38" t="s">
        <v>7</v>
      </c>
      <c r="H38">
        <f>AVERAGE(H4, H11, H18, H25, H32)</f>
        <v>0.63243998160000003</v>
      </c>
      <c r="O38" t="s">
        <v>7</v>
      </c>
      <c r="P38">
        <f>AVERAGE(P4, P11, P18, P25, P32)</f>
        <v>0.65064453680000001</v>
      </c>
      <c r="W38" t="s">
        <v>7</v>
      </c>
      <c r="X38">
        <f>AVERAGE(X4, X11, X18, X25, X32)</f>
        <v>0.62189456080000005</v>
      </c>
    </row>
    <row r="39" spans="2:24" x14ac:dyDescent="0.25">
      <c r="G39" t="s">
        <v>8</v>
      </c>
      <c r="H39">
        <f>AVERAGE(H5, H12, H19, H26, H33)</f>
        <v>0.85826259079999989</v>
      </c>
      <c r="O39" t="s">
        <v>8</v>
      </c>
      <c r="P39">
        <f>AVERAGE(P5, P12, P19, P26, P33)</f>
        <v>0.85849105160000005</v>
      </c>
      <c r="W39" t="s">
        <v>8</v>
      </c>
      <c r="X39">
        <f>AVERAGE(X5, X12, X19, X26, X33)</f>
        <v>0.83000604760000007</v>
      </c>
    </row>
    <row r="40" spans="2:24" x14ac:dyDescent="0.25">
      <c r="G40" t="s">
        <v>9</v>
      </c>
      <c r="H40">
        <f>AVERAGE(H6, H13, H20, H27, H34)</f>
        <v>0.99718439640000012</v>
      </c>
      <c r="O40" t="s">
        <v>9</v>
      </c>
      <c r="P40">
        <f>AVERAGE(P6, P13, P20, P27, P34)</f>
        <v>0.98032085800000002</v>
      </c>
      <c r="W40" t="s">
        <v>9</v>
      </c>
      <c r="X40">
        <f>AVERAGE(X6, X13, X20, X27, X34)</f>
        <v>0.94922146439999988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topLeftCell="N1" workbookViewId="0">
      <selection activeCell="W34" sqref="W34"/>
    </sheetView>
  </sheetViews>
  <sheetFormatPr defaultRowHeight="13.8" x14ac:dyDescent="0.25"/>
  <cols>
    <col min="6" max="7" width="8.88671875" customWidth="1"/>
  </cols>
  <sheetData>
    <row r="1" spans="1:24" x14ac:dyDescent="0.25">
      <c r="A1" t="s">
        <v>10</v>
      </c>
      <c r="B1">
        <v>200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11</v>
      </c>
      <c r="J1">
        <v>200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Q1" t="s">
        <v>12</v>
      </c>
      <c r="R1">
        <v>200</v>
      </c>
      <c r="S1" t="s">
        <v>0</v>
      </c>
      <c r="T1" t="s">
        <v>1</v>
      </c>
      <c r="U1" t="s">
        <v>2</v>
      </c>
      <c r="V1" t="s">
        <v>3</v>
      </c>
      <c r="W1" t="s">
        <v>4</v>
      </c>
    </row>
    <row r="2" spans="1:24" x14ac:dyDescent="0.25">
      <c r="B2" t="s">
        <v>5</v>
      </c>
      <c r="C2">
        <v>0.18245613999999999</v>
      </c>
      <c r="D2">
        <v>0.15503876</v>
      </c>
      <c r="E2">
        <v>0.18773946</v>
      </c>
      <c r="F2">
        <v>0.18947368000000001</v>
      </c>
      <c r="G2">
        <v>0.18450185</v>
      </c>
      <c r="H2">
        <f t="shared" ref="H2:H6" si="0">AVERAGE(C2:G2)</f>
        <v>0.17984197799999999</v>
      </c>
      <c r="J2" t="s">
        <v>5</v>
      </c>
      <c r="K2">
        <v>0.20454544999999999</v>
      </c>
      <c r="L2">
        <v>0.19591837000000001</v>
      </c>
      <c r="M2">
        <v>0.188</v>
      </c>
      <c r="N2">
        <v>0.14772726999999999</v>
      </c>
      <c r="O2">
        <v>0.17460317</v>
      </c>
      <c r="P2">
        <f t="shared" ref="P2:P6" si="1">AVERAGE(K2:O2)</f>
        <v>0.18215885200000001</v>
      </c>
      <c r="R2" t="s">
        <v>5</v>
      </c>
      <c r="S2">
        <v>0.17499999999999999</v>
      </c>
      <c r="T2">
        <v>0.13385827</v>
      </c>
      <c r="U2">
        <v>0.12927757000000001</v>
      </c>
      <c r="V2">
        <v>0.13829786999999999</v>
      </c>
      <c r="W2">
        <v>0.14814815000000001</v>
      </c>
      <c r="X2">
        <f t="shared" ref="X2:X6" si="2">AVERAGE(S2:W2)</f>
        <v>0.14491637200000002</v>
      </c>
    </row>
    <row r="3" spans="1:24" x14ac:dyDescent="0.25">
      <c r="B3" t="s">
        <v>6</v>
      </c>
      <c r="C3">
        <v>0.27196148999999997</v>
      </c>
      <c r="D3">
        <v>0.25263158000000002</v>
      </c>
      <c r="E3">
        <v>0.27012986999999999</v>
      </c>
      <c r="F3">
        <v>0.26296743</v>
      </c>
      <c r="G3">
        <v>0.26010101000000002</v>
      </c>
      <c r="H3">
        <f t="shared" si="0"/>
        <v>0.26355827600000004</v>
      </c>
      <c r="J3" t="s">
        <v>6</v>
      </c>
      <c r="K3">
        <v>0.2661597</v>
      </c>
      <c r="L3">
        <v>0.27520435999999998</v>
      </c>
      <c r="M3">
        <v>0.29946524000000002</v>
      </c>
      <c r="N3">
        <v>0.24142313000000001</v>
      </c>
      <c r="O3">
        <v>0.24137931000000001</v>
      </c>
      <c r="P3">
        <f t="shared" si="1"/>
        <v>0.26472634800000006</v>
      </c>
      <c r="R3" t="s">
        <v>6</v>
      </c>
      <c r="S3">
        <v>0.25328553999999998</v>
      </c>
      <c r="T3">
        <v>0.25459317999999997</v>
      </c>
      <c r="U3">
        <v>0.26496815000000001</v>
      </c>
      <c r="V3">
        <v>0.22327791</v>
      </c>
      <c r="W3">
        <v>0.24039653</v>
      </c>
      <c r="X3">
        <f t="shared" si="2"/>
        <v>0.24730426199999997</v>
      </c>
    </row>
    <row r="4" spans="1:24" x14ac:dyDescent="0.25">
      <c r="B4" t="s">
        <v>7</v>
      </c>
      <c r="C4">
        <v>0.35531136000000002</v>
      </c>
      <c r="D4">
        <v>0.32868525999999998</v>
      </c>
      <c r="E4">
        <v>0.34774066999999997</v>
      </c>
      <c r="F4">
        <v>0.34926470999999998</v>
      </c>
      <c r="G4">
        <v>0.32053743000000001</v>
      </c>
      <c r="H4">
        <f t="shared" si="0"/>
        <v>0.340307886</v>
      </c>
      <c r="J4" t="s">
        <v>7</v>
      </c>
      <c r="K4">
        <v>0.32190476000000001</v>
      </c>
      <c r="L4">
        <v>0.30061349999999998</v>
      </c>
      <c r="M4">
        <v>0.32730924</v>
      </c>
      <c r="N4">
        <v>0.31739961999999999</v>
      </c>
      <c r="O4">
        <v>0.28087648999999998</v>
      </c>
      <c r="P4">
        <f t="shared" si="1"/>
        <v>0.30962072200000001</v>
      </c>
      <c r="R4" t="s">
        <v>7</v>
      </c>
      <c r="S4">
        <v>0.31418311999999998</v>
      </c>
      <c r="T4">
        <v>0.28937007999999997</v>
      </c>
      <c r="U4">
        <v>0.32183908</v>
      </c>
      <c r="V4">
        <v>0.27500000000000002</v>
      </c>
      <c r="W4">
        <v>0.25884543999999998</v>
      </c>
      <c r="X4">
        <f t="shared" si="2"/>
        <v>0.29184754400000001</v>
      </c>
    </row>
    <row r="5" spans="1:24" x14ac:dyDescent="0.25">
      <c r="B5" t="s">
        <v>8</v>
      </c>
      <c r="C5">
        <v>0.39172210000000002</v>
      </c>
      <c r="D5">
        <v>0.36858974</v>
      </c>
      <c r="E5">
        <v>0.38388625999999998</v>
      </c>
      <c r="F5">
        <v>0.39940608999999999</v>
      </c>
      <c r="G5">
        <v>0.38390092999999997</v>
      </c>
      <c r="H5">
        <f t="shared" si="0"/>
        <v>0.38550102399999997</v>
      </c>
      <c r="J5" t="s">
        <v>8</v>
      </c>
      <c r="K5">
        <v>0.34477498000000001</v>
      </c>
      <c r="L5">
        <v>0.33224223000000003</v>
      </c>
      <c r="M5">
        <v>0.35369774999999998</v>
      </c>
      <c r="N5">
        <v>0.33409961999999999</v>
      </c>
      <c r="O5">
        <v>0.31578947000000002</v>
      </c>
      <c r="P5">
        <f t="shared" si="1"/>
        <v>0.33612080999999999</v>
      </c>
      <c r="R5" t="s">
        <v>8</v>
      </c>
      <c r="S5">
        <v>0.33644859999999999</v>
      </c>
      <c r="T5">
        <v>0.32598424999999998</v>
      </c>
      <c r="U5">
        <v>0.34689178999999998</v>
      </c>
      <c r="V5">
        <v>0.30472103</v>
      </c>
      <c r="W5">
        <v>0.30425056</v>
      </c>
      <c r="X5">
        <f t="shared" si="2"/>
        <v>0.32365924600000001</v>
      </c>
    </row>
    <row r="6" spans="1:24" x14ac:dyDescent="0.25">
      <c r="B6" t="s">
        <v>9</v>
      </c>
      <c r="C6">
        <v>0.37918215999999999</v>
      </c>
      <c r="D6">
        <v>0.35656835999999997</v>
      </c>
      <c r="E6">
        <v>0.36195508999999998</v>
      </c>
      <c r="F6">
        <v>0.37982565000000001</v>
      </c>
      <c r="G6">
        <v>0.37743190999999998</v>
      </c>
      <c r="H6">
        <f t="shared" si="0"/>
        <v>0.37099263399999999</v>
      </c>
      <c r="J6" t="s">
        <v>9</v>
      </c>
      <c r="K6">
        <v>0.32188295</v>
      </c>
      <c r="L6">
        <v>0.32060027000000002</v>
      </c>
      <c r="M6">
        <v>0.32305630000000002</v>
      </c>
      <c r="N6">
        <v>0.31202046</v>
      </c>
      <c r="O6">
        <v>0.3125</v>
      </c>
      <c r="P6">
        <f t="shared" si="1"/>
        <v>0.31801199600000002</v>
      </c>
      <c r="R6" t="s">
        <v>9</v>
      </c>
      <c r="S6">
        <v>0.30935252000000002</v>
      </c>
      <c r="T6">
        <v>0.30577428000000001</v>
      </c>
      <c r="U6">
        <v>0.32138284</v>
      </c>
      <c r="V6">
        <v>0.29474939999999999</v>
      </c>
      <c r="W6">
        <v>0.29477611999999997</v>
      </c>
      <c r="X6">
        <f t="shared" si="2"/>
        <v>0.30520703200000004</v>
      </c>
    </row>
    <row r="8" spans="1:24" x14ac:dyDescent="0.25">
      <c r="B8">
        <v>400</v>
      </c>
      <c r="C8" t="s">
        <v>0</v>
      </c>
      <c r="D8" t="s">
        <v>1</v>
      </c>
      <c r="E8" t="s">
        <v>2</v>
      </c>
      <c r="F8" t="s">
        <v>3</v>
      </c>
      <c r="G8" t="s">
        <v>4</v>
      </c>
      <c r="J8">
        <v>400</v>
      </c>
      <c r="K8" t="s">
        <v>0</v>
      </c>
      <c r="L8" t="s">
        <v>1</v>
      </c>
      <c r="M8" t="s">
        <v>2</v>
      </c>
      <c r="N8" t="s">
        <v>3</v>
      </c>
      <c r="O8" t="s">
        <v>4</v>
      </c>
      <c r="R8">
        <v>400</v>
      </c>
      <c r="S8" t="s">
        <v>0</v>
      </c>
      <c r="T8" t="s">
        <v>1</v>
      </c>
      <c r="U8" t="s">
        <v>2</v>
      </c>
      <c r="V8" t="s">
        <v>3</v>
      </c>
      <c r="W8" t="s">
        <v>4</v>
      </c>
    </row>
    <row r="9" spans="1:24" x14ac:dyDescent="0.25">
      <c r="B9" t="s">
        <v>5</v>
      </c>
      <c r="C9">
        <v>0.22613064999999999</v>
      </c>
      <c r="D9">
        <v>0.20231214</v>
      </c>
      <c r="E9">
        <v>0.18352060000000001</v>
      </c>
      <c r="F9">
        <v>0.22408027</v>
      </c>
      <c r="G9">
        <v>0.21723518999999999</v>
      </c>
      <c r="H9">
        <f t="shared" ref="H9:H13" si="3">AVERAGE(C9:G9)</f>
        <v>0.21065576999999996</v>
      </c>
      <c r="J9" t="s">
        <v>5</v>
      </c>
      <c r="K9">
        <v>0.25045704000000002</v>
      </c>
      <c r="L9">
        <v>0.18421053000000001</v>
      </c>
      <c r="M9">
        <v>0.20594059000000001</v>
      </c>
      <c r="N9">
        <v>0.21234120000000001</v>
      </c>
      <c r="O9">
        <v>0.18023256000000001</v>
      </c>
      <c r="P9">
        <f t="shared" ref="P9:P13" si="4">AVERAGE(K9:O9)</f>
        <v>0.20663638400000001</v>
      </c>
      <c r="R9" t="s">
        <v>5</v>
      </c>
      <c r="S9">
        <v>0.20945945999999999</v>
      </c>
      <c r="T9">
        <v>0.19569471999999999</v>
      </c>
      <c r="U9">
        <v>0.18267420000000001</v>
      </c>
      <c r="V9">
        <v>0.20203735</v>
      </c>
      <c r="W9">
        <v>0.18909091</v>
      </c>
      <c r="X9">
        <f t="shared" ref="X9:X13" si="5">AVERAGE(S9:W9)</f>
        <v>0.19579132799999999</v>
      </c>
    </row>
    <row r="10" spans="1:24" x14ac:dyDescent="0.25">
      <c r="B10" t="s">
        <v>6</v>
      </c>
      <c r="C10">
        <v>0.31524248999999999</v>
      </c>
      <c r="D10">
        <v>0.31331593000000002</v>
      </c>
      <c r="E10">
        <v>0.28917197</v>
      </c>
      <c r="F10">
        <v>0.32165421999999999</v>
      </c>
      <c r="G10">
        <v>0.30958231000000003</v>
      </c>
      <c r="H10">
        <f t="shared" si="3"/>
        <v>0.30979338400000006</v>
      </c>
      <c r="J10" t="s">
        <v>6</v>
      </c>
      <c r="K10">
        <v>0.31985293999999997</v>
      </c>
      <c r="L10">
        <v>0.27530364000000002</v>
      </c>
      <c r="M10">
        <v>0.28703704000000002</v>
      </c>
      <c r="N10">
        <v>0.29872494999999999</v>
      </c>
      <c r="O10">
        <v>0.27425613999999998</v>
      </c>
      <c r="P10">
        <f t="shared" si="4"/>
        <v>0.29103494200000002</v>
      </c>
      <c r="R10" t="s">
        <v>6</v>
      </c>
      <c r="S10">
        <v>0.30272109000000003</v>
      </c>
      <c r="T10">
        <v>0.24396608</v>
      </c>
      <c r="U10">
        <v>0.27186909999999997</v>
      </c>
      <c r="V10">
        <v>0.26560726000000001</v>
      </c>
      <c r="W10">
        <v>0.28172435000000001</v>
      </c>
      <c r="X10">
        <f t="shared" si="5"/>
        <v>0.27317757600000003</v>
      </c>
    </row>
    <row r="11" spans="1:24" x14ac:dyDescent="0.25">
      <c r="B11" t="s">
        <v>7</v>
      </c>
      <c r="C11">
        <v>0.35770924999999998</v>
      </c>
      <c r="D11">
        <v>0.32872655000000001</v>
      </c>
      <c r="E11">
        <v>0.33880308999999997</v>
      </c>
      <c r="F11">
        <v>0.36832895999999998</v>
      </c>
      <c r="G11">
        <v>0.34827264000000002</v>
      </c>
      <c r="H11">
        <f t="shared" si="3"/>
        <v>0.34836809799999996</v>
      </c>
      <c r="J11" t="s">
        <v>7</v>
      </c>
      <c r="K11">
        <v>0.35483871</v>
      </c>
      <c r="L11">
        <v>0.32186235000000002</v>
      </c>
      <c r="M11">
        <v>0.31479643000000002</v>
      </c>
      <c r="N11">
        <v>0.32025546999999999</v>
      </c>
      <c r="O11">
        <v>0.30194175000000001</v>
      </c>
      <c r="P11">
        <f t="shared" si="4"/>
        <v>0.32273894200000008</v>
      </c>
      <c r="R11" t="s">
        <v>7</v>
      </c>
      <c r="S11">
        <v>0.33361774999999999</v>
      </c>
      <c r="T11">
        <v>0.30430528000000001</v>
      </c>
      <c r="U11">
        <v>0.31190926000000002</v>
      </c>
      <c r="V11">
        <v>0.30093776999999999</v>
      </c>
      <c r="W11">
        <v>0.30355515</v>
      </c>
      <c r="X11">
        <f t="shared" si="5"/>
        <v>0.31086504199999998</v>
      </c>
    </row>
    <row r="12" spans="1:24" x14ac:dyDescent="0.25">
      <c r="B12" t="s">
        <v>8</v>
      </c>
      <c r="C12">
        <v>0.40242165000000002</v>
      </c>
      <c r="D12">
        <v>0.36666666999999997</v>
      </c>
      <c r="E12">
        <v>0.37762237999999998</v>
      </c>
      <c r="F12">
        <v>0.4019781</v>
      </c>
      <c r="G12">
        <v>0.38027107999999998</v>
      </c>
      <c r="H12">
        <f t="shared" si="3"/>
        <v>0.38579197600000004</v>
      </c>
      <c r="J12" t="s">
        <v>8</v>
      </c>
      <c r="K12">
        <v>0.35893648</v>
      </c>
      <c r="L12">
        <v>0.34817814000000002</v>
      </c>
      <c r="M12">
        <v>0.35055644000000002</v>
      </c>
      <c r="N12">
        <v>0.34344172000000001</v>
      </c>
      <c r="O12">
        <v>0.33488732999999998</v>
      </c>
      <c r="P12">
        <f t="shared" si="4"/>
        <v>0.347200022</v>
      </c>
      <c r="R12" t="s">
        <v>8</v>
      </c>
      <c r="S12">
        <v>0.34541724000000001</v>
      </c>
      <c r="T12">
        <v>0.34285714</v>
      </c>
      <c r="U12">
        <v>0.3390087</v>
      </c>
      <c r="V12">
        <v>0.32013651999999998</v>
      </c>
      <c r="W12">
        <v>0.32105071000000002</v>
      </c>
      <c r="X12">
        <f t="shared" si="5"/>
        <v>0.33369406199999996</v>
      </c>
    </row>
    <row r="13" spans="1:24" x14ac:dyDescent="0.25">
      <c r="B13" t="s">
        <v>9</v>
      </c>
      <c r="C13">
        <v>0.39210998000000002</v>
      </c>
      <c r="D13">
        <v>0.36031850999999998</v>
      </c>
      <c r="E13">
        <v>0.36801040000000002</v>
      </c>
      <c r="F13">
        <v>0.38566350999999999</v>
      </c>
      <c r="G13">
        <v>0.37854890000000002</v>
      </c>
      <c r="H13">
        <f t="shared" si="3"/>
        <v>0.37693026000000002</v>
      </c>
      <c r="J13" t="s">
        <v>9</v>
      </c>
      <c r="K13">
        <v>0.33394948000000002</v>
      </c>
      <c r="L13">
        <v>0.33063428</v>
      </c>
      <c r="M13">
        <v>0.33200795</v>
      </c>
      <c r="N13">
        <v>0.33333332999999998</v>
      </c>
      <c r="O13">
        <v>0.32966320999999998</v>
      </c>
      <c r="P13">
        <f t="shared" si="4"/>
        <v>0.33191765000000001</v>
      </c>
      <c r="R13" t="s">
        <v>9</v>
      </c>
      <c r="S13">
        <v>0.32134702999999998</v>
      </c>
      <c r="T13">
        <v>0.32420091000000001</v>
      </c>
      <c r="U13">
        <v>0.32365930999999998</v>
      </c>
      <c r="V13">
        <v>0.31815595000000002</v>
      </c>
      <c r="W13">
        <v>0.32055960999999999</v>
      </c>
      <c r="X13">
        <f t="shared" si="5"/>
        <v>0.32158456199999996</v>
      </c>
    </row>
    <row r="15" spans="1:24" x14ac:dyDescent="0.25">
      <c r="B15">
        <v>600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J15">
        <v>600</v>
      </c>
      <c r="K15" t="s">
        <v>0</v>
      </c>
      <c r="L15" t="s">
        <v>1</v>
      </c>
      <c r="M15" t="s">
        <v>2</v>
      </c>
      <c r="N15" t="s">
        <v>3</v>
      </c>
      <c r="O15" t="s">
        <v>4</v>
      </c>
      <c r="R15">
        <v>600</v>
      </c>
      <c r="S15" t="s">
        <v>0</v>
      </c>
      <c r="T15" t="s">
        <v>1</v>
      </c>
      <c r="U15" t="s">
        <v>2</v>
      </c>
      <c r="V15" t="s">
        <v>3</v>
      </c>
      <c r="W15" t="s">
        <v>4</v>
      </c>
    </row>
    <row r="16" spans="1:24" x14ac:dyDescent="0.25">
      <c r="B16" t="s">
        <v>5</v>
      </c>
      <c r="C16">
        <v>0.24134078</v>
      </c>
      <c r="D16">
        <v>0.23192019999999999</v>
      </c>
      <c r="E16">
        <v>0.19146341</v>
      </c>
      <c r="F16">
        <v>0.21052631999999999</v>
      </c>
      <c r="G16">
        <v>0.24089306999999999</v>
      </c>
      <c r="H16">
        <f t="shared" ref="H16:H20" si="6">AVERAGE(C16:G16)</f>
        <v>0.223228756</v>
      </c>
      <c r="J16" t="s">
        <v>5</v>
      </c>
      <c r="K16">
        <v>0.23815310000000001</v>
      </c>
      <c r="L16">
        <v>0.20657895000000001</v>
      </c>
      <c r="M16">
        <v>0.20208604999999999</v>
      </c>
      <c r="N16">
        <v>0.20519159000000001</v>
      </c>
      <c r="O16">
        <v>0.23193916000000001</v>
      </c>
      <c r="P16">
        <f t="shared" ref="P16:P20" si="7">AVERAGE(K16:O16)</f>
        <v>0.21678977000000002</v>
      </c>
      <c r="R16" t="s">
        <v>5</v>
      </c>
      <c r="S16">
        <v>0.23329558</v>
      </c>
      <c r="T16">
        <v>0.17964823999999999</v>
      </c>
      <c r="U16">
        <v>0.19682152</v>
      </c>
      <c r="V16">
        <v>0.18887601000000001</v>
      </c>
      <c r="W16">
        <v>0.19952494000000001</v>
      </c>
      <c r="X16">
        <f t="shared" ref="X16:X20" si="8">AVERAGE(S16:W16)</f>
        <v>0.19963325799999998</v>
      </c>
    </row>
    <row r="17" spans="2:24" x14ac:dyDescent="0.25">
      <c r="B17" t="s">
        <v>6</v>
      </c>
      <c r="C17">
        <v>0.33589546999999997</v>
      </c>
      <c r="D17">
        <v>0.2980525</v>
      </c>
      <c r="E17">
        <v>0.29975021000000002</v>
      </c>
      <c r="F17">
        <v>0.31752254000000002</v>
      </c>
      <c r="G17">
        <v>0.33775632999999999</v>
      </c>
      <c r="H17">
        <f t="shared" si="6"/>
        <v>0.31779541</v>
      </c>
      <c r="J17" t="s">
        <v>6</v>
      </c>
      <c r="K17">
        <v>0.31651749000000001</v>
      </c>
      <c r="L17">
        <v>0.28709393999999999</v>
      </c>
      <c r="M17">
        <v>0.29355400999999998</v>
      </c>
      <c r="N17">
        <v>0.27839735999999998</v>
      </c>
      <c r="O17">
        <v>0.29707998000000002</v>
      </c>
      <c r="P17">
        <f t="shared" si="7"/>
        <v>0.29452855600000005</v>
      </c>
      <c r="R17" t="s">
        <v>6</v>
      </c>
      <c r="S17">
        <v>0.30144267000000002</v>
      </c>
      <c r="T17">
        <v>0.27169810999999999</v>
      </c>
      <c r="U17">
        <v>0.27800490999999999</v>
      </c>
      <c r="V17">
        <v>0.26093690000000003</v>
      </c>
      <c r="W17">
        <v>0.28412697999999997</v>
      </c>
      <c r="X17">
        <f t="shared" si="8"/>
        <v>0.27924191399999998</v>
      </c>
    </row>
    <row r="18" spans="2:24" x14ac:dyDescent="0.25">
      <c r="B18" t="s">
        <v>7</v>
      </c>
      <c r="C18">
        <v>0.36613942999999999</v>
      </c>
      <c r="D18">
        <v>0.34423077000000002</v>
      </c>
      <c r="E18">
        <v>0.35145386000000001</v>
      </c>
      <c r="F18">
        <v>0.36135957000000002</v>
      </c>
      <c r="G18">
        <v>0.35635697</v>
      </c>
      <c r="H18">
        <f t="shared" si="6"/>
        <v>0.35590812000000005</v>
      </c>
      <c r="J18" t="s">
        <v>7</v>
      </c>
      <c r="K18">
        <v>0.35107033999999998</v>
      </c>
      <c r="L18">
        <v>0.32806323999999998</v>
      </c>
      <c r="M18">
        <v>0.32897319000000003</v>
      </c>
      <c r="N18">
        <v>0.31327543000000002</v>
      </c>
      <c r="O18">
        <v>0.34371028999999997</v>
      </c>
      <c r="P18">
        <f t="shared" si="7"/>
        <v>0.333018498</v>
      </c>
      <c r="R18" t="s">
        <v>7</v>
      </c>
      <c r="S18">
        <v>0.34665905000000002</v>
      </c>
      <c r="T18">
        <v>0.31151667999999999</v>
      </c>
      <c r="U18">
        <v>0.31818182</v>
      </c>
      <c r="V18">
        <v>0.30755813999999998</v>
      </c>
      <c r="W18">
        <v>0.32419546999999999</v>
      </c>
      <c r="X18">
        <f t="shared" si="8"/>
        <v>0.32162223200000001</v>
      </c>
    </row>
    <row r="19" spans="2:24" x14ac:dyDescent="0.25">
      <c r="B19" t="s">
        <v>8</v>
      </c>
      <c r="C19">
        <v>0.40085187</v>
      </c>
      <c r="D19">
        <v>0.37545126000000001</v>
      </c>
      <c r="E19">
        <v>0.39225674999999999</v>
      </c>
      <c r="F19">
        <v>0.38777964999999998</v>
      </c>
      <c r="G19">
        <v>0.38057678</v>
      </c>
      <c r="H19">
        <f t="shared" si="6"/>
        <v>0.38738326200000001</v>
      </c>
      <c r="J19" t="s">
        <v>8</v>
      </c>
      <c r="K19">
        <v>0.36599705999999999</v>
      </c>
      <c r="L19">
        <v>0.34422773000000001</v>
      </c>
      <c r="M19">
        <v>0.34816754</v>
      </c>
      <c r="N19">
        <v>0.34467344999999999</v>
      </c>
      <c r="O19">
        <v>0.34935164000000002</v>
      </c>
      <c r="P19">
        <f t="shared" si="7"/>
        <v>0.35048348400000001</v>
      </c>
      <c r="R19" t="s">
        <v>8</v>
      </c>
      <c r="S19">
        <v>0.35789473999999999</v>
      </c>
      <c r="T19">
        <v>0.33946109000000002</v>
      </c>
      <c r="U19">
        <v>0.34185932000000002</v>
      </c>
      <c r="V19">
        <v>0.3337212</v>
      </c>
      <c r="W19">
        <v>0.34494275000000002</v>
      </c>
      <c r="X19">
        <f t="shared" si="8"/>
        <v>0.34357581999999998</v>
      </c>
    </row>
    <row r="20" spans="2:24" x14ac:dyDescent="0.25">
      <c r="B20" t="s">
        <v>9</v>
      </c>
      <c r="C20">
        <v>0.38824931000000001</v>
      </c>
      <c r="D20">
        <v>0.36496980000000001</v>
      </c>
      <c r="E20">
        <v>0.37457338000000001</v>
      </c>
      <c r="F20">
        <v>0.38104839000000001</v>
      </c>
      <c r="G20">
        <v>0.37876910000000003</v>
      </c>
      <c r="H20">
        <f t="shared" si="6"/>
        <v>0.37752199600000003</v>
      </c>
      <c r="J20" t="s">
        <v>9</v>
      </c>
      <c r="K20">
        <v>0.33796484999999998</v>
      </c>
      <c r="L20">
        <v>0.33084359000000002</v>
      </c>
      <c r="M20">
        <v>0.33129638</v>
      </c>
      <c r="N20">
        <v>0.33457556999999999</v>
      </c>
      <c r="O20">
        <v>0.33361594</v>
      </c>
      <c r="P20">
        <f t="shared" si="7"/>
        <v>0.33365926600000001</v>
      </c>
      <c r="R20" t="s">
        <v>9</v>
      </c>
      <c r="S20">
        <v>0.33218786</v>
      </c>
      <c r="T20">
        <v>0.32619647000000002</v>
      </c>
      <c r="U20">
        <v>0.32321575000000002</v>
      </c>
      <c r="V20">
        <v>0.32363213000000002</v>
      </c>
      <c r="W20">
        <v>0.32617342999999999</v>
      </c>
      <c r="X20">
        <f t="shared" si="8"/>
        <v>0.32628112800000003</v>
      </c>
    </row>
    <row r="22" spans="2:24" x14ac:dyDescent="0.25">
      <c r="B22">
        <v>800</v>
      </c>
      <c r="C22" t="s">
        <v>0</v>
      </c>
      <c r="D22" t="s">
        <v>1</v>
      </c>
      <c r="E22" t="s">
        <v>2</v>
      </c>
      <c r="F22" t="s">
        <v>3</v>
      </c>
      <c r="G22" t="s">
        <v>4</v>
      </c>
      <c r="J22">
        <v>800</v>
      </c>
      <c r="K22" t="s">
        <v>0</v>
      </c>
      <c r="L22" t="s">
        <v>1</v>
      </c>
      <c r="M22" t="s">
        <v>2</v>
      </c>
      <c r="N22" t="s">
        <v>3</v>
      </c>
      <c r="O22" t="s">
        <v>4</v>
      </c>
      <c r="R22">
        <v>800</v>
      </c>
      <c r="S22" t="s">
        <v>0</v>
      </c>
      <c r="T22" t="s">
        <v>1</v>
      </c>
      <c r="U22" t="s">
        <v>2</v>
      </c>
      <c r="V22" t="s">
        <v>3</v>
      </c>
      <c r="W22" t="s">
        <v>4</v>
      </c>
    </row>
    <row r="23" spans="2:24" x14ac:dyDescent="0.25">
      <c r="B23" t="s">
        <v>5</v>
      </c>
      <c r="C23">
        <v>0.23324851999999999</v>
      </c>
      <c r="D23">
        <v>0.23453370000000001</v>
      </c>
      <c r="E23">
        <v>0.2166362</v>
      </c>
      <c r="F23">
        <v>0.23606272</v>
      </c>
      <c r="G23">
        <v>0.20048845000000001</v>
      </c>
      <c r="H23">
        <f t="shared" ref="H23:H27" si="9">AVERAGE(C23:G23)</f>
        <v>0.22419391800000002</v>
      </c>
      <c r="J23" t="s">
        <v>5</v>
      </c>
      <c r="K23">
        <v>0.2559633</v>
      </c>
      <c r="L23">
        <v>0.21994135000000001</v>
      </c>
      <c r="M23">
        <v>0.23558161999999999</v>
      </c>
      <c r="N23">
        <v>0.21910112000000001</v>
      </c>
      <c r="O23">
        <v>0.22033897999999999</v>
      </c>
      <c r="P23">
        <f t="shared" ref="P23:P27" si="10">AVERAGE(K23:O23)</f>
        <v>0.23018527400000002</v>
      </c>
      <c r="R23" t="s">
        <v>5</v>
      </c>
      <c r="S23">
        <v>0.21791558999999999</v>
      </c>
      <c r="T23">
        <v>0.21654275000000001</v>
      </c>
      <c r="U23">
        <v>0.19393382000000001</v>
      </c>
      <c r="V23">
        <v>0.20264317000000001</v>
      </c>
      <c r="W23">
        <v>0.21043323999999999</v>
      </c>
      <c r="X23">
        <f t="shared" ref="X23:X27" si="11">AVERAGE(S23:W23)</f>
        <v>0.20829371399999999</v>
      </c>
    </row>
    <row r="24" spans="2:24" x14ac:dyDescent="0.25">
      <c r="B24" t="s">
        <v>6</v>
      </c>
      <c r="C24">
        <v>0.33983124999999997</v>
      </c>
      <c r="D24">
        <v>0.31615335999999999</v>
      </c>
      <c r="E24">
        <v>0.29141966000000002</v>
      </c>
      <c r="F24">
        <v>0.33353186000000001</v>
      </c>
      <c r="G24">
        <v>0.28827188999999998</v>
      </c>
      <c r="H24">
        <f t="shared" si="9"/>
        <v>0.313841604</v>
      </c>
      <c r="J24" t="s">
        <v>6</v>
      </c>
      <c r="K24">
        <v>0.31420681</v>
      </c>
      <c r="L24">
        <v>0.29457871000000002</v>
      </c>
      <c r="M24">
        <v>0.29121775999999999</v>
      </c>
      <c r="N24">
        <v>0.29393371000000001</v>
      </c>
      <c r="O24">
        <v>0.29641284000000001</v>
      </c>
      <c r="P24">
        <f t="shared" si="10"/>
        <v>0.29806996600000002</v>
      </c>
      <c r="R24" t="s">
        <v>6</v>
      </c>
      <c r="S24">
        <v>0.30507497</v>
      </c>
      <c r="T24">
        <v>0.3</v>
      </c>
      <c r="U24">
        <v>0.27895544999999999</v>
      </c>
      <c r="V24">
        <v>0.28243601000000002</v>
      </c>
      <c r="W24">
        <v>0.29390893000000001</v>
      </c>
      <c r="X24">
        <f t="shared" si="11"/>
        <v>0.29207507199999999</v>
      </c>
    </row>
    <row r="25" spans="2:24" x14ac:dyDescent="0.25">
      <c r="B25" t="s">
        <v>7</v>
      </c>
      <c r="C25">
        <v>0.37378211</v>
      </c>
      <c r="D25">
        <v>0.34635540999999997</v>
      </c>
      <c r="E25">
        <v>0.33870203999999998</v>
      </c>
      <c r="F25">
        <v>0.36696833000000001</v>
      </c>
      <c r="G25">
        <v>0.34477989999999997</v>
      </c>
      <c r="H25">
        <f t="shared" si="9"/>
        <v>0.354117558</v>
      </c>
      <c r="J25" t="s">
        <v>7</v>
      </c>
      <c r="K25">
        <v>0.35638543</v>
      </c>
      <c r="L25">
        <v>0.33938204999999999</v>
      </c>
      <c r="M25">
        <v>0.33431372999999998</v>
      </c>
      <c r="N25">
        <v>0.32816900999999998</v>
      </c>
      <c r="O25">
        <v>0.32655954999999998</v>
      </c>
      <c r="P25">
        <f t="shared" si="10"/>
        <v>0.33696195400000001</v>
      </c>
      <c r="R25" t="s">
        <v>7</v>
      </c>
      <c r="S25">
        <v>0.33463372000000002</v>
      </c>
      <c r="T25">
        <v>0.32929103999999998</v>
      </c>
      <c r="U25">
        <v>0.30641439999999998</v>
      </c>
      <c r="V25">
        <v>0.31713781000000002</v>
      </c>
      <c r="W25">
        <v>0.32474456000000002</v>
      </c>
      <c r="X25">
        <f t="shared" si="11"/>
        <v>0.32244430600000001</v>
      </c>
    </row>
    <row r="26" spans="2:24" x14ac:dyDescent="0.25">
      <c r="B26" t="s">
        <v>8</v>
      </c>
      <c r="C26">
        <v>0.40035746</v>
      </c>
      <c r="D26">
        <v>0.37169160000000001</v>
      </c>
      <c r="E26">
        <v>0.37373545000000002</v>
      </c>
      <c r="F26">
        <v>0.37504559999999998</v>
      </c>
      <c r="G26">
        <v>0.37826289000000002</v>
      </c>
      <c r="H26">
        <f t="shared" si="9"/>
        <v>0.37981860000000001</v>
      </c>
      <c r="J26" t="s">
        <v>8</v>
      </c>
      <c r="K26">
        <v>0.36108547000000002</v>
      </c>
      <c r="L26">
        <v>0.35257165000000001</v>
      </c>
      <c r="M26">
        <v>0.34608592999999999</v>
      </c>
      <c r="N26">
        <v>0.34911687000000002</v>
      </c>
      <c r="O26">
        <v>0.34544079</v>
      </c>
      <c r="P26">
        <f t="shared" si="10"/>
        <v>0.35086014200000004</v>
      </c>
      <c r="R26" t="s">
        <v>8</v>
      </c>
      <c r="S26">
        <v>0.35451389</v>
      </c>
      <c r="T26">
        <v>0.34204630000000003</v>
      </c>
      <c r="U26">
        <v>0.33290227</v>
      </c>
      <c r="V26">
        <v>0.33409935000000002</v>
      </c>
      <c r="W26">
        <v>0.34507293</v>
      </c>
      <c r="X26">
        <f t="shared" si="11"/>
        <v>0.34172694799999997</v>
      </c>
    </row>
    <row r="27" spans="2:24" x14ac:dyDescent="0.25">
      <c r="B27" t="s">
        <v>9</v>
      </c>
      <c r="C27">
        <v>0.38327839000000002</v>
      </c>
      <c r="D27">
        <v>0.36918138</v>
      </c>
      <c r="E27">
        <v>0.37436060999999998</v>
      </c>
      <c r="F27">
        <v>0.37713935999999998</v>
      </c>
      <c r="G27">
        <v>0.37083722000000002</v>
      </c>
      <c r="H27">
        <f t="shared" si="9"/>
        <v>0.37495939199999995</v>
      </c>
      <c r="J27" t="s">
        <v>9</v>
      </c>
      <c r="K27">
        <v>0.33866995</v>
      </c>
      <c r="L27">
        <v>0.33453355000000001</v>
      </c>
      <c r="M27">
        <v>0.33529604000000002</v>
      </c>
      <c r="N27">
        <v>0.33395989999999998</v>
      </c>
      <c r="O27">
        <v>0.33596215000000001</v>
      </c>
      <c r="P27">
        <f t="shared" si="10"/>
        <v>0.33568431800000004</v>
      </c>
      <c r="R27" t="s">
        <v>9</v>
      </c>
      <c r="S27">
        <v>0.33333332999999998</v>
      </c>
      <c r="T27">
        <v>0.32845579000000003</v>
      </c>
      <c r="U27">
        <v>0.32624768999999998</v>
      </c>
      <c r="V27">
        <v>0.32537577000000001</v>
      </c>
      <c r="W27">
        <v>0.32927915000000002</v>
      </c>
      <c r="X27">
        <f t="shared" si="11"/>
        <v>0.32853834600000004</v>
      </c>
    </row>
    <row r="29" spans="2:24" x14ac:dyDescent="0.25">
      <c r="B29">
        <v>1000</v>
      </c>
      <c r="C29" t="s">
        <v>0</v>
      </c>
      <c r="D29" t="s">
        <v>1</v>
      </c>
      <c r="E29" t="s">
        <v>2</v>
      </c>
      <c r="F29" t="s">
        <v>3</v>
      </c>
      <c r="G29" t="s">
        <v>4</v>
      </c>
      <c r="J29">
        <v>1000</v>
      </c>
      <c r="K29" t="s">
        <v>0</v>
      </c>
      <c r="L29" t="s">
        <v>1</v>
      </c>
      <c r="M29" t="s">
        <v>2</v>
      </c>
      <c r="N29" t="s">
        <v>3</v>
      </c>
      <c r="O29" t="s">
        <v>4</v>
      </c>
      <c r="R29">
        <v>1000</v>
      </c>
      <c r="S29" t="s">
        <v>0</v>
      </c>
      <c r="T29" t="s">
        <v>1</v>
      </c>
      <c r="U29" t="s">
        <v>2</v>
      </c>
      <c r="V29" t="s">
        <v>3</v>
      </c>
      <c r="W29" t="s">
        <v>4</v>
      </c>
    </row>
    <row r="30" spans="2:24" x14ac:dyDescent="0.25">
      <c r="B30" t="s">
        <v>5</v>
      </c>
      <c r="C30">
        <v>0.22865014</v>
      </c>
      <c r="D30">
        <v>0.21184022999999999</v>
      </c>
      <c r="E30">
        <v>0.21471024999999999</v>
      </c>
      <c r="F30">
        <v>0.24495476999999999</v>
      </c>
      <c r="G30">
        <v>0.22698524</v>
      </c>
      <c r="H30">
        <f t="shared" ref="H30:H34" si="12">AVERAGE(C30:G30)</f>
        <v>0.22542812600000001</v>
      </c>
      <c r="J30" t="s">
        <v>5</v>
      </c>
      <c r="K30">
        <v>0.28624535000000001</v>
      </c>
      <c r="L30">
        <v>0.25625473999999998</v>
      </c>
      <c r="M30">
        <v>0.25019732</v>
      </c>
      <c r="N30">
        <v>0.25562219000000003</v>
      </c>
      <c r="O30">
        <v>0.26152682999999999</v>
      </c>
      <c r="P30">
        <f t="shared" ref="P30:P34" si="13">AVERAGE(K30:O30)</f>
        <v>0.26196928599999997</v>
      </c>
      <c r="R30" t="s">
        <v>5</v>
      </c>
      <c r="S30">
        <v>0.27279152000000001</v>
      </c>
      <c r="T30">
        <v>0.23546302999999999</v>
      </c>
      <c r="U30">
        <v>0.22213912</v>
      </c>
      <c r="V30">
        <v>0.21925509000000001</v>
      </c>
      <c r="W30">
        <v>0.25089095</v>
      </c>
      <c r="X30">
        <f t="shared" ref="X30:X34" si="14">AVERAGE(S30:W30)</f>
        <v>0.24010794199999999</v>
      </c>
    </row>
    <row r="31" spans="2:24" x14ac:dyDescent="0.25">
      <c r="B31" t="s">
        <v>6</v>
      </c>
      <c r="C31">
        <v>0.34835969</v>
      </c>
      <c r="D31">
        <v>0.30454877000000002</v>
      </c>
      <c r="E31">
        <v>0.30516194000000002</v>
      </c>
      <c r="F31">
        <v>0.31197903999999999</v>
      </c>
      <c r="G31">
        <v>0.32892522000000002</v>
      </c>
      <c r="H31">
        <f t="shared" si="12"/>
        <v>0.31979493200000003</v>
      </c>
      <c r="J31" t="s">
        <v>6</v>
      </c>
      <c r="K31">
        <v>0.34849615</v>
      </c>
      <c r="L31">
        <v>0.31787072</v>
      </c>
      <c r="M31">
        <v>0.30574591000000001</v>
      </c>
      <c r="N31">
        <v>0.31605308999999998</v>
      </c>
      <c r="O31">
        <v>0.31068452000000002</v>
      </c>
      <c r="P31">
        <f t="shared" si="13"/>
        <v>0.31977007800000001</v>
      </c>
      <c r="R31" t="s">
        <v>6</v>
      </c>
      <c r="S31">
        <v>0.31283863000000001</v>
      </c>
      <c r="T31">
        <v>0.29483794000000002</v>
      </c>
      <c r="U31">
        <v>0.29692576999999998</v>
      </c>
      <c r="V31">
        <v>0.30014090999999998</v>
      </c>
      <c r="W31">
        <v>0.29694947999999999</v>
      </c>
      <c r="X31">
        <f t="shared" si="14"/>
        <v>0.30033854599999998</v>
      </c>
    </row>
    <row r="32" spans="2:24" x14ac:dyDescent="0.25">
      <c r="B32" t="s">
        <v>7</v>
      </c>
      <c r="C32">
        <v>0.37881508000000003</v>
      </c>
      <c r="D32">
        <v>0.35991140999999999</v>
      </c>
      <c r="E32">
        <v>0.33844973</v>
      </c>
      <c r="F32">
        <v>0.36821144</v>
      </c>
      <c r="G32">
        <v>0.37536550000000002</v>
      </c>
      <c r="H32">
        <f t="shared" si="12"/>
        <v>0.36415063200000003</v>
      </c>
      <c r="J32" t="s">
        <v>7</v>
      </c>
      <c r="K32">
        <v>0.35884989</v>
      </c>
      <c r="L32">
        <v>0.34691546000000001</v>
      </c>
      <c r="M32">
        <v>0.33201425000000001</v>
      </c>
      <c r="N32">
        <v>0.33659270000000002</v>
      </c>
      <c r="O32">
        <v>0.34370257999999998</v>
      </c>
      <c r="P32">
        <f t="shared" si="13"/>
        <v>0.34361497600000002</v>
      </c>
      <c r="R32" t="s">
        <v>7</v>
      </c>
      <c r="S32">
        <v>0.31519435000000001</v>
      </c>
      <c r="T32">
        <v>0.33910533999999998</v>
      </c>
      <c r="U32">
        <v>0.31981981999999998</v>
      </c>
      <c r="V32">
        <v>0.33192240000000001</v>
      </c>
      <c r="W32">
        <v>0.33548156000000001</v>
      </c>
      <c r="X32">
        <f t="shared" si="14"/>
        <v>0.32830469400000001</v>
      </c>
    </row>
    <row r="33" spans="2:24" x14ac:dyDescent="0.25">
      <c r="B33" t="s">
        <v>8</v>
      </c>
      <c r="C33">
        <v>0.39982615999999999</v>
      </c>
      <c r="D33">
        <v>0.39315984999999998</v>
      </c>
      <c r="E33">
        <v>0.38164399999999998</v>
      </c>
      <c r="F33">
        <v>0.38136954000000001</v>
      </c>
      <c r="G33">
        <v>0.39410464000000001</v>
      </c>
      <c r="H33">
        <f t="shared" si="12"/>
        <v>0.39002083800000004</v>
      </c>
      <c r="J33" t="s">
        <v>8</v>
      </c>
      <c r="K33">
        <v>0.35760203000000002</v>
      </c>
      <c r="L33">
        <v>0.35767648000000002</v>
      </c>
      <c r="M33">
        <v>0.34621476000000001</v>
      </c>
      <c r="N33">
        <v>0.35194942000000001</v>
      </c>
      <c r="O33">
        <v>0.35656796000000002</v>
      </c>
      <c r="P33">
        <f t="shared" si="13"/>
        <v>0.35400213000000003</v>
      </c>
      <c r="R33" t="s">
        <v>8</v>
      </c>
      <c r="S33">
        <v>0.32141343</v>
      </c>
      <c r="T33">
        <v>0.34753719</v>
      </c>
      <c r="U33">
        <v>0.33959429000000002</v>
      </c>
      <c r="V33">
        <v>0.34312341000000002</v>
      </c>
      <c r="W33">
        <v>0.35063073</v>
      </c>
      <c r="X33">
        <f t="shared" si="14"/>
        <v>0.34045980999999997</v>
      </c>
    </row>
    <row r="34" spans="2:24" x14ac:dyDescent="0.25">
      <c r="B34" t="s">
        <v>9</v>
      </c>
      <c r="C34">
        <v>0.38149587000000001</v>
      </c>
      <c r="D34">
        <v>0.37275895999999997</v>
      </c>
      <c r="E34">
        <v>0.37040868999999998</v>
      </c>
      <c r="F34">
        <v>0.37900661000000002</v>
      </c>
      <c r="G34">
        <v>0.378612</v>
      </c>
      <c r="H34">
        <f t="shared" si="12"/>
        <v>0.37645642599999996</v>
      </c>
      <c r="J34" t="s">
        <v>9</v>
      </c>
      <c r="K34">
        <v>0.33582647999999998</v>
      </c>
      <c r="L34">
        <v>0.33740146999999998</v>
      </c>
      <c r="M34">
        <v>0.33562185999999999</v>
      </c>
      <c r="N34">
        <v>0.33433734999999998</v>
      </c>
      <c r="O34">
        <v>0.33679413000000002</v>
      </c>
      <c r="P34">
        <f t="shared" si="13"/>
        <v>0.33599625800000005</v>
      </c>
      <c r="R34" t="s">
        <v>9</v>
      </c>
      <c r="S34">
        <v>0.30318021000000001</v>
      </c>
      <c r="T34">
        <v>0.32787280000000002</v>
      </c>
      <c r="U34">
        <v>0.32748685</v>
      </c>
      <c r="V34">
        <v>0.32728984999999999</v>
      </c>
      <c r="W34">
        <v>0.33062395</v>
      </c>
      <c r="X34">
        <f t="shared" si="14"/>
        <v>0.32329073199999997</v>
      </c>
    </row>
    <row r="36" spans="2:24" x14ac:dyDescent="0.25">
      <c r="G36" t="s">
        <v>5</v>
      </c>
      <c r="H36">
        <f>AVERAGE(H2, H9, H16, H23, H30)</f>
        <v>0.21266970960000001</v>
      </c>
      <c r="O36" t="s">
        <v>5</v>
      </c>
      <c r="P36">
        <f>AVERAGE(P2, P9, P16, P23, P30)</f>
        <v>0.2195479132</v>
      </c>
      <c r="W36" t="s">
        <v>5</v>
      </c>
      <c r="X36">
        <f>AVERAGE(X2, X9, X16, X23, X30)</f>
        <v>0.19774852279999999</v>
      </c>
    </row>
    <row r="37" spans="2:24" x14ac:dyDescent="0.25">
      <c r="G37" t="s">
        <v>6</v>
      </c>
      <c r="H37">
        <f>AVERAGE(H3, H10, H17, H24, H31)</f>
        <v>0.30495672120000006</v>
      </c>
      <c r="O37" t="s">
        <v>6</v>
      </c>
      <c r="P37">
        <f>AVERAGE(P3, P10, P17, P24, P31)</f>
        <v>0.29362597800000001</v>
      </c>
      <c r="W37" t="s">
        <v>6</v>
      </c>
      <c r="X37">
        <f>AVERAGE(X3, X10, X17, X24, X31)</f>
        <v>0.27842747400000001</v>
      </c>
    </row>
    <row r="38" spans="2:24" x14ac:dyDescent="0.25">
      <c r="G38" t="s">
        <v>7</v>
      </c>
      <c r="H38">
        <f>AVERAGE(H4, H11, H18, H25, H32)</f>
        <v>0.35257045880000004</v>
      </c>
      <c r="O38" t="s">
        <v>7</v>
      </c>
      <c r="P38">
        <f>AVERAGE(P4, P11, P18, P25, P32)</f>
        <v>0.32919101840000004</v>
      </c>
      <c r="W38" t="s">
        <v>7</v>
      </c>
      <c r="X38">
        <f>AVERAGE(X4, X11, X18, X25, X32)</f>
        <v>0.31501676359999997</v>
      </c>
    </row>
    <row r="39" spans="2:24" x14ac:dyDescent="0.25">
      <c r="G39" t="s">
        <v>8</v>
      </c>
      <c r="H39">
        <f>AVERAGE(H5, H12, H19, H26, H33)</f>
        <v>0.38570314</v>
      </c>
      <c r="O39" t="s">
        <v>8</v>
      </c>
      <c r="P39">
        <f>AVERAGE(P5, P12, P19, P26, P33)</f>
        <v>0.34773331760000004</v>
      </c>
      <c r="W39" t="s">
        <v>8</v>
      </c>
      <c r="X39">
        <f>AVERAGE(X5, X12, X19, X26, X33)</f>
        <v>0.33662317720000001</v>
      </c>
    </row>
    <row r="40" spans="2:24" x14ac:dyDescent="0.25">
      <c r="G40" t="s">
        <v>9</v>
      </c>
      <c r="H40">
        <f>AVERAGE(H6, H13, H20, H27, H34)</f>
        <v>0.37537214159999993</v>
      </c>
      <c r="O40" t="s">
        <v>9</v>
      </c>
      <c r="P40">
        <f>AVERAGE(P6, P13, P20, P27, P34)</f>
        <v>0.33105389760000004</v>
      </c>
      <c r="W40" t="s">
        <v>9</v>
      </c>
      <c r="X40">
        <f>AVERAGE(X6, X13, X20, X27, X34)</f>
        <v>0.32098035999999996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hit</vt:lpstr>
      <vt:lpstr>pre</vt:lpstr>
      <vt:lpstr>rec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2018-02-28T13:15:05Z</dcterms:modified>
</cp:coreProperties>
</file>