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Zero_zwy/曾文远的个人文件夹/美赛/Mathematical-Modeling-Project/"/>
    </mc:Choice>
  </mc:AlternateContent>
  <bookViews>
    <workbookView xWindow="640" yWindow="1180" windowWidth="28160" windowHeight="1590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8" i="1" l="1"/>
  <c r="E59" i="1"/>
  <c r="E60" i="1"/>
  <c r="E61" i="1"/>
  <c r="E62" i="1"/>
  <c r="E63" i="1"/>
  <c r="E64" i="1"/>
  <c r="E65" i="1"/>
  <c r="E66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6" i="1"/>
</calcChain>
</file>

<file path=xl/sharedStrings.xml><?xml version="1.0" encoding="utf-8"?>
<sst xmlns="http://schemas.openxmlformats.org/spreadsheetml/2006/main" count="2" uniqueCount="2">
  <si>
    <t>volume</t>
    <phoneticPr fontId="1" type="noConversion"/>
  </si>
  <si>
    <t>money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</si>
</sst>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$&quot;#,##0_);[Red]\(&quot;$&quot;#,##0\)"/>
  </numFmts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0"/>
      <color rgb="FF000000"/>
      <name val="Trebuchet MS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22"/>
      </right>
      <top/>
      <bottom style="medium">
        <color indexed="22"/>
      </bottom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1" xfId="0" applyNumberFormat="1" applyBorder="1" applyAlignment="1">
      <alignment horizontal="center"/>
    </xf>
    <xf numFmtId="3" fontId="2" fillId="0" borderId="0" xfId="0" applyNumberFormat="1" applyFont="1" applyAlignment="1">
      <alignment horizontal="center"/>
    </xf>
    <xf numFmtId="176" fontId="3" fillId="0" borderId="2" xfId="0" applyNumberFormat="1" applyFont="1" applyBorder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0"/>
  <sheetViews>
    <sheetView tabSelected="1" workbookViewId="0">
      <selection activeCell="I13" sqref="I13"/>
    </sheetView>
  </sheetViews>
  <sheetFormatPr baseColWidth="10" defaultRowHeight="16" x14ac:dyDescent="0.2"/>
  <sheetData>
    <row r="1" spans="1:24" x14ac:dyDescent="0.2">
      <c r="B1" t="s">
        <v>0</v>
      </c>
      <c r="C1" t="s">
        <v>1</v>
      </c>
    </row>
    <row r="2" spans="1:24" x14ac:dyDescent="0.2">
      <c r="A2">
        <v>2014</v>
      </c>
      <c r="B2" s="1">
        <v>40420</v>
      </c>
    </row>
    <row r="3" spans="1:24" x14ac:dyDescent="0.2">
      <c r="B3" s="1">
        <v>40712</v>
      </c>
    </row>
    <row r="4" spans="1:24" x14ac:dyDescent="0.2">
      <c r="B4" s="1">
        <v>43433</v>
      </c>
    </row>
    <row r="5" spans="1:24" x14ac:dyDescent="0.2">
      <c r="B5" s="1">
        <v>44421</v>
      </c>
    </row>
    <row r="6" spans="1:24" ht="17" thickBot="1" x14ac:dyDescent="0.25">
      <c r="A6">
        <v>2010</v>
      </c>
      <c r="B6" s="2">
        <v>44100</v>
      </c>
      <c r="C6" s="3">
        <v>22795.235528237001</v>
      </c>
      <c r="D6">
        <v>218.05600000000001</v>
      </c>
      <c r="E6">
        <f>C6/D6</f>
        <v>104.53844667533569</v>
      </c>
    </row>
    <row r="7" spans="1:24" ht="17" thickBot="1" x14ac:dyDescent="0.25">
      <c r="B7" s="1">
        <v>45653</v>
      </c>
      <c r="C7" s="3">
        <v>24821</v>
      </c>
      <c r="D7">
        <v>214.53700000000001</v>
      </c>
      <c r="E7">
        <f t="shared" ref="E7:E66" si="0">C7/D7</f>
        <v>115.69566088833162</v>
      </c>
    </row>
    <row r="8" spans="1:24" ht="17" thickBot="1" x14ac:dyDescent="0.25">
      <c r="B8" s="1">
        <v>48597</v>
      </c>
      <c r="C8" s="3">
        <v>34739.517946927059</v>
      </c>
      <c r="D8">
        <v>215.303</v>
      </c>
      <c r="E8">
        <f t="shared" si="0"/>
        <v>161.35175983115451</v>
      </c>
      <c r="K8">
        <v>2015</v>
      </c>
      <c r="L8">
        <v>233.70699999999999</v>
      </c>
      <c r="M8">
        <v>234.72200000000001</v>
      </c>
      <c r="N8">
        <v>236.119</v>
      </c>
      <c r="O8">
        <v>236.59899999999999</v>
      </c>
      <c r="P8">
        <v>237.80500000000001</v>
      </c>
      <c r="Q8">
        <v>238.63800000000001</v>
      </c>
      <c r="R8">
        <v>238.654</v>
      </c>
      <c r="S8">
        <v>238.316</v>
      </c>
      <c r="T8">
        <v>237.94499999999999</v>
      </c>
      <c r="U8">
        <v>237.83799999999999</v>
      </c>
      <c r="V8">
        <v>237.33600000000001</v>
      </c>
      <c r="W8">
        <v>236.52500000000001</v>
      </c>
      <c r="X8">
        <v>237.017</v>
      </c>
    </row>
    <row r="9" spans="1:24" ht="17" thickBot="1" x14ac:dyDescent="0.25">
      <c r="B9" s="1">
        <v>50742</v>
      </c>
      <c r="C9" s="3">
        <v>42209</v>
      </c>
      <c r="D9">
        <v>207.34200000000001</v>
      </c>
      <c r="E9">
        <f t="shared" si="0"/>
        <v>203.57187641674142</v>
      </c>
      <c r="K9">
        <v>2014</v>
      </c>
      <c r="L9">
        <v>233.916</v>
      </c>
      <c r="M9">
        <v>234.78100000000001</v>
      </c>
      <c r="N9">
        <v>236.29300000000001</v>
      </c>
      <c r="O9">
        <v>237.072</v>
      </c>
      <c r="P9">
        <v>237.9</v>
      </c>
      <c r="Q9">
        <v>238.34299999999999</v>
      </c>
      <c r="R9">
        <v>238.25</v>
      </c>
      <c r="S9">
        <v>237.852</v>
      </c>
      <c r="T9">
        <v>238.03100000000001</v>
      </c>
      <c r="U9">
        <v>237.43299999999999</v>
      </c>
      <c r="V9">
        <v>236.15100000000001</v>
      </c>
      <c r="W9">
        <v>234.81200000000001</v>
      </c>
      <c r="X9">
        <v>236.73599999999999</v>
      </c>
    </row>
    <row r="10" spans="1:24" ht="17" thickBot="1" x14ac:dyDescent="0.25">
      <c r="B10" s="1">
        <v>52329</v>
      </c>
      <c r="C10" s="3">
        <v>46611.342379662783</v>
      </c>
      <c r="D10">
        <v>201.6</v>
      </c>
      <c r="E10">
        <f t="shared" si="0"/>
        <v>231.20705545467652</v>
      </c>
      <c r="K10">
        <v>2013</v>
      </c>
      <c r="L10">
        <v>230.28</v>
      </c>
      <c r="M10">
        <v>232.166</v>
      </c>
      <c r="N10">
        <v>232.773</v>
      </c>
      <c r="O10">
        <v>232.53100000000001</v>
      </c>
      <c r="P10">
        <v>232.94499999999999</v>
      </c>
      <c r="Q10">
        <v>233.50399999999999</v>
      </c>
      <c r="R10">
        <v>233.596</v>
      </c>
      <c r="S10">
        <v>233.87700000000001</v>
      </c>
      <c r="T10">
        <v>234.149</v>
      </c>
      <c r="U10">
        <v>233.54599999999999</v>
      </c>
      <c r="V10">
        <v>233.06899999999999</v>
      </c>
      <c r="W10">
        <v>233.04900000000001</v>
      </c>
      <c r="X10">
        <v>232.95699999999999</v>
      </c>
    </row>
    <row r="11" spans="1:24" ht="17" thickBot="1" x14ac:dyDescent="0.25">
      <c r="B11" s="1">
        <v>53345</v>
      </c>
      <c r="C11" s="3">
        <v>47408</v>
      </c>
      <c r="D11">
        <v>195.3</v>
      </c>
      <c r="E11">
        <f t="shared" si="0"/>
        <v>242.74449564772144</v>
      </c>
      <c r="K11">
        <v>2012</v>
      </c>
      <c r="L11">
        <v>226.66499999999999</v>
      </c>
      <c r="M11">
        <v>227.66300000000001</v>
      </c>
      <c r="N11">
        <v>229.392</v>
      </c>
      <c r="O11">
        <v>230.08500000000001</v>
      </c>
      <c r="P11">
        <v>229.815</v>
      </c>
      <c r="Q11">
        <v>229.47800000000001</v>
      </c>
      <c r="R11">
        <v>229.10400000000001</v>
      </c>
      <c r="S11">
        <v>230.37899999999999</v>
      </c>
      <c r="T11">
        <v>231.40700000000001</v>
      </c>
      <c r="U11">
        <v>231.31700000000001</v>
      </c>
      <c r="V11">
        <v>230.221</v>
      </c>
      <c r="W11">
        <v>229.601</v>
      </c>
      <c r="X11">
        <v>229.59399999999999</v>
      </c>
    </row>
    <row r="12" spans="1:24" ht="17" thickBot="1" x14ac:dyDescent="0.25">
      <c r="B12" s="1">
        <v>54626</v>
      </c>
      <c r="C12" s="3">
        <v>46703</v>
      </c>
      <c r="D12">
        <v>188.9</v>
      </c>
      <c r="E12">
        <f t="shared" si="0"/>
        <v>247.23663313922711</v>
      </c>
      <c r="K12">
        <v>2011</v>
      </c>
      <c r="L12">
        <v>220.22300000000001</v>
      </c>
      <c r="M12">
        <v>221.309</v>
      </c>
      <c r="N12">
        <v>223.46700000000001</v>
      </c>
      <c r="O12">
        <v>224.90600000000001</v>
      </c>
      <c r="P12">
        <v>225.964</v>
      </c>
      <c r="Q12">
        <v>225.72200000000001</v>
      </c>
      <c r="R12">
        <v>225.922</v>
      </c>
      <c r="S12">
        <v>226.54499999999999</v>
      </c>
      <c r="T12">
        <v>226.88900000000001</v>
      </c>
      <c r="U12">
        <v>226.42099999999999</v>
      </c>
      <c r="V12">
        <v>226.23</v>
      </c>
      <c r="W12">
        <v>225.672</v>
      </c>
      <c r="X12">
        <v>224.93899999999999</v>
      </c>
    </row>
    <row r="13" spans="1:24" ht="17" thickBot="1" x14ac:dyDescent="0.25">
      <c r="B13" s="1">
        <v>55185</v>
      </c>
      <c r="C13" s="3">
        <v>44939</v>
      </c>
      <c r="D13">
        <v>183.96</v>
      </c>
      <c r="E13">
        <f t="shared" si="0"/>
        <v>244.28680147858228</v>
      </c>
      <c r="K13">
        <v>2010</v>
      </c>
      <c r="L13">
        <v>216.68700000000001</v>
      </c>
      <c r="M13">
        <v>216.74100000000001</v>
      </c>
      <c r="N13">
        <v>217.631</v>
      </c>
      <c r="O13">
        <v>218.00899999999999</v>
      </c>
      <c r="P13">
        <v>218.178</v>
      </c>
      <c r="Q13">
        <v>217.965</v>
      </c>
      <c r="R13">
        <v>218.011</v>
      </c>
      <c r="S13">
        <v>218.31200000000001</v>
      </c>
      <c r="T13">
        <v>218.43899999999999</v>
      </c>
      <c r="U13">
        <v>218.71100000000001</v>
      </c>
      <c r="V13">
        <v>218.803</v>
      </c>
      <c r="W13">
        <v>219.179</v>
      </c>
      <c r="X13">
        <v>218.05600000000001</v>
      </c>
    </row>
    <row r="14" spans="1:24" ht="17" thickBot="1" x14ac:dyDescent="0.25">
      <c r="B14" s="1">
        <v>55186</v>
      </c>
      <c r="C14" s="3">
        <v>44102</v>
      </c>
      <c r="D14">
        <v>179.88</v>
      </c>
      <c r="E14">
        <f t="shared" si="0"/>
        <v>245.17456081832333</v>
      </c>
      <c r="K14">
        <v>2009</v>
      </c>
      <c r="L14">
        <v>211.143</v>
      </c>
      <c r="M14">
        <v>212.19300000000001</v>
      </c>
      <c r="N14">
        <v>212.709</v>
      </c>
      <c r="O14">
        <v>213.24</v>
      </c>
      <c r="P14">
        <v>213.85599999999999</v>
      </c>
      <c r="Q14">
        <v>215.69300000000001</v>
      </c>
      <c r="R14">
        <v>215.351</v>
      </c>
      <c r="S14">
        <v>215.834</v>
      </c>
      <c r="T14">
        <v>215.96899999999999</v>
      </c>
      <c r="U14">
        <v>216.17699999999999</v>
      </c>
      <c r="V14">
        <v>216.33</v>
      </c>
      <c r="W14">
        <v>215.94900000000001</v>
      </c>
      <c r="X14">
        <v>214.53700000000001</v>
      </c>
    </row>
    <row r="15" spans="1:24" ht="17" thickBot="1" x14ac:dyDescent="0.25">
      <c r="B15" s="1">
        <v>55578</v>
      </c>
      <c r="C15" s="3">
        <v>44305</v>
      </c>
      <c r="D15">
        <v>177.1</v>
      </c>
      <c r="E15">
        <f t="shared" si="0"/>
        <v>250.16939582156974</v>
      </c>
      <c r="K15">
        <v>2008</v>
      </c>
      <c r="L15">
        <v>211.08</v>
      </c>
      <c r="M15">
        <v>211.69300000000001</v>
      </c>
      <c r="N15">
        <v>213.52799999999999</v>
      </c>
      <c r="O15">
        <v>214.82300000000001</v>
      </c>
      <c r="P15">
        <v>216.63200000000001</v>
      </c>
      <c r="Q15">
        <v>218.815</v>
      </c>
      <c r="R15">
        <v>219.964</v>
      </c>
      <c r="S15">
        <v>219.08600000000001</v>
      </c>
      <c r="T15">
        <v>218.78299999999999</v>
      </c>
      <c r="U15">
        <v>216.57300000000001</v>
      </c>
      <c r="V15">
        <v>212.42500000000001</v>
      </c>
      <c r="W15">
        <v>210.22800000000001</v>
      </c>
      <c r="X15">
        <v>215.303</v>
      </c>
    </row>
    <row r="16" spans="1:24" ht="17" thickBot="1" x14ac:dyDescent="0.25">
      <c r="B16" s="1">
        <v>55773</v>
      </c>
      <c r="C16" s="3">
        <v>48670</v>
      </c>
      <c r="D16">
        <v>172.2</v>
      </c>
      <c r="E16">
        <f t="shared" si="0"/>
        <v>282.63646922183511</v>
      </c>
      <c r="K16">
        <v>2007</v>
      </c>
      <c r="L16">
        <v>202.416</v>
      </c>
      <c r="M16">
        <v>203.499</v>
      </c>
      <c r="N16">
        <v>205.352</v>
      </c>
      <c r="O16">
        <v>206.68600000000001</v>
      </c>
      <c r="P16">
        <v>207.94900000000001</v>
      </c>
      <c r="Q16">
        <v>208.352</v>
      </c>
      <c r="R16">
        <v>208.29900000000001</v>
      </c>
      <c r="S16">
        <v>207.917</v>
      </c>
      <c r="T16">
        <v>208.49</v>
      </c>
      <c r="U16">
        <v>208.93600000000001</v>
      </c>
      <c r="V16">
        <v>210.17699999999999</v>
      </c>
      <c r="W16">
        <v>210.036</v>
      </c>
      <c r="X16">
        <v>207.34200000000001</v>
      </c>
    </row>
    <row r="17" spans="2:24" ht="17" thickBot="1" x14ac:dyDescent="0.25">
      <c r="B17" s="1">
        <v>55979</v>
      </c>
      <c r="C17" s="3">
        <v>46289</v>
      </c>
      <c r="D17">
        <v>166.6</v>
      </c>
      <c r="E17">
        <f t="shared" si="0"/>
        <v>277.84513805522209</v>
      </c>
      <c r="K17">
        <v>2006</v>
      </c>
      <c r="L17">
        <v>198.3</v>
      </c>
      <c r="M17">
        <v>198.7</v>
      </c>
      <c r="N17">
        <v>199.8</v>
      </c>
      <c r="O17">
        <v>201.5</v>
      </c>
      <c r="P17">
        <v>202.5</v>
      </c>
      <c r="Q17">
        <v>202.9</v>
      </c>
      <c r="R17">
        <v>203.5</v>
      </c>
      <c r="S17">
        <v>203.9</v>
      </c>
      <c r="T17">
        <v>202.9</v>
      </c>
      <c r="U17">
        <v>201.8</v>
      </c>
      <c r="V17">
        <v>201.5</v>
      </c>
      <c r="W17">
        <v>201.8</v>
      </c>
      <c r="X17">
        <v>201.6</v>
      </c>
    </row>
    <row r="18" spans="2:24" ht="17" thickBot="1" x14ac:dyDescent="0.25">
      <c r="B18" s="1">
        <v>56182</v>
      </c>
      <c r="C18" s="3">
        <v>43925</v>
      </c>
      <c r="D18">
        <v>163</v>
      </c>
      <c r="E18">
        <f t="shared" si="0"/>
        <v>269.47852760736197</v>
      </c>
      <c r="K18">
        <v>2005</v>
      </c>
      <c r="L18">
        <v>190.7</v>
      </c>
      <c r="M18">
        <v>191.8</v>
      </c>
      <c r="N18">
        <v>193.3</v>
      </c>
      <c r="O18">
        <v>194.6</v>
      </c>
      <c r="P18">
        <v>194.4</v>
      </c>
      <c r="Q18">
        <v>194.5</v>
      </c>
      <c r="R18">
        <v>195.4</v>
      </c>
      <c r="S18">
        <v>196.4</v>
      </c>
      <c r="T18">
        <v>198.8</v>
      </c>
      <c r="U18">
        <v>199.2</v>
      </c>
      <c r="V18">
        <v>197.6</v>
      </c>
      <c r="W18">
        <v>196.8</v>
      </c>
      <c r="X18">
        <v>195.3</v>
      </c>
    </row>
    <row r="19" spans="2:24" ht="17" thickBot="1" x14ac:dyDescent="0.25">
      <c r="B19" s="1">
        <v>56728</v>
      </c>
      <c r="C19" s="3">
        <v>41330</v>
      </c>
      <c r="D19">
        <v>160.5</v>
      </c>
      <c r="E19">
        <f t="shared" si="0"/>
        <v>257.50778816199374</v>
      </c>
      <c r="K19">
        <v>2004</v>
      </c>
      <c r="L19">
        <v>185.2</v>
      </c>
      <c r="M19">
        <v>186.2</v>
      </c>
      <c r="N19">
        <v>187.4</v>
      </c>
      <c r="O19">
        <v>188</v>
      </c>
      <c r="P19">
        <v>189.1</v>
      </c>
      <c r="Q19">
        <v>189.7</v>
      </c>
      <c r="R19">
        <v>189.4</v>
      </c>
      <c r="S19">
        <v>189.5</v>
      </c>
      <c r="T19">
        <v>189.9</v>
      </c>
      <c r="U19">
        <v>190.9</v>
      </c>
      <c r="V19">
        <v>191</v>
      </c>
      <c r="W19">
        <v>190.3</v>
      </c>
      <c r="X19">
        <v>188.9</v>
      </c>
    </row>
    <row r="20" spans="2:24" ht="17" thickBot="1" x14ac:dyDescent="0.25">
      <c r="B20" s="1">
        <v>56983</v>
      </c>
      <c r="C20" s="3">
        <v>38075</v>
      </c>
      <c r="D20">
        <v>156.9</v>
      </c>
      <c r="E20">
        <f t="shared" si="0"/>
        <v>242.67049075844486</v>
      </c>
      <c r="K20">
        <v>2003</v>
      </c>
      <c r="L20">
        <v>181.7</v>
      </c>
      <c r="M20">
        <v>183.1</v>
      </c>
      <c r="N20">
        <v>184.2</v>
      </c>
      <c r="O20">
        <v>183.8</v>
      </c>
      <c r="P20">
        <v>183.5</v>
      </c>
      <c r="Q20">
        <v>183.7</v>
      </c>
      <c r="R20">
        <v>183.9</v>
      </c>
      <c r="S20">
        <v>184.6</v>
      </c>
      <c r="T20">
        <v>185.2</v>
      </c>
      <c r="U20">
        <v>185</v>
      </c>
      <c r="V20">
        <v>184.5</v>
      </c>
      <c r="W20">
        <v>184.3</v>
      </c>
      <c r="X20">
        <v>183.96</v>
      </c>
    </row>
    <row r="21" spans="2:24" ht="17" thickBot="1" x14ac:dyDescent="0.25">
      <c r="B21" s="1">
        <v>58193</v>
      </c>
      <c r="C21" s="3">
        <v>36092</v>
      </c>
      <c r="D21">
        <v>152.4</v>
      </c>
      <c r="E21">
        <f t="shared" si="0"/>
        <v>236.82414698162728</v>
      </c>
      <c r="K21">
        <v>2002</v>
      </c>
      <c r="L21">
        <v>177.1</v>
      </c>
      <c r="M21">
        <v>177.8</v>
      </c>
      <c r="N21">
        <v>178.8</v>
      </c>
      <c r="O21">
        <v>179.8</v>
      </c>
      <c r="P21">
        <v>179.8</v>
      </c>
      <c r="Q21">
        <v>179.9</v>
      </c>
      <c r="R21">
        <v>180.1</v>
      </c>
      <c r="S21">
        <v>180.7</v>
      </c>
      <c r="T21">
        <v>181</v>
      </c>
      <c r="U21">
        <v>181.3</v>
      </c>
      <c r="V21">
        <v>181.3</v>
      </c>
      <c r="W21">
        <v>180.9</v>
      </c>
      <c r="X21">
        <v>179.88</v>
      </c>
    </row>
    <row r="22" spans="2:24" ht="17" thickBot="1" x14ac:dyDescent="0.25">
      <c r="B22" s="1">
        <v>59305</v>
      </c>
      <c r="C22" s="3">
        <v>34109</v>
      </c>
      <c r="D22">
        <v>148.19999999999999</v>
      </c>
      <c r="E22">
        <f t="shared" si="0"/>
        <v>230.15519568151149</v>
      </c>
      <c r="K22">
        <v>2001</v>
      </c>
      <c r="L22">
        <v>175.1</v>
      </c>
      <c r="M22">
        <v>175.8</v>
      </c>
      <c r="N22">
        <v>176.2</v>
      </c>
      <c r="O22">
        <v>176.9</v>
      </c>
      <c r="P22">
        <v>177.7</v>
      </c>
      <c r="Q22">
        <v>178</v>
      </c>
      <c r="R22">
        <v>177.5</v>
      </c>
      <c r="S22">
        <v>177.5</v>
      </c>
      <c r="T22">
        <v>178.3</v>
      </c>
      <c r="U22">
        <v>177.7</v>
      </c>
      <c r="V22">
        <v>177.4</v>
      </c>
      <c r="W22">
        <v>176.7</v>
      </c>
      <c r="X22">
        <v>177.1</v>
      </c>
    </row>
    <row r="23" spans="2:24" ht="17" thickBot="1" x14ac:dyDescent="0.25">
      <c r="B23" s="1">
        <v>59812</v>
      </c>
      <c r="C23" s="3">
        <v>31869</v>
      </c>
      <c r="D23">
        <v>144.5</v>
      </c>
      <c r="E23">
        <f t="shared" si="0"/>
        <v>220.54671280276816</v>
      </c>
      <c r="K23">
        <v>2000</v>
      </c>
      <c r="L23">
        <v>168.8</v>
      </c>
      <c r="M23">
        <v>169.8</v>
      </c>
      <c r="N23">
        <v>171.2</v>
      </c>
      <c r="O23">
        <v>171.3</v>
      </c>
      <c r="P23">
        <v>171.5</v>
      </c>
      <c r="Q23">
        <v>172.4</v>
      </c>
      <c r="R23">
        <v>172.8</v>
      </c>
      <c r="S23">
        <v>172.8</v>
      </c>
      <c r="T23">
        <v>173.7</v>
      </c>
      <c r="U23">
        <v>174</v>
      </c>
      <c r="V23">
        <v>174.1</v>
      </c>
      <c r="W23">
        <v>174</v>
      </c>
      <c r="X23">
        <v>172.2</v>
      </c>
    </row>
    <row r="24" spans="2:24" ht="17" thickBot="1" x14ac:dyDescent="0.25">
      <c r="B24" s="1">
        <v>60164</v>
      </c>
      <c r="C24" s="3">
        <v>30639</v>
      </c>
      <c r="D24">
        <v>140.30000000000001</v>
      </c>
      <c r="E24">
        <f t="shared" si="0"/>
        <v>218.38203848895222</v>
      </c>
      <c r="K24">
        <v>1999</v>
      </c>
      <c r="L24">
        <v>164.3</v>
      </c>
      <c r="M24">
        <v>164.5</v>
      </c>
      <c r="N24">
        <v>165</v>
      </c>
      <c r="O24">
        <v>166.2</v>
      </c>
      <c r="P24">
        <v>166.2</v>
      </c>
      <c r="Q24">
        <v>166.2</v>
      </c>
      <c r="R24">
        <v>166.7</v>
      </c>
      <c r="S24">
        <v>167.1</v>
      </c>
      <c r="T24">
        <v>167.9</v>
      </c>
      <c r="U24">
        <v>168.2</v>
      </c>
      <c r="V24">
        <v>168.3</v>
      </c>
      <c r="W24">
        <v>168.3</v>
      </c>
      <c r="X24">
        <v>166.6</v>
      </c>
    </row>
    <row r="25" spans="2:24" ht="17" thickBot="1" x14ac:dyDescent="0.25">
      <c r="B25" s="1">
        <v>60687</v>
      </c>
      <c r="C25" s="3">
        <v>30349</v>
      </c>
      <c r="D25">
        <v>136.19999999999999</v>
      </c>
      <c r="E25">
        <f t="shared" si="0"/>
        <v>222.82672540381793</v>
      </c>
      <c r="K25">
        <v>1998</v>
      </c>
      <c r="L25">
        <v>161.6</v>
      </c>
      <c r="M25">
        <v>161.9</v>
      </c>
      <c r="N25">
        <v>162.19999999999999</v>
      </c>
      <c r="O25">
        <v>162.5</v>
      </c>
      <c r="P25">
        <v>162.80000000000001</v>
      </c>
      <c r="Q25">
        <v>163</v>
      </c>
      <c r="R25">
        <v>163.19999999999999</v>
      </c>
      <c r="S25">
        <v>163.4</v>
      </c>
      <c r="T25">
        <v>163.6</v>
      </c>
      <c r="U25">
        <v>164</v>
      </c>
      <c r="V25">
        <v>164</v>
      </c>
      <c r="W25">
        <v>163.9</v>
      </c>
      <c r="X25">
        <v>163</v>
      </c>
    </row>
    <row r="26" spans="2:24" ht="17" thickBot="1" x14ac:dyDescent="0.25">
      <c r="B26" s="1">
        <v>62328</v>
      </c>
      <c r="C26" s="3">
        <v>32280</v>
      </c>
      <c r="D26">
        <v>130.69999999999999</v>
      </c>
      <c r="E26">
        <f t="shared" si="0"/>
        <v>246.97781178270853</v>
      </c>
      <c r="K26">
        <v>1997</v>
      </c>
      <c r="L26">
        <v>159.1</v>
      </c>
      <c r="M26">
        <v>159.6</v>
      </c>
      <c r="N26">
        <v>160</v>
      </c>
      <c r="O26">
        <v>160.19999999999999</v>
      </c>
      <c r="P26">
        <v>160.1</v>
      </c>
      <c r="Q26">
        <v>160.30000000000001</v>
      </c>
      <c r="R26">
        <v>160.5</v>
      </c>
      <c r="S26">
        <v>160.80000000000001</v>
      </c>
      <c r="T26">
        <v>161.19999999999999</v>
      </c>
      <c r="U26">
        <v>161.6</v>
      </c>
      <c r="V26">
        <v>161.5</v>
      </c>
      <c r="W26">
        <v>161.30000000000001</v>
      </c>
      <c r="X26">
        <v>160.5</v>
      </c>
    </row>
    <row r="27" spans="2:24" ht="17" thickBot="1" x14ac:dyDescent="0.25">
      <c r="B27" s="1">
        <v>62649</v>
      </c>
      <c r="C27" s="3">
        <v>32368</v>
      </c>
      <c r="D27">
        <v>124</v>
      </c>
      <c r="E27">
        <f t="shared" si="0"/>
        <v>261.03225806451616</v>
      </c>
      <c r="K27">
        <v>1996</v>
      </c>
      <c r="L27">
        <v>154.4</v>
      </c>
      <c r="M27">
        <v>154.9</v>
      </c>
      <c r="N27">
        <v>155.69999999999999</v>
      </c>
      <c r="O27">
        <v>156.30000000000001</v>
      </c>
      <c r="P27">
        <v>156.6</v>
      </c>
      <c r="Q27">
        <v>156.69999999999999</v>
      </c>
      <c r="R27">
        <v>157</v>
      </c>
      <c r="S27">
        <v>157.30000000000001</v>
      </c>
      <c r="T27">
        <v>157.80000000000001</v>
      </c>
      <c r="U27">
        <v>158.30000000000001</v>
      </c>
      <c r="V27">
        <v>158.6</v>
      </c>
      <c r="W27">
        <v>158.6</v>
      </c>
      <c r="X27">
        <v>156.9</v>
      </c>
    </row>
    <row r="28" spans="2:24" ht="17" thickBot="1" x14ac:dyDescent="0.25">
      <c r="B28" s="1">
        <v>62695</v>
      </c>
      <c r="C28" s="3">
        <v>31197</v>
      </c>
      <c r="D28">
        <v>118.3</v>
      </c>
      <c r="E28">
        <f t="shared" si="0"/>
        <v>263.71090448013524</v>
      </c>
      <c r="K28">
        <v>1995</v>
      </c>
      <c r="L28">
        <v>150.30000000000001</v>
      </c>
      <c r="M28">
        <v>150.9</v>
      </c>
      <c r="N28">
        <v>151.4</v>
      </c>
      <c r="O28">
        <v>151.9</v>
      </c>
      <c r="P28">
        <v>152.19999999999999</v>
      </c>
      <c r="Q28">
        <v>152.5</v>
      </c>
      <c r="R28">
        <v>152.5</v>
      </c>
      <c r="S28">
        <v>152.9</v>
      </c>
      <c r="T28">
        <v>153.19999999999999</v>
      </c>
      <c r="U28">
        <v>153.69999999999999</v>
      </c>
      <c r="V28">
        <v>153.6</v>
      </c>
      <c r="W28">
        <v>153.5</v>
      </c>
      <c r="X28">
        <v>152.4</v>
      </c>
    </row>
    <row r="29" spans="2:24" ht="17" thickBot="1" x14ac:dyDescent="0.25">
      <c r="B29" s="1">
        <v>62826</v>
      </c>
      <c r="C29" s="3">
        <v>29412</v>
      </c>
      <c r="D29">
        <v>113.6</v>
      </c>
      <c r="E29">
        <f t="shared" si="0"/>
        <v>258.90845070422534</v>
      </c>
      <c r="K29">
        <v>1994</v>
      </c>
      <c r="L29">
        <v>146.19999999999999</v>
      </c>
      <c r="M29">
        <v>146.69999999999999</v>
      </c>
      <c r="N29">
        <v>147.19999999999999</v>
      </c>
      <c r="O29">
        <v>147.4</v>
      </c>
      <c r="P29">
        <v>147.5</v>
      </c>
      <c r="Q29">
        <v>148</v>
      </c>
      <c r="R29">
        <v>148.4</v>
      </c>
      <c r="S29">
        <v>149</v>
      </c>
      <c r="T29">
        <v>149.4</v>
      </c>
      <c r="U29">
        <v>149.5</v>
      </c>
      <c r="V29">
        <v>149.69999999999999</v>
      </c>
      <c r="W29">
        <v>149.69999999999999</v>
      </c>
      <c r="X29">
        <v>148.19999999999999</v>
      </c>
    </row>
    <row r="30" spans="2:24" ht="17" thickBot="1" x14ac:dyDescent="0.25">
      <c r="B30" s="1">
        <v>62502</v>
      </c>
      <c r="C30" s="3">
        <v>26990</v>
      </c>
      <c r="D30">
        <v>109.6</v>
      </c>
      <c r="E30">
        <f t="shared" si="0"/>
        <v>246.25912408759126</v>
      </c>
      <c r="K30">
        <v>1993</v>
      </c>
      <c r="L30">
        <v>142.6</v>
      </c>
      <c r="M30">
        <v>143.1</v>
      </c>
      <c r="N30">
        <v>143.6</v>
      </c>
      <c r="O30">
        <v>144</v>
      </c>
      <c r="P30">
        <v>144.19999999999999</v>
      </c>
      <c r="Q30">
        <v>144.4</v>
      </c>
      <c r="R30">
        <v>144.4</v>
      </c>
      <c r="S30">
        <v>144.80000000000001</v>
      </c>
      <c r="T30">
        <v>145.1</v>
      </c>
      <c r="U30">
        <v>145.69999999999999</v>
      </c>
      <c r="V30">
        <v>145.80000000000001</v>
      </c>
      <c r="W30">
        <v>145.80000000000001</v>
      </c>
      <c r="X30">
        <v>144.5</v>
      </c>
    </row>
    <row r="31" spans="2:24" ht="17" thickBot="1" x14ac:dyDescent="0.25">
      <c r="B31" s="1">
        <v>62766</v>
      </c>
      <c r="C31" s="3">
        <v>25170</v>
      </c>
      <c r="D31">
        <v>107.6</v>
      </c>
      <c r="E31">
        <f t="shared" si="0"/>
        <v>233.92193308550188</v>
      </c>
      <c r="K31">
        <v>1992</v>
      </c>
      <c r="L31">
        <v>138.1</v>
      </c>
      <c r="M31">
        <v>138.6</v>
      </c>
      <c r="N31">
        <v>139.30000000000001</v>
      </c>
      <c r="O31">
        <v>139.5</v>
      </c>
      <c r="P31">
        <v>139.69999999999999</v>
      </c>
      <c r="Q31">
        <v>140.19999999999999</v>
      </c>
      <c r="R31">
        <v>140.5</v>
      </c>
      <c r="S31">
        <v>140.9</v>
      </c>
      <c r="T31">
        <v>141.30000000000001</v>
      </c>
      <c r="U31">
        <v>141.80000000000001</v>
      </c>
      <c r="V31">
        <v>142</v>
      </c>
      <c r="W31">
        <v>141.9</v>
      </c>
      <c r="X31">
        <v>140.30000000000001</v>
      </c>
    </row>
    <row r="32" spans="2:24" ht="17" thickBot="1" x14ac:dyDescent="0.25">
      <c r="B32" s="1">
        <v>63340</v>
      </c>
      <c r="C32" s="3">
        <v>23522</v>
      </c>
      <c r="D32">
        <v>103.9</v>
      </c>
      <c r="E32">
        <f t="shared" si="0"/>
        <v>226.39076034648699</v>
      </c>
      <c r="K32">
        <v>1991</v>
      </c>
      <c r="L32">
        <v>134.6</v>
      </c>
      <c r="M32">
        <v>134.80000000000001</v>
      </c>
      <c r="N32">
        <v>135</v>
      </c>
      <c r="O32">
        <v>135.19999999999999</v>
      </c>
      <c r="P32">
        <v>135.6</v>
      </c>
      <c r="Q32">
        <v>136</v>
      </c>
      <c r="R32">
        <v>136.19999999999999</v>
      </c>
      <c r="S32">
        <v>136.6</v>
      </c>
      <c r="T32">
        <v>137.19999999999999</v>
      </c>
      <c r="U32">
        <v>137.4</v>
      </c>
      <c r="V32">
        <v>137.80000000000001</v>
      </c>
      <c r="W32">
        <v>137.9</v>
      </c>
      <c r="X32">
        <v>136.19999999999999</v>
      </c>
    </row>
    <row r="33" spans="2:24" ht="17" thickBot="1" x14ac:dyDescent="0.25">
      <c r="B33" s="1">
        <v>62645</v>
      </c>
      <c r="C33" s="3">
        <v>20581</v>
      </c>
      <c r="D33">
        <v>99.6</v>
      </c>
      <c r="E33">
        <f t="shared" si="0"/>
        <v>206.63654618473896</v>
      </c>
      <c r="K33">
        <v>1990</v>
      </c>
      <c r="L33">
        <v>127.4</v>
      </c>
      <c r="M33">
        <v>128</v>
      </c>
      <c r="N33">
        <v>128.69999999999999</v>
      </c>
      <c r="O33">
        <v>128.9</v>
      </c>
      <c r="P33">
        <v>129.19999999999999</v>
      </c>
      <c r="Q33">
        <v>129.9</v>
      </c>
      <c r="R33">
        <v>130.4</v>
      </c>
      <c r="S33">
        <v>131.6</v>
      </c>
      <c r="T33">
        <v>132.69999999999999</v>
      </c>
      <c r="U33">
        <v>133.5</v>
      </c>
      <c r="V33">
        <v>133.80000000000001</v>
      </c>
      <c r="W33">
        <v>133.80000000000001</v>
      </c>
      <c r="X33">
        <v>130.69999999999999</v>
      </c>
    </row>
    <row r="34" spans="2:24" ht="17" thickBot="1" x14ac:dyDescent="0.25">
      <c r="B34" s="1">
        <v>62487</v>
      </c>
      <c r="C34" s="3">
        <v>17694</v>
      </c>
      <c r="D34">
        <v>96.5</v>
      </c>
      <c r="E34">
        <f>C34/D34</f>
        <v>183.35751295336789</v>
      </c>
      <c r="K34">
        <v>1989</v>
      </c>
      <c r="L34">
        <v>121.1</v>
      </c>
      <c r="M34">
        <v>121.6</v>
      </c>
      <c r="N34">
        <v>122.3</v>
      </c>
      <c r="O34">
        <v>123.1</v>
      </c>
      <c r="P34">
        <v>123.8</v>
      </c>
      <c r="Q34">
        <v>124.1</v>
      </c>
      <c r="R34">
        <v>124.4</v>
      </c>
      <c r="S34">
        <v>124.6</v>
      </c>
      <c r="T34">
        <v>125</v>
      </c>
      <c r="U34">
        <v>125.6</v>
      </c>
      <c r="V34">
        <v>125.9</v>
      </c>
      <c r="W34">
        <v>126.1</v>
      </c>
      <c r="X34">
        <v>124</v>
      </c>
    </row>
    <row r="35" spans="2:24" ht="17" thickBot="1" x14ac:dyDescent="0.25">
      <c r="B35" s="1">
        <v>61431</v>
      </c>
      <c r="C35" s="3">
        <v>16527</v>
      </c>
      <c r="D35">
        <v>90.9</v>
      </c>
      <c r="E35">
        <f t="shared" si="0"/>
        <v>181.8151815181518</v>
      </c>
      <c r="K35">
        <v>1988</v>
      </c>
      <c r="L35">
        <v>115.7</v>
      </c>
      <c r="M35">
        <v>116</v>
      </c>
      <c r="N35">
        <v>116.5</v>
      </c>
      <c r="O35">
        <v>117.1</v>
      </c>
      <c r="P35">
        <v>117.5</v>
      </c>
      <c r="Q35">
        <v>118</v>
      </c>
      <c r="R35">
        <v>118.5</v>
      </c>
      <c r="S35">
        <v>119</v>
      </c>
      <c r="T35">
        <v>119.8</v>
      </c>
      <c r="U35">
        <v>120.2</v>
      </c>
      <c r="V35">
        <v>120.3</v>
      </c>
      <c r="W35">
        <v>120.5</v>
      </c>
      <c r="X35">
        <v>118.3</v>
      </c>
    </row>
    <row r="36" spans="2:24" ht="17" thickBot="1" x14ac:dyDescent="0.25">
      <c r="B36" s="1">
        <v>62202</v>
      </c>
      <c r="C36" s="3">
        <v>14794</v>
      </c>
      <c r="D36">
        <v>82.4</v>
      </c>
      <c r="E36">
        <f t="shared" si="0"/>
        <v>179.53883495145629</v>
      </c>
      <c r="K36">
        <v>1987</v>
      </c>
      <c r="L36">
        <v>111.2</v>
      </c>
      <c r="M36">
        <v>111.6</v>
      </c>
      <c r="N36">
        <v>112.1</v>
      </c>
      <c r="O36">
        <v>112.7</v>
      </c>
      <c r="P36">
        <v>113.1</v>
      </c>
      <c r="Q36">
        <v>113.5</v>
      </c>
      <c r="R36">
        <v>113.8</v>
      </c>
      <c r="S36">
        <v>114.4</v>
      </c>
      <c r="T36">
        <v>115</v>
      </c>
      <c r="U36">
        <v>115.3</v>
      </c>
      <c r="V36">
        <v>115.4</v>
      </c>
      <c r="W36">
        <v>115.4</v>
      </c>
      <c r="X36">
        <v>113.6</v>
      </c>
    </row>
    <row r="37" spans="2:24" ht="17" thickBot="1" x14ac:dyDescent="0.25">
      <c r="B37" s="1">
        <v>62223</v>
      </c>
      <c r="C37" s="3">
        <v>13863</v>
      </c>
      <c r="D37">
        <v>72.599999999999994</v>
      </c>
      <c r="E37">
        <f t="shared" si="0"/>
        <v>190.95041322314052</v>
      </c>
      <c r="K37">
        <v>1986</v>
      </c>
      <c r="L37">
        <v>109.6</v>
      </c>
      <c r="M37">
        <v>109.3</v>
      </c>
      <c r="N37">
        <v>108.8</v>
      </c>
      <c r="O37">
        <v>108.6</v>
      </c>
      <c r="P37">
        <v>108.9</v>
      </c>
      <c r="Q37">
        <v>109.5</v>
      </c>
      <c r="R37">
        <v>109.5</v>
      </c>
      <c r="S37">
        <v>109.7</v>
      </c>
      <c r="T37">
        <v>110.2</v>
      </c>
      <c r="U37">
        <v>110.3</v>
      </c>
      <c r="V37">
        <v>110.4</v>
      </c>
      <c r="W37">
        <v>110.5</v>
      </c>
      <c r="X37">
        <v>109.6</v>
      </c>
    </row>
    <row r="38" spans="2:24" ht="17" thickBot="1" x14ac:dyDescent="0.25">
      <c r="B38" s="1">
        <v>61990</v>
      </c>
      <c r="C38" s="3">
        <v>12213</v>
      </c>
      <c r="D38">
        <v>65.2</v>
      </c>
      <c r="E38">
        <f t="shared" si="0"/>
        <v>187.3159509202454</v>
      </c>
      <c r="K38">
        <v>1985</v>
      </c>
      <c r="L38">
        <v>105.5</v>
      </c>
      <c r="M38">
        <v>106</v>
      </c>
      <c r="N38">
        <v>106.4</v>
      </c>
      <c r="O38">
        <v>106.9</v>
      </c>
      <c r="P38">
        <v>107.3</v>
      </c>
      <c r="Q38">
        <v>107.6</v>
      </c>
      <c r="R38">
        <v>107.8</v>
      </c>
      <c r="S38">
        <v>108</v>
      </c>
      <c r="T38">
        <v>108.3</v>
      </c>
      <c r="U38">
        <v>108.7</v>
      </c>
      <c r="V38">
        <v>109</v>
      </c>
      <c r="W38">
        <v>109.3</v>
      </c>
      <c r="X38">
        <v>107.6</v>
      </c>
    </row>
    <row r="39" spans="2:24" ht="17" thickBot="1" x14ac:dyDescent="0.25">
      <c r="B39" s="1">
        <v>61495</v>
      </c>
      <c r="C39" s="3">
        <v>10751</v>
      </c>
      <c r="D39">
        <v>60.6</v>
      </c>
      <c r="E39">
        <f t="shared" si="0"/>
        <v>177.40924092409242</v>
      </c>
      <c r="K39">
        <v>1984</v>
      </c>
      <c r="L39">
        <v>101.9</v>
      </c>
      <c r="M39">
        <v>102.4</v>
      </c>
      <c r="N39">
        <v>102.6</v>
      </c>
      <c r="O39">
        <v>103.1</v>
      </c>
      <c r="P39">
        <v>103.4</v>
      </c>
      <c r="Q39">
        <v>103.7</v>
      </c>
      <c r="R39">
        <v>104.1</v>
      </c>
      <c r="S39">
        <v>104.5</v>
      </c>
      <c r="T39">
        <v>105</v>
      </c>
      <c r="U39">
        <v>105.3</v>
      </c>
      <c r="V39">
        <v>105.3</v>
      </c>
      <c r="W39">
        <v>105.3</v>
      </c>
      <c r="X39">
        <v>103.9</v>
      </c>
    </row>
    <row r="40" spans="2:24" ht="17" thickBot="1" x14ac:dyDescent="0.25">
      <c r="B40" s="1">
        <v>60977</v>
      </c>
      <c r="C40" s="3">
        <v>9618</v>
      </c>
      <c r="D40">
        <v>56.9</v>
      </c>
      <c r="E40">
        <f t="shared" si="0"/>
        <v>169.03339191564149</v>
      </c>
      <c r="K40">
        <v>1983</v>
      </c>
      <c r="L40">
        <v>97.8</v>
      </c>
      <c r="M40">
        <v>97.9</v>
      </c>
      <c r="N40">
        <v>97.9</v>
      </c>
      <c r="O40">
        <v>98.6</v>
      </c>
      <c r="P40">
        <v>99.2</v>
      </c>
      <c r="Q40">
        <v>99.5</v>
      </c>
      <c r="R40">
        <v>99.9</v>
      </c>
      <c r="S40">
        <v>100.2</v>
      </c>
      <c r="T40">
        <v>100.7</v>
      </c>
      <c r="U40">
        <v>101</v>
      </c>
      <c r="V40">
        <v>101.2</v>
      </c>
      <c r="W40">
        <v>101.3</v>
      </c>
      <c r="X40">
        <v>99.6</v>
      </c>
    </row>
    <row r="41" spans="2:24" ht="17" thickBot="1" x14ac:dyDescent="0.25">
      <c r="B41" s="1">
        <v>60655</v>
      </c>
      <c r="C41" s="3">
        <v>8234</v>
      </c>
      <c r="D41">
        <v>53.8</v>
      </c>
      <c r="E41">
        <f t="shared" si="0"/>
        <v>153.04832713754647</v>
      </c>
      <c r="K41">
        <v>1982</v>
      </c>
      <c r="L41">
        <v>94.3</v>
      </c>
      <c r="M41">
        <v>94.6</v>
      </c>
      <c r="N41">
        <v>94.5</v>
      </c>
      <c r="O41">
        <v>94.9</v>
      </c>
      <c r="P41">
        <v>95.8</v>
      </c>
      <c r="Q41">
        <v>97</v>
      </c>
      <c r="R41">
        <v>97.5</v>
      </c>
      <c r="S41">
        <v>97.7</v>
      </c>
      <c r="T41">
        <v>97.9</v>
      </c>
      <c r="U41">
        <v>98.2</v>
      </c>
      <c r="V41">
        <v>98</v>
      </c>
      <c r="W41">
        <v>97.6</v>
      </c>
      <c r="X41">
        <v>96.5</v>
      </c>
    </row>
    <row r="42" spans="2:24" ht="17" thickBot="1" x14ac:dyDescent="0.25">
      <c r="B42" s="1">
        <v>61877</v>
      </c>
      <c r="C42" s="3">
        <v>7842</v>
      </c>
      <c r="D42">
        <v>49.3</v>
      </c>
      <c r="E42">
        <f t="shared" si="0"/>
        <v>159.06693711967546</v>
      </c>
      <c r="K42">
        <v>1981</v>
      </c>
      <c r="L42">
        <v>87</v>
      </c>
      <c r="M42">
        <v>87.9</v>
      </c>
      <c r="N42">
        <v>88.5</v>
      </c>
      <c r="O42">
        <v>89.1</v>
      </c>
      <c r="P42">
        <v>89.8</v>
      </c>
      <c r="Q42">
        <v>90.6</v>
      </c>
      <c r="R42">
        <v>91.6</v>
      </c>
      <c r="S42">
        <v>92.3</v>
      </c>
      <c r="T42">
        <v>93.2</v>
      </c>
      <c r="U42">
        <v>93.4</v>
      </c>
      <c r="V42">
        <v>93.7</v>
      </c>
      <c r="W42">
        <v>94</v>
      </c>
      <c r="X42">
        <v>90.9</v>
      </c>
    </row>
    <row r="43" spans="2:24" ht="17" thickBot="1" x14ac:dyDescent="0.25">
      <c r="B43" s="1">
        <v>63147</v>
      </c>
      <c r="C43" s="3">
        <v>7481</v>
      </c>
      <c r="D43">
        <v>44.4</v>
      </c>
      <c r="E43">
        <f t="shared" si="0"/>
        <v>168.49099099099101</v>
      </c>
      <c r="K43">
        <v>1980</v>
      </c>
      <c r="L43">
        <v>77.8</v>
      </c>
      <c r="M43">
        <v>78.900000000000006</v>
      </c>
      <c r="N43">
        <v>80.099999999999994</v>
      </c>
      <c r="O43">
        <v>81</v>
      </c>
      <c r="P43">
        <v>81.8</v>
      </c>
      <c r="Q43">
        <v>82.7</v>
      </c>
      <c r="R43">
        <v>82.7</v>
      </c>
      <c r="S43">
        <v>83.3</v>
      </c>
      <c r="T43">
        <v>84</v>
      </c>
      <c r="U43">
        <v>84.8</v>
      </c>
      <c r="V43">
        <v>85.5</v>
      </c>
      <c r="W43">
        <v>86.3</v>
      </c>
      <c r="X43">
        <v>82.4</v>
      </c>
    </row>
    <row r="44" spans="2:24" ht="17" thickBot="1" x14ac:dyDescent="0.25">
      <c r="B44" s="1">
        <v>62510</v>
      </c>
      <c r="C44" s="3">
        <v>6939</v>
      </c>
      <c r="D44">
        <v>41.8</v>
      </c>
      <c r="E44">
        <f t="shared" si="0"/>
        <v>166.00478468899522</v>
      </c>
      <c r="K44">
        <v>1979</v>
      </c>
      <c r="L44">
        <v>68.3</v>
      </c>
      <c r="M44">
        <v>69.099999999999994</v>
      </c>
      <c r="N44">
        <v>69.8</v>
      </c>
      <c r="O44">
        <v>70.599999999999994</v>
      </c>
      <c r="P44">
        <v>71.5</v>
      </c>
      <c r="Q44">
        <v>72.3</v>
      </c>
      <c r="R44">
        <v>73.099999999999994</v>
      </c>
      <c r="S44">
        <v>73.8</v>
      </c>
      <c r="T44">
        <v>74.599999999999994</v>
      </c>
      <c r="U44">
        <v>75.2</v>
      </c>
      <c r="V44">
        <v>75.900000000000006</v>
      </c>
      <c r="W44">
        <v>76.7</v>
      </c>
      <c r="X44">
        <v>72.599999999999994</v>
      </c>
    </row>
    <row r="45" spans="2:24" ht="17" thickBot="1" x14ac:dyDescent="0.25">
      <c r="B45" s="1">
        <v>62231</v>
      </c>
      <c r="C45" s="3">
        <v>6167</v>
      </c>
      <c r="D45">
        <v>40.5</v>
      </c>
      <c r="E45">
        <f t="shared" si="0"/>
        <v>152.27160493827159</v>
      </c>
      <c r="K45">
        <v>1978</v>
      </c>
      <c r="L45">
        <v>62.5</v>
      </c>
      <c r="M45">
        <v>62.9</v>
      </c>
      <c r="N45">
        <v>63.4</v>
      </c>
      <c r="O45">
        <v>63.9</v>
      </c>
      <c r="P45">
        <v>64.5</v>
      </c>
      <c r="Q45">
        <v>65.2</v>
      </c>
      <c r="R45">
        <v>65.7</v>
      </c>
      <c r="S45">
        <v>66</v>
      </c>
      <c r="T45">
        <v>66.5</v>
      </c>
      <c r="U45">
        <v>67.099999999999994</v>
      </c>
      <c r="V45">
        <v>67.400000000000006</v>
      </c>
      <c r="W45">
        <v>67.7</v>
      </c>
      <c r="X45">
        <v>65.2</v>
      </c>
    </row>
    <row r="46" spans="2:24" ht="17" thickBot="1" x14ac:dyDescent="0.25">
      <c r="B46" s="1">
        <v>62108</v>
      </c>
      <c r="C46" s="3">
        <v>5704</v>
      </c>
      <c r="D46">
        <v>38.799999999999997</v>
      </c>
      <c r="E46">
        <f t="shared" si="0"/>
        <v>147.01030927835052</v>
      </c>
      <c r="K46">
        <v>1977</v>
      </c>
      <c r="L46">
        <v>58.5</v>
      </c>
      <c r="M46">
        <v>59.1</v>
      </c>
      <c r="N46">
        <v>59.5</v>
      </c>
      <c r="O46">
        <v>60</v>
      </c>
      <c r="P46">
        <v>60.3</v>
      </c>
      <c r="Q46">
        <v>60.7</v>
      </c>
      <c r="R46">
        <v>61</v>
      </c>
      <c r="S46">
        <v>61.2</v>
      </c>
      <c r="T46">
        <v>61.4</v>
      </c>
      <c r="U46">
        <v>61.6</v>
      </c>
      <c r="V46">
        <v>61.9</v>
      </c>
      <c r="W46">
        <v>62.1</v>
      </c>
      <c r="X46">
        <v>60.6</v>
      </c>
    </row>
    <row r="47" spans="2:24" ht="17" thickBot="1" x14ac:dyDescent="0.25">
      <c r="B47" s="1">
        <v>62060</v>
      </c>
      <c r="C47" s="3">
        <v>5714</v>
      </c>
      <c r="D47">
        <v>36.700000000000003</v>
      </c>
      <c r="E47">
        <f t="shared" si="0"/>
        <v>155.69482288828337</v>
      </c>
      <c r="K47">
        <v>1976</v>
      </c>
      <c r="L47">
        <v>55.6</v>
      </c>
      <c r="M47">
        <v>55.8</v>
      </c>
      <c r="N47">
        <v>55.9</v>
      </c>
      <c r="O47">
        <v>56.1</v>
      </c>
      <c r="P47">
        <v>56.5</v>
      </c>
      <c r="Q47">
        <v>56.8</v>
      </c>
      <c r="R47">
        <v>57.1</v>
      </c>
      <c r="S47">
        <v>57.4</v>
      </c>
      <c r="T47">
        <v>57.6</v>
      </c>
      <c r="U47">
        <v>57.9</v>
      </c>
      <c r="V47">
        <v>58</v>
      </c>
      <c r="W47">
        <v>58.2</v>
      </c>
      <c r="X47">
        <v>56.9</v>
      </c>
    </row>
    <row r="48" spans="2:24" ht="17" thickBot="1" x14ac:dyDescent="0.25">
      <c r="B48" s="1">
        <v>62535</v>
      </c>
      <c r="C48" s="3">
        <v>5232</v>
      </c>
      <c r="D48">
        <v>34.799999999999997</v>
      </c>
      <c r="E48">
        <f t="shared" si="0"/>
        <v>150.34482758620692</v>
      </c>
      <c r="K48">
        <v>1975</v>
      </c>
      <c r="L48">
        <v>52.1</v>
      </c>
      <c r="M48">
        <v>52.5</v>
      </c>
      <c r="N48">
        <v>52.7</v>
      </c>
      <c r="O48">
        <v>52.9</v>
      </c>
      <c r="P48">
        <v>53.2</v>
      </c>
      <c r="Q48">
        <v>53.6</v>
      </c>
      <c r="R48">
        <v>54.2</v>
      </c>
      <c r="S48">
        <v>54.3</v>
      </c>
      <c r="T48">
        <v>54.6</v>
      </c>
      <c r="U48">
        <v>54.9</v>
      </c>
      <c r="V48">
        <v>55.3</v>
      </c>
      <c r="W48">
        <v>55.5</v>
      </c>
      <c r="X48">
        <v>53.8</v>
      </c>
    </row>
    <row r="49" spans="2:24" ht="17" thickBot="1" x14ac:dyDescent="0.25">
      <c r="B49" s="1">
        <v>61561</v>
      </c>
      <c r="C49" s="3">
        <v>4910</v>
      </c>
      <c r="D49">
        <v>33.4</v>
      </c>
      <c r="E49">
        <f t="shared" si="0"/>
        <v>147.00598802395211</v>
      </c>
      <c r="K49">
        <v>1974</v>
      </c>
      <c r="L49">
        <v>46.6</v>
      </c>
      <c r="M49">
        <v>47.2</v>
      </c>
      <c r="N49">
        <v>47.8</v>
      </c>
      <c r="O49">
        <v>48</v>
      </c>
      <c r="P49">
        <v>48.6</v>
      </c>
      <c r="Q49">
        <v>49</v>
      </c>
      <c r="R49">
        <v>49.4</v>
      </c>
      <c r="S49">
        <v>50</v>
      </c>
      <c r="T49">
        <v>50.6</v>
      </c>
      <c r="U49">
        <v>51.1</v>
      </c>
      <c r="V49">
        <v>51.5</v>
      </c>
      <c r="W49">
        <v>51.9</v>
      </c>
      <c r="X49">
        <v>49.3</v>
      </c>
    </row>
    <row r="50" spans="2:24" ht="17" thickBot="1" x14ac:dyDescent="0.25">
      <c r="B50" s="1">
        <v>61397</v>
      </c>
      <c r="C50" s="3">
        <v>4865</v>
      </c>
      <c r="D50">
        <v>32.4</v>
      </c>
      <c r="E50">
        <f t="shared" si="0"/>
        <v>150.15432098765433</v>
      </c>
      <c r="K50">
        <v>1973</v>
      </c>
      <c r="L50">
        <v>42.6</v>
      </c>
      <c r="M50">
        <v>42.9</v>
      </c>
      <c r="N50">
        <v>43.3</v>
      </c>
      <c r="O50">
        <v>43.6</v>
      </c>
      <c r="P50">
        <v>43.9</v>
      </c>
      <c r="Q50">
        <v>44.2</v>
      </c>
      <c r="R50">
        <v>44.3</v>
      </c>
      <c r="S50">
        <v>45.1</v>
      </c>
      <c r="T50">
        <v>45.2</v>
      </c>
      <c r="U50">
        <v>45.6</v>
      </c>
      <c r="V50">
        <v>45.9</v>
      </c>
      <c r="W50">
        <v>46.2</v>
      </c>
      <c r="X50">
        <v>44.4</v>
      </c>
    </row>
    <row r="51" spans="2:24" ht="17" thickBot="1" x14ac:dyDescent="0.25">
      <c r="B51" s="1">
        <v>60358</v>
      </c>
      <c r="C51" s="3">
        <v>4426</v>
      </c>
      <c r="D51">
        <v>31.5</v>
      </c>
      <c r="E51">
        <f t="shared" si="0"/>
        <v>140.50793650793651</v>
      </c>
      <c r="K51">
        <v>1972</v>
      </c>
      <c r="L51">
        <v>41.1</v>
      </c>
      <c r="M51">
        <v>41.3</v>
      </c>
      <c r="N51">
        <v>41.4</v>
      </c>
      <c r="O51">
        <v>41.5</v>
      </c>
      <c r="P51">
        <v>41.6</v>
      </c>
      <c r="Q51">
        <v>41.7</v>
      </c>
      <c r="R51">
        <v>41.9</v>
      </c>
      <c r="S51">
        <v>42</v>
      </c>
      <c r="T51">
        <v>42.1</v>
      </c>
      <c r="U51">
        <v>42.3</v>
      </c>
      <c r="V51">
        <v>42.4</v>
      </c>
      <c r="W51">
        <v>42.5</v>
      </c>
      <c r="X51">
        <v>41.8</v>
      </c>
    </row>
    <row r="52" spans="2:24" ht="17" thickBot="1" x14ac:dyDescent="0.25">
      <c r="B52" s="1">
        <v>60412</v>
      </c>
      <c r="C52" s="3">
        <v>4120</v>
      </c>
      <c r="D52">
        <v>31</v>
      </c>
      <c r="E52">
        <f t="shared" si="0"/>
        <v>132.90322580645162</v>
      </c>
      <c r="K52">
        <v>1971</v>
      </c>
      <c r="L52">
        <v>39.799999999999997</v>
      </c>
      <c r="M52">
        <v>39.9</v>
      </c>
      <c r="N52">
        <v>40</v>
      </c>
      <c r="O52">
        <v>40.1</v>
      </c>
      <c r="P52">
        <v>40.299999999999997</v>
      </c>
      <c r="Q52">
        <v>40.6</v>
      </c>
      <c r="R52">
        <v>40.700000000000003</v>
      </c>
      <c r="S52">
        <v>40.799999999999997</v>
      </c>
      <c r="T52">
        <v>40.799999999999997</v>
      </c>
      <c r="U52">
        <v>40.9</v>
      </c>
      <c r="V52">
        <v>40.9</v>
      </c>
      <c r="W52">
        <v>41.1</v>
      </c>
      <c r="X52">
        <v>40.5</v>
      </c>
    </row>
    <row r="53" spans="2:24" ht="17" thickBot="1" x14ac:dyDescent="0.25">
      <c r="B53" s="1">
        <v>58905</v>
      </c>
      <c r="C53" s="3">
        <v>3780</v>
      </c>
      <c r="D53">
        <v>30.6</v>
      </c>
      <c r="E53">
        <f t="shared" si="0"/>
        <v>123.52941176470587</v>
      </c>
      <c r="K53">
        <v>1970</v>
      </c>
      <c r="L53">
        <v>37.799999999999997</v>
      </c>
      <c r="M53">
        <v>38</v>
      </c>
      <c r="N53">
        <v>38.200000000000003</v>
      </c>
      <c r="O53">
        <v>38.5</v>
      </c>
      <c r="P53">
        <v>38.6</v>
      </c>
      <c r="Q53">
        <v>38.799999999999997</v>
      </c>
      <c r="R53">
        <v>39</v>
      </c>
      <c r="S53">
        <v>39</v>
      </c>
      <c r="T53">
        <v>39.200000000000003</v>
      </c>
      <c r="U53">
        <v>39.4</v>
      </c>
      <c r="V53">
        <v>39.6</v>
      </c>
      <c r="W53">
        <v>39.799999999999997</v>
      </c>
      <c r="X53">
        <v>38.799999999999997</v>
      </c>
    </row>
    <row r="54" spans="2:24" ht="17" thickBot="1" x14ac:dyDescent="0.25">
      <c r="B54" s="1">
        <v>59849</v>
      </c>
      <c r="C54" s="3">
        <v>3659</v>
      </c>
      <c r="D54">
        <v>30.2</v>
      </c>
      <c r="E54">
        <f t="shared" si="0"/>
        <v>121.158940397351</v>
      </c>
      <c r="K54">
        <v>1969</v>
      </c>
      <c r="L54">
        <v>35.6</v>
      </c>
      <c r="M54">
        <v>35.799999999999997</v>
      </c>
      <c r="N54">
        <v>36.1</v>
      </c>
      <c r="O54">
        <v>36.299999999999997</v>
      </c>
      <c r="P54">
        <v>36.4</v>
      </c>
      <c r="Q54">
        <v>36.6</v>
      </c>
      <c r="R54">
        <v>36.799999999999997</v>
      </c>
      <c r="S54">
        <v>37</v>
      </c>
      <c r="T54">
        <v>37.1</v>
      </c>
      <c r="U54">
        <v>37.299999999999997</v>
      </c>
      <c r="V54">
        <v>37.5</v>
      </c>
      <c r="W54">
        <v>37.700000000000003</v>
      </c>
      <c r="X54">
        <v>36.700000000000003</v>
      </c>
    </row>
    <row r="55" spans="2:24" ht="17" thickBot="1" x14ac:dyDescent="0.25">
      <c r="B55" s="1">
        <v>59261</v>
      </c>
      <c r="C55" s="3">
        <v>3601</v>
      </c>
      <c r="D55">
        <v>29.9</v>
      </c>
      <c r="E55">
        <f t="shared" si="0"/>
        <v>120.43478260869566</v>
      </c>
      <c r="K55">
        <v>1968</v>
      </c>
      <c r="L55">
        <v>34.1</v>
      </c>
      <c r="M55">
        <v>34.200000000000003</v>
      </c>
      <c r="N55">
        <v>34.299999999999997</v>
      </c>
      <c r="O55">
        <v>34.4</v>
      </c>
      <c r="P55">
        <v>34.5</v>
      </c>
      <c r="Q55">
        <v>34.700000000000003</v>
      </c>
      <c r="R55">
        <v>34.9</v>
      </c>
      <c r="S55">
        <v>35</v>
      </c>
      <c r="T55">
        <v>35.1</v>
      </c>
      <c r="U55">
        <v>35.299999999999997</v>
      </c>
      <c r="V55">
        <v>35.4</v>
      </c>
      <c r="W55">
        <v>35.5</v>
      </c>
      <c r="X55">
        <v>34.799999999999997</v>
      </c>
    </row>
    <row r="56" spans="2:24" ht="17" thickBot="1" x14ac:dyDescent="0.25">
      <c r="B56" s="1">
        <v>58882</v>
      </c>
      <c r="C56" s="3">
        <v>3681</v>
      </c>
      <c r="D56">
        <v>29.6</v>
      </c>
      <c r="E56">
        <f t="shared" si="0"/>
        <v>124.3581081081081</v>
      </c>
      <c r="K56">
        <v>1967</v>
      </c>
      <c r="L56">
        <v>32.9</v>
      </c>
      <c r="M56">
        <v>32.9</v>
      </c>
      <c r="N56">
        <v>33</v>
      </c>
      <c r="O56">
        <v>33.1</v>
      </c>
      <c r="P56">
        <v>33.200000000000003</v>
      </c>
      <c r="Q56">
        <v>33.299999999999997</v>
      </c>
      <c r="R56">
        <v>33.4</v>
      </c>
      <c r="S56">
        <v>33.5</v>
      </c>
      <c r="T56">
        <v>33.6</v>
      </c>
      <c r="U56">
        <v>33.700000000000003</v>
      </c>
      <c r="V56">
        <v>33.799999999999997</v>
      </c>
      <c r="W56">
        <v>33.9</v>
      </c>
      <c r="X56">
        <v>33.4</v>
      </c>
    </row>
    <row r="57" spans="2:24" ht="17" thickBot="1" x14ac:dyDescent="0.25">
      <c r="B57" s="1">
        <v>58300</v>
      </c>
      <c r="C57" s="3">
        <v>3526</v>
      </c>
      <c r="D57">
        <v>29.1</v>
      </c>
      <c r="E57">
        <f t="shared" si="0"/>
        <v>121.16838487972508</v>
      </c>
      <c r="K57">
        <v>1966</v>
      </c>
      <c r="L57">
        <v>31.8</v>
      </c>
      <c r="M57">
        <v>32</v>
      </c>
      <c r="N57">
        <v>32.1</v>
      </c>
      <c r="O57">
        <v>32.299999999999997</v>
      </c>
      <c r="P57">
        <v>32.299999999999997</v>
      </c>
      <c r="Q57">
        <v>32.4</v>
      </c>
      <c r="R57">
        <v>32.5</v>
      </c>
      <c r="S57">
        <v>32.700000000000003</v>
      </c>
      <c r="T57">
        <v>32.700000000000003</v>
      </c>
      <c r="U57">
        <v>32.9</v>
      </c>
      <c r="V57">
        <v>32.9</v>
      </c>
      <c r="W57">
        <v>32.9</v>
      </c>
      <c r="X57">
        <v>32.4</v>
      </c>
    </row>
    <row r="58" spans="2:24" ht="17" thickBot="1" x14ac:dyDescent="0.25">
      <c r="B58" s="1">
        <v>57418</v>
      </c>
      <c r="C58" s="3">
        <v>3176</v>
      </c>
      <c r="D58">
        <v>28.9</v>
      </c>
      <c r="E58">
        <f>C58/D58</f>
        <v>109.8961937716263</v>
      </c>
      <c r="K58">
        <v>1965</v>
      </c>
      <c r="L58">
        <v>31.2</v>
      </c>
      <c r="M58">
        <v>31.2</v>
      </c>
      <c r="N58">
        <v>31.3</v>
      </c>
      <c r="O58">
        <v>31.4</v>
      </c>
      <c r="P58">
        <v>31.4</v>
      </c>
      <c r="Q58">
        <v>31.6</v>
      </c>
      <c r="R58">
        <v>31.6</v>
      </c>
      <c r="S58">
        <v>31.6</v>
      </c>
      <c r="T58">
        <v>31.6</v>
      </c>
      <c r="U58">
        <v>31.7</v>
      </c>
      <c r="V58">
        <v>31.7</v>
      </c>
      <c r="W58">
        <v>31.8</v>
      </c>
      <c r="X58">
        <v>31.5</v>
      </c>
    </row>
    <row r="59" spans="2:24" ht="17" thickBot="1" x14ac:dyDescent="0.25">
      <c r="B59" s="1">
        <v>57805</v>
      </c>
      <c r="C59" s="3">
        <v>3268</v>
      </c>
      <c r="D59">
        <v>28.1</v>
      </c>
      <c r="E59">
        <f t="shared" si="0"/>
        <v>116.29893238434163</v>
      </c>
      <c r="K59">
        <v>1964</v>
      </c>
      <c r="L59">
        <v>30.9</v>
      </c>
      <c r="M59">
        <v>30.9</v>
      </c>
      <c r="N59">
        <v>30.9</v>
      </c>
      <c r="O59">
        <v>30.9</v>
      </c>
      <c r="P59">
        <v>30.9</v>
      </c>
      <c r="Q59">
        <v>31</v>
      </c>
      <c r="R59">
        <v>31.1</v>
      </c>
      <c r="S59">
        <v>31</v>
      </c>
      <c r="T59">
        <v>31.1</v>
      </c>
      <c r="U59">
        <v>31.1</v>
      </c>
      <c r="V59">
        <v>31.2</v>
      </c>
      <c r="W59">
        <v>31.2</v>
      </c>
      <c r="X59">
        <v>31</v>
      </c>
    </row>
    <row r="60" spans="2:24" ht="17" thickBot="1" x14ac:dyDescent="0.25">
      <c r="B60" s="1">
        <v>57102</v>
      </c>
      <c r="C60" s="3">
        <v>3223</v>
      </c>
      <c r="D60">
        <v>27.2</v>
      </c>
      <c r="E60">
        <f t="shared" si="0"/>
        <v>118.49264705882354</v>
      </c>
      <c r="K60">
        <v>1963</v>
      </c>
      <c r="L60">
        <v>30.4</v>
      </c>
      <c r="M60">
        <v>30.4</v>
      </c>
      <c r="N60">
        <v>30.5</v>
      </c>
      <c r="O60">
        <v>30.5</v>
      </c>
      <c r="P60">
        <v>30.5</v>
      </c>
      <c r="Q60">
        <v>30.6</v>
      </c>
      <c r="R60">
        <v>30.7</v>
      </c>
      <c r="S60">
        <v>30.7</v>
      </c>
      <c r="T60">
        <v>30.7</v>
      </c>
      <c r="U60">
        <v>30.8</v>
      </c>
      <c r="V60">
        <v>30.8</v>
      </c>
      <c r="W60">
        <v>30.9</v>
      </c>
      <c r="X60">
        <v>30.6</v>
      </c>
    </row>
    <row r="61" spans="2:24" ht="17" thickBot="1" x14ac:dyDescent="0.25">
      <c r="B61" s="1">
        <v>56147</v>
      </c>
      <c r="C61" s="3">
        <v>3077</v>
      </c>
      <c r="D61">
        <v>26.8</v>
      </c>
      <c r="E61">
        <f t="shared" si="0"/>
        <v>114.81343283582089</v>
      </c>
      <c r="K61">
        <v>1962</v>
      </c>
      <c r="L61">
        <v>30</v>
      </c>
      <c r="M61">
        <v>30.1</v>
      </c>
      <c r="N61">
        <v>30.1</v>
      </c>
      <c r="O61">
        <v>30.2</v>
      </c>
      <c r="P61">
        <v>30.2</v>
      </c>
      <c r="Q61">
        <v>30.2</v>
      </c>
      <c r="R61">
        <v>30.3</v>
      </c>
      <c r="S61">
        <v>30.3</v>
      </c>
      <c r="T61">
        <v>30.4</v>
      </c>
      <c r="U61">
        <v>30.4</v>
      </c>
      <c r="V61">
        <v>30.4</v>
      </c>
      <c r="W61">
        <v>30.4</v>
      </c>
      <c r="X61">
        <v>30.2</v>
      </c>
    </row>
    <row r="62" spans="2:24" ht="17" thickBot="1" x14ac:dyDescent="0.25">
      <c r="B62" s="1">
        <v>55072</v>
      </c>
      <c r="C62" s="3">
        <v>2685</v>
      </c>
      <c r="D62">
        <v>26.9</v>
      </c>
      <c r="E62">
        <f t="shared" si="0"/>
        <v>99.814126394052053</v>
      </c>
      <c r="K62">
        <v>1961</v>
      </c>
      <c r="L62">
        <v>29.8</v>
      </c>
      <c r="M62">
        <v>29.8</v>
      </c>
      <c r="N62">
        <v>29.8</v>
      </c>
      <c r="O62">
        <v>29.8</v>
      </c>
      <c r="P62">
        <v>29.8</v>
      </c>
      <c r="Q62">
        <v>29.8</v>
      </c>
      <c r="R62">
        <v>30</v>
      </c>
      <c r="S62">
        <v>29.9</v>
      </c>
      <c r="T62">
        <v>30</v>
      </c>
      <c r="U62">
        <v>30</v>
      </c>
      <c r="V62">
        <v>30</v>
      </c>
      <c r="W62">
        <v>30</v>
      </c>
      <c r="X62">
        <v>29.9</v>
      </c>
    </row>
    <row r="63" spans="2:24" ht="17" thickBot="1" x14ac:dyDescent="0.25">
      <c r="B63" s="1">
        <v>54472</v>
      </c>
      <c r="C63" s="3">
        <v>2632</v>
      </c>
      <c r="D63">
        <v>26.7</v>
      </c>
      <c r="E63">
        <f t="shared" si="0"/>
        <v>98.576779026217224</v>
      </c>
      <c r="K63">
        <v>1960</v>
      </c>
      <c r="L63">
        <v>29.3</v>
      </c>
      <c r="M63">
        <v>29.4</v>
      </c>
      <c r="N63">
        <v>29.4</v>
      </c>
      <c r="O63">
        <v>29.5</v>
      </c>
      <c r="P63">
        <v>29.5</v>
      </c>
      <c r="Q63">
        <v>29.6</v>
      </c>
      <c r="R63">
        <v>29.6</v>
      </c>
      <c r="S63">
        <v>29.6</v>
      </c>
      <c r="T63">
        <v>29.6</v>
      </c>
      <c r="U63">
        <v>29.8</v>
      </c>
      <c r="V63">
        <v>29.8</v>
      </c>
      <c r="W63">
        <v>29.8</v>
      </c>
      <c r="X63">
        <v>29.6</v>
      </c>
    </row>
    <row r="64" spans="2:24" ht="17" thickBot="1" x14ac:dyDescent="0.25">
      <c r="B64" s="1">
        <v>53951</v>
      </c>
      <c r="C64" s="3">
        <v>2464</v>
      </c>
      <c r="D64">
        <v>26.5</v>
      </c>
      <c r="E64">
        <f t="shared" si="0"/>
        <v>92.981132075471692</v>
      </c>
      <c r="K64">
        <v>1959</v>
      </c>
      <c r="L64">
        <v>29</v>
      </c>
      <c r="M64">
        <v>28.9</v>
      </c>
      <c r="N64">
        <v>28.9</v>
      </c>
      <c r="O64">
        <v>29</v>
      </c>
      <c r="P64">
        <v>29</v>
      </c>
      <c r="Q64">
        <v>29.1</v>
      </c>
      <c r="R64">
        <v>29.2</v>
      </c>
      <c r="S64">
        <v>29.2</v>
      </c>
      <c r="T64">
        <v>29.3</v>
      </c>
      <c r="U64">
        <v>29.4</v>
      </c>
      <c r="V64">
        <v>29.4</v>
      </c>
      <c r="W64">
        <v>29.4</v>
      </c>
      <c r="X64">
        <v>29.1</v>
      </c>
    </row>
    <row r="65" spans="1:24" ht="17" thickBot="1" x14ac:dyDescent="0.25">
      <c r="B65" s="1">
        <v>54018</v>
      </c>
      <c r="C65" s="3">
        <v>2251</v>
      </c>
      <c r="D65">
        <v>26</v>
      </c>
      <c r="E65">
        <f t="shared" si="0"/>
        <v>86.57692307692308</v>
      </c>
      <c r="K65">
        <v>1958</v>
      </c>
      <c r="L65">
        <v>28.6</v>
      </c>
      <c r="M65">
        <v>28.6</v>
      </c>
      <c r="N65">
        <v>28.8</v>
      </c>
      <c r="O65">
        <v>28.9</v>
      </c>
      <c r="P65">
        <v>28.9</v>
      </c>
      <c r="Q65">
        <v>28.9</v>
      </c>
      <c r="R65">
        <v>29</v>
      </c>
      <c r="S65">
        <v>28.9</v>
      </c>
      <c r="T65">
        <v>28.9</v>
      </c>
      <c r="U65">
        <v>28.9</v>
      </c>
      <c r="V65">
        <v>29</v>
      </c>
      <c r="W65">
        <v>28.9</v>
      </c>
      <c r="X65">
        <v>28.9</v>
      </c>
    </row>
    <row r="66" spans="1:24" ht="17" thickBot="1" x14ac:dyDescent="0.25">
      <c r="B66" s="1">
        <v>53829</v>
      </c>
      <c r="C66" s="3">
        <v>2070</v>
      </c>
      <c r="D66">
        <v>24.1</v>
      </c>
      <c r="E66">
        <f t="shared" si="0"/>
        <v>85.892116182572607</v>
      </c>
      <c r="K66">
        <v>1957</v>
      </c>
      <c r="L66">
        <v>27.6</v>
      </c>
      <c r="M66">
        <v>27.7</v>
      </c>
      <c r="N66">
        <v>27.8</v>
      </c>
      <c r="O66">
        <v>27.9</v>
      </c>
      <c r="P66">
        <v>28</v>
      </c>
      <c r="Q66">
        <v>28.1</v>
      </c>
      <c r="R66">
        <v>28.3</v>
      </c>
      <c r="S66">
        <v>28.3</v>
      </c>
      <c r="T66">
        <v>28.3</v>
      </c>
      <c r="U66">
        <v>28.3</v>
      </c>
      <c r="V66">
        <v>28.4</v>
      </c>
      <c r="W66">
        <v>28.4</v>
      </c>
      <c r="X66">
        <v>28.1</v>
      </c>
    </row>
    <row r="67" spans="1:24" x14ac:dyDescent="0.2">
      <c r="B67" s="1">
        <v>52846</v>
      </c>
      <c r="D67">
        <v>23.8</v>
      </c>
      <c r="K67">
        <v>1956</v>
      </c>
      <c r="L67">
        <v>26.8</v>
      </c>
      <c r="M67">
        <v>26.8</v>
      </c>
      <c r="N67">
        <v>26.8</v>
      </c>
      <c r="O67">
        <v>26.9</v>
      </c>
      <c r="P67">
        <v>27</v>
      </c>
      <c r="Q67">
        <v>27.2</v>
      </c>
      <c r="R67">
        <v>27.4</v>
      </c>
      <c r="S67">
        <v>27.3</v>
      </c>
      <c r="T67">
        <v>27.4</v>
      </c>
      <c r="U67">
        <v>27.5</v>
      </c>
      <c r="V67">
        <v>27.5</v>
      </c>
      <c r="W67">
        <v>27.6</v>
      </c>
      <c r="X67">
        <v>27.2</v>
      </c>
    </row>
    <row r="68" spans="1:24" x14ac:dyDescent="0.2">
      <c r="B68" s="1">
        <v>52285</v>
      </c>
      <c r="D68">
        <v>24.1</v>
      </c>
      <c r="K68">
        <v>1955</v>
      </c>
      <c r="L68">
        <v>26.7</v>
      </c>
      <c r="M68">
        <v>26.7</v>
      </c>
      <c r="N68">
        <v>26.7</v>
      </c>
      <c r="O68">
        <v>26.7</v>
      </c>
      <c r="P68">
        <v>26.7</v>
      </c>
      <c r="Q68">
        <v>26.7</v>
      </c>
      <c r="R68">
        <v>26.8</v>
      </c>
      <c r="S68">
        <v>26.8</v>
      </c>
      <c r="T68">
        <v>26.9</v>
      </c>
      <c r="U68">
        <v>26.9</v>
      </c>
      <c r="V68">
        <v>26.9</v>
      </c>
      <c r="W68">
        <v>26.8</v>
      </c>
      <c r="X68">
        <v>26.8</v>
      </c>
    </row>
    <row r="69" spans="1:24" x14ac:dyDescent="0.2">
      <c r="B69" s="1">
        <v>51673</v>
      </c>
      <c r="D69">
        <v>22.3</v>
      </c>
      <c r="K69">
        <v>1954</v>
      </c>
      <c r="L69">
        <v>26.9</v>
      </c>
      <c r="M69">
        <v>26.9</v>
      </c>
      <c r="N69">
        <v>26.9</v>
      </c>
      <c r="O69">
        <v>26.8</v>
      </c>
      <c r="P69">
        <v>26.9</v>
      </c>
      <c r="Q69">
        <v>26.9</v>
      </c>
      <c r="R69">
        <v>26.9</v>
      </c>
      <c r="S69">
        <v>26.9</v>
      </c>
      <c r="T69">
        <v>26.8</v>
      </c>
      <c r="U69">
        <v>26.8</v>
      </c>
      <c r="V69">
        <v>26.8</v>
      </c>
      <c r="W69">
        <v>26.7</v>
      </c>
      <c r="X69">
        <v>26.9</v>
      </c>
    </row>
    <row r="70" spans="1:24" x14ac:dyDescent="0.2">
      <c r="B70" s="1">
        <v>50928</v>
      </c>
      <c r="D70">
        <v>19.5</v>
      </c>
      <c r="K70">
        <v>1953</v>
      </c>
      <c r="L70">
        <v>26.6</v>
      </c>
      <c r="M70">
        <v>26.5</v>
      </c>
      <c r="N70">
        <v>26.6</v>
      </c>
      <c r="O70">
        <v>26.6</v>
      </c>
      <c r="P70">
        <v>26.7</v>
      </c>
      <c r="Q70">
        <v>26.8</v>
      </c>
      <c r="R70">
        <v>26.8</v>
      </c>
      <c r="S70">
        <v>26.9</v>
      </c>
      <c r="T70">
        <v>26.9</v>
      </c>
      <c r="U70">
        <v>27</v>
      </c>
      <c r="V70">
        <v>26.9</v>
      </c>
      <c r="W70">
        <v>26.9</v>
      </c>
      <c r="X70">
        <v>26.7</v>
      </c>
    </row>
    <row r="71" spans="1:24" x14ac:dyDescent="0.2">
      <c r="A71">
        <v>1945</v>
      </c>
      <c r="B71" s="1">
        <v>48384</v>
      </c>
      <c r="D71">
        <v>18</v>
      </c>
      <c r="K71">
        <v>1952</v>
      </c>
      <c r="L71">
        <v>26.5</v>
      </c>
      <c r="M71">
        <v>26.3</v>
      </c>
      <c r="N71">
        <v>26.3</v>
      </c>
      <c r="O71">
        <v>26.4</v>
      </c>
      <c r="P71">
        <v>26.4</v>
      </c>
      <c r="Q71">
        <v>26.5</v>
      </c>
      <c r="R71">
        <v>26.7</v>
      </c>
      <c r="S71">
        <v>26.7</v>
      </c>
      <c r="T71">
        <v>26.7</v>
      </c>
      <c r="U71">
        <v>26.7</v>
      </c>
      <c r="V71">
        <v>26.7</v>
      </c>
      <c r="W71">
        <v>26.7</v>
      </c>
      <c r="X71">
        <v>26.5</v>
      </c>
    </row>
    <row r="72" spans="1:24" x14ac:dyDescent="0.2">
      <c r="B72" s="1"/>
      <c r="D72">
        <v>17.600000000000001</v>
      </c>
      <c r="K72">
        <v>1951</v>
      </c>
      <c r="L72">
        <v>25.4</v>
      </c>
      <c r="M72">
        <v>25.7</v>
      </c>
      <c r="N72">
        <v>25.8</v>
      </c>
      <c r="O72">
        <v>25.8</v>
      </c>
      <c r="P72">
        <v>25.9</v>
      </c>
      <c r="Q72">
        <v>25.9</v>
      </c>
      <c r="R72">
        <v>25.9</v>
      </c>
      <c r="S72">
        <v>25.9</v>
      </c>
      <c r="T72">
        <v>26.1</v>
      </c>
      <c r="U72">
        <v>26.2</v>
      </c>
      <c r="V72">
        <v>26.4</v>
      </c>
      <c r="W72">
        <v>26.5</v>
      </c>
      <c r="X72">
        <v>26</v>
      </c>
    </row>
    <row r="73" spans="1:24" x14ac:dyDescent="0.2">
      <c r="D73">
        <v>17.3</v>
      </c>
      <c r="K73">
        <v>1950</v>
      </c>
      <c r="L73">
        <v>23.5</v>
      </c>
      <c r="M73">
        <v>23.5</v>
      </c>
      <c r="N73">
        <v>23.6</v>
      </c>
      <c r="O73">
        <v>23.6</v>
      </c>
      <c r="P73">
        <v>23.7</v>
      </c>
      <c r="Q73">
        <v>23.8</v>
      </c>
      <c r="R73">
        <v>24.1</v>
      </c>
      <c r="S73">
        <v>24.3</v>
      </c>
      <c r="T73">
        <v>24.4</v>
      </c>
      <c r="U73">
        <v>24.6</v>
      </c>
      <c r="V73">
        <v>24.7</v>
      </c>
      <c r="W73">
        <v>25</v>
      </c>
      <c r="X73">
        <v>24.1</v>
      </c>
    </row>
    <row r="74" spans="1:24" x14ac:dyDescent="0.2">
      <c r="D74">
        <v>16.3</v>
      </c>
      <c r="K74">
        <v>1949</v>
      </c>
      <c r="L74">
        <v>24</v>
      </c>
      <c r="M74">
        <v>23.8</v>
      </c>
      <c r="N74">
        <v>23.8</v>
      </c>
      <c r="O74">
        <v>23.9</v>
      </c>
      <c r="P74">
        <v>23.8</v>
      </c>
      <c r="Q74">
        <v>23.9</v>
      </c>
      <c r="R74">
        <v>23.7</v>
      </c>
      <c r="S74">
        <v>23.8</v>
      </c>
      <c r="T74">
        <v>23.9</v>
      </c>
      <c r="U74">
        <v>23.7</v>
      </c>
      <c r="V74">
        <v>23.8</v>
      </c>
      <c r="W74">
        <v>23.6</v>
      </c>
      <c r="X74">
        <v>23.8</v>
      </c>
    </row>
    <row r="75" spans="1:24" x14ac:dyDescent="0.2">
      <c r="D75">
        <v>14.7</v>
      </c>
      <c r="K75">
        <v>1948</v>
      </c>
      <c r="L75">
        <v>23.7</v>
      </c>
      <c r="M75">
        <v>23.5</v>
      </c>
      <c r="N75">
        <v>23.4</v>
      </c>
      <c r="O75">
        <v>23.8</v>
      </c>
      <c r="P75">
        <v>23.9</v>
      </c>
      <c r="Q75">
        <v>24.1</v>
      </c>
      <c r="R75">
        <v>24.4</v>
      </c>
      <c r="S75">
        <v>24.5</v>
      </c>
      <c r="T75">
        <v>24.5</v>
      </c>
      <c r="U75">
        <v>24.4</v>
      </c>
      <c r="V75">
        <v>24.2</v>
      </c>
      <c r="W75">
        <v>24.1</v>
      </c>
      <c r="X75">
        <v>24.1</v>
      </c>
    </row>
    <row r="76" spans="1:24" x14ac:dyDescent="0.2">
      <c r="D76">
        <v>14</v>
      </c>
      <c r="K76">
        <v>1947</v>
      </c>
      <c r="L76">
        <v>21.5</v>
      </c>
      <c r="M76">
        <v>21.5</v>
      </c>
      <c r="N76">
        <v>21.9</v>
      </c>
      <c r="O76">
        <v>21.9</v>
      </c>
      <c r="P76">
        <v>21.9</v>
      </c>
      <c r="Q76">
        <v>22</v>
      </c>
      <c r="R76">
        <v>22.2</v>
      </c>
      <c r="S76">
        <v>22.5</v>
      </c>
      <c r="T76">
        <v>23</v>
      </c>
      <c r="U76">
        <v>23</v>
      </c>
      <c r="V76">
        <v>23.1</v>
      </c>
      <c r="W76">
        <v>23.4</v>
      </c>
      <c r="X76">
        <v>22.3</v>
      </c>
    </row>
    <row r="77" spans="1:24" x14ac:dyDescent="0.2">
      <c r="K77">
        <v>1946</v>
      </c>
      <c r="L77">
        <v>18.2</v>
      </c>
      <c r="M77">
        <v>18.100000000000001</v>
      </c>
      <c r="N77">
        <v>18.3</v>
      </c>
      <c r="O77">
        <v>18.399999999999999</v>
      </c>
      <c r="P77">
        <v>18.5</v>
      </c>
      <c r="Q77">
        <v>18.7</v>
      </c>
      <c r="R77">
        <v>19.8</v>
      </c>
      <c r="S77">
        <v>20.2</v>
      </c>
      <c r="T77">
        <v>20.399999999999999</v>
      </c>
      <c r="U77">
        <v>20.8</v>
      </c>
      <c r="V77">
        <v>21.3</v>
      </c>
      <c r="W77">
        <v>21.5</v>
      </c>
      <c r="X77">
        <v>19.5</v>
      </c>
    </row>
    <row r="78" spans="1:24" x14ac:dyDescent="0.2">
      <c r="K78">
        <v>1945</v>
      </c>
      <c r="L78">
        <v>17.8</v>
      </c>
      <c r="M78">
        <v>17.8</v>
      </c>
      <c r="N78">
        <v>17.8</v>
      </c>
      <c r="O78">
        <v>17.8</v>
      </c>
      <c r="P78">
        <v>17.899999999999999</v>
      </c>
      <c r="Q78">
        <v>18.100000000000001</v>
      </c>
      <c r="R78">
        <v>18.100000000000001</v>
      </c>
      <c r="S78">
        <v>18.100000000000001</v>
      </c>
      <c r="T78">
        <v>18.100000000000001</v>
      </c>
      <c r="U78">
        <v>18.100000000000001</v>
      </c>
      <c r="V78">
        <v>18.100000000000001</v>
      </c>
      <c r="W78">
        <v>18.2</v>
      </c>
      <c r="X78">
        <v>18</v>
      </c>
    </row>
    <row r="79" spans="1:24" x14ac:dyDescent="0.2">
      <c r="K79">
        <v>1944</v>
      </c>
      <c r="L79">
        <v>17.399999999999999</v>
      </c>
      <c r="M79">
        <v>17.399999999999999</v>
      </c>
      <c r="N79">
        <v>17.399999999999999</v>
      </c>
      <c r="O79">
        <v>17.5</v>
      </c>
      <c r="P79">
        <v>17.5</v>
      </c>
      <c r="Q79">
        <v>17.600000000000001</v>
      </c>
      <c r="R79">
        <v>17.7</v>
      </c>
      <c r="S79">
        <v>17.7</v>
      </c>
      <c r="T79">
        <v>17.7</v>
      </c>
      <c r="U79">
        <v>17.7</v>
      </c>
      <c r="V79">
        <v>17.7</v>
      </c>
      <c r="W79">
        <v>17.8</v>
      </c>
      <c r="X79">
        <v>17.600000000000001</v>
      </c>
    </row>
    <row r="80" spans="1:24" x14ac:dyDescent="0.2">
      <c r="K80">
        <v>1943</v>
      </c>
      <c r="L80">
        <v>16.899999999999999</v>
      </c>
      <c r="M80">
        <v>16.899999999999999</v>
      </c>
      <c r="N80">
        <v>17.2</v>
      </c>
      <c r="O80">
        <v>17.399999999999999</v>
      </c>
      <c r="P80">
        <v>17.5</v>
      </c>
      <c r="Q80">
        <v>17.5</v>
      </c>
      <c r="R80">
        <v>17.399999999999999</v>
      </c>
      <c r="S80">
        <v>17.3</v>
      </c>
      <c r="T80">
        <v>17.399999999999999</v>
      </c>
      <c r="U80">
        <v>17.399999999999999</v>
      </c>
      <c r="V80">
        <v>17.399999999999999</v>
      </c>
      <c r="W80">
        <v>17.399999999999999</v>
      </c>
      <c r="X80">
        <v>17.3</v>
      </c>
    </row>
    <row r="81" spans="11:24" x14ac:dyDescent="0.2">
      <c r="K81">
        <v>1942</v>
      </c>
      <c r="L81">
        <v>15.7</v>
      </c>
      <c r="M81">
        <v>15.8</v>
      </c>
      <c r="N81">
        <v>16</v>
      </c>
      <c r="O81">
        <v>16.100000000000001</v>
      </c>
      <c r="P81">
        <v>16.3</v>
      </c>
      <c r="Q81">
        <v>16.3</v>
      </c>
      <c r="R81">
        <v>16.399999999999999</v>
      </c>
      <c r="S81">
        <v>16.5</v>
      </c>
      <c r="T81">
        <v>16.5</v>
      </c>
      <c r="U81">
        <v>16.7</v>
      </c>
      <c r="V81">
        <v>16.8</v>
      </c>
      <c r="W81">
        <v>16.899999999999999</v>
      </c>
      <c r="X81">
        <v>16.3</v>
      </c>
    </row>
    <row r="82" spans="11:24" x14ac:dyDescent="0.2">
      <c r="K82">
        <v>1941</v>
      </c>
      <c r="L82">
        <v>14.1</v>
      </c>
      <c r="M82">
        <v>14.1</v>
      </c>
      <c r="N82">
        <v>14.2</v>
      </c>
      <c r="O82">
        <v>14.3</v>
      </c>
      <c r="P82">
        <v>14.4</v>
      </c>
      <c r="Q82">
        <v>14.7</v>
      </c>
      <c r="R82">
        <v>14.7</v>
      </c>
      <c r="S82">
        <v>14.9</v>
      </c>
      <c r="T82">
        <v>15.1</v>
      </c>
      <c r="U82">
        <v>15.3</v>
      </c>
      <c r="V82">
        <v>15.4</v>
      </c>
      <c r="W82">
        <v>15.5</v>
      </c>
      <c r="X82">
        <v>14.7</v>
      </c>
    </row>
    <row r="83" spans="11:24" x14ac:dyDescent="0.2">
      <c r="K83">
        <v>1940</v>
      </c>
      <c r="L83">
        <v>13.9</v>
      </c>
      <c r="M83">
        <v>14</v>
      </c>
      <c r="N83">
        <v>14</v>
      </c>
      <c r="O83">
        <v>14</v>
      </c>
      <c r="P83">
        <v>14</v>
      </c>
      <c r="Q83">
        <v>14.1</v>
      </c>
      <c r="R83">
        <v>14</v>
      </c>
      <c r="S83">
        <v>14</v>
      </c>
      <c r="T83">
        <v>14</v>
      </c>
      <c r="U83">
        <v>14</v>
      </c>
      <c r="V83">
        <v>14</v>
      </c>
      <c r="W83">
        <v>14.1</v>
      </c>
      <c r="X83">
        <v>14</v>
      </c>
    </row>
    <row r="84" spans="11:24" x14ac:dyDescent="0.2">
      <c r="K84">
        <v>1939</v>
      </c>
      <c r="L84">
        <v>14</v>
      </c>
      <c r="M84">
        <v>13.9</v>
      </c>
      <c r="N84">
        <v>13.9</v>
      </c>
      <c r="O84">
        <v>13.8</v>
      </c>
      <c r="P84">
        <v>13.8</v>
      </c>
      <c r="Q84">
        <v>13.8</v>
      </c>
      <c r="R84">
        <v>13.8</v>
      </c>
      <c r="S84">
        <v>13.8</v>
      </c>
      <c r="T84">
        <v>14.1</v>
      </c>
      <c r="U84">
        <v>14</v>
      </c>
      <c r="V84">
        <v>14</v>
      </c>
      <c r="W84">
        <v>14</v>
      </c>
      <c r="X84">
        <v>13.9</v>
      </c>
    </row>
    <row r="85" spans="11:24" x14ac:dyDescent="0.2">
      <c r="K85">
        <v>1938</v>
      </c>
      <c r="L85">
        <v>14.2</v>
      </c>
      <c r="M85">
        <v>14.1</v>
      </c>
      <c r="N85">
        <v>14.1</v>
      </c>
      <c r="O85">
        <v>14.2</v>
      </c>
      <c r="P85">
        <v>14.1</v>
      </c>
      <c r="Q85">
        <v>14.1</v>
      </c>
      <c r="R85">
        <v>14.1</v>
      </c>
      <c r="S85">
        <v>14.1</v>
      </c>
      <c r="T85">
        <v>14.1</v>
      </c>
      <c r="U85">
        <v>14</v>
      </c>
      <c r="V85">
        <v>14</v>
      </c>
      <c r="W85">
        <v>14</v>
      </c>
      <c r="X85">
        <v>14.1</v>
      </c>
    </row>
    <row r="86" spans="11:24" x14ac:dyDescent="0.2">
      <c r="K86">
        <v>1937</v>
      </c>
      <c r="L86">
        <v>14.1</v>
      </c>
      <c r="M86">
        <v>14.1</v>
      </c>
      <c r="N86">
        <v>14.2</v>
      </c>
      <c r="O86">
        <v>14.3</v>
      </c>
      <c r="P86">
        <v>14.4</v>
      </c>
      <c r="Q86">
        <v>14.4</v>
      </c>
      <c r="R86">
        <v>14.5</v>
      </c>
      <c r="S86">
        <v>14.5</v>
      </c>
      <c r="T86">
        <v>14.6</v>
      </c>
      <c r="U86">
        <v>14.6</v>
      </c>
      <c r="V86">
        <v>14.5</v>
      </c>
      <c r="W86">
        <v>14.4</v>
      </c>
      <c r="X86">
        <v>14.4</v>
      </c>
    </row>
    <row r="87" spans="11:24" x14ac:dyDescent="0.2">
      <c r="K87">
        <v>1936</v>
      </c>
      <c r="L87">
        <v>13.8</v>
      </c>
      <c r="M87">
        <v>13.8</v>
      </c>
      <c r="N87">
        <v>13.7</v>
      </c>
      <c r="O87">
        <v>13.7</v>
      </c>
      <c r="P87">
        <v>13.7</v>
      </c>
      <c r="Q87">
        <v>13.8</v>
      </c>
      <c r="R87">
        <v>13.9</v>
      </c>
      <c r="S87">
        <v>14</v>
      </c>
      <c r="T87">
        <v>14</v>
      </c>
      <c r="U87">
        <v>14</v>
      </c>
      <c r="V87">
        <v>14</v>
      </c>
      <c r="W87">
        <v>14</v>
      </c>
      <c r="X87">
        <v>13.9</v>
      </c>
    </row>
    <row r="88" spans="11:24" x14ac:dyDescent="0.2">
      <c r="K88">
        <v>1935</v>
      </c>
      <c r="L88">
        <v>13.6</v>
      </c>
      <c r="M88">
        <v>13.7</v>
      </c>
      <c r="N88">
        <v>13.7</v>
      </c>
      <c r="O88">
        <v>13.8</v>
      </c>
      <c r="P88">
        <v>13.8</v>
      </c>
      <c r="Q88">
        <v>13.7</v>
      </c>
      <c r="R88">
        <v>13.7</v>
      </c>
      <c r="S88">
        <v>13.7</v>
      </c>
      <c r="T88">
        <v>13.7</v>
      </c>
      <c r="U88">
        <v>13.7</v>
      </c>
      <c r="V88">
        <v>13.8</v>
      </c>
      <c r="W88">
        <v>13.8</v>
      </c>
      <c r="X88">
        <v>13.7</v>
      </c>
    </row>
    <row r="89" spans="11:24" x14ac:dyDescent="0.2">
      <c r="K89">
        <v>1934</v>
      </c>
      <c r="L89">
        <v>13.2</v>
      </c>
      <c r="M89">
        <v>13.3</v>
      </c>
      <c r="N89">
        <v>13.3</v>
      </c>
      <c r="O89">
        <v>13.3</v>
      </c>
      <c r="P89">
        <v>13.3</v>
      </c>
      <c r="Q89">
        <v>13.4</v>
      </c>
      <c r="R89">
        <v>13.4</v>
      </c>
      <c r="S89">
        <v>13.4</v>
      </c>
      <c r="T89">
        <v>13.6</v>
      </c>
      <c r="U89">
        <v>13.5</v>
      </c>
      <c r="V89">
        <v>13.5</v>
      </c>
      <c r="W89">
        <v>13.4</v>
      </c>
      <c r="X89">
        <v>13.4</v>
      </c>
    </row>
    <row r="90" spans="11:24" x14ac:dyDescent="0.2">
      <c r="K90">
        <v>1933</v>
      </c>
      <c r="L90">
        <v>12.9</v>
      </c>
      <c r="M90">
        <v>12.7</v>
      </c>
      <c r="N90">
        <v>12.6</v>
      </c>
      <c r="O90">
        <v>12.6</v>
      </c>
      <c r="P90">
        <v>12.6</v>
      </c>
      <c r="Q90">
        <v>12.7</v>
      </c>
      <c r="R90">
        <v>13.1</v>
      </c>
      <c r="S90">
        <v>13.2</v>
      </c>
      <c r="T90">
        <v>13.2</v>
      </c>
      <c r="U90">
        <v>13.2</v>
      </c>
      <c r="V90">
        <v>13.2</v>
      </c>
      <c r="W90">
        <v>13.2</v>
      </c>
      <c r="X90">
        <v>13</v>
      </c>
    </row>
    <row r="91" spans="11:24" x14ac:dyDescent="0.2">
      <c r="K91">
        <v>1932</v>
      </c>
      <c r="L91">
        <v>14.3</v>
      </c>
      <c r="M91">
        <v>14.1</v>
      </c>
      <c r="N91">
        <v>14</v>
      </c>
      <c r="O91">
        <v>13.9</v>
      </c>
      <c r="P91">
        <v>13.7</v>
      </c>
      <c r="Q91">
        <v>13.6</v>
      </c>
      <c r="R91">
        <v>13.6</v>
      </c>
      <c r="S91">
        <v>13.5</v>
      </c>
      <c r="T91">
        <v>13.4</v>
      </c>
      <c r="U91">
        <v>13.3</v>
      </c>
      <c r="V91">
        <v>13.2</v>
      </c>
      <c r="W91">
        <v>13.1</v>
      </c>
      <c r="X91">
        <v>13.7</v>
      </c>
    </row>
    <row r="92" spans="11:24" x14ac:dyDescent="0.2">
      <c r="K92">
        <v>1931</v>
      </c>
      <c r="L92">
        <v>15.9</v>
      </c>
      <c r="M92">
        <v>15.7</v>
      </c>
      <c r="N92">
        <v>15.6</v>
      </c>
      <c r="O92">
        <v>15.5</v>
      </c>
      <c r="P92">
        <v>15.3</v>
      </c>
      <c r="Q92">
        <v>15.1</v>
      </c>
      <c r="R92">
        <v>15.1</v>
      </c>
      <c r="S92">
        <v>15.1</v>
      </c>
      <c r="T92">
        <v>15</v>
      </c>
      <c r="U92">
        <v>14.9</v>
      </c>
      <c r="V92">
        <v>14.7</v>
      </c>
      <c r="W92">
        <v>14.6</v>
      </c>
      <c r="X92">
        <v>15.2</v>
      </c>
    </row>
    <row r="93" spans="11:24" x14ac:dyDescent="0.2">
      <c r="K93">
        <v>1930</v>
      </c>
      <c r="L93">
        <v>17.100000000000001</v>
      </c>
      <c r="M93">
        <v>17</v>
      </c>
      <c r="N93">
        <v>16.899999999999999</v>
      </c>
      <c r="O93">
        <v>17</v>
      </c>
      <c r="P93">
        <v>16.899999999999999</v>
      </c>
      <c r="Q93">
        <v>16.8</v>
      </c>
      <c r="R93">
        <v>16.600000000000001</v>
      </c>
      <c r="S93">
        <v>16.5</v>
      </c>
      <c r="T93">
        <v>16.600000000000001</v>
      </c>
      <c r="U93">
        <v>16.5</v>
      </c>
      <c r="V93">
        <v>16.399999999999999</v>
      </c>
      <c r="W93">
        <v>16.100000000000001</v>
      </c>
      <c r="X93">
        <v>16.7</v>
      </c>
    </row>
    <row r="94" spans="11:24" x14ac:dyDescent="0.2">
      <c r="K94">
        <v>1929</v>
      </c>
      <c r="L94">
        <v>17.100000000000001</v>
      </c>
      <c r="M94">
        <v>17.100000000000001</v>
      </c>
      <c r="N94">
        <v>17</v>
      </c>
      <c r="O94">
        <v>16.899999999999999</v>
      </c>
      <c r="P94">
        <v>17</v>
      </c>
      <c r="Q94">
        <v>17.100000000000001</v>
      </c>
      <c r="R94">
        <v>17.3</v>
      </c>
      <c r="S94">
        <v>17.3</v>
      </c>
      <c r="T94">
        <v>17.3</v>
      </c>
      <c r="U94">
        <v>17.3</v>
      </c>
      <c r="V94">
        <v>17.3</v>
      </c>
      <c r="W94">
        <v>17.2</v>
      </c>
      <c r="X94">
        <v>17.100000000000001</v>
      </c>
    </row>
    <row r="95" spans="11:24" x14ac:dyDescent="0.2">
      <c r="K95">
        <v>1928</v>
      </c>
      <c r="L95">
        <v>17.3</v>
      </c>
      <c r="M95">
        <v>17.100000000000001</v>
      </c>
      <c r="N95">
        <v>17.100000000000001</v>
      </c>
      <c r="O95">
        <v>17.100000000000001</v>
      </c>
      <c r="P95">
        <v>17.2</v>
      </c>
      <c r="Q95">
        <v>17.100000000000001</v>
      </c>
      <c r="R95">
        <v>17.100000000000001</v>
      </c>
      <c r="S95">
        <v>17.100000000000001</v>
      </c>
      <c r="T95">
        <v>17.3</v>
      </c>
      <c r="U95">
        <v>17.2</v>
      </c>
      <c r="V95">
        <v>17.2</v>
      </c>
      <c r="W95">
        <v>17.100000000000001</v>
      </c>
      <c r="X95">
        <v>17.100000000000001</v>
      </c>
    </row>
    <row r="96" spans="11:24" x14ac:dyDescent="0.2">
      <c r="K96">
        <v>1927</v>
      </c>
      <c r="L96">
        <v>17.5</v>
      </c>
      <c r="M96">
        <v>17.399999999999999</v>
      </c>
      <c r="N96">
        <v>17.3</v>
      </c>
      <c r="O96">
        <v>17.3</v>
      </c>
      <c r="P96">
        <v>17.399999999999999</v>
      </c>
      <c r="Q96">
        <v>17.600000000000001</v>
      </c>
      <c r="R96">
        <v>17.3</v>
      </c>
      <c r="S96">
        <v>17.2</v>
      </c>
      <c r="T96">
        <v>17.3</v>
      </c>
      <c r="U96">
        <v>17.399999999999999</v>
      </c>
      <c r="V96">
        <v>17.3</v>
      </c>
      <c r="W96">
        <v>17.3</v>
      </c>
      <c r="X96">
        <v>17.399999999999999</v>
      </c>
    </row>
    <row r="97" spans="11:24" x14ac:dyDescent="0.2">
      <c r="K97">
        <v>1926</v>
      </c>
      <c r="L97">
        <v>17.899999999999999</v>
      </c>
      <c r="M97">
        <v>17.899999999999999</v>
      </c>
      <c r="N97">
        <v>17.8</v>
      </c>
      <c r="O97">
        <v>17.899999999999999</v>
      </c>
      <c r="P97">
        <v>17.8</v>
      </c>
      <c r="Q97">
        <v>17.7</v>
      </c>
      <c r="R97">
        <v>17.5</v>
      </c>
      <c r="S97">
        <v>17.399999999999999</v>
      </c>
      <c r="T97">
        <v>17.5</v>
      </c>
      <c r="U97">
        <v>17.600000000000001</v>
      </c>
      <c r="V97">
        <v>17.7</v>
      </c>
      <c r="W97">
        <v>17.7</v>
      </c>
      <c r="X97">
        <v>17.7</v>
      </c>
    </row>
    <row r="98" spans="11:24" x14ac:dyDescent="0.2">
      <c r="K98">
        <v>1925</v>
      </c>
      <c r="L98">
        <v>17.3</v>
      </c>
      <c r="M98">
        <v>17.2</v>
      </c>
      <c r="N98">
        <v>17.3</v>
      </c>
      <c r="O98">
        <v>17.2</v>
      </c>
      <c r="P98">
        <v>17.3</v>
      </c>
      <c r="Q98">
        <v>17.5</v>
      </c>
      <c r="R98">
        <v>17.7</v>
      </c>
      <c r="S98">
        <v>17.7</v>
      </c>
      <c r="T98">
        <v>17.7</v>
      </c>
      <c r="U98">
        <v>17.7</v>
      </c>
      <c r="V98">
        <v>18</v>
      </c>
      <c r="W98">
        <v>17.899999999999999</v>
      </c>
      <c r="X98">
        <v>17.5</v>
      </c>
    </row>
    <row r="99" spans="11:24" x14ac:dyDescent="0.2">
      <c r="K99">
        <v>1924</v>
      </c>
      <c r="L99">
        <v>17.3</v>
      </c>
      <c r="M99">
        <v>17.2</v>
      </c>
      <c r="N99">
        <v>17.100000000000001</v>
      </c>
      <c r="O99">
        <v>17</v>
      </c>
      <c r="P99">
        <v>17</v>
      </c>
      <c r="Q99">
        <v>17</v>
      </c>
      <c r="R99">
        <v>17.100000000000001</v>
      </c>
      <c r="S99">
        <v>17</v>
      </c>
      <c r="T99">
        <v>17.100000000000001</v>
      </c>
      <c r="U99">
        <v>17.2</v>
      </c>
      <c r="V99">
        <v>17.2</v>
      </c>
      <c r="W99">
        <v>17.3</v>
      </c>
      <c r="X99">
        <v>17.100000000000001</v>
      </c>
    </row>
    <row r="100" spans="11:24" x14ac:dyDescent="0.2">
      <c r="K100">
        <v>1923</v>
      </c>
      <c r="L100">
        <v>16.8</v>
      </c>
      <c r="M100">
        <v>16.8</v>
      </c>
      <c r="N100">
        <v>16.8</v>
      </c>
      <c r="O100">
        <v>16.899999999999999</v>
      </c>
      <c r="P100">
        <v>16.899999999999999</v>
      </c>
      <c r="Q100">
        <v>17</v>
      </c>
      <c r="R100">
        <v>17.2</v>
      </c>
      <c r="S100">
        <v>17.100000000000001</v>
      </c>
      <c r="T100">
        <v>17.2</v>
      </c>
      <c r="U100">
        <v>17.3</v>
      </c>
      <c r="V100">
        <v>17.3</v>
      </c>
      <c r="W100">
        <v>17.3</v>
      </c>
      <c r="X100">
        <v>17.100000000000001</v>
      </c>
    </row>
    <row r="101" spans="11:24" x14ac:dyDescent="0.2">
      <c r="K101">
        <v>1922</v>
      </c>
      <c r="L101">
        <v>16.899999999999999</v>
      </c>
      <c r="M101">
        <v>16.899999999999999</v>
      </c>
      <c r="N101">
        <v>16.7</v>
      </c>
      <c r="O101">
        <v>16.7</v>
      </c>
      <c r="P101">
        <v>16.7</v>
      </c>
      <c r="Q101">
        <v>16.7</v>
      </c>
      <c r="R101">
        <v>16.8</v>
      </c>
      <c r="S101">
        <v>16.600000000000001</v>
      </c>
      <c r="T101">
        <v>16.600000000000001</v>
      </c>
      <c r="U101">
        <v>16.7</v>
      </c>
      <c r="V101">
        <v>16.8</v>
      </c>
      <c r="W101">
        <v>16.899999999999999</v>
      </c>
      <c r="X101">
        <v>16.8</v>
      </c>
    </row>
    <row r="102" spans="11:24" x14ac:dyDescent="0.2">
      <c r="K102">
        <v>1921</v>
      </c>
      <c r="L102">
        <v>19</v>
      </c>
      <c r="M102">
        <v>18.399999999999999</v>
      </c>
      <c r="N102">
        <v>18.3</v>
      </c>
      <c r="O102">
        <v>18.100000000000001</v>
      </c>
      <c r="P102">
        <v>17.7</v>
      </c>
      <c r="Q102">
        <v>17.600000000000001</v>
      </c>
      <c r="R102">
        <v>17.7</v>
      </c>
      <c r="S102">
        <v>17.7</v>
      </c>
      <c r="T102">
        <v>17.5</v>
      </c>
      <c r="U102">
        <v>17.5</v>
      </c>
      <c r="V102">
        <v>17.399999999999999</v>
      </c>
      <c r="W102">
        <v>17.3</v>
      </c>
      <c r="X102">
        <v>17.899999999999999</v>
      </c>
    </row>
    <row r="103" spans="11:24" x14ac:dyDescent="0.2">
      <c r="K103">
        <v>1920</v>
      </c>
      <c r="L103">
        <v>19.3</v>
      </c>
      <c r="M103">
        <v>19.5</v>
      </c>
      <c r="N103">
        <v>19.7</v>
      </c>
      <c r="O103">
        <v>20.3</v>
      </c>
      <c r="P103">
        <v>20.6</v>
      </c>
      <c r="Q103">
        <v>20.9</v>
      </c>
      <c r="R103">
        <v>20.8</v>
      </c>
      <c r="S103">
        <v>20.3</v>
      </c>
      <c r="T103">
        <v>20</v>
      </c>
      <c r="U103">
        <v>19.899999999999999</v>
      </c>
      <c r="V103">
        <v>19.8</v>
      </c>
      <c r="W103">
        <v>19.399999999999999</v>
      </c>
      <c r="X103">
        <v>20</v>
      </c>
    </row>
    <row r="104" spans="11:24" x14ac:dyDescent="0.2">
      <c r="K104">
        <v>1919</v>
      </c>
      <c r="L104">
        <v>16.5</v>
      </c>
      <c r="M104">
        <v>16.2</v>
      </c>
      <c r="N104">
        <v>16.399999999999999</v>
      </c>
      <c r="O104">
        <v>16.7</v>
      </c>
      <c r="P104">
        <v>16.899999999999999</v>
      </c>
      <c r="Q104">
        <v>16.899999999999999</v>
      </c>
      <c r="R104">
        <v>17.399999999999999</v>
      </c>
      <c r="S104">
        <v>17.7</v>
      </c>
      <c r="T104">
        <v>17.8</v>
      </c>
      <c r="U104">
        <v>18.100000000000001</v>
      </c>
      <c r="V104">
        <v>18.5</v>
      </c>
      <c r="W104">
        <v>18.899999999999999</v>
      </c>
      <c r="X104">
        <v>17.3</v>
      </c>
    </row>
    <row r="105" spans="11:24" x14ac:dyDescent="0.2">
      <c r="K105">
        <v>1918</v>
      </c>
      <c r="L105">
        <v>14</v>
      </c>
      <c r="M105">
        <v>14.1</v>
      </c>
      <c r="N105">
        <v>14</v>
      </c>
      <c r="O105">
        <v>14.2</v>
      </c>
      <c r="P105">
        <v>14.5</v>
      </c>
      <c r="Q105">
        <v>14.7</v>
      </c>
      <c r="R105">
        <v>15.1</v>
      </c>
      <c r="S105">
        <v>15.4</v>
      </c>
      <c r="T105">
        <v>15.7</v>
      </c>
      <c r="U105">
        <v>16</v>
      </c>
      <c r="V105">
        <v>16.3</v>
      </c>
      <c r="W105">
        <v>16.5</v>
      </c>
      <c r="X105">
        <v>15.1</v>
      </c>
    </row>
    <row r="106" spans="11:24" x14ac:dyDescent="0.2">
      <c r="K106">
        <v>1917</v>
      </c>
      <c r="L106">
        <v>11.7</v>
      </c>
      <c r="M106">
        <v>12</v>
      </c>
      <c r="N106">
        <v>12</v>
      </c>
      <c r="O106">
        <v>12.6</v>
      </c>
      <c r="P106">
        <v>12.8</v>
      </c>
      <c r="Q106">
        <v>13</v>
      </c>
      <c r="R106">
        <v>12.8</v>
      </c>
      <c r="S106">
        <v>13</v>
      </c>
      <c r="T106">
        <v>13.3</v>
      </c>
      <c r="U106">
        <v>13.5</v>
      </c>
      <c r="V106">
        <v>13.5</v>
      </c>
      <c r="W106">
        <v>13.7</v>
      </c>
      <c r="X106">
        <v>12.8</v>
      </c>
    </row>
    <row r="107" spans="11:24" x14ac:dyDescent="0.2">
      <c r="K107">
        <v>1916</v>
      </c>
      <c r="L107">
        <v>10.4</v>
      </c>
      <c r="M107">
        <v>10.4</v>
      </c>
      <c r="N107">
        <v>10.5</v>
      </c>
      <c r="O107">
        <v>10.6</v>
      </c>
      <c r="P107">
        <v>10.7</v>
      </c>
      <c r="Q107">
        <v>10.8</v>
      </c>
      <c r="R107">
        <v>10.8</v>
      </c>
      <c r="S107">
        <v>10.9</v>
      </c>
      <c r="T107">
        <v>11.1</v>
      </c>
      <c r="U107">
        <v>11.3</v>
      </c>
      <c r="V107">
        <v>11.5</v>
      </c>
      <c r="W107">
        <v>11.6</v>
      </c>
      <c r="X107">
        <v>10.9</v>
      </c>
    </row>
    <row r="108" spans="11:24" x14ac:dyDescent="0.2">
      <c r="K108">
        <v>1915</v>
      </c>
      <c r="L108">
        <v>10.1</v>
      </c>
      <c r="M108">
        <v>10</v>
      </c>
      <c r="N108">
        <v>9.9</v>
      </c>
      <c r="O108">
        <v>10</v>
      </c>
      <c r="P108">
        <v>10.1</v>
      </c>
      <c r="Q108">
        <v>10.1</v>
      </c>
      <c r="R108">
        <v>10.1</v>
      </c>
      <c r="S108">
        <v>10.1</v>
      </c>
      <c r="T108">
        <v>10.1</v>
      </c>
      <c r="U108">
        <v>10.199999999999999</v>
      </c>
      <c r="V108">
        <v>10.3</v>
      </c>
      <c r="W108">
        <v>10.3</v>
      </c>
      <c r="X108">
        <v>10.1</v>
      </c>
    </row>
    <row r="109" spans="11:24" x14ac:dyDescent="0.2">
      <c r="K109">
        <v>1914</v>
      </c>
      <c r="L109">
        <v>10</v>
      </c>
      <c r="M109">
        <v>9.9</v>
      </c>
      <c r="N109">
        <v>9.9</v>
      </c>
      <c r="O109">
        <v>9.8000000000000007</v>
      </c>
      <c r="P109">
        <v>9.9</v>
      </c>
      <c r="Q109">
        <v>9.9</v>
      </c>
      <c r="R109">
        <v>10</v>
      </c>
      <c r="S109">
        <v>10.199999999999999</v>
      </c>
      <c r="T109">
        <v>10.199999999999999</v>
      </c>
      <c r="U109">
        <v>10.1</v>
      </c>
      <c r="V109">
        <v>10.199999999999999</v>
      </c>
      <c r="W109">
        <v>10.1</v>
      </c>
      <c r="X109">
        <v>10</v>
      </c>
    </row>
    <row r="110" spans="11:24" x14ac:dyDescent="0.2">
      <c r="K110">
        <v>1913</v>
      </c>
      <c r="L110">
        <v>9.8000000000000007</v>
      </c>
      <c r="M110">
        <v>9.8000000000000007</v>
      </c>
      <c r="N110">
        <v>9.8000000000000007</v>
      </c>
      <c r="O110">
        <v>9.8000000000000007</v>
      </c>
      <c r="P110">
        <v>9.6999999999999993</v>
      </c>
      <c r="Q110">
        <v>9.8000000000000007</v>
      </c>
      <c r="R110">
        <v>9.9</v>
      </c>
      <c r="S110">
        <v>9.9</v>
      </c>
      <c r="T110">
        <v>10</v>
      </c>
      <c r="U110">
        <v>10</v>
      </c>
      <c r="V110">
        <v>10.1</v>
      </c>
      <c r="W110">
        <v>10</v>
      </c>
      <c r="X110">
        <v>9.9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2016-01-31T07:50:30Z</dcterms:created>
  <dcterms:modified xsi:type="dcterms:W3CDTF">2016-01-31T08:04:33Z</dcterms:modified>
</cp:coreProperties>
</file>