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en\syntra\git-repos\data-science-syntra-ab\04 data visualizatie\data\"/>
    </mc:Choice>
  </mc:AlternateContent>
  <xr:revisionPtr revIDLastSave="0" documentId="13_ncr:1_{A1A7A897-DBCC-4A1C-BEF6-93F2FD00DBA7}" xr6:coauthVersionLast="47" xr6:coauthVersionMax="47" xr10:uidLastSave="{00000000-0000-0000-0000-000000000000}"/>
  <bookViews>
    <workbookView xWindow="-110" yWindow="-110" windowWidth="19420" windowHeight="10420" xr2:uid="{C57E91E3-F669-4D40-8560-852C55306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C2" i="1"/>
  <c r="D2" i="1"/>
  <c r="E2" i="1"/>
  <c r="B2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<sst xmlns="http://schemas.openxmlformats.org/spreadsheetml/2006/main" count="4" uniqueCount="4">
  <si>
    <t>Screening</t>
  </si>
  <si>
    <t>Parking</t>
  </si>
  <si>
    <t>Check in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</si>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</sst>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8BA9-AF0C-43F9-AA7E-AC85F2444704}">
  <dimension ref="A1:P26"/>
  <sheetViews>
    <sheetView tabSelected="1" zoomScale="70" zoomScaleNormal="70" workbookViewId="0">
      <selection activeCell="G22" sqref="G22"/>
    </sheetView>
  </sheetViews>
  <sheetFormatPr defaultRowHeight="14.5" x14ac:dyDescent="0.35"/>
  <sheetData>
    <row r="1" spans="1:16" x14ac:dyDescent="0.35">
      <c r="B1" s="2" t="s">
        <v>1</v>
      </c>
      <c r="C1" s="2" t="s">
        <v>2</v>
      </c>
      <c r="D1" s="2" t="s">
        <v>0</v>
      </c>
      <c r="E1" s="2" t="s">
        <v>3</v>
      </c>
    </row>
    <row r="2" spans="1:16" x14ac:dyDescent="0.35">
      <c r="A2" s="3">
        <v>0</v>
      </c>
      <c r="B2">
        <f>ROUND(J2*$P$2, 0)</f>
        <v>211</v>
      </c>
      <c r="C2">
        <f t="shared" ref="C2:E2" si="0">ROUND(K2*$P$2, 0)</f>
        <v>213</v>
      </c>
      <c r="D2">
        <f t="shared" si="0"/>
        <v>217</v>
      </c>
      <c r="E2">
        <f t="shared" si="0"/>
        <v>0</v>
      </c>
      <c r="F2">
        <v>1</v>
      </c>
      <c r="G2">
        <v>1</v>
      </c>
      <c r="H2">
        <v>1</v>
      </c>
      <c r="I2">
        <v>0</v>
      </c>
      <c r="J2">
        <f>F2/SUM(F$2:F$25)</f>
        <v>1.0526315789473684E-2</v>
      </c>
      <c r="K2">
        <f t="shared" ref="K2:M17" si="1">G2/SUM(G$2:G$25)</f>
        <v>1.0638297872340425E-2</v>
      </c>
      <c r="L2">
        <f t="shared" si="1"/>
        <v>1.0869565217391304E-2</v>
      </c>
      <c r="M2">
        <f t="shared" si="1"/>
        <v>0</v>
      </c>
      <c r="P2">
        <v>20000</v>
      </c>
    </row>
    <row r="3" spans="1:16" x14ac:dyDescent="0.35">
      <c r="A3" s="3">
        <v>4.1666666666666664E-2</v>
      </c>
      <c r="B3">
        <f t="shared" ref="B3:B25" si="2">ROUND(J3*$P$2, 0)</f>
        <v>211</v>
      </c>
      <c r="C3">
        <f t="shared" ref="C3:C25" si="3">ROUND(K3*$P$2, 0)</f>
        <v>213</v>
      </c>
      <c r="D3">
        <f t="shared" ref="D3:D25" si="4">ROUND(L3*$P$2, 0)</f>
        <v>217</v>
      </c>
      <c r="E3">
        <f t="shared" ref="E3:E25" si="5">ROUND(M3*$P$2, 0)</f>
        <v>227</v>
      </c>
      <c r="F3">
        <v>1</v>
      </c>
      <c r="G3">
        <v>1</v>
      </c>
      <c r="H3">
        <v>1</v>
      </c>
      <c r="I3">
        <v>1</v>
      </c>
      <c r="J3">
        <f t="shared" ref="J3:J25" si="6">F3/SUM(F$2:F$25)</f>
        <v>1.0526315789473684E-2</v>
      </c>
      <c r="K3">
        <f t="shared" si="1"/>
        <v>1.0638297872340425E-2</v>
      </c>
      <c r="L3">
        <f t="shared" si="1"/>
        <v>1.0869565217391304E-2</v>
      </c>
      <c r="M3">
        <f t="shared" si="1"/>
        <v>1.1363636363636364E-2</v>
      </c>
    </row>
    <row r="4" spans="1:16" x14ac:dyDescent="0.35">
      <c r="A4" s="3">
        <v>8.3333333333333329E-2</v>
      </c>
      <c r="B4">
        <f t="shared" si="2"/>
        <v>211</v>
      </c>
      <c r="C4">
        <f t="shared" si="3"/>
        <v>213</v>
      </c>
      <c r="D4">
        <f t="shared" si="4"/>
        <v>217</v>
      </c>
      <c r="E4">
        <f t="shared" si="5"/>
        <v>227</v>
      </c>
      <c r="F4">
        <v>1</v>
      </c>
      <c r="G4">
        <v>1</v>
      </c>
      <c r="H4">
        <v>1</v>
      </c>
      <c r="I4">
        <v>1</v>
      </c>
      <c r="J4">
        <f t="shared" si="6"/>
        <v>1.0526315789473684E-2</v>
      </c>
      <c r="K4">
        <f t="shared" si="1"/>
        <v>1.0638297872340425E-2</v>
      </c>
      <c r="L4">
        <f t="shared" si="1"/>
        <v>1.0869565217391304E-2</v>
      </c>
      <c r="M4">
        <f t="shared" si="1"/>
        <v>1.1363636363636364E-2</v>
      </c>
    </row>
    <row r="5" spans="1:16" x14ac:dyDescent="0.35">
      <c r="A5" s="3">
        <v>0.125</v>
      </c>
      <c r="B5">
        <f t="shared" si="2"/>
        <v>211</v>
      </c>
      <c r="C5">
        <f t="shared" si="3"/>
        <v>213</v>
      </c>
      <c r="D5">
        <f t="shared" si="4"/>
        <v>217</v>
      </c>
      <c r="E5">
        <f t="shared" si="5"/>
        <v>227</v>
      </c>
      <c r="F5">
        <v>1</v>
      </c>
      <c r="G5">
        <v>1</v>
      </c>
      <c r="H5">
        <v>1</v>
      </c>
      <c r="I5">
        <v>1</v>
      </c>
      <c r="J5">
        <f t="shared" si="6"/>
        <v>1.0526315789473684E-2</v>
      </c>
      <c r="K5">
        <f t="shared" si="1"/>
        <v>1.0638297872340425E-2</v>
      </c>
      <c r="L5">
        <f t="shared" si="1"/>
        <v>1.0869565217391304E-2</v>
      </c>
      <c r="M5">
        <f t="shared" si="1"/>
        <v>1.1363636363636364E-2</v>
      </c>
    </row>
    <row r="6" spans="1:16" x14ac:dyDescent="0.35">
      <c r="A6" s="3">
        <v>0.16666666666666699</v>
      </c>
      <c r="B6">
        <f t="shared" si="2"/>
        <v>211</v>
      </c>
      <c r="C6">
        <f t="shared" si="3"/>
        <v>213</v>
      </c>
      <c r="D6">
        <f t="shared" si="4"/>
        <v>217</v>
      </c>
      <c r="E6">
        <f t="shared" si="5"/>
        <v>227</v>
      </c>
      <c r="F6">
        <v>1</v>
      </c>
      <c r="G6">
        <v>1</v>
      </c>
      <c r="H6">
        <v>1</v>
      </c>
      <c r="I6">
        <v>1</v>
      </c>
      <c r="J6">
        <f t="shared" si="6"/>
        <v>1.0526315789473684E-2</v>
      </c>
      <c r="K6">
        <f t="shared" si="1"/>
        <v>1.0638297872340425E-2</v>
      </c>
      <c r="L6">
        <f t="shared" si="1"/>
        <v>1.0869565217391304E-2</v>
      </c>
      <c r="M6">
        <f t="shared" si="1"/>
        <v>1.1363636363636364E-2</v>
      </c>
    </row>
    <row r="7" spans="1:16" x14ac:dyDescent="0.35">
      <c r="A7" s="3">
        <v>0.20833333333333301</v>
      </c>
      <c r="B7">
        <f t="shared" si="2"/>
        <v>421</v>
      </c>
      <c r="C7">
        <f t="shared" si="3"/>
        <v>213</v>
      </c>
      <c r="D7">
        <f t="shared" si="4"/>
        <v>217</v>
      </c>
      <c r="E7">
        <f t="shared" si="5"/>
        <v>227</v>
      </c>
      <c r="F7">
        <v>2</v>
      </c>
      <c r="G7">
        <v>1</v>
      </c>
      <c r="H7">
        <v>1</v>
      </c>
      <c r="I7">
        <v>1</v>
      </c>
      <c r="J7">
        <f t="shared" si="6"/>
        <v>2.1052631578947368E-2</v>
      </c>
      <c r="K7">
        <f t="shared" si="1"/>
        <v>1.0638297872340425E-2</v>
      </c>
      <c r="L7">
        <f t="shared" si="1"/>
        <v>1.0869565217391304E-2</v>
      </c>
      <c r="M7">
        <f t="shared" si="1"/>
        <v>1.1363636363636364E-2</v>
      </c>
    </row>
    <row r="8" spans="1:16" x14ac:dyDescent="0.35">
      <c r="A8" s="3">
        <v>0.25</v>
      </c>
      <c r="B8">
        <f t="shared" si="2"/>
        <v>632</v>
      </c>
      <c r="C8">
        <f t="shared" si="3"/>
        <v>426</v>
      </c>
      <c r="D8">
        <f t="shared" si="4"/>
        <v>217</v>
      </c>
      <c r="E8">
        <f t="shared" si="5"/>
        <v>227</v>
      </c>
      <c r="F8">
        <v>3</v>
      </c>
      <c r="G8">
        <v>2</v>
      </c>
      <c r="H8">
        <v>1</v>
      </c>
      <c r="I8">
        <v>1</v>
      </c>
      <c r="J8">
        <f t="shared" si="6"/>
        <v>3.1578947368421054E-2</v>
      </c>
      <c r="K8">
        <f t="shared" si="1"/>
        <v>2.1276595744680851E-2</v>
      </c>
      <c r="L8">
        <f t="shared" si="1"/>
        <v>1.0869565217391304E-2</v>
      </c>
      <c r="M8">
        <f t="shared" si="1"/>
        <v>1.1363636363636364E-2</v>
      </c>
    </row>
    <row r="9" spans="1:16" x14ac:dyDescent="0.35">
      <c r="A9" s="3">
        <v>0.29166666666666702</v>
      </c>
      <c r="B9">
        <f t="shared" si="2"/>
        <v>1684</v>
      </c>
      <c r="C9">
        <f t="shared" si="3"/>
        <v>638</v>
      </c>
      <c r="D9">
        <f t="shared" si="4"/>
        <v>435</v>
      </c>
      <c r="E9">
        <f t="shared" si="5"/>
        <v>227</v>
      </c>
      <c r="F9">
        <v>8</v>
      </c>
      <c r="G9">
        <v>3</v>
      </c>
      <c r="H9">
        <v>2</v>
      </c>
      <c r="I9">
        <v>1</v>
      </c>
      <c r="J9">
        <f t="shared" si="6"/>
        <v>8.4210526315789472E-2</v>
      </c>
      <c r="K9">
        <f t="shared" si="1"/>
        <v>3.1914893617021274E-2</v>
      </c>
      <c r="L9">
        <f t="shared" si="1"/>
        <v>2.1739130434782608E-2</v>
      </c>
      <c r="M9">
        <f t="shared" si="1"/>
        <v>1.1363636363636364E-2</v>
      </c>
    </row>
    <row r="10" spans="1:16" x14ac:dyDescent="0.35">
      <c r="A10" s="3">
        <v>0.33333333333333298</v>
      </c>
      <c r="B10">
        <f t="shared" si="2"/>
        <v>1684</v>
      </c>
      <c r="C10">
        <f t="shared" si="3"/>
        <v>1702</v>
      </c>
      <c r="D10">
        <f t="shared" si="4"/>
        <v>652</v>
      </c>
      <c r="E10">
        <f t="shared" si="5"/>
        <v>455</v>
      </c>
      <c r="F10">
        <v>8</v>
      </c>
      <c r="G10">
        <v>8</v>
      </c>
      <c r="H10">
        <v>3</v>
      </c>
      <c r="I10">
        <v>2</v>
      </c>
      <c r="J10">
        <f t="shared" si="6"/>
        <v>8.4210526315789472E-2</v>
      </c>
      <c r="K10">
        <f t="shared" si="1"/>
        <v>8.5106382978723402E-2</v>
      </c>
      <c r="L10">
        <f t="shared" si="1"/>
        <v>3.2608695652173912E-2</v>
      </c>
      <c r="M10">
        <f t="shared" si="1"/>
        <v>2.2727272727272728E-2</v>
      </c>
    </row>
    <row r="11" spans="1:16" x14ac:dyDescent="0.35">
      <c r="A11" s="3">
        <v>0.375</v>
      </c>
      <c r="B11">
        <f t="shared" si="2"/>
        <v>1684</v>
      </c>
      <c r="C11">
        <f t="shared" si="3"/>
        <v>1702</v>
      </c>
      <c r="D11">
        <f t="shared" si="4"/>
        <v>1739</v>
      </c>
      <c r="E11">
        <f t="shared" si="5"/>
        <v>682</v>
      </c>
      <c r="F11">
        <v>8</v>
      </c>
      <c r="G11">
        <v>8</v>
      </c>
      <c r="H11">
        <v>8</v>
      </c>
      <c r="I11">
        <v>3</v>
      </c>
      <c r="J11">
        <f t="shared" si="6"/>
        <v>8.4210526315789472E-2</v>
      </c>
      <c r="K11">
        <f t="shared" si="1"/>
        <v>8.5106382978723402E-2</v>
      </c>
      <c r="L11">
        <f t="shared" si="1"/>
        <v>8.6956521739130432E-2</v>
      </c>
      <c r="M11">
        <f t="shared" si="1"/>
        <v>3.4090909090909088E-2</v>
      </c>
    </row>
    <row r="12" spans="1:16" x14ac:dyDescent="0.35">
      <c r="A12" s="3">
        <v>0.41666666666666702</v>
      </c>
      <c r="B12">
        <f t="shared" si="2"/>
        <v>1053</v>
      </c>
      <c r="C12">
        <f t="shared" si="3"/>
        <v>1702</v>
      </c>
      <c r="D12">
        <f t="shared" si="4"/>
        <v>1739</v>
      </c>
      <c r="E12">
        <f t="shared" si="5"/>
        <v>1818</v>
      </c>
      <c r="F12">
        <v>5</v>
      </c>
      <c r="G12">
        <v>8</v>
      </c>
      <c r="H12">
        <v>8</v>
      </c>
      <c r="I12">
        <v>8</v>
      </c>
      <c r="J12">
        <f t="shared" si="6"/>
        <v>5.2631578947368418E-2</v>
      </c>
      <c r="K12">
        <f t="shared" si="1"/>
        <v>8.5106382978723402E-2</v>
      </c>
      <c r="L12">
        <f t="shared" si="1"/>
        <v>8.6956521739130432E-2</v>
      </c>
      <c r="M12">
        <f t="shared" si="1"/>
        <v>9.0909090909090912E-2</v>
      </c>
    </row>
    <row r="13" spans="1:16" x14ac:dyDescent="0.35">
      <c r="A13" s="3">
        <v>0.45833333333333298</v>
      </c>
      <c r="B13">
        <f t="shared" si="2"/>
        <v>842</v>
      </c>
      <c r="C13">
        <f t="shared" si="3"/>
        <v>1064</v>
      </c>
      <c r="D13">
        <f t="shared" si="4"/>
        <v>1739</v>
      </c>
      <c r="E13">
        <f t="shared" si="5"/>
        <v>1818</v>
      </c>
      <c r="F13">
        <v>4</v>
      </c>
      <c r="G13">
        <v>5</v>
      </c>
      <c r="H13">
        <v>8</v>
      </c>
      <c r="I13">
        <v>8</v>
      </c>
      <c r="J13">
        <f t="shared" si="6"/>
        <v>4.2105263157894736E-2</v>
      </c>
      <c r="K13">
        <f t="shared" si="1"/>
        <v>5.3191489361702128E-2</v>
      </c>
      <c r="L13">
        <f t="shared" si="1"/>
        <v>8.6956521739130432E-2</v>
      </c>
      <c r="M13">
        <f t="shared" si="1"/>
        <v>9.0909090909090912E-2</v>
      </c>
    </row>
    <row r="14" spans="1:16" x14ac:dyDescent="0.35">
      <c r="A14" s="3">
        <v>0.5</v>
      </c>
      <c r="B14">
        <f t="shared" si="2"/>
        <v>632</v>
      </c>
      <c r="C14">
        <f t="shared" si="3"/>
        <v>851</v>
      </c>
      <c r="D14">
        <f t="shared" si="4"/>
        <v>1087</v>
      </c>
      <c r="E14">
        <f t="shared" si="5"/>
        <v>1818</v>
      </c>
      <c r="F14">
        <v>3</v>
      </c>
      <c r="G14">
        <v>4</v>
      </c>
      <c r="H14">
        <v>5</v>
      </c>
      <c r="I14">
        <v>8</v>
      </c>
      <c r="J14">
        <f t="shared" si="6"/>
        <v>3.1578947368421054E-2</v>
      </c>
      <c r="K14">
        <f t="shared" si="1"/>
        <v>4.2553191489361701E-2</v>
      </c>
      <c r="L14">
        <f t="shared" si="1"/>
        <v>5.434782608695652E-2</v>
      </c>
      <c r="M14">
        <f t="shared" si="1"/>
        <v>9.0909090909090912E-2</v>
      </c>
    </row>
    <row r="15" spans="1:16" x14ac:dyDescent="0.35">
      <c r="A15" s="3">
        <v>0.54166666666666696</v>
      </c>
      <c r="B15">
        <f t="shared" si="2"/>
        <v>421</v>
      </c>
      <c r="C15">
        <f t="shared" si="3"/>
        <v>638</v>
      </c>
      <c r="D15">
        <f t="shared" si="4"/>
        <v>870</v>
      </c>
      <c r="E15">
        <f t="shared" si="5"/>
        <v>1136</v>
      </c>
      <c r="F15">
        <v>2</v>
      </c>
      <c r="G15">
        <v>3</v>
      </c>
      <c r="H15">
        <v>4</v>
      </c>
      <c r="I15">
        <v>5</v>
      </c>
      <c r="J15">
        <f t="shared" si="6"/>
        <v>2.1052631578947368E-2</v>
      </c>
      <c r="K15">
        <f t="shared" si="1"/>
        <v>3.1914893617021274E-2</v>
      </c>
      <c r="L15">
        <f t="shared" si="1"/>
        <v>4.3478260869565216E-2</v>
      </c>
      <c r="M15">
        <f t="shared" si="1"/>
        <v>5.6818181818181816E-2</v>
      </c>
    </row>
    <row r="16" spans="1:16" x14ac:dyDescent="0.35">
      <c r="A16" s="3">
        <v>0.58333333333333304</v>
      </c>
      <c r="B16">
        <f t="shared" si="2"/>
        <v>421</v>
      </c>
      <c r="C16">
        <f t="shared" si="3"/>
        <v>426</v>
      </c>
      <c r="D16">
        <f t="shared" si="4"/>
        <v>652</v>
      </c>
      <c r="E16">
        <f t="shared" si="5"/>
        <v>909</v>
      </c>
      <c r="F16">
        <v>2</v>
      </c>
      <c r="G16">
        <v>2</v>
      </c>
      <c r="H16">
        <v>3</v>
      </c>
      <c r="I16">
        <v>4</v>
      </c>
      <c r="J16">
        <f t="shared" si="6"/>
        <v>2.1052631578947368E-2</v>
      </c>
      <c r="K16">
        <f t="shared" si="1"/>
        <v>2.1276595744680851E-2</v>
      </c>
      <c r="L16">
        <f t="shared" si="1"/>
        <v>3.2608695652173912E-2</v>
      </c>
      <c r="M16">
        <f t="shared" si="1"/>
        <v>4.5454545454545456E-2</v>
      </c>
    </row>
    <row r="17" spans="1:13" x14ac:dyDescent="0.35">
      <c r="A17" s="3">
        <v>0.625</v>
      </c>
      <c r="B17">
        <f t="shared" si="2"/>
        <v>421</v>
      </c>
      <c r="C17">
        <f t="shared" si="3"/>
        <v>426</v>
      </c>
      <c r="D17">
        <f t="shared" si="4"/>
        <v>435</v>
      </c>
      <c r="E17">
        <f t="shared" si="5"/>
        <v>682</v>
      </c>
      <c r="F17">
        <v>2</v>
      </c>
      <c r="G17">
        <v>2</v>
      </c>
      <c r="H17">
        <v>2</v>
      </c>
      <c r="I17">
        <v>3</v>
      </c>
      <c r="J17">
        <f t="shared" si="6"/>
        <v>2.1052631578947368E-2</v>
      </c>
      <c r="K17">
        <f t="shared" si="1"/>
        <v>2.1276595744680851E-2</v>
      </c>
      <c r="L17">
        <f t="shared" si="1"/>
        <v>2.1739130434782608E-2</v>
      </c>
      <c r="M17">
        <f t="shared" si="1"/>
        <v>3.4090909090909088E-2</v>
      </c>
    </row>
    <row r="18" spans="1:13" x14ac:dyDescent="0.35">
      <c r="A18" s="3">
        <v>0.66666666666666696</v>
      </c>
      <c r="B18">
        <f t="shared" si="2"/>
        <v>1053</v>
      </c>
      <c r="C18">
        <f t="shared" si="3"/>
        <v>426</v>
      </c>
      <c r="D18">
        <f t="shared" si="4"/>
        <v>435</v>
      </c>
      <c r="E18">
        <f t="shared" si="5"/>
        <v>455</v>
      </c>
      <c r="F18">
        <v>5</v>
      </c>
      <c r="G18">
        <v>2</v>
      </c>
      <c r="H18">
        <v>2</v>
      </c>
      <c r="I18">
        <v>2</v>
      </c>
      <c r="J18">
        <f t="shared" si="6"/>
        <v>5.2631578947368418E-2</v>
      </c>
      <c r="K18">
        <f t="shared" ref="K18:K25" si="7">G18/SUM(G$2:G$25)</f>
        <v>2.1276595744680851E-2</v>
      </c>
      <c r="L18">
        <f t="shared" ref="L18:L25" si="8">H18/SUM(H$2:H$25)</f>
        <v>2.1739130434782608E-2</v>
      </c>
      <c r="M18">
        <f t="shared" ref="M18:M25" si="9">I18/SUM(I$2:I$25)</f>
        <v>2.2727272727272728E-2</v>
      </c>
    </row>
    <row r="19" spans="1:13" x14ac:dyDescent="0.35">
      <c r="A19" s="3">
        <v>0.70833333333333304</v>
      </c>
      <c r="B19">
        <f t="shared" si="2"/>
        <v>1263</v>
      </c>
      <c r="C19">
        <f t="shared" si="3"/>
        <v>1064</v>
      </c>
      <c r="D19">
        <f t="shared" si="4"/>
        <v>435</v>
      </c>
      <c r="E19">
        <f t="shared" si="5"/>
        <v>455</v>
      </c>
      <c r="F19">
        <v>6</v>
      </c>
      <c r="G19">
        <v>5</v>
      </c>
      <c r="H19">
        <v>2</v>
      </c>
      <c r="I19">
        <v>2</v>
      </c>
      <c r="J19">
        <f t="shared" si="6"/>
        <v>6.3157894736842107E-2</v>
      </c>
      <c r="K19">
        <f t="shared" si="7"/>
        <v>5.3191489361702128E-2</v>
      </c>
      <c r="L19">
        <f t="shared" si="8"/>
        <v>2.1739130434782608E-2</v>
      </c>
      <c r="M19">
        <f t="shared" si="9"/>
        <v>2.2727272727272728E-2</v>
      </c>
    </row>
    <row r="20" spans="1:13" x14ac:dyDescent="0.35">
      <c r="A20" s="3">
        <v>0.75</v>
      </c>
      <c r="B20">
        <f t="shared" si="2"/>
        <v>1474</v>
      </c>
      <c r="C20">
        <f t="shared" si="3"/>
        <v>1277</v>
      </c>
      <c r="D20">
        <f t="shared" si="4"/>
        <v>1087</v>
      </c>
      <c r="E20">
        <f t="shared" si="5"/>
        <v>455</v>
      </c>
      <c r="F20">
        <v>7</v>
      </c>
      <c r="G20">
        <v>6</v>
      </c>
      <c r="H20">
        <v>5</v>
      </c>
      <c r="I20">
        <v>2</v>
      </c>
      <c r="J20">
        <f t="shared" si="6"/>
        <v>7.3684210526315783E-2</v>
      </c>
      <c r="K20">
        <f t="shared" si="7"/>
        <v>6.3829787234042548E-2</v>
      </c>
      <c r="L20">
        <f t="shared" si="8"/>
        <v>5.434782608695652E-2</v>
      </c>
      <c r="M20">
        <f t="shared" si="9"/>
        <v>2.2727272727272728E-2</v>
      </c>
    </row>
    <row r="21" spans="1:13" x14ac:dyDescent="0.35">
      <c r="A21" s="3">
        <v>0.79166666666666696</v>
      </c>
      <c r="B21">
        <f t="shared" si="2"/>
        <v>1684</v>
      </c>
      <c r="C21">
        <f t="shared" si="3"/>
        <v>1489</v>
      </c>
      <c r="D21">
        <f t="shared" si="4"/>
        <v>1304</v>
      </c>
      <c r="E21">
        <f t="shared" si="5"/>
        <v>1136</v>
      </c>
      <c r="F21">
        <v>8</v>
      </c>
      <c r="G21">
        <v>7</v>
      </c>
      <c r="H21">
        <v>6</v>
      </c>
      <c r="I21">
        <v>5</v>
      </c>
      <c r="J21">
        <f t="shared" si="6"/>
        <v>8.4210526315789472E-2</v>
      </c>
      <c r="K21">
        <f t="shared" si="7"/>
        <v>7.4468085106382975E-2</v>
      </c>
      <c r="L21">
        <f t="shared" si="8"/>
        <v>6.5217391304347824E-2</v>
      </c>
      <c r="M21">
        <f t="shared" si="9"/>
        <v>5.6818181818181816E-2</v>
      </c>
    </row>
    <row r="22" spans="1:13" x14ac:dyDescent="0.35">
      <c r="A22" s="3">
        <v>0.83333333333333304</v>
      </c>
      <c r="B22">
        <f t="shared" si="2"/>
        <v>1684</v>
      </c>
      <c r="C22">
        <f t="shared" si="3"/>
        <v>1702</v>
      </c>
      <c r="D22">
        <f t="shared" si="4"/>
        <v>1522</v>
      </c>
      <c r="E22">
        <f t="shared" si="5"/>
        <v>1364</v>
      </c>
      <c r="F22">
        <v>8</v>
      </c>
      <c r="G22">
        <v>8</v>
      </c>
      <c r="H22">
        <v>7</v>
      </c>
      <c r="I22">
        <v>6</v>
      </c>
      <c r="J22">
        <f t="shared" si="6"/>
        <v>8.4210526315789472E-2</v>
      </c>
      <c r="K22">
        <f t="shared" si="7"/>
        <v>8.5106382978723402E-2</v>
      </c>
      <c r="L22">
        <f t="shared" si="8"/>
        <v>7.6086956521739135E-2</v>
      </c>
      <c r="M22">
        <f t="shared" si="9"/>
        <v>6.8181818181818177E-2</v>
      </c>
    </row>
    <row r="23" spans="1:13" x14ac:dyDescent="0.35">
      <c r="A23" s="3">
        <v>0.875</v>
      </c>
      <c r="B23">
        <f t="shared" si="2"/>
        <v>842</v>
      </c>
      <c r="C23">
        <f t="shared" si="3"/>
        <v>1702</v>
      </c>
      <c r="D23">
        <f t="shared" si="4"/>
        <v>1739</v>
      </c>
      <c r="E23">
        <f t="shared" si="5"/>
        <v>1591</v>
      </c>
      <c r="F23">
        <v>4</v>
      </c>
      <c r="G23">
        <v>8</v>
      </c>
      <c r="H23">
        <v>8</v>
      </c>
      <c r="I23">
        <v>7</v>
      </c>
      <c r="J23">
        <f t="shared" si="6"/>
        <v>4.2105263157894736E-2</v>
      </c>
      <c r="K23">
        <f t="shared" si="7"/>
        <v>8.5106382978723402E-2</v>
      </c>
      <c r="L23">
        <f t="shared" si="8"/>
        <v>8.6956521739130432E-2</v>
      </c>
      <c r="M23">
        <f t="shared" si="9"/>
        <v>7.9545454545454544E-2</v>
      </c>
    </row>
    <row r="24" spans="1:13" x14ac:dyDescent="0.35">
      <c r="A24" s="3">
        <v>0.91666666666666696</v>
      </c>
      <c r="B24">
        <f t="shared" si="2"/>
        <v>632</v>
      </c>
      <c r="C24">
        <f t="shared" si="3"/>
        <v>851</v>
      </c>
      <c r="D24">
        <f t="shared" si="4"/>
        <v>1739</v>
      </c>
      <c r="E24">
        <f t="shared" si="5"/>
        <v>1818</v>
      </c>
      <c r="F24">
        <v>3</v>
      </c>
      <c r="G24">
        <v>4</v>
      </c>
      <c r="H24">
        <v>8</v>
      </c>
      <c r="I24">
        <v>8</v>
      </c>
      <c r="J24">
        <f t="shared" si="6"/>
        <v>3.1578947368421054E-2</v>
      </c>
      <c r="K24">
        <f t="shared" si="7"/>
        <v>4.2553191489361701E-2</v>
      </c>
      <c r="L24">
        <f t="shared" si="8"/>
        <v>8.6956521739130432E-2</v>
      </c>
      <c r="M24">
        <f t="shared" si="9"/>
        <v>9.0909090909090912E-2</v>
      </c>
    </row>
    <row r="25" spans="1:13" x14ac:dyDescent="0.35">
      <c r="A25" s="3">
        <v>0.95833333333333304</v>
      </c>
      <c r="B25">
        <f t="shared" si="2"/>
        <v>421</v>
      </c>
      <c r="C25">
        <f t="shared" si="3"/>
        <v>638</v>
      </c>
      <c r="D25">
        <f t="shared" si="4"/>
        <v>870</v>
      </c>
      <c r="E25">
        <f t="shared" si="5"/>
        <v>1818</v>
      </c>
      <c r="F25">
        <v>2</v>
      </c>
      <c r="G25">
        <v>3</v>
      </c>
      <c r="H25">
        <v>4</v>
      </c>
      <c r="I25">
        <v>8</v>
      </c>
      <c r="J25">
        <f t="shared" si="6"/>
        <v>2.1052631578947368E-2</v>
      </c>
      <c r="K25">
        <f t="shared" si="7"/>
        <v>3.1914893617021274E-2</v>
      </c>
      <c r="L25">
        <f t="shared" si="8"/>
        <v>4.3478260869565216E-2</v>
      </c>
      <c r="M25">
        <f t="shared" si="9"/>
        <v>9.0909090909090912E-2</v>
      </c>
    </row>
    <row r="26" spans="1:13" x14ac:dyDescent="0.35">
      <c r="A26" s="1"/>
    </row>
  </sheetData>
  <conditionalFormatting sqref="B2:E25">
    <cfRule type="colorScale" priority="1">
      <colorScale>
        <cfvo type="min"/>
        <cfvo type="max"/>
        <color theme="5" tint="0.79998168889431442"/>
        <color rgb="FFFF000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Hellemans</dc:creator>
  <cp:lastModifiedBy>Tim Hellemans</cp:lastModifiedBy>
  <dcterms:created xsi:type="dcterms:W3CDTF">2023-05-04T07:37:35Z</dcterms:created>
  <dcterms:modified xsi:type="dcterms:W3CDTF">2023-05-31T18:02:16Z</dcterms:modified>
</cp:coreProperties>
</file>