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a-dm\Downloads\"/>
    </mc:Choice>
  </mc:AlternateContent>
  <bookViews>
    <workbookView xWindow="0" yWindow="0" windowWidth="24000" windowHeight="9510" activeTab="2"/>
  </bookViews>
  <sheets>
    <sheet name="Original" sheetId="1" r:id="rId1"/>
    <sheet name="Planilha3" sheetId="3" r:id="rId2"/>
    <sheet name="Planilha4" sheetId="4" r:id="rId3"/>
  </sheets>
  <definedNames>
    <definedName name="Veículos_Baixados" localSheetId="0">Original!$A$1:$G$84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</calcChain>
</file>

<file path=xl/connections.xml><?xml version="1.0" encoding="utf-8"?>
<connections xmlns="http://schemas.openxmlformats.org/spreadsheetml/2006/main">
  <connection id="1" name="Veículos Baixados" type="6" refreshedVersion="6" background="1" saveData="1">
    <textPr codePage="65001" sourceFile="C:\Users\gabriel-b\Desktop\Relatorio Final de Ano\Veículos Baixados.csv" decimal="," thousands=".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<sst xmlns="http://schemas.openxmlformats.org/spreadsheetml/2006/main" count="424" uniqueCount="171">
  <si>
    <t>Número</t>
  </si>
  <si>
    <t>Placa do Veículo</t>
  </si>
  <si>
    <t>Data de Inclusão na Empresa</t>
  </si>
  <si>
    <t>Data da Baixa na Empresa</t>
  </si>
  <si>
    <t>Nome da Empresa</t>
  </si>
  <si>
    <t>CNPJ da Empresa</t>
  </si>
  <si>
    <t>Usuário Responsável</t>
  </si>
  <si>
    <t>NKE-3723</t>
  </si>
  <si>
    <t>CHAPOLIN TUR</t>
  </si>
  <si>
    <t>18.124.387/0001-53</t>
  </si>
  <si>
    <t>EXPRESSO SAO JOSE DO TOCANTINS LTDA</t>
  </si>
  <si>
    <t>NKZ-5965</t>
  </si>
  <si>
    <t>ARAGUATUR</t>
  </si>
  <si>
    <t>02.729.226/0001-53</t>
  </si>
  <si>
    <t>roberto-co</t>
  </si>
  <si>
    <t>KEU-3752</t>
  </si>
  <si>
    <t>MARESSA TRANSPORTE E TURISMO</t>
  </si>
  <si>
    <t>17.193.097/0001-07</t>
  </si>
  <si>
    <t>edward-arn</t>
  </si>
  <si>
    <t>KES-8490</t>
  </si>
  <si>
    <t>GPT-0462</t>
  </si>
  <si>
    <t>OLIVEIRA FERREIRA TRANSPORTES</t>
  </si>
  <si>
    <t>14.822.444/0001-17</t>
  </si>
  <si>
    <t>willian-ad</t>
  </si>
  <si>
    <t>BSW-5103</t>
  </si>
  <si>
    <t>DOURADO TUR</t>
  </si>
  <si>
    <t>06.157.920/0001-02</t>
  </si>
  <si>
    <t>KDA-2096</t>
  </si>
  <si>
    <t>UNICA</t>
  </si>
  <si>
    <t>22.469.527/0001-00</t>
  </si>
  <si>
    <t>GVJ-9508</t>
  </si>
  <si>
    <t>KCD-3779</t>
  </si>
  <si>
    <t>JJD-1253</t>
  </si>
  <si>
    <t>LCC-4160</t>
  </si>
  <si>
    <t>COOTRANSPI</t>
  </si>
  <si>
    <t>11.724.547/0001-56</t>
  </si>
  <si>
    <t>KCH-1747</t>
  </si>
  <si>
    <t>COOPERGO</t>
  </si>
  <si>
    <t>13.622.437/0001-09</t>
  </si>
  <si>
    <t>CPG-2819</t>
  </si>
  <si>
    <t>GIOTUR</t>
  </si>
  <si>
    <t>09.182.743/0001-02</t>
  </si>
  <si>
    <t>OQA-1639</t>
  </si>
  <si>
    <t>TRANSFLOR</t>
  </si>
  <si>
    <t>18.416.661/0001-68</t>
  </si>
  <si>
    <t>CPJ-6025</t>
  </si>
  <si>
    <t>COOPERTRANSGO</t>
  </si>
  <si>
    <t>19.583.151/0001-48</t>
  </si>
  <si>
    <t>ONI-4771</t>
  </si>
  <si>
    <t>jl turismo</t>
  </si>
  <si>
    <t>20.308.493/0001-39</t>
  </si>
  <si>
    <t>NLC-0958</t>
  </si>
  <si>
    <t>TERRA NOVA TRANSP TURISMO</t>
  </si>
  <si>
    <t>20.246.049/0001-36</t>
  </si>
  <si>
    <t>salvio-drt</t>
  </si>
  <si>
    <t>BXH-5063</t>
  </si>
  <si>
    <t>BRAZ TUR.</t>
  </si>
  <si>
    <t>07.738.227/0001-88</t>
  </si>
  <si>
    <t>LWZ-9530</t>
  </si>
  <si>
    <t>OGJ-2176</t>
  </si>
  <si>
    <t>COOPESTUR</t>
  </si>
  <si>
    <t>06.049.336/0001-25</t>
  </si>
  <si>
    <t>ONJ-7002</t>
  </si>
  <si>
    <t>THALINE TRANSPORTES E TURISMO</t>
  </si>
  <si>
    <t>09.054.963/0001-42</t>
  </si>
  <si>
    <t>NLQ-3065</t>
  </si>
  <si>
    <t>FATIMA TRANSPORTES</t>
  </si>
  <si>
    <t>17.499.585/0001-39</t>
  </si>
  <si>
    <t>BWB-7979</t>
  </si>
  <si>
    <t>NVV-9087</t>
  </si>
  <si>
    <t>UNITRANS</t>
  </si>
  <si>
    <t>10.368.948/0001-58</t>
  </si>
  <si>
    <t>JIN-4306</t>
  </si>
  <si>
    <t>BUD-6128</t>
  </si>
  <si>
    <t>andre-la</t>
  </si>
  <si>
    <t>ONE-3987</t>
  </si>
  <si>
    <t>NOBRE TURISMO</t>
  </si>
  <si>
    <t>02.353.699/0001-07</t>
  </si>
  <si>
    <t>BYF-0410</t>
  </si>
  <si>
    <t>HVR-1626</t>
  </si>
  <si>
    <t>COOPERTRANS</t>
  </si>
  <si>
    <t>11.609.342/0001-20</t>
  </si>
  <si>
    <t>BXI-9328</t>
  </si>
  <si>
    <t>JHY-2667</t>
  </si>
  <si>
    <t>OMT-6861</t>
  </si>
  <si>
    <t>ONW-3787</t>
  </si>
  <si>
    <t>ADVANCE TRANSATUR AGENCIA DE VIAGENS E TURISMO</t>
  </si>
  <si>
    <t>08.711.487/0001-22</t>
  </si>
  <si>
    <t>ONB-8056</t>
  </si>
  <si>
    <t>LCY-0646</t>
  </si>
  <si>
    <t>KCE-8045</t>
  </si>
  <si>
    <t>IDB-0127</t>
  </si>
  <si>
    <t>JJD-5383</t>
  </si>
  <si>
    <t>OGU-3367</t>
  </si>
  <si>
    <t>OMN-7408</t>
  </si>
  <si>
    <t>NLR-9374</t>
  </si>
  <si>
    <t>KBO-6828</t>
  </si>
  <si>
    <t>BSF-0075</t>
  </si>
  <si>
    <t>NVY-2153</t>
  </si>
  <si>
    <t>KEU-6661</t>
  </si>
  <si>
    <t>MUNDIAL TURISMO</t>
  </si>
  <si>
    <t>13.297.600/0001-05</t>
  </si>
  <si>
    <t>MPF-8508</t>
  </si>
  <si>
    <t>OSY-4233</t>
  </si>
  <si>
    <t>NKT-2429</t>
  </si>
  <si>
    <t>DELL TURISMO</t>
  </si>
  <si>
    <t>15.188.904/0001-60</t>
  </si>
  <si>
    <t>BWB-5050</t>
  </si>
  <si>
    <t>TRANS LIDER</t>
  </si>
  <si>
    <t>00.957.887/0001-00</t>
  </si>
  <si>
    <t>JNY-1578</t>
  </si>
  <si>
    <t>GLU-9135</t>
  </si>
  <si>
    <t>BYB-9298</t>
  </si>
  <si>
    <t>TRANSPORTES ALVES</t>
  </si>
  <si>
    <t>08.726.468/0001-70</t>
  </si>
  <si>
    <t>KEF-8141</t>
  </si>
  <si>
    <t>L. L TRANSPORTE E TURISMO</t>
  </si>
  <si>
    <t>25.047.926/0001-63</t>
  </si>
  <si>
    <t>GLU-1847</t>
  </si>
  <si>
    <t>FHA-1658</t>
  </si>
  <si>
    <t>ELIZLINE</t>
  </si>
  <si>
    <t>04.886.192/0002-17</t>
  </si>
  <si>
    <t>BTA-9476</t>
  </si>
  <si>
    <t>VILELA TUR</t>
  </si>
  <si>
    <t>18.209.294/0001-21</t>
  </si>
  <si>
    <t>ONP-2814</t>
  </si>
  <si>
    <t>ALO TRANSPORTE</t>
  </si>
  <si>
    <t>18.702.567/0001-75</t>
  </si>
  <si>
    <t>maria-rgs</t>
  </si>
  <si>
    <t>HMN-0771</t>
  </si>
  <si>
    <t>OGS-9411</t>
  </si>
  <si>
    <t>LR TOUR TRANSPORTES</t>
  </si>
  <si>
    <t>13.379.855/0001-17</t>
  </si>
  <si>
    <t>NVQ-7505</t>
  </si>
  <si>
    <t>CITY TOUR TRANSPORTES TURISTICOS</t>
  </si>
  <si>
    <t>01.875.844/0001-49</t>
  </si>
  <si>
    <t>JMS-3327</t>
  </si>
  <si>
    <t>K S TURISMO</t>
  </si>
  <si>
    <t>08.864.545/0001-58</t>
  </si>
  <si>
    <t>DBB-2734</t>
  </si>
  <si>
    <t>BWL-9185</t>
  </si>
  <si>
    <t>DTB-2703</t>
  </si>
  <si>
    <t>CZZ-6025</t>
  </si>
  <si>
    <t>DPF-8943</t>
  </si>
  <si>
    <t>KCR-8277</t>
  </si>
  <si>
    <t>OGS-5887</t>
  </si>
  <si>
    <t>BUENO TUR</t>
  </si>
  <si>
    <t>03.479.811/0001-05</t>
  </si>
  <si>
    <t>KOE-6008</t>
  </si>
  <si>
    <t>BIRIBA TRANSPORTES</t>
  </si>
  <si>
    <t>09.535.338/0001-12</t>
  </si>
  <si>
    <t>OOD-3403</t>
  </si>
  <si>
    <t>ALO TRANSPORTE E TURISMO</t>
  </si>
  <si>
    <t>20.206.313/0001-08</t>
  </si>
  <si>
    <t>NKX-4885</t>
  </si>
  <si>
    <t>NKJ-1404</t>
  </si>
  <si>
    <t>NLA-8843</t>
  </si>
  <si>
    <t>OGO-4097</t>
  </si>
  <si>
    <t>AMZ-8481</t>
  </si>
  <si>
    <t>NKF-7096</t>
  </si>
  <si>
    <t>KCC-8630</t>
  </si>
  <si>
    <t>ALPHA TUR</t>
  </si>
  <si>
    <t>04.093.243/0001-72</t>
  </si>
  <si>
    <t>NWJ-1828</t>
  </si>
  <si>
    <t>GVJ-9225</t>
  </si>
  <si>
    <t>OGR-1281</t>
  </si>
  <si>
    <t>Rótulos de Linha</t>
  </si>
  <si>
    <t>Total Geral</t>
  </si>
  <si>
    <t>UND</t>
  </si>
  <si>
    <t>Soma de UND</t>
  </si>
  <si>
    <t>Veículos Baixados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</si>
</sst>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a Dutra Martins" refreshedDate="42747.711961111112" createdVersion="6" refreshedVersion="6" minRefreshableVersion="3" recordCount="83">
  <cacheSource type="worksheet">
    <worksheetSource ref="A1:H84" sheet="Original"/>
  </cacheSource>
  <cacheFields count="8">
    <cacheField name="Número" numFmtId="0">
      <sharedItems containsSemiMixedTypes="0" containsString="0" containsNumber="1" containsInteger="1" minValue="1" maxValue="83"/>
    </cacheField>
    <cacheField name="Placa do Veículo" numFmtId="0">
      <sharedItems count="80">
        <s v="NKE-3723"/>
        <s v="NKZ-5965"/>
        <s v="KEU-3752"/>
        <s v="KES-8490"/>
        <s v="GPT-0462"/>
        <s v="BSW-5103"/>
        <s v="KDA-2096"/>
        <s v="GVJ-9508"/>
        <s v="KCD-3779"/>
        <s v="JJD-1253"/>
        <s v="LCC-4160"/>
        <s v="KCH-1747"/>
        <s v="CPG-2819"/>
        <s v="OQA-1639"/>
        <s v="CPJ-6025"/>
        <s v="ONI-4771"/>
        <s v="NLC-0958"/>
        <s v="BXH-5063"/>
        <s v="LWZ-9530"/>
        <s v="OGJ-2176"/>
        <s v="ONJ-7002"/>
        <s v="NLQ-3065"/>
        <s v="BWB-7979"/>
        <s v="NVV-9087"/>
        <s v="JIN-4306"/>
        <s v="BUD-6128"/>
        <s v="ONE-3987"/>
        <s v="BYF-0410"/>
        <s v="HVR-1626"/>
        <s v="BXI-9328"/>
        <s v="JHY-2667"/>
        <s v="OMT-6861"/>
        <s v="ONW-3787"/>
        <s v="ONB-8056"/>
        <s v="LCY-0646"/>
        <s v="KCE-8045"/>
        <s v="IDB-0127"/>
        <s v="JJD-5383"/>
        <s v="OGU-3367"/>
        <s v="OMN-7408"/>
        <s v="NLR-9374"/>
        <s v="KBO-6828"/>
        <s v="BSF-0075"/>
        <s v="NVY-2153"/>
        <s v="KEU-6661"/>
        <s v="MPF-8508"/>
        <s v="OSY-4233"/>
        <s v="NKT-2429"/>
        <s v="BWB-5050"/>
        <s v="JNY-1578"/>
        <s v="GLU-9135"/>
        <s v="BYB-9298"/>
        <s v="KEF-8141"/>
        <s v="GLU-1847"/>
        <s v="FHA-1658"/>
        <s v="BTA-9476"/>
        <s v="ONP-2814"/>
        <s v="HMN-0771"/>
        <s v="OGS-9411"/>
        <s v="NVQ-7505"/>
        <s v="JMS-3327"/>
        <s v="DBB-2734"/>
        <s v="BWL-9185"/>
        <s v="DTB-2703"/>
        <s v="CZZ-6025"/>
        <s v="DPF-8943"/>
        <s v="KCR-8277"/>
        <s v="OGS-5887"/>
        <s v="KOE-6008"/>
        <s v="OOD-3403"/>
        <s v="NKX-4885"/>
        <s v="NKJ-1404"/>
        <s v="NLA-8843"/>
        <s v="OGO-4097"/>
        <s v="AMZ-8481"/>
        <s v="NKF-7096"/>
        <s v="KCC-8630"/>
        <s v="NWJ-1828"/>
        <s v="GVJ-9225"/>
        <s v="OGR-1281"/>
      </sharedItems>
    </cacheField>
    <cacheField name="Data de Inclusão na Empresa" numFmtId="22">
      <sharedItems containsSemiMixedTypes="0" containsNonDate="0" containsDate="1" containsString="0" minDate="2016-07-21T09:50:37" maxDate="2016-12-21T08:46:02"/>
    </cacheField>
    <cacheField name="Data da Baixa na Empresa" numFmtId="22">
      <sharedItems containsSemiMixedTypes="0" containsNonDate="0" containsDate="1" containsString="0" minDate="2016-06-22T14:59:21" maxDate="2016-12-28T14:57:13"/>
    </cacheField>
    <cacheField name="Nome da Empresa" numFmtId="0">
      <sharedItems/>
    </cacheField>
    <cacheField name="CNPJ da Empresa" numFmtId="0">
      <sharedItems/>
    </cacheField>
    <cacheField name="Usuário Responsável" numFmtId="0">
      <sharedItems/>
    </cacheField>
    <cacheField name="UN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1"/>
    <x v="0"/>
    <d v="2016-07-21T09:50:37"/>
    <d v="2016-07-21T14:25:32"/>
    <s v="CHAPOLIN TUR"/>
    <s v="18.124.387/0001-53"/>
    <s v="EXPRESSO SAO JOSE DO TOCANTINS LTDA"/>
    <n v="1"/>
  </r>
  <r>
    <n v="2"/>
    <x v="1"/>
    <d v="2016-08-02T11:05:03"/>
    <d v="2016-06-22T14:59:21"/>
    <s v="ARAGUATUR"/>
    <s v="02.729.226/0001-53"/>
    <s v="roberto-co"/>
    <n v="1"/>
  </r>
  <r>
    <n v="3"/>
    <x v="2"/>
    <d v="2016-07-28T08:15:18"/>
    <d v="2016-08-03T09:09:06"/>
    <s v="MARESSA TRANSPORTE E TURISMO"/>
    <s v="17.193.097/0001-07"/>
    <s v="edward-arn"/>
    <n v="1"/>
  </r>
  <r>
    <n v="4"/>
    <x v="3"/>
    <d v="2016-07-28T08:12:33"/>
    <d v="2016-08-03T09:09:33"/>
    <s v="MARESSA TRANSPORTE E TURISMO"/>
    <s v="17.193.097/0001-07"/>
    <s v="edward-arn"/>
    <n v="1"/>
  </r>
  <r>
    <n v="5"/>
    <x v="4"/>
    <d v="2016-07-28T08:44:56"/>
    <d v="2016-08-03T09:52:16"/>
    <s v="OLIVEIRA FERREIRA TRANSPORTES"/>
    <s v="14.822.444/0001-17"/>
    <s v="willian-ad"/>
    <n v="1"/>
  </r>
  <r>
    <n v="6"/>
    <x v="5"/>
    <d v="2016-08-04T15:36:31"/>
    <d v="2016-08-04T15:37:02"/>
    <s v="DOURADO TUR"/>
    <s v="06.157.920/0001-02"/>
    <s v="roberto-co"/>
    <n v="1"/>
  </r>
  <r>
    <n v="7"/>
    <x v="6"/>
    <d v="2016-08-05T09:54:51"/>
    <d v="2016-08-05T16:44:51"/>
    <s v="UNICA"/>
    <s v="22.469.527/0001-00"/>
    <s v="willian-ad"/>
    <n v="1"/>
  </r>
  <r>
    <n v="8"/>
    <x v="7"/>
    <d v="2016-08-04T15:54:42"/>
    <d v="2016-08-05T16:45:58"/>
    <s v="UNICA"/>
    <s v="22.469.527/0001-00"/>
    <s v="willian-ad"/>
    <n v="1"/>
  </r>
  <r>
    <n v="9"/>
    <x v="8"/>
    <d v="2016-08-05T09:54:09"/>
    <d v="2016-08-05T16:46:22"/>
    <s v="UNICA"/>
    <s v="22.469.527/0001-00"/>
    <s v="willian-ad"/>
    <n v="1"/>
  </r>
  <r>
    <n v="10"/>
    <x v="9"/>
    <d v="2016-08-05T09:54:27"/>
    <d v="2016-08-05T16:46:48"/>
    <s v="UNICA"/>
    <s v="22.469.527/0001-00"/>
    <s v="willian-ad"/>
    <n v="1"/>
  </r>
  <r>
    <n v="11"/>
    <x v="10"/>
    <d v="2016-08-04T09:57:25"/>
    <d v="2016-08-09T13:58:07"/>
    <s v="COOTRANSPI"/>
    <s v="11.724.547/0001-56"/>
    <s v="willian-ad"/>
    <n v="1"/>
  </r>
  <r>
    <n v="12"/>
    <x v="11"/>
    <d v="2016-08-08T14:25:16"/>
    <d v="2016-08-09T16:33:06"/>
    <s v="COOPERGO"/>
    <s v="13.622.437/0001-09"/>
    <s v="willian-ad"/>
    <n v="1"/>
  </r>
  <r>
    <n v="13"/>
    <x v="12"/>
    <d v="2016-08-03T11:16:02"/>
    <d v="2016-08-15T13:05:08"/>
    <s v="GIOTUR"/>
    <s v="09.182.743/0001-02"/>
    <s v="willian-ad"/>
    <n v="1"/>
  </r>
  <r>
    <n v="14"/>
    <x v="13"/>
    <d v="2016-08-15T16:40:29"/>
    <d v="2016-08-16T09:40:57"/>
    <s v="TRANSFLOR"/>
    <s v="18.416.661/0001-68"/>
    <s v="roberto-co"/>
    <n v="1"/>
  </r>
  <r>
    <n v="15"/>
    <x v="14"/>
    <d v="2016-08-22T15:48:38"/>
    <d v="2016-08-26T15:05:08"/>
    <s v="COOPERTRANSGO"/>
    <s v="19.583.151/0001-48"/>
    <s v="roberto-co"/>
    <n v="1"/>
  </r>
  <r>
    <n v="16"/>
    <x v="15"/>
    <d v="2016-08-26T10:21:53"/>
    <d v="2016-08-26T16:02:16"/>
    <s v="jl turismo"/>
    <s v="20.308.493/0001-39"/>
    <s v="roberto-co"/>
    <n v="1"/>
  </r>
  <r>
    <n v="17"/>
    <x v="16"/>
    <d v="2016-07-28T11:59:21"/>
    <d v="2016-09-06T11:15:14"/>
    <s v="TERRA NOVA TRANSP TURISMO"/>
    <s v="20.246.049/0001-36"/>
    <s v="salvio-drt"/>
    <n v="1"/>
  </r>
  <r>
    <n v="18"/>
    <x v="17"/>
    <d v="2016-08-31T22:28:45"/>
    <d v="2016-09-06T15:08:30"/>
    <s v="BRAZ TUR."/>
    <s v="07.738.227/0001-88"/>
    <s v="roberto-co"/>
    <n v="1"/>
  </r>
  <r>
    <n v="19"/>
    <x v="18"/>
    <d v="2016-08-12T12:12:25"/>
    <d v="2016-09-08T14:47:10"/>
    <s v="BRAZ TUR."/>
    <s v="07.738.227/0001-88"/>
    <s v="roberto-co"/>
    <n v="1"/>
  </r>
  <r>
    <n v="20"/>
    <x v="19"/>
    <d v="2016-09-07T22:33:00"/>
    <d v="2016-09-14T14:11:59"/>
    <s v="COOPESTUR"/>
    <s v="06.049.336/0001-25"/>
    <s v="roberto-co"/>
    <n v="1"/>
  </r>
  <r>
    <n v="21"/>
    <x v="20"/>
    <d v="2016-09-19T09:44:08"/>
    <d v="2016-09-19T14:19:04"/>
    <s v="THALINE TRANSPORTES E TURISMO"/>
    <s v="09.054.963/0001-42"/>
    <s v="roberto-co"/>
    <n v="1"/>
  </r>
  <r>
    <n v="22"/>
    <x v="21"/>
    <d v="2016-09-16T12:10:26"/>
    <d v="2016-09-20T10:31:58"/>
    <s v="FATIMA TRANSPORTES"/>
    <s v="17.499.585/0001-39"/>
    <s v="roberto-co"/>
    <n v="1"/>
  </r>
  <r>
    <n v="23"/>
    <x v="22"/>
    <d v="2016-09-22T13:56:38"/>
    <d v="2016-09-26T15:02:32"/>
    <s v="COOPERTRANSGO"/>
    <s v="19.583.151/0001-48"/>
    <s v="roberto-co"/>
    <n v="1"/>
  </r>
  <r>
    <n v="24"/>
    <x v="23"/>
    <d v="2016-08-18T12:03:55"/>
    <d v="2016-09-28T14:06:46"/>
    <s v="UNITRANS"/>
    <s v="10.368.948/0001-58"/>
    <s v="roberto-co"/>
    <n v="1"/>
  </r>
  <r>
    <n v="25"/>
    <x v="24"/>
    <d v="2016-09-27T16:34:43"/>
    <d v="2016-09-28T14:09:46"/>
    <s v="UNITRANS"/>
    <s v="10.368.948/0001-58"/>
    <s v="roberto-co"/>
    <n v="1"/>
  </r>
  <r>
    <n v="26"/>
    <x v="25"/>
    <d v="2016-09-28T09:32:29"/>
    <d v="2016-09-28T16:21:04"/>
    <s v="COOTRANSPI"/>
    <s v="11.724.547/0001-56"/>
    <s v="andre-la"/>
    <n v="1"/>
  </r>
  <r>
    <n v="27"/>
    <x v="26"/>
    <d v="2016-09-20T09:29:11"/>
    <d v="2016-10-03T08:27:19"/>
    <s v="NOBRE TURISMO"/>
    <s v="02.353.699/0001-07"/>
    <s v="willian-ad"/>
    <n v="1"/>
  </r>
  <r>
    <n v="28"/>
    <x v="27"/>
    <d v="2016-09-01T13:36:30"/>
    <d v="2016-10-04T08:43:13"/>
    <s v="UNITRANS"/>
    <s v="10.368.948/0001-58"/>
    <s v="roberto-co"/>
    <n v="1"/>
  </r>
  <r>
    <n v="29"/>
    <x v="28"/>
    <d v="2016-10-03T14:50:02"/>
    <d v="2016-10-05T09:00:37"/>
    <s v="COOPERTRANS"/>
    <s v="11.609.342/0001-20"/>
    <s v="salvio-drt"/>
    <n v="1"/>
  </r>
  <r>
    <n v="30"/>
    <x v="29"/>
    <d v="2016-10-10T17:03:47"/>
    <d v="2016-10-11T11:05:17"/>
    <s v="COOPERGO"/>
    <s v="13.622.437/0001-09"/>
    <s v="roberto-co"/>
    <n v="1"/>
  </r>
  <r>
    <n v="31"/>
    <x v="30"/>
    <d v="2016-10-14T10:04:23"/>
    <d v="2016-10-17T08:58:52"/>
    <s v="UNITRANS"/>
    <s v="10.368.948/0001-58"/>
    <s v="salvio-drt"/>
    <n v="1"/>
  </r>
  <r>
    <n v="32"/>
    <x v="31"/>
    <d v="2016-10-13T10:46:43"/>
    <d v="2016-10-18T15:58:48"/>
    <s v="COOPERTRANSGO"/>
    <s v="19.583.151/0001-48"/>
    <s v="roberto-co"/>
    <n v="1"/>
  </r>
  <r>
    <n v="33"/>
    <x v="32"/>
    <d v="2016-10-11T08:37:32"/>
    <d v="2016-10-19T15:11:32"/>
    <s v="ADVANCE TRANSATUR AGENCIA DE VIAGENS E TURISMO"/>
    <s v="08.711.487/0001-22"/>
    <s v="willian-ad"/>
    <n v="1"/>
  </r>
  <r>
    <n v="34"/>
    <x v="33"/>
    <d v="2016-10-11T08:38:20"/>
    <d v="2016-10-19T15:11:56"/>
    <s v="ADVANCE TRANSATUR AGENCIA DE VIAGENS E TURISMO"/>
    <s v="08.711.487/0001-22"/>
    <s v="willian-ad"/>
    <n v="1"/>
  </r>
  <r>
    <n v="35"/>
    <x v="34"/>
    <d v="2016-10-20T10:43:28"/>
    <d v="2016-10-21T13:57:09"/>
    <s v="COOPERTRANSGO"/>
    <s v="19.583.151/0001-48"/>
    <s v="willian-ad"/>
    <n v="1"/>
  </r>
  <r>
    <n v="36"/>
    <x v="35"/>
    <d v="2016-10-28T10:17:29"/>
    <d v="2016-10-31T11:30:58"/>
    <s v="COOPERGO"/>
    <s v="13.622.437/0001-09"/>
    <s v="salvio-drt"/>
    <n v="1"/>
  </r>
  <r>
    <n v="37"/>
    <x v="36"/>
    <d v="2016-10-28T10:14:15"/>
    <d v="2016-10-31T11:32:24"/>
    <s v="COOPERGO"/>
    <s v="13.622.437/0001-09"/>
    <s v="salvio-drt"/>
    <n v="1"/>
  </r>
  <r>
    <n v="38"/>
    <x v="37"/>
    <d v="2016-10-28T10:15:57"/>
    <d v="2016-10-31T11:33:42"/>
    <s v="COOPERGO"/>
    <s v="13.622.437/0001-09"/>
    <s v="salvio-drt"/>
    <n v="1"/>
  </r>
  <r>
    <n v="39"/>
    <x v="16"/>
    <d v="2016-11-03T10:53:35"/>
    <d v="2016-11-03T11:05:57"/>
    <s v="TERRA NOVA TRANSP TURISMO"/>
    <s v="20.246.049/0001-36"/>
    <s v="roberto-co"/>
    <n v="1"/>
  </r>
  <r>
    <n v="40"/>
    <x v="38"/>
    <d v="2016-11-01T10:51:39"/>
    <d v="2016-11-03T14:04:54"/>
    <s v="COOPERTRANSGO"/>
    <s v="19.583.151/0001-48"/>
    <s v="willian-ad"/>
    <n v="1"/>
  </r>
  <r>
    <n v="41"/>
    <x v="39"/>
    <d v="2016-11-01T10:58:32"/>
    <d v="2016-11-03T14:05:27"/>
    <s v="COOPERTRANSGO"/>
    <s v="19.583.151/0001-48"/>
    <s v="willian-ad"/>
    <n v="1"/>
  </r>
  <r>
    <n v="42"/>
    <x v="40"/>
    <d v="2016-11-04T13:25:55"/>
    <d v="2016-11-07T09:54:10"/>
    <s v="UNITRANS"/>
    <s v="10.368.948/0001-58"/>
    <s v="willian-ad"/>
    <n v="1"/>
  </r>
  <r>
    <n v="43"/>
    <x v="41"/>
    <d v="2016-11-01T09:21:06"/>
    <d v="2016-11-08T15:53:29"/>
    <s v="COOPERGO"/>
    <s v="13.622.437/0001-09"/>
    <s v="willian-ad"/>
    <n v="1"/>
  </r>
  <r>
    <n v="44"/>
    <x v="42"/>
    <d v="2016-11-01T09:24:49"/>
    <d v="2016-11-08T15:53:54"/>
    <s v="COOPERGO"/>
    <s v="13.622.437/0001-09"/>
    <s v="willian-ad"/>
    <n v="1"/>
  </r>
  <r>
    <n v="45"/>
    <x v="43"/>
    <d v="2016-11-01T09:23:15"/>
    <d v="2016-11-08T15:54:41"/>
    <s v="COOPERGO"/>
    <s v="13.622.437/0001-09"/>
    <s v="willian-ad"/>
    <n v="1"/>
  </r>
  <r>
    <n v="46"/>
    <x v="40"/>
    <d v="2016-11-10T09:18:08"/>
    <d v="2016-11-10T11:52:30"/>
    <s v="UNITRANS"/>
    <s v="10.368.948/0001-58"/>
    <s v="salvio-drt"/>
    <n v="1"/>
  </r>
  <r>
    <n v="47"/>
    <x v="44"/>
    <d v="2016-11-08T14:25:23"/>
    <d v="2016-11-11T13:53:33"/>
    <s v="MUNDIAL TURISMO"/>
    <s v="13.297.600/0001-05"/>
    <s v="willian-ad"/>
    <n v="1"/>
  </r>
  <r>
    <n v="48"/>
    <x v="45"/>
    <d v="2016-11-08T14:21:25"/>
    <d v="2016-11-11T13:54:20"/>
    <s v="MUNDIAL TURISMO"/>
    <s v="13.297.600/0001-05"/>
    <s v="willian-ad"/>
    <n v="1"/>
  </r>
  <r>
    <n v="49"/>
    <x v="46"/>
    <d v="2016-11-11T07:39:16"/>
    <d v="2016-11-11T14:24:23"/>
    <s v="COOPERGO"/>
    <s v="13.622.437/0001-09"/>
    <s v="willian-ad"/>
    <n v="1"/>
  </r>
  <r>
    <n v="50"/>
    <x v="47"/>
    <d v="2016-09-16T16:30:55"/>
    <d v="2016-11-16T07:20:27"/>
    <s v="DELL TURISMO"/>
    <s v="15.188.904/0001-60"/>
    <s v="salvio-drt"/>
    <n v="1"/>
  </r>
  <r>
    <n v="51"/>
    <x v="48"/>
    <d v="2016-11-16T17:53:15"/>
    <d v="2016-11-17T10:58:58"/>
    <s v="TRANS LIDER"/>
    <s v="00.957.887/0001-00"/>
    <s v="salvio-drt"/>
    <n v="1"/>
  </r>
  <r>
    <n v="52"/>
    <x v="49"/>
    <d v="2016-11-17T08:20:27"/>
    <d v="2016-11-17T14:26:01"/>
    <s v="COOPERTRANSGO"/>
    <s v="19.583.151/0001-48"/>
    <s v="roberto-co"/>
    <n v="1"/>
  </r>
  <r>
    <n v="53"/>
    <x v="50"/>
    <d v="2016-11-17T10:42:51"/>
    <d v="2016-11-17T14:44:00"/>
    <s v="COOPERTRANSGO"/>
    <s v="19.583.151/0001-48"/>
    <s v="roberto-co"/>
    <n v="1"/>
  </r>
  <r>
    <n v="54"/>
    <x v="51"/>
    <d v="2016-07-22T11:08:13"/>
    <d v="2016-11-18T09:46:57"/>
    <s v="TRANSPORTES ALVES"/>
    <s v="08.726.468/0001-70"/>
    <s v="willian-ad"/>
    <n v="1"/>
  </r>
  <r>
    <n v="55"/>
    <x v="52"/>
    <d v="2016-11-11T20:06:28"/>
    <d v="2016-11-21T15:13:15"/>
    <s v="L. L TRANSPORTE E TURISMO"/>
    <s v="25.047.926/0001-63"/>
    <s v="roberto-co"/>
    <n v="1"/>
  </r>
  <r>
    <n v="56"/>
    <x v="53"/>
    <d v="2016-11-23T15:49:56"/>
    <d v="2016-11-24T13:23:38"/>
    <s v="COOPERTRANSGO"/>
    <s v="19.583.151/0001-48"/>
    <s v="willian-ad"/>
    <n v="1"/>
  </r>
  <r>
    <n v="57"/>
    <x v="54"/>
    <d v="2016-08-23T10:05:27"/>
    <d v="2016-11-24T16:23:06"/>
    <s v="ELIZLINE"/>
    <s v="04.886.192/0002-17"/>
    <s v="roberto-co"/>
    <n v="1"/>
  </r>
  <r>
    <n v="58"/>
    <x v="55"/>
    <d v="2016-11-25T11:06:03"/>
    <d v="2016-11-28T10:04:03"/>
    <s v="VILELA TUR"/>
    <s v="18.209.294/0001-21"/>
    <s v="willian-ad"/>
    <n v="1"/>
  </r>
  <r>
    <n v="59"/>
    <x v="56"/>
    <d v="2016-11-28T17:55:43"/>
    <d v="2016-12-01T17:52:51"/>
    <s v="ALO TRANSPORTE"/>
    <s v="18.702.567/0001-75"/>
    <s v="maria-rgs"/>
    <n v="1"/>
  </r>
  <r>
    <n v="60"/>
    <x v="41"/>
    <d v="2016-11-29T08:39:21"/>
    <d v="2016-12-02T10:51:33"/>
    <s v="COOPERGO"/>
    <s v="13.622.437/0001-09"/>
    <s v="roberto-co"/>
    <n v="1"/>
  </r>
  <r>
    <n v="61"/>
    <x v="57"/>
    <d v="2016-11-29T11:18:17"/>
    <d v="2016-12-02T14:02:55"/>
    <s v="COOPERTRANSGO"/>
    <s v="19.583.151/0001-48"/>
    <s v="willian-ad"/>
    <n v="1"/>
  </r>
  <r>
    <n v="62"/>
    <x v="58"/>
    <d v="2016-09-26T17:42:22"/>
    <d v="2016-12-02T15:46:17"/>
    <s v="LR TOUR TRANSPORTES"/>
    <s v="13.379.855/0001-17"/>
    <s v="roberto-co"/>
    <n v="1"/>
  </r>
  <r>
    <n v="63"/>
    <x v="59"/>
    <d v="2016-12-01T12:36:25"/>
    <d v="2016-12-02T16:50:06"/>
    <s v="CITY TOUR TRANSPORTES TURISTICOS"/>
    <s v="01.875.844/0001-49"/>
    <s v="andre-la"/>
    <n v="1"/>
  </r>
  <r>
    <n v="64"/>
    <x v="60"/>
    <d v="2016-08-19T10:58:59"/>
    <d v="2016-12-05T11:43:26"/>
    <s v="K S TURISMO"/>
    <s v="08.864.545/0001-58"/>
    <s v="salvio-drt"/>
    <n v="1"/>
  </r>
  <r>
    <n v="65"/>
    <x v="61"/>
    <d v="2016-08-29T10:03:09"/>
    <d v="2016-12-05T11:46:06"/>
    <s v="K S TURISMO"/>
    <s v="08.864.545/0001-58"/>
    <s v="salvio-drt"/>
    <n v="1"/>
  </r>
  <r>
    <n v="66"/>
    <x v="62"/>
    <d v="2016-10-10T16:59:48"/>
    <d v="2016-12-06T15:58:35"/>
    <s v="COOPERGO"/>
    <s v="13.622.437/0001-09"/>
    <s v="roberto-co"/>
    <n v="1"/>
  </r>
  <r>
    <n v="67"/>
    <x v="63"/>
    <d v="2016-11-22T15:23:55"/>
    <d v="2016-12-07T15:41:14"/>
    <s v="ADVANCE TRANSATUR AGENCIA DE VIAGENS E TURISMO"/>
    <s v="08.711.487/0001-22"/>
    <s v="roberto-co"/>
    <n v="1"/>
  </r>
  <r>
    <n v="68"/>
    <x v="64"/>
    <d v="2016-12-06T11:27:46"/>
    <d v="2016-12-08T16:37:04"/>
    <s v="COOPERTRANSGO"/>
    <s v="19.583.151/0001-48"/>
    <s v="willian-ad"/>
    <n v="1"/>
  </r>
  <r>
    <n v="69"/>
    <x v="65"/>
    <d v="2016-12-06T16:01:03"/>
    <d v="2016-12-08T16:37:19"/>
    <s v="COOPERTRANSGO"/>
    <s v="19.583.151/0001-48"/>
    <s v="roberto-co"/>
    <n v="1"/>
  </r>
  <r>
    <n v="70"/>
    <x v="66"/>
    <d v="2016-12-02T16:26:38"/>
    <d v="2016-12-08T16:37:23"/>
    <s v="COOPERTRANSGO"/>
    <s v="19.583.151/0001-48"/>
    <s v="willian-ad"/>
    <n v="1"/>
  </r>
  <r>
    <n v="71"/>
    <x v="67"/>
    <d v="2016-12-13T20:10:24"/>
    <d v="2016-12-16T09:13:04"/>
    <s v="BUENO TUR"/>
    <s v="03.479.811/0001-05"/>
    <s v="salvio-drt"/>
    <n v="1"/>
  </r>
  <r>
    <n v="72"/>
    <x v="68"/>
    <d v="2016-12-15T10:48:36"/>
    <d v="2016-12-16T13:56:13"/>
    <s v="BIRIBA TRANSPORTES"/>
    <s v="09.535.338/0001-12"/>
    <s v="roberto-co"/>
    <n v="1"/>
  </r>
  <r>
    <n v="73"/>
    <x v="69"/>
    <d v="2016-12-08T15:47:41"/>
    <d v="2016-12-19T11:14:59"/>
    <s v="ALO TRANSPORTE E TURISMO"/>
    <s v="20.206.313/0001-08"/>
    <s v="willian-ad"/>
    <n v="1"/>
  </r>
  <r>
    <n v="74"/>
    <x v="70"/>
    <d v="2016-12-21T08:28:49"/>
    <d v="2016-12-21T11:47:11"/>
    <s v="COOPERGO"/>
    <s v="13.622.437/0001-09"/>
    <s v="salvio-drt"/>
    <n v="1"/>
  </r>
  <r>
    <n v="75"/>
    <x v="71"/>
    <d v="2016-12-21T08:44:07"/>
    <d v="2016-12-21T11:49:25"/>
    <s v="COOPERGO"/>
    <s v="13.622.437/0001-09"/>
    <s v="salvio-drt"/>
    <n v="1"/>
  </r>
  <r>
    <n v="76"/>
    <x v="72"/>
    <d v="2016-12-21T08:30:22"/>
    <d v="2016-12-21T11:52:16"/>
    <s v="COOPERGO"/>
    <s v="13.622.437/0001-09"/>
    <s v="salvio-drt"/>
    <n v="1"/>
  </r>
  <r>
    <n v="77"/>
    <x v="73"/>
    <d v="2016-12-21T08:27:06"/>
    <d v="2016-12-21T11:54:21"/>
    <s v="COOPERGO"/>
    <s v="13.622.437/0001-09"/>
    <s v="salvio-drt"/>
    <n v="1"/>
  </r>
  <r>
    <n v="78"/>
    <x v="74"/>
    <d v="2016-12-21T08:42:03"/>
    <d v="2016-12-21T11:55:08"/>
    <s v="COOPERGO"/>
    <s v="13.622.437/0001-09"/>
    <s v="salvio-drt"/>
    <n v="1"/>
  </r>
  <r>
    <n v="79"/>
    <x v="75"/>
    <d v="2016-12-21T08:46:02"/>
    <d v="2016-12-21T11:56:09"/>
    <s v="COOPERGO"/>
    <s v="13.622.437/0001-09"/>
    <s v="salvio-drt"/>
    <n v="1"/>
  </r>
  <r>
    <n v="80"/>
    <x v="76"/>
    <d v="2016-12-19T19:51:44"/>
    <d v="2016-12-21T11:56:47"/>
    <s v="ALPHA TUR"/>
    <s v="04.093.243/0001-72"/>
    <s v="willian-ad"/>
    <n v="1"/>
  </r>
  <r>
    <n v="81"/>
    <x v="77"/>
    <d v="2016-12-21T08:31:51"/>
    <d v="2016-12-21T11:56:48"/>
    <s v="COOPERGO"/>
    <s v="13.622.437/0001-09"/>
    <s v="salvio-drt"/>
    <n v="1"/>
  </r>
  <r>
    <n v="82"/>
    <x v="78"/>
    <d v="2016-12-20T16:42:47"/>
    <d v="2016-12-22T14:32:11"/>
    <s v="COOPERTRANSGO"/>
    <s v="19.583.151/0001-48"/>
    <s v="andre-la"/>
    <n v="1"/>
  </r>
  <r>
    <n v="83"/>
    <x v="79"/>
    <d v="2016-12-20T18:18:57"/>
    <d v="2016-12-28T14:57:13"/>
    <s v="COOPESTUR"/>
    <s v="06.049.336/0001-25"/>
    <s v="roberto-co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4" firstHeaderRow="1" firstDataRow="1" firstDataCol="1"/>
  <pivotFields count="8">
    <pivotField showAll="0"/>
    <pivotField axis="axisRow" showAll="0">
      <items count="81">
        <item x="74"/>
        <item x="42"/>
        <item x="5"/>
        <item x="55"/>
        <item x="25"/>
        <item x="48"/>
        <item x="22"/>
        <item x="62"/>
        <item x="17"/>
        <item x="29"/>
        <item x="51"/>
        <item x="27"/>
        <item x="12"/>
        <item x="14"/>
        <item x="64"/>
        <item x="61"/>
        <item x="65"/>
        <item x="63"/>
        <item x="54"/>
        <item x="53"/>
        <item x="50"/>
        <item x="4"/>
        <item x="78"/>
        <item x="7"/>
        <item x="57"/>
        <item x="28"/>
        <item x="36"/>
        <item x="30"/>
        <item x="24"/>
        <item x="9"/>
        <item x="37"/>
        <item x="60"/>
        <item x="49"/>
        <item x="41"/>
        <item x="76"/>
        <item x="8"/>
        <item x="35"/>
        <item x="11"/>
        <item x="66"/>
        <item x="6"/>
        <item x="52"/>
        <item x="3"/>
        <item x="2"/>
        <item x="44"/>
        <item x="68"/>
        <item x="10"/>
        <item x="34"/>
        <item x="18"/>
        <item x="45"/>
        <item x="0"/>
        <item x="75"/>
        <item x="71"/>
        <item x="47"/>
        <item x="70"/>
        <item x="1"/>
        <item x="72"/>
        <item x="16"/>
        <item x="21"/>
        <item x="40"/>
        <item x="59"/>
        <item x="23"/>
        <item x="43"/>
        <item x="77"/>
        <item x="19"/>
        <item x="73"/>
        <item x="79"/>
        <item x="67"/>
        <item x="58"/>
        <item x="38"/>
        <item x="39"/>
        <item x="31"/>
        <item x="33"/>
        <item x="26"/>
        <item x="15"/>
        <item x="20"/>
        <item x="56"/>
        <item x="32"/>
        <item x="69"/>
        <item x="13"/>
        <item x="46"/>
        <item t="default"/>
      </items>
    </pivotField>
    <pivotField numFmtId="22" showAll="0"/>
    <pivotField numFmtId="22" showAll="0"/>
    <pivotField showAll="0"/>
    <pivotField showAll="0"/>
    <pivotField showAll="0"/>
    <pivotField dataField="1"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oma de U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Veículos Baixad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="85" zoomScaleNormal="85" workbookViewId="0">
      <selection activeCell="G2" sqref="G2"/>
    </sheetView>
  </sheetViews>
  <sheetFormatPr defaultRowHeight="15" x14ac:dyDescent="0.25"/>
  <cols>
    <col min="1" max="1" width="8.28515625" bestFit="1" customWidth="1"/>
    <col min="2" max="2" width="12.42578125" customWidth="1"/>
    <col min="3" max="3" width="18.5703125" customWidth="1"/>
    <col min="4" max="4" width="18.28515625" customWidth="1"/>
    <col min="5" max="5" width="33.7109375" customWidth="1"/>
    <col min="6" max="6" width="18" bestFit="1" customWidth="1"/>
    <col min="7" max="7" width="2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</row>
    <row r="2" spans="1:8" ht="30" x14ac:dyDescent="0.25">
      <c r="A2">
        <v>1</v>
      </c>
      <c r="B2" t="s">
        <v>7</v>
      </c>
      <c r="C2" s="1">
        <v>42572.410150462965</v>
      </c>
      <c r="D2" s="1">
        <v>42572.601064814815</v>
      </c>
      <c r="E2" t="s">
        <v>8</v>
      </c>
      <c r="F2" t="s">
        <v>9</v>
      </c>
      <c r="G2" s="4" t="s">
        <v>10</v>
      </c>
      <c r="H2">
        <v>1</v>
      </c>
    </row>
    <row r="3" spans="1:8" x14ac:dyDescent="0.25">
      <c r="A3">
        <v>2</v>
      </c>
      <c r="B3" t="s">
        <v>11</v>
      </c>
      <c r="C3" s="1">
        <v>42584.461840277778</v>
      </c>
      <c r="D3" s="1">
        <v>42543.624548611115</v>
      </c>
      <c r="E3" t="s">
        <v>12</v>
      </c>
      <c r="F3" t="s">
        <v>13</v>
      </c>
      <c r="G3" t="s">
        <v>14</v>
      </c>
      <c r="H3">
        <v>1</v>
      </c>
    </row>
    <row r="4" spans="1:8" x14ac:dyDescent="0.25">
      <c r="A4">
        <v>3</v>
      </c>
      <c r="B4" t="s">
        <v>15</v>
      </c>
      <c r="C4" s="1">
        <v>42579.343958333331</v>
      </c>
      <c r="D4" s="1">
        <v>42585.381319444445</v>
      </c>
      <c r="E4" t="s">
        <v>16</v>
      </c>
      <c r="F4" t="s">
        <v>17</v>
      </c>
      <c r="G4" t="s">
        <v>18</v>
      </c>
      <c r="H4">
        <v>1</v>
      </c>
    </row>
    <row r="5" spans="1:8" x14ac:dyDescent="0.25">
      <c r="A5">
        <v>4</v>
      </c>
      <c r="B5" t="s">
        <v>19</v>
      </c>
      <c r="C5" s="1">
        <v>42579.342048611114</v>
      </c>
      <c r="D5" s="1">
        <v>42585.381631944445</v>
      </c>
      <c r="E5" t="s">
        <v>16</v>
      </c>
      <c r="F5" t="s">
        <v>17</v>
      </c>
      <c r="G5" t="s">
        <v>18</v>
      </c>
      <c r="H5">
        <v>1</v>
      </c>
    </row>
    <row r="6" spans="1:8" x14ac:dyDescent="0.25">
      <c r="A6">
        <v>5</v>
      </c>
      <c r="B6" t="s">
        <v>20</v>
      </c>
      <c r="C6" s="1">
        <v>42579.364537037036</v>
      </c>
      <c r="D6" s="1">
        <v>42585.411296296297</v>
      </c>
      <c r="E6" t="s">
        <v>21</v>
      </c>
      <c r="F6" t="s">
        <v>22</v>
      </c>
      <c r="G6" t="s">
        <v>23</v>
      </c>
      <c r="H6">
        <v>1</v>
      </c>
    </row>
    <row r="7" spans="1:8" x14ac:dyDescent="0.25">
      <c r="A7">
        <v>6</v>
      </c>
      <c r="B7" t="s">
        <v>24</v>
      </c>
      <c r="C7" s="1">
        <v>42586.650358796294</v>
      </c>
      <c r="D7" s="1">
        <v>42586.650717592594</v>
      </c>
      <c r="E7" t="s">
        <v>25</v>
      </c>
      <c r="F7" t="s">
        <v>26</v>
      </c>
      <c r="G7" t="s">
        <v>14</v>
      </c>
      <c r="H7">
        <v>1</v>
      </c>
    </row>
    <row r="8" spans="1:8" x14ac:dyDescent="0.25">
      <c r="A8">
        <v>7</v>
      </c>
      <c r="B8" t="s">
        <v>27</v>
      </c>
      <c r="C8" s="1">
        <v>42587.413090277776</v>
      </c>
      <c r="D8" s="1">
        <v>42587.697812500002</v>
      </c>
      <c r="E8" t="s">
        <v>28</v>
      </c>
      <c r="F8" t="s">
        <v>29</v>
      </c>
      <c r="G8" t="s">
        <v>23</v>
      </c>
      <c r="H8">
        <v>1</v>
      </c>
    </row>
    <row r="9" spans="1:8" x14ac:dyDescent="0.25">
      <c r="A9">
        <v>8</v>
      </c>
      <c r="B9" t="s">
        <v>30</v>
      </c>
      <c r="C9" s="1">
        <v>42586.662986111114</v>
      </c>
      <c r="D9" s="1">
        <v>42587.698587962965</v>
      </c>
      <c r="E9" t="s">
        <v>28</v>
      </c>
      <c r="F9" t="s">
        <v>29</v>
      </c>
      <c r="G9" t="s">
        <v>23</v>
      </c>
      <c r="H9">
        <v>1</v>
      </c>
    </row>
    <row r="10" spans="1:8" x14ac:dyDescent="0.25">
      <c r="A10">
        <v>9</v>
      </c>
      <c r="B10" t="s">
        <v>31</v>
      </c>
      <c r="C10" s="1">
        <v>42587.412604166668</v>
      </c>
      <c r="D10" s="1">
        <v>42587.698865740742</v>
      </c>
      <c r="E10" t="s">
        <v>28</v>
      </c>
      <c r="F10" t="s">
        <v>29</v>
      </c>
      <c r="G10" t="s">
        <v>23</v>
      </c>
      <c r="H10">
        <v>1</v>
      </c>
    </row>
    <row r="11" spans="1:8" x14ac:dyDescent="0.25">
      <c r="A11">
        <v>10</v>
      </c>
      <c r="B11" t="s">
        <v>32</v>
      </c>
      <c r="C11" s="1">
        <v>42587.412812499999</v>
      </c>
      <c r="D11" s="1">
        <v>42587.699166666665</v>
      </c>
      <c r="E11" t="s">
        <v>28</v>
      </c>
      <c r="F11" t="s">
        <v>29</v>
      </c>
      <c r="G11" t="s">
        <v>23</v>
      </c>
      <c r="H11">
        <v>1</v>
      </c>
    </row>
    <row r="12" spans="1:8" x14ac:dyDescent="0.25">
      <c r="A12">
        <v>11</v>
      </c>
      <c r="B12" t="s">
        <v>33</v>
      </c>
      <c r="C12" s="1">
        <v>42586.414872685185</v>
      </c>
      <c r="D12" s="1">
        <v>42591.582025462965</v>
      </c>
      <c r="E12" t="s">
        <v>34</v>
      </c>
      <c r="F12" t="s">
        <v>35</v>
      </c>
      <c r="G12" t="s">
        <v>23</v>
      </c>
      <c r="H12">
        <v>1</v>
      </c>
    </row>
    <row r="13" spans="1:8" x14ac:dyDescent="0.25">
      <c r="A13">
        <v>12</v>
      </c>
      <c r="B13" t="s">
        <v>36</v>
      </c>
      <c r="C13" s="1">
        <v>42590.60087962963</v>
      </c>
      <c r="D13" s="1">
        <v>42591.689652777779</v>
      </c>
      <c r="E13" t="s">
        <v>37</v>
      </c>
      <c r="F13" t="s">
        <v>38</v>
      </c>
      <c r="G13" t="s">
        <v>23</v>
      </c>
      <c r="H13">
        <v>1</v>
      </c>
    </row>
    <row r="14" spans="1:8" x14ac:dyDescent="0.25">
      <c r="A14">
        <v>13</v>
      </c>
      <c r="B14" t="s">
        <v>39</v>
      </c>
      <c r="C14" s="1">
        <v>42585.469467592593</v>
      </c>
      <c r="D14" s="1">
        <v>42597.545231481483</v>
      </c>
      <c r="E14" t="s">
        <v>40</v>
      </c>
      <c r="F14" t="s">
        <v>41</v>
      </c>
      <c r="G14" t="s">
        <v>23</v>
      </c>
      <c r="H14">
        <v>1</v>
      </c>
    </row>
    <row r="15" spans="1:8" x14ac:dyDescent="0.25">
      <c r="A15">
        <v>14</v>
      </c>
      <c r="B15" t="s">
        <v>42</v>
      </c>
      <c r="C15" s="1">
        <v>42597.694780092592</v>
      </c>
      <c r="D15" s="1">
        <v>42598.403437499997</v>
      </c>
      <c r="E15" t="s">
        <v>43</v>
      </c>
      <c r="F15" t="s">
        <v>44</v>
      </c>
      <c r="G15" t="s">
        <v>14</v>
      </c>
      <c r="H15">
        <v>1</v>
      </c>
    </row>
    <row r="16" spans="1:8" x14ac:dyDescent="0.25">
      <c r="A16">
        <v>15</v>
      </c>
      <c r="B16" t="s">
        <v>45</v>
      </c>
      <c r="C16" s="1">
        <v>42604.658773148149</v>
      </c>
      <c r="D16" s="1">
        <v>42608.628564814811</v>
      </c>
      <c r="E16" t="s">
        <v>46</v>
      </c>
      <c r="F16" t="s">
        <v>47</v>
      </c>
      <c r="G16" t="s">
        <v>14</v>
      </c>
      <c r="H16">
        <v>1</v>
      </c>
    </row>
    <row r="17" spans="1:8" x14ac:dyDescent="0.25">
      <c r="A17">
        <v>16</v>
      </c>
      <c r="B17" t="s">
        <v>48</v>
      </c>
      <c r="C17" s="1">
        <v>42608.431863425925</v>
      </c>
      <c r="D17" s="1">
        <v>42608.668240740742</v>
      </c>
      <c r="E17" t="s">
        <v>49</v>
      </c>
      <c r="F17" t="s">
        <v>50</v>
      </c>
      <c r="G17" t="s">
        <v>14</v>
      </c>
      <c r="H17">
        <v>1</v>
      </c>
    </row>
    <row r="18" spans="1:8" x14ac:dyDescent="0.25">
      <c r="A18">
        <v>17</v>
      </c>
      <c r="B18" t="s">
        <v>51</v>
      </c>
      <c r="C18" s="1">
        <v>42579.499548611115</v>
      </c>
      <c r="D18" s="1">
        <v>42619.468912037039</v>
      </c>
      <c r="E18" t="s">
        <v>52</v>
      </c>
      <c r="F18" t="s">
        <v>53</v>
      </c>
      <c r="G18" t="s">
        <v>54</v>
      </c>
      <c r="H18">
        <v>1</v>
      </c>
    </row>
    <row r="19" spans="1:8" x14ac:dyDescent="0.25">
      <c r="A19">
        <v>18</v>
      </c>
      <c r="B19" t="s">
        <v>55</v>
      </c>
      <c r="C19" s="1">
        <v>42613.936631944445</v>
      </c>
      <c r="D19" s="1">
        <v>42619.630902777775</v>
      </c>
      <c r="E19" t="s">
        <v>56</v>
      </c>
      <c r="F19" t="s">
        <v>57</v>
      </c>
      <c r="G19" t="s">
        <v>14</v>
      </c>
      <c r="H19">
        <v>1</v>
      </c>
    </row>
    <row r="20" spans="1:8" x14ac:dyDescent="0.25">
      <c r="A20">
        <v>19</v>
      </c>
      <c r="B20" t="s">
        <v>58</v>
      </c>
      <c r="C20" s="1">
        <v>42594.508622685185</v>
      </c>
      <c r="D20" s="1">
        <v>42621.616087962961</v>
      </c>
      <c r="E20" t="s">
        <v>56</v>
      </c>
      <c r="F20" t="s">
        <v>57</v>
      </c>
      <c r="G20" t="s">
        <v>14</v>
      </c>
      <c r="H20">
        <v>1</v>
      </c>
    </row>
    <row r="21" spans="1:8" x14ac:dyDescent="0.25">
      <c r="A21">
        <v>20</v>
      </c>
      <c r="B21" t="s">
        <v>59</v>
      </c>
      <c r="C21" s="1">
        <v>42620.939583333333</v>
      </c>
      <c r="D21" s="1">
        <v>42627.59165509259</v>
      </c>
      <c r="E21" t="s">
        <v>60</v>
      </c>
      <c r="F21" t="s">
        <v>61</v>
      </c>
      <c r="G21" t="s">
        <v>14</v>
      </c>
      <c r="H21">
        <v>1</v>
      </c>
    </row>
    <row r="22" spans="1:8" x14ac:dyDescent="0.25">
      <c r="A22">
        <v>21</v>
      </c>
      <c r="B22" t="s">
        <v>62</v>
      </c>
      <c r="C22" s="1">
        <v>42632.405648148146</v>
      </c>
      <c r="D22" s="1">
        <v>42632.596574074072</v>
      </c>
      <c r="E22" t="s">
        <v>63</v>
      </c>
      <c r="F22" t="s">
        <v>64</v>
      </c>
      <c r="G22" t="s">
        <v>14</v>
      </c>
      <c r="H22">
        <v>1</v>
      </c>
    </row>
    <row r="23" spans="1:8" x14ac:dyDescent="0.25">
      <c r="A23">
        <v>22</v>
      </c>
      <c r="B23" t="s">
        <v>65</v>
      </c>
      <c r="C23" s="1">
        <v>42629.507245370369</v>
      </c>
      <c r="D23" s="1">
        <v>42633.43886574074</v>
      </c>
      <c r="E23" t="s">
        <v>66</v>
      </c>
      <c r="F23" t="s">
        <v>67</v>
      </c>
      <c r="G23" t="s">
        <v>14</v>
      </c>
      <c r="H23">
        <v>1</v>
      </c>
    </row>
    <row r="24" spans="1:8" x14ac:dyDescent="0.25">
      <c r="A24">
        <v>23</v>
      </c>
      <c r="B24" t="s">
        <v>68</v>
      </c>
      <c r="C24" s="1">
        <v>42635.580995370372</v>
      </c>
      <c r="D24" s="1">
        <v>42639.626759259256</v>
      </c>
      <c r="E24" t="s">
        <v>46</v>
      </c>
      <c r="F24" t="s">
        <v>47</v>
      </c>
      <c r="G24" t="s">
        <v>14</v>
      </c>
      <c r="H24">
        <v>1</v>
      </c>
    </row>
    <row r="25" spans="1:8" x14ac:dyDescent="0.25">
      <c r="A25">
        <v>24</v>
      </c>
      <c r="B25" t="s">
        <v>69</v>
      </c>
      <c r="C25" s="1">
        <v>42600.50271990741</v>
      </c>
      <c r="D25" s="1">
        <v>42641.58803240741</v>
      </c>
      <c r="E25" t="s">
        <v>70</v>
      </c>
      <c r="F25" t="s">
        <v>71</v>
      </c>
      <c r="G25" t="s">
        <v>14</v>
      </c>
      <c r="H25">
        <v>1</v>
      </c>
    </row>
    <row r="26" spans="1:8" x14ac:dyDescent="0.25">
      <c r="A26">
        <v>25</v>
      </c>
      <c r="B26" t="s">
        <v>72</v>
      </c>
      <c r="C26" s="1">
        <v>42640.690775462965</v>
      </c>
      <c r="D26" s="1">
        <v>42641.590115740742</v>
      </c>
      <c r="E26" t="s">
        <v>70</v>
      </c>
      <c r="F26" t="s">
        <v>71</v>
      </c>
      <c r="G26" t="s">
        <v>14</v>
      </c>
      <c r="H26">
        <v>1</v>
      </c>
    </row>
    <row r="27" spans="1:8" x14ac:dyDescent="0.25">
      <c r="A27">
        <v>26</v>
      </c>
      <c r="B27" t="s">
        <v>73</v>
      </c>
      <c r="C27" s="1">
        <v>42641.397557870368</v>
      </c>
      <c r="D27" s="1">
        <v>42641.681296296294</v>
      </c>
      <c r="E27" t="s">
        <v>34</v>
      </c>
      <c r="F27" t="s">
        <v>35</v>
      </c>
      <c r="G27" t="s">
        <v>74</v>
      </c>
      <c r="H27">
        <v>1</v>
      </c>
    </row>
    <row r="28" spans="1:8" x14ac:dyDescent="0.25">
      <c r="A28">
        <v>27</v>
      </c>
      <c r="B28" t="s">
        <v>75</v>
      </c>
      <c r="C28" s="1">
        <v>42633.395266203705</v>
      </c>
      <c r="D28" s="1">
        <v>42646.352303240739</v>
      </c>
      <c r="E28" t="s">
        <v>76</v>
      </c>
      <c r="F28" t="s">
        <v>77</v>
      </c>
      <c r="G28" t="s">
        <v>23</v>
      </c>
      <c r="H28">
        <v>1</v>
      </c>
    </row>
    <row r="29" spans="1:8" x14ac:dyDescent="0.25">
      <c r="A29">
        <v>28</v>
      </c>
      <c r="B29" t="s">
        <v>78</v>
      </c>
      <c r="C29" s="1">
        <v>42614.567013888889</v>
      </c>
      <c r="D29" s="1">
        <v>42647.363344907404</v>
      </c>
      <c r="E29" t="s">
        <v>70</v>
      </c>
      <c r="F29" t="s">
        <v>71</v>
      </c>
      <c r="G29" t="s">
        <v>14</v>
      </c>
      <c r="H29">
        <v>1</v>
      </c>
    </row>
    <row r="30" spans="1:8" x14ac:dyDescent="0.25">
      <c r="A30">
        <v>29</v>
      </c>
      <c r="B30" t="s">
        <v>79</v>
      </c>
      <c r="C30" s="1">
        <v>42646.618078703701</v>
      </c>
      <c r="D30" s="1">
        <v>42648.375428240739</v>
      </c>
      <c r="E30" t="s">
        <v>80</v>
      </c>
      <c r="F30" t="s">
        <v>81</v>
      </c>
      <c r="G30" t="s">
        <v>54</v>
      </c>
      <c r="H30">
        <v>1</v>
      </c>
    </row>
    <row r="31" spans="1:8" x14ac:dyDescent="0.25">
      <c r="A31">
        <v>30</v>
      </c>
      <c r="B31" t="s">
        <v>82</v>
      </c>
      <c r="C31" s="1">
        <v>42653.710960648146</v>
      </c>
      <c r="D31" s="1">
        <v>42654.462002314816</v>
      </c>
      <c r="E31" t="s">
        <v>37</v>
      </c>
      <c r="F31" t="s">
        <v>38</v>
      </c>
      <c r="G31" t="s">
        <v>14</v>
      </c>
      <c r="H31">
        <v>1</v>
      </c>
    </row>
    <row r="32" spans="1:8" x14ac:dyDescent="0.25">
      <c r="A32">
        <v>31</v>
      </c>
      <c r="B32" t="s">
        <v>83</v>
      </c>
      <c r="C32" s="1">
        <v>42657.419710648152</v>
      </c>
      <c r="D32" s="1">
        <v>42660.374212962961</v>
      </c>
      <c r="E32" t="s">
        <v>70</v>
      </c>
      <c r="F32" t="s">
        <v>71</v>
      </c>
      <c r="G32" t="s">
        <v>54</v>
      </c>
      <c r="H32">
        <v>1</v>
      </c>
    </row>
    <row r="33" spans="1:8" x14ac:dyDescent="0.25">
      <c r="A33">
        <v>32</v>
      </c>
      <c r="B33" t="s">
        <v>84</v>
      </c>
      <c r="C33" s="1">
        <v>42656.449108796296</v>
      </c>
      <c r="D33" s="1">
        <v>42661.665833333333</v>
      </c>
      <c r="E33" t="s">
        <v>46</v>
      </c>
      <c r="F33" t="s">
        <v>47</v>
      </c>
      <c r="G33" t="s">
        <v>14</v>
      </c>
      <c r="H33">
        <v>1</v>
      </c>
    </row>
    <row r="34" spans="1:8" x14ac:dyDescent="0.25">
      <c r="A34">
        <v>33</v>
      </c>
      <c r="B34" t="s">
        <v>85</v>
      </c>
      <c r="C34" s="1">
        <v>42654.359398148146</v>
      </c>
      <c r="D34" s="1">
        <v>42662.633009259262</v>
      </c>
      <c r="E34" t="s">
        <v>86</v>
      </c>
      <c r="F34" t="s">
        <v>87</v>
      </c>
      <c r="G34" t="s">
        <v>23</v>
      </c>
      <c r="H34">
        <v>1</v>
      </c>
    </row>
    <row r="35" spans="1:8" x14ac:dyDescent="0.25">
      <c r="A35">
        <v>34</v>
      </c>
      <c r="B35" t="s">
        <v>88</v>
      </c>
      <c r="C35" s="1">
        <v>42654.359953703701</v>
      </c>
      <c r="D35" s="1">
        <v>42662.633287037039</v>
      </c>
      <c r="E35" t="s">
        <v>86</v>
      </c>
      <c r="F35" t="s">
        <v>87</v>
      </c>
      <c r="G35" t="s">
        <v>23</v>
      </c>
      <c r="H35">
        <v>1</v>
      </c>
    </row>
    <row r="36" spans="1:8" x14ac:dyDescent="0.25">
      <c r="A36">
        <v>35</v>
      </c>
      <c r="B36" t="s">
        <v>89</v>
      </c>
      <c r="C36" s="1">
        <v>42663.446851851855</v>
      </c>
      <c r="D36" s="1">
        <v>42664.581354166665</v>
      </c>
      <c r="E36" t="s">
        <v>46</v>
      </c>
      <c r="F36" t="s">
        <v>47</v>
      </c>
      <c r="G36" t="s">
        <v>23</v>
      </c>
      <c r="H36">
        <v>1</v>
      </c>
    </row>
    <row r="37" spans="1:8" x14ac:dyDescent="0.25">
      <c r="A37">
        <v>36</v>
      </c>
      <c r="B37" t="s">
        <v>90</v>
      </c>
      <c r="C37" s="1">
        <v>42671.428807870368</v>
      </c>
      <c r="D37" s="1">
        <v>42674.479837962965</v>
      </c>
      <c r="E37" t="s">
        <v>37</v>
      </c>
      <c r="F37" t="s">
        <v>38</v>
      </c>
      <c r="G37" t="s">
        <v>54</v>
      </c>
      <c r="H37">
        <v>1</v>
      </c>
    </row>
    <row r="38" spans="1:8" x14ac:dyDescent="0.25">
      <c r="A38">
        <v>37</v>
      </c>
      <c r="B38" t="s">
        <v>91</v>
      </c>
      <c r="C38" s="1">
        <v>42671.426562499997</v>
      </c>
      <c r="D38" s="1">
        <v>42674.480833333335</v>
      </c>
      <c r="E38" t="s">
        <v>37</v>
      </c>
      <c r="F38" t="s">
        <v>38</v>
      </c>
      <c r="G38" t="s">
        <v>54</v>
      </c>
      <c r="H38">
        <v>1</v>
      </c>
    </row>
    <row r="39" spans="1:8" x14ac:dyDescent="0.25">
      <c r="A39">
        <v>38</v>
      </c>
      <c r="B39" t="s">
        <v>92</v>
      </c>
      <c r="C39" s="1">
        <v>42671.427743055552</v>
      </c>
      <c r="D39" s="1">
        <v>42674.481736111113</v>
      </c>
      <c r="E39" t="s">
        <v>37</v>
      </c>
      <c r="F39" t="s">
        <v>38</v>
      </c>
      <c r="G39" t="s">
        <v>54</v>
      </c>
      <c r="H39">
        <v>1</v>
      </c>
    </row>
    <row r="40" spans="1:8" x14ac:dyDescent="0.25">
      <c r="A40">
        <v>39</v>
      </c>
      <c r="B40" t="s">
        <v>51</v>
      </c>
      <c r="C40" s="1">
        <v>42677.453877314816</v>
      </c>
      <c r="D40" s="1">
        <v>42677.462465277778</v>
      </c>
      <c r="E40" t="s">
        <v>52</v>
      </c>
      <c r="F40" t="s">
        <v>53</v>
      </c>
      <c r="G40" t="s">
        <v>14</v>
      </c>
      <c r="H40">
        <v>1</v>
      </c>
    </row>
    <row r="41" spans="1:8" x14ac:dyDescent="0.25">
      <c r="A41">
        <v>40</v>
      </c>
      <c r="B41" t="s">
        <v>93</v>
      </c>
      <c r="C41" s="1">
        <v>42675.452534722222</v>
      </c>
      <c r="D41" s="1">
        <v>42677.586736111109</v>
      </c>
      <c r="E41" t="s">
        <v>46</v>
      </c>
      <c r="F41" t="s">
        <v>47</v>
      </c>
      <c r="G41" t="s">
        <v>23</v>
      </c>
      <c r="H41">
        <v>1</v>
      </c>
    </row>
    <row r="42" spans="1:8" x14ac:dyDescent="0.25">
      <c r="A42">
        <v>41</v>
      </c>
      <c r="B42" t="s">
        <v>94</v>
      </c>
      <c r="C42" s="1">
        <v>42675.457314814812</v>
      </c>
      <c r="D42" s="1">
        <v>42677.587118055555</v>
      </c>
      <c r="E42" t="s">
        <v>46</v>
      </c>
      <c r="F42" t="s">
        <v>47</v>
      </c>
      <c r="G42" t="s">
        <v>23</v>
      </c>
      <c r="H42">
        <v>1</v>
      </c>
    </row>
    <row r="43" spans="1:8" x14ac:dyDescent="0.25">
      <c r="A43">
        <v>42</v>
      </c>
      <c r="B43" t="s">
        <v>95</v>
      </c>
      <c r="C43" s="1">
        <v>42678.559664351851</v>
      </c>
      <c r="D43" s="1">
        <v>42681.412615740737</v>
      </c>
      <c r="E43" t="s">
        <v>70</v>
      </c>
      <c r="F43" t="s">
        <v>71</v>
      </c>
      <c r="G43" t="s">
        <v>23</v>
      </c>
      <c r="H43">
        <v>1</v>
      </c>
    </row>
    <row r="44" spans="1:8" x14ac:dyDescent="0.25">
      <c r="A44">
        <v>43</v>
      </c>
      <c r="B44" t="s">
        <v>96</v>
      </c>
      <c r="C44" s="1">
        <v>42675.389652777776</v>
      </c>
      <c r="D44" s="1">
        <v>42682.662141203706</v>
      </c>
      <c r="E44" t="s">
        <v>37</v>
      </c>
      <c r="F44" t="s">
        <v>38</v>
      </c>
      <c r="G44" t="s">
        <v>23</v>
      </c>
      <c r="H44">
        <v>1</v>
      </c>
    </row>
    <row r="45" spans="1:8" x14ac:dyDescent="0.25">
      <c r="A45">
        <v>44</v>
      </c>
      <c r="B45" t="s">
        <v>97</v>
      </c>
      <c r="C45" s="1">
        <v>42675.392233796294</v>
      </c>
      <c r="D45" s="1">
        <v>42682.662430555552</v>
      </c>
      <c r="E45" t="s">
        <v>37</v>
      </c>
      <c r="F45" t="s">
        <v>38</v>
      </c>
      <c r="G45" t="s">
        <v>23</v>
      </c>
      <c r="H45">
        <v>1</v>
      </c>
    </row>
    <row r="46" spans="1:8" x14ac:dyDescent="0.25">
      <c r="A46">
        <v>45</v>
      </c>
      <c r="B46" t="s">
        <v>98</v>
      </c>
      <c r="C46" s="1">
        <v>42675.391145833331</v>
      </c>
      <c r="D46" s="1">
        <v>42682.662974537037</v>
      </c>
      <c r="E46" t="s">
        <v>37</v>
      </c>
      <c r="F46" t="s">
        <v>38</v>
      </c>
      <c r="G46" t="s">
        <v>23</v>
      </c>
      <c r="H46">
        <v>1</v>
      </c>
    </row>
    <row r="47" spans="1:8" x14ac:dyDescent="0.25">
      <c r="A47">
        <v>46</v>
      </c>
      <c r="B47" t="s">
        <v>95</v>
      </c>
      <c r="C47" s="1">
        <v>42684.387592592589</v>
      </c>
      <c r="D47" s="1">
        <v>42684.494791666664</v>
      </c>
      <c r="E47" t="s">
        <v>70</v>
      </c>
      <c r="F47" t="s">
        <v>71</v>
      </c>
      <c r="G47" t="s">
        <v>54</v>
      </c>
      <c r="H47">
        <v>1</v>
      </c>
    </row>
    <row r="48" spans="1:8" x14ac:dyDescent="0.25">
      <c r="A48">
        <v>47</v>
      </c>
      <c r="B48" t="s">
        <v>99</v>
      </c>
      <c r="C48" s="1">
        <v>42682.600960648146</v>
      </c>
      <c r="D48" s="1">
        <v>42685.57885416667</v>
      </c>
      <c r="E48" t="s">
        <v>100</v>
      </c>
      <c r="F48" t="s">
        <v>101</v>
      </c>
      <c r="G48" t="s">
        <v>23</v>
      </c>
      <c r="H48">
        <v>1</v>
      </c>
    </row>
    <row r="49" spans="1:8" x14ac:dyDescent="0.25">
      <c r="A49">
        <v>48</v>
      </c>
      <c r="B49" t="s">
        <v>102</v>
      </c>
      <c r="C49" s="1">
        <v>42682.59820601852</v>
      </c>
      <c r="D49" s="1">
        <v>42685.579398148147</v>
      </c>
      <c r="E49" t="s">
        <v>100</v>
      </c>
      <c r="F49" t="s">
        <v>101</v>
      </c>
      <c r="G49" t="s">
        <v>23</v>
      </c>
      <c r="H49">
        <v>1</v>
      </c>
    </row>
    <row r="50" spans="1:8" x14ac:dyDescent="0.25">
      <c r="A50">
        <v>49</v>
      </c>
      <c r="B50" t="s">
        <v>103</v>
      </c>
      <c r="C50" s="1">
        <v>42685.318935185183</v>
      </c>
      <c r="D50" s="1">
        <v>42685.600266203706</v>
      </c>
      <c r="E50" t="s">
        <v>37</v>
      </c>
      <c r="F50" t="s">
        <v>38</v>
      </c>
      <c r="G50" t="s">
        <v>23</v>
      </c>
      <c r="H50">
        <v>1</v>
      </c>
    </row>
    <row r="51" spans="1:8" x14ac:dyDescent="0.25">
      <c r="A51">
        <v>50</v>
      </c>
      <c r="B51" t="s">
        <v>104</v>
      </c>
      <c r="C51" s="1">
        <v>42629.688136574077</v>
      </c>
      <c r="D51" s="1">
        <v>42690.305868055555</v>
      </c>
      <c r="E51" t="s">
        <v>105</v>
      </c>
      <c r="F51" t="s">
        <v>106</v>
      </c>
      <c r="G51" t="s">
        <v>54</v>
      </c>
      <c r="H51">
        <v>1</v>
      </c>
    </row>
    <row r="52" spans="1:8" x14ac:dyDescent="0.25">
      <c r="A52">
        <v>51</v>
      </c>
      <c r="B52" t="s">
        <v>107</v>
      </c>
      <c r="C52" s="1">
        <v>42690.745312500003</v>
      </c>
      <c r="D52" s="1">
        <v>42691.457615740743</v>
      </c>
      <c r="E52" t="s">
        <v>108</v>
      </c>
      <c r="F52" t="s">
        <v>109</v>
      </c>
      <c r="G52" t="s">
        <v>54</v>
      </c>
      <c r="H52">
        <v>1</v>
      </c>
    </row>
    <row r="53" spans="1:8" x14ac:dyDescent="0.25">
      <c r="A53">
        <v>52</v>
      </c>
      <c r="B53" t="s">
        <v>110</v>
      </c>
      <c r="C53" s="1">
        <v>42691.347534722219</v>
      </c>
      <c r="D53" s="1">
        <v>42691.601400462961</v>
      </c>
      <c r="E53" t="s">
        <v>46</v>
      </c>
      <c r="F53" t="s">
        <v>47</v>
      </c>
      <c r="G53" t="s">
        <v>14</v>
      </c>
      <c r="H53">
        <v>1</v>
      </c>
    </row>
    <row r="54" spans="1:8" x14ac:dyDescent="0.25">
      <c r="A54">
        <v>53</v>
      </c>
      <c r="B54" t="s">
        <v>111</v>
      </c>
      <c r="C54" s="1">
        <v>42691.446423611109</v>
      </c>
      <c r="D54" s="1">
        <v>42691.613888888889</v>
      </c>
      <c r="E54" t="s">
        <v>46</v>
      </c>
      <c r="F54" t="s">
        <v>47</v>
      </c>
      <c r="G54" t="s">
        <v>14</v>
      </c>
      <c r="H54">
        <v>1</v>
      </c>
    </row>
    <row r="55" spans="1:8" x14ac:dyDescent="0.25">
      <c r="A55">
        <v>54</v>
      </c>
      <c r="B55" t="s">
        <v>112</v>
      </c>
      <c r="C55" s="1">
        <v>42573.464039351849</v>
      </c>
      <c r="D55" s="1">
        <v>42692.407604166663</v>
      </c>
      <c r="E55" t="s">
        <v>113</v>
      </c>
      <c r="F55" t="s">
        <v>114</v>
      </c>
      <c r="G55" t="s">
        <v>23</v>
      </c>
      <c r="H55">
        <v>1</v>
      </c>
    </row>
    <row r="56" spans="1:8" x14ac:dyDescent="0.25">
      <c r="A56">
        <v>55</v>
      </c>
      <c r="B56" t="s">
        <v>115</v>
      </c>
      <c r="C56" s="1">
        <v>42685.837824074071</v>
      </c>
      <c r="D56" s="1">
        <v>42695.634201388886</v>
      </c>
      <c r="E56" t="s">
        <v>116</v>
      </c>
      <c r="F56" t="s">
        <v>117</v>
      </c>
      <c r="G56" t="s">
        <v>14</v>
      </c>
      <c r="H56">
        <v>1</v>
      </c>
    </row>
    <row r="57" spans="1:8" x14ac:dyDescent="0.25">
      <c r="A57">
        <v>56</v>
      </c>
      <c r="B57" t="s">
        <v>118</v>
      </c>
      <c r="C57" s="1">
        <v>42697.659675925926</v>
      </c>
      <c r="D57" s="1">
        <v>42698.558078703703</v>
      </c>
      <c r="E57" t="s">
        <v>46</v>
      </c>
      <c r="F57" t="s">
        <v>47</v>
      </c>
      <c r="G57" t="s">
        <v>23</v>
      </c>
      <c r="H57">
        <v>1</v>
      </c>
    </row>
    <row r="58" spans="1:8" x14ac:dyDescent="0.25">
      <c r="A58">
        <v>57</v>
      </c>
      <c r="B58" t="s">
        <v>119</v>
      </c>
      <c r="C58" s="1">
        <v>42605.420451388891</v>
      </c>
      <c r="D58" s="1">
        <v>42698.682708333334</v>
      </c>
      <c r="E58" t="s">
        <v>120</v>
      </c>
      <c r="F58" t="s">
        <v>121</v>
      </c>
      <c r="G58" t="s">
        <v>14</v>
      </c>
      <c r="H58">
        <v>1</v>
      </c>
    </row>
    <row r="59" spans="1:8" x14ac:dyDescent="0.25">
      <c r="A59">
        <v>58</v>
      </c>
      <c r="B59" t="s">
        <v>122</v>
      </c>
      <c r="C59" s="1">
        <v>42699.462534722225</v>
      </c>
      <c r="D59" s="1">
        <v>42702.419479166667</v>
      </c>
      <c r="E59" t="s">
        <v>123</v>
      </c>
      <c r="F59" t="s">
        <v>124</v>
      </c>
      <c r="G59" t="s">
        <v>23</v>
      </c>
      <c r="H59">
        <v>1</v>
      </c>
    </row>
    <row r="60" spans="1:8" x14ac:dyDescent="0.25">
      <c r="A60">
        <v>59</v>
      </c>
      <c r="B60" t="s">
        <v>125</v>
      </c>
      <c r="C60" s="1">
        <v>42702.747025462966</v>
      </c>
      <c r="D60" s="1">
        <v>42705.745034722226</v>
      </c>
      <c r="E60" t="s">
        <v>126</v>
      </c>
      <c r="F60" t="s">
        <v>127</v>
      </c>
      <c r="G60" t="s">
        <v>128</v>
      </c>
      <c r="H60">
        <v>1</v>
      </c>
    </row>
    <row r="61" spans="1:8" x14ac:dyDescent="0.25">
      <c r="A61">
        <v>60</v>
      </c>
      <c r="B61" t="s">
        <v>96</v>
      </c>
      <c r="C61" s="1">
        <v>42703.360659722224</v>
      </c>
      <c r="D61" s="1">
        <v>42706.452465277776</v>
      </c>
      <c r="E61" t="s">
        <v>37</v>
      </c>
      <c r="F61" t="s">
        <v>38</v>
      </c>
      <c r="G61" t="s">
        <v>14</v>
      </c>
      <c r="H61">
        <v>1</v>
      </c>
    </row>
    <row r="62" spans="1:8" x14ac:dyDescent="0.25">
      <c r="A62">
        <v>61</v>
      </c>
      <c r="B62" t="s">
        <v>129</v>
      </c>
      <c r="C62" s="1">
        <v>42703.471030092594</v>
      </c>
      <c r="D62" s="1">
        <v>42706.585358796299</v>
      </c>
      <c r="E62" t="s">
        <v>46</v>
      </c>
      <c r="F62" t="s">
        <v>47</v>
      </c>
      <c r="G62" t="s">
        <v>23</v>
      </c>
      <c r="H62">
        <v>1</v>
      </c>
    </row>
    <row r="63" spans="1:8" x14ac:dyDescent="0.25">
      <c r="A63">
        <v>62</v>
      </c>
      <c r="B63" t="s">
        <v>130</v>
      </c>
      <c r="C63" s="1">
        <v>42639.737754629627</v>
      </c>
      <c r="D63" s="1">
        <v>42706.657141203701</v>
      </c>
      <c r="E63" t="s">
        <v>131</v>
      </c>
      <c r="F63" t="s">
        <v>132</v>
      </c>
      <c r="G63" t="s">
        <v>14</v>
      </c>
      <c r="H63">
        <v>1</v>
      </c>
    </row>
    <row r="64" spans="1:8" x14ac:dyDescent="0.25">
      <c r="A64">
        <v>63</v>
      </c>
      <c r="B64" t="s">
        <v>133</v>
      </c>
      <c r="C64" s="1">
        <v>42705.525289351855</v>
      </c>
      <c r="D64" s="1">
        <v>42706.701458333337</v>
      </c>
      <c r="E64" t="s">
        <v>134</v>
      </c>
      <c r="F64" t="s">
        <v>135</v>
      </c>
      <c r="G64" t="s">
        <v>74</v>
      </c>
      <c r="H64">
        <v>1</v>
      </c>
    </row>
    <row r="65" spans="1:8" x14ac:dyDescent="0.25">
      <c r="A65">
        <v>64</v>
      </c>
      <c r="B65" t="s">
        <v>136</v>
      </c>
      <c r="C65" s="1">
        <v>42601.457627314812</v>
      </c>
      <c r="D65" s="1">
        <v>42709.488495370373</v>
      </c>
      <c r="E65" t="s">
        <v>137</v>
      </c>
      <c r="F65" t="s">
        <v>138</v>
      </c>
      <c r="G65" t="s">
        <v>54</v>
      </c>
      <c r="H65">
        <v>1</v>
      </c>
    </row>
    <row r="66" spans="1:8" x14ac:dyDescent="0.25">
      <c r="A66">
        <v>65</v>
      </c>
      <c r="B66" t="s">
        <v>139</v>
      </c>
      <c r="C66" s="1">
        <v>42611.418854166666</v>
      </c>
      <c r="D66" s="1">
        <v>42709.490347222221</v>
      </c>
      <c r="E66" t="s">
        <v>137</v>
      </c>
      <c r="F66" t="s">
        <v>138</v>
      </c>
      <c r="G66" t="s">
        <v>54</v>
      </c>
      <c r="H66">
        <v>1</v>
      </c>
    </row>
    <row r="67" spans="1:8" x14ac:dyDescent="0.25">
      <c r="A67">
        <v>66</v>
      </c>
      <c r="B67" t="s">
        <v>140</v>
      </c>
      <c r="C67" s="1">
        <v>42653.708194444444</v>
      </c>
      <c r="D67" s="1">
        <v>42710.665682870371</v>
      </c>
      <c r="E67" t="s">
        <v>37</v>
      </c>
      <c r="F67" t="s">
        <v>38</v>
      </c>
      <c r="G67" t="s">
        <v>14</v>
      </c>
      <c r="H67">
        <v>1</v>
      </c>
    </row>
    <row r="68" spans="1:8" x14ac:dyDescent="0.25">
      <c r="A68">
        <v>67</v>
      </c>
      <c r="B68" t="s">
        <v>141</v>
      </c>
      <c r="C68" s="1">
        <v>42696.641608796293</v>
      </c>
      <c r="D68" s="1">
        <v>42711.653634259259</v>
      </c>
      <c r="E68" t="s">
        <v>86</v>
      </c>
      <c r="F68" t="s">
        <v>87</v>
      </c>
      <c r="G68" t="s">
        <v>14</v>
      </c>
      <c r="H68">
        <v>1</v>
      </c>
    </row>
    <row r="69" spans="1:8" x14ac:dyDescent="0.25">
      <c r="A69">
        <v>68</v>
      </c>
      <c r="B69" t="s">
        <v>142</v>
      </c>
      <c r="C69" s="1">
        <v>42710.47761574074</v>
      </c>
      <c r="D69" s="1">
        <v>42712.692407407405</v>
      </c>
      <c r="E69" t="s">
        <v>46</v>
      </c>
      <c r="F69" t="s">
        <v>47</v>
      </c>
      <c r="G69" t="s">
        <v>23</v>
      </c>
      <c r="H69">
        <v>1</v>
      </c>
    </row>
    <row r="70" spans="1:8" x14ac:dyDescent="0.25">
      <c r="A70">
        <v>69</v>
      </c>
      <c r="B70" t="s">
        <v>143</v>
      </c>
      <c r="C70" s="1">
        <v>42710.667395833334</v>
      </c>
      <c r="D70" s="1">
        <v>42712.69258101852</v>
      </c>
      <c r="E70" t="s">
        <v>46</v>
      </c>
      <c r="F70" t="s">
        <v>47</v>
      </c>
      <c r="G70" t="s">
        <v>14</v>
      </c>
      <c r="H70">
        <v>1</v>
      </c>
    </row>
    <row r="71" spans="1:8" x14ac:dyDescent="0.25">
      <c r="A71">
        <v>70</v>
      </c>
      <c r="B71" t="s">
        <v>144</v>
      </c>
      <c r="C71" s="1">
        <v>42706.685162037036</v>
      </c>
      <c r="D71" s="1">
        <v>42712.692627314813</v>
      </c>
      <c r="E71" t="s">
        <v>46</v>
      </c>
      <c r="F71" t="s">
        <v>47</v>
      </c>
      <c r="G71" t="s">
        <v>23</v>
      </c>
      <c r="H71">
        <v>1</v>
      </c>
    </row>
    <row r="72" spans="1:8" x14ac:dyDescent="0.25">
      <c r="A72">
        <v>71</v>
      </c>
      <c r="B72" t="s">
        <v>145</v>
      </c>
      <c r="C72" s="1">
        <v>42717.840555555558</v>
      </c>
      <c r="D72" s="1">
        <v>42720.384074074071</v>
      </c>
      <c r="E72" t="s">
        <v>146</v>
      </c>
      <c r="F72" t="s">
        <v>147</v>
      </c>
      <c r="G72" t="s">
        <v>54</v>
      </c>
      <c r="H72">
        <v>1</v>
      </c>
    </row>
    <row r="73" spans="1:8" x14ac:dyDescent="0.25">
      <c r="A73">
        <v>72</v>
      </c>
      <c r="B73" t="s">
        <v>148</v>
      </c>
      <c r="C73" s="1">
        <v>42719.450416666667</v>
      </c>
      <c r="D73" s="1">
        <v>42720.580706018518</v>
      </c>
      <c r="E73" t="s">
        <v>149</v>
      </c>
      <c r="F73" t="s">
        <v>150</v>
      </c>
      <c r="G73" t="s">
        <v>14</v>
      </c>
      <c r="H73">
        <v>1</v>
      </c>
    </row>
    <row r="74" spans="1:8" x14ac:dyDescent="0.25">
      <c r="A74">
        <v>73</v>
      </c>
      <c r="B74" t="s">
        <v>151</v>
      </c>
      <c r="C74" s="1">
        <v>42712.658113425925</v>
      </c>
      <c r="D74" s="1">
        <v>42723.468738425923</v>
      </c>
      <c r="E74" t="s">
        <v>152</v>
      </c>
      <c r="F74" t="s">
        <v>153</v>
      </c>
      <c r="G74" t="s">
        <v>23</v>
      </c>
      <c r="H74">
        <v>1</v>
      </c>
    </row>
    <row r="75" spans="1:8" x14ac:dyDescent="0.25">
      <c r="A75">
        <v>74</v>
      </c>
      <c r="B75" t="s">
        <v>154</v>
      </c>
      <c r="C75" s="1">
        <v>42725.353344907409</v>
      </c>
      <c r="D75" s="1">
        <v>42725.491099537037</v>
      </c>
      <c r="E75" t="s">
        <v>37</v>
      </c>
      <c r="F75" t="s">
        <v>38</v>
      </c>
      <c r="G75" t="s">
        <v>54</v>
      </c>
      <c r="H75">
        <v>1</v>
      </c>
    </row>
    <row r="76" spans="1:8" x14ac:dyDescent="0.25">
      <c r="A76">
        <v>75</v>
      </c>
      <c r="B76" t="s">
        <v>155</v>
      </c>
      <c r="C76" s="1">
        <v>42725.363969907405</v>
      </c>
      <c r="D76" s="1">
        <v>42725.492650462962</v>
      </c>
      <c r="E76" t="s">
        <v>37</v>
      </c>
      <c r="F76" t="s">
        <v>38</v>
      </c>
      <c r="G76" t="s">
        <v>54</v>
      </c>
      <c r="H76">
        <v>1</v>
      </c>
    </row>
    <row r="77" spans="1:8" x14ac:dyDescent="0.25">
      <c r="A77">
        <v>76</v>
      </c>
      <c r="B77" t="s">
        <v>156</v>
      </c>
      <c r="C77" s="1">
        <v>42725.354421296295</v>
      </c>
      <c r="D77" s="1">
        <v>42725.494629629633</v>
      </c>
      <c r="E77" t="s">
        <v>37</v>
      </c>
      <c r="F77" t="s">
        <v>38</v>
      </c>
      <c r="G77" t="s">
        <v>54</v>
      </c>
      <c r="H77">
        <v>1</v>
      </c>
    </row>
    <row r="78" spans="1:8" x14ac:dyDescent="0.25">
      <c r="A78">
        <v>77</v>
      </c>
      <c r="B78" t="s">
        <v>157</v>
      </c>
      <c r="C78" s="1">
        <v>42725.352152777778</v>
      </c>
      <c r="D78" s="1">
        <v>42725.496076388888</v>
      </c>
      <c r="E78" t="s">
        <v>37</v>
      </c>
      <c r="F78" t="s">
        <v>38</v>
      </c>
      <c r="G78" t="s">
        <v>54</v>
      </c>
      <c r="H78">
        <v>1</v>
      </c>
    </row>
    <row r="79" spans="1:8" x14ac:dyDescent="0.25">
      <c r="A79">
        <v>78</v>
      </c>
      <c r="B79" t="s">
        <v>158</v>
      </c>
      <c r="C79" s="1">
        <v>42725.362534722219</v>
      </c>
      <c r="D79" s="1">
        <v>42725.496620370373</v>
      </c>
      <c r="E79" t="s">
        <v>37</v>
      </c>
      <c r="F79" t="s">
        <v>38</v>
      </c>
      <c r="G79" t="s">
        <v>54</v>
      </c>
      <c r="H79">
        <v>1</v>
      </c>
    </row>
    <row r="80" spans="1:8" x14ac:dyDescent="0.25">
      <c r="A80">
        <v>79</v>
      </c>
      <c r="B80" t="s">
        <v>159</v>
      </c>
      <c r="C80" s="1">
        <v>42725.365300925929</v>
      </c>
      <c r="D80" s="1">
        <v>42725.49732638889</v>
      </c>
      <c r="E80" t="s">
        <v>37</v>
      </c>
      <c r="F80" t="s">
        <v>38</v>
      </c>
      <c r="G80" t="s">
        <v>54</v>
      </c>
      <c r="H80">
        <v>1</v>
      </c>
    </row>
    <row r="81" spans="1:8" x14ac:dyDescent="0.25">
      <c r="A81">
        <v>80</v>
      </c>
      <c r="B81" t="s">
        <v>160</v>
      </c>
      <c r="C81" s="1">
        <v>42723.827592592592</v>
      </c>
      <c r="D81" s="1">
        <v>42725.497766203705</v>
      </c>
      <c r="E81" t="s">
        <v>161</v>
      </c>
      <c r="F81" t="s">
        <v>162</v>
      </c>
      <c r="G81" t="s">
        <v>23</v>
      </c>
      <c r="H81">
        <v>1</v>
      </c>
    </row>
    <row r="82" spans="1:8" x14ac:dyDescent="0.25">
      <c r="A82">
        <v>81</v>
      </c>
      <c r="B82" t="s">
        <v>163</v>
      </c>
      <c r="C82" s="1">
        <v>42725.355451388888</v>
      </c>
      <c r="D82" s="1">
        <v>42725.497777777775</v>
      </c>
      <c r="E82" t="s">
        <v>37</v>
      </c>
      <c r="F82" t="s">
        <v>38</v>
      </c>
      <c r="G82" t="s">
        <v>54</v>
      </c>
      <c r="H82">
        <v>1</v>
      </c>
    </row>
    <row r="83" spans="1:8" x14ac:dyDescent="0.25">
      <c r="A83">
        <v>82</v>
      </c>
      <c r="B83" t="s">
        <v>164</v>
      </c>
      <c r="C83" s="1">
        <v>42724.696377314816</v>
      </c>
      <c r="D83" s="1">
        <v>42726.605682870373</v>
      </c>
      <c r="E83" t="s">
        <v>46</v>
      </c>
      <c r="F83" t="s">
        <v>47</v>
      </c>
      <c r="G83" t="s">
        <v>74</v>
      </c>
      <c r="H83">
        <v>1</v>
      </c>
    </row>
    <row r="84" spans="1:8" x14ac:dyDescent="0.25">
      <c r="A84">
        <v>83</v>
      </c>
      <c r="B84" t="s">
        <v>165</v>
      </c>
      <c r="C84" s="1">
        <v>42724.763159722221</v>
      </c>
      <c r="D84" s="1">
        <v>42732.623067129629</v>
      </c>
      <c r="E84" t="s">
        <v>60</v>
      </c>
      <c r="F84" t="s">
        <v>61</v>
      </c>
      <c r="G84" t="s">
        <v>14</v>
      </c>
      <c r="H84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4"/>
  <sheetViews>
    <sheetView topLeftCell="A64" workbookViewId="0">
      <selection activeCell="A3" sqref="A3"/>
    </sheetView>
  </sheetViews>
  <sheetFormatPr defaultRowHeight="15" x14ac:dyDescent="0.25"/>
  <cols>
    <col min="1" max="1" width="18" bestFit="1" customWidth="1"/>
    <col min="2" max="2" width="13.28515625" bestFit="1" customWidth="1"/>
  </cols>
  <sheetData>
    <row r="3" spans="1:2" x14ac:dyDescent="0.25">
      <c r="A3" s="2" t="s">
        <v>166</v>
      </c>
      <c r="B3" t="s">
        <v>169</v>
      </c>
    </row>
    <row r="4" spans="1:2" x14ac:dyDescent="0.25">
      <c r="A4" s="3" t="s">
        <v>158</v>
      </c>
      <c r="B4" s="5">
        <v>1</v>
      </c>
    </row>
    <row r="5" spans="1:2" x14ac:dyDescent="0.25">
      <c r="A5" s="3" t="s">
        <v>97</v>
      </c>
      <c r="B5" s="5">
        <v>1</v>
      </c>
    </row>
    <row r="6" spans="1:2" x14ac:dyDescent="0.25">
      <c r="A6" s="3" t="s">
        <v>24</v>
      </c>
      <c r="B6" s="5">
        <v>1</v>
      </c>
    </row>
    <row r="7" spans="1:2" x14ac:dyDescent="0.25">
      <c r="A7" s="3" t="s">
        <v>122</v>
      </c>
      <c r="B7" s="5">
        <v>1</v>
      </c>
    </row>
    <row r="8" spans="1:2" x14ac:dyDescent="0.25">
      <c r="A8" s="3" t="s">
        <v>73</v>
      </c>
      <c r="B8" s="5">
        <v>1</v>
      </c>
    </row>
    <row r="9" spans="1:2" x14ac:dyDescent="0.25">
      <c r="A9" s="3" t="s">
        <v>107</v>
      </c>
      <c r="B9" s="5">
        <v>1</v>
      </c>
    </row>
    <row r="10" spans="1:2" x14ac:dyDescent="0.25">
      <c r="A10" s="3" t="s">
        <v>68</v>
      </c>
      <c r="B10" s="5">
        <v>1</v>
      </c>
    </row>
    <row r="11" spans="1:2" x14ac:dyDescent="0.25">
      <c r="A11" s="3" t="s">
        <v>140</v>
      </c>
      <c r="B11" s="5">
        <v>1</v>
      </c>
    </row>
    <row r="12" spans="1:2" x14ac:dyDescent="0.25">
      <c r="A12" s="3" t="s">
        <v>55</v>
      </c>
      <c r="B12" s="5">
        <v>1</v>
      </c>
    </row>
    <row r="13" spans="1:2" x14ac:dyDescent="0.25">
      <c r="A13" s="3" t="s">
        <v>82</v>
      </c>
      <c r="B13" s="5">
        <v>1</v>
      </c>
    </row>
    <row r="14" spans="1:2" x14ac:dyDescent="0.25">
      <c r="A14" s="3" t="s">
        <v>112</v>
      </c>
      <c r="B14" s="5">
        <v>1</v>
      </c>
    </row>
    <row r="15" spans="1:2" x14ac:dyDescent="0.25">
      <c r="A15" s="3" t="s">
        <v>78</v>
      </c>
      <c r="B15" s="5">
        <v>1</v>
      </c>
    </row>
    <row r="16" spans="1:2" x14ac:dyDescent="0.25">
      <c r="A16" s="3" t="s">
        <v>39</v>
      </c>
      <c r="B16" s="5">
        <v>1</v>
      </c>
    </row>
    <row r="17" spans="1:2" x14ac:dyDescent="0.25">
      <c r="A17" s="3" t="s">
        <v>45</v>
      </c>
      <c r="B17" s="5">
        <v>1</v>
      </c>
    </row>
    <row r="18" spans="1:2" x14ac:dyDescent="0.25">
      <c r="A18" s="3" t="s">
        <v>142</v>
      </c>
      <c r="B18" s="5">
        <v>1</v>
      </c>
    </row>
    <row r="19" spans="1:2" x14ac:dyDescent="0.25">
      <c r="A19" s="3" t="s">
        <v>139</v>
      </c>
      <c r="B19" s="5">
        <v>1</v>
      </c>
    </row>
    <row r="20" spans="1:2" x14ac:dyDescent="0.25">
      <c r="A20" s="3" t="s">
        <v>143</v>
      </c>
      <c r="B20" s="5">
        <v>1</v>
      </c>
    </row>
    <row r="21" spans="1:2" x14ac:dyDescent="0.25">
      <c r="A21" s="3" t="s">
        <v>141</v>
      </c>
      <c r="B21" s="5">
        <v>1</v>
      </c>
    </row>
    <row r="22" spans="1:2" x14ac:dyDescent="0.25">
      <c r="A22" s="3" t="s">
        <v>119</v>
      </c>
      <c r="B22" s="5">
        <v>1</v>
      </c>
    </row>
    <row r="23" spans="1:2" x14ac:dyDescent="0.25">
      <c r="A23" s="3" t="s">
        <v>118</v>
      </c>
      <c r="B23" s="5">
        <v>1</v>
      </c>
    </row>
    <row r="24" spans="1:2" x14ac:dyDescent="0.25">
      <c r="A24" s="3" t="s">
        <v>111</v>
      </c>
      <c r="B24" s="5">
        <v>1</v>
      </c>
    </row>
    <row r="25" spans="1:2" x14ac:dyDescent="0.25">
      <c r="A25" s="3" t="s">
        <v>20</v>
      </c>
      <c r="B25" s="5">
        <v>1</v>
      </c>
    </row>
    <row r="26" spans="1:2" x14ac:dyDescent="0.25">
      <c r="A26" s="3" t="s">
        <v>164</v>
      </c>
      <c r="B26" s="5">
        <v>1</v>
      </c>
    </row>
    <row r="27" spans="1:2" x14ac:dyDescent="0.25">
      <c r="A27" s="3" t="s">
        <v>30</v>
      </c>
      <c r="B27" s="5">
        <v>1</v>
      </c>
    </row>
    <row r="28" spans="1:2" x14ac:dyDescent="0.25">
      <c r="A28" s="3" t="s">
        <v>129</v>
      </c>
      <c r="B28" s="5">
        <v>1</v>
      </c>
    </row>
    <row r="29" spans="1:2" x14ac:dyDescent="0.25">
      <c r="A29" s="3" t="s">
        <v>79</v>
      </c>
      <c r="B29" s="5">
        <v>1</v>
      </c>
    </row>
    <row r="30" spans="1:2" x14ac:dyDescent="0.25">
      <c r="A30" s="3" t="s">
        <v>91</v>
      </c>
      <c r="B30" s="5">
        <v>1</v>
      </c>
    </row>
    <row r="31" spans="1:2" x14ac:dyDescent="0.25">
      <c r="A31" s="3" t="s">
        <v>83</v>
      </c>
      <c r="B31" s="5">
        <v>1</v>
      </c>
    </row>
    <row r="32" spans="1:2" x14ac:dyDescent="0.25">
      <c r="A32" s="3" t="s">
        <v>72</v>
      </c>
      <c r="B32" s="5">
        <v>1</v>
      </c>
    </row>
    <row r="33" spans="1:2" x14ac:dyDescent="0.25">
      <c r="A33" s="3" t="s">
        <v>32</v>
      </c>
      <c r="B33" s="5">
        <v>1</v>
      </c>
    </row>
    <row r="34" spans="1:2" x14ac:dyDescent="0.25">
      <c r="A34" s="3" t="s">
        <v>92</v>
      </c>
      <c r="B34" s="5">
        <v>1</v>
      </c>
    </row>
    <row r="35" spans="1:2" x14ac:dyDescent="0.25">
      <c r="A35" s="3" t="s">
        <v>136</v>
      </c>
      <c r="B35" s="5">
        <v>1</v>
      </c>
    </row>
    <row r="36" spans="1:2" x14ac:dyDescent="0.25">
      <c r="A36" s="3" t="s">
        <v>110</v>
      </c>
      <c r="B36" s="5">
        <v>1</v>
      </c>
    </row>
    <row r="37" spans="1:2" x14ac:dyDescent="0.25">
      <c r="A37" s="3" t="s">
        <v>96</v>
      </c>
      <c r="B37" s="5">
        <v>2</v>
      </c>
    </row>
    <row r="38" spans="1:2" x14ac:dyDescent="0.25">
      <c r="A38" s="3" t="s">
        <v>160</v>
      </c>
      <c r="B38" s="5">
        <v>1</v>
      </c>
    </row>
    <row r="39" spans="1:2" x14ac:dyDescent="0.25">
      <c r="A39" s="3" t="s">
        <v>31</v>
      </c>
      <c r="B39" s="5">
        <v>1</v>
      </c>
    </row>
    <row r="40" spans="1:2" x14ac:dyDescent="0.25">
      <c r="A40" s="3" t="s">
        <v>90</v>
      </c>
      <c r="B40" s="5">
        <v>1</v>
      </c>
    </row>
    <row r="41" spans="1:2" x14ac:dyDescent="0.25">
      <c r="A41" s="3" t="s">
        <v>36</v>
      </c>
      <c r="B41" s="5">
        <v>1</v>
      </c>
    </row>
    <row r="42" spans="1:2" x14ac:dyDescent="0.25">
      <c r="A42" s="3" t="s">
        <v>144</v>
      </c>
      <c r="B42" s="5">
        <v>1</v>
      </c>
    </row>
    <row r="43" spans="1:2" x14ac:dyDescent="0.25">
      <c r="A43" s="3" t="s">
        <v>27</v>
      </c>
      <c r="B43" s="5">
        <v>1</v>
      </c>
    </row>
    <row r="44" spans="1:2" x14ac:dyDescent="0.25">
      <c r="A44" s="3" t="s">
        <v>115</v>
      </c>
      <c r="B44" s="5">
        <v>1</v>
      </c>
    </row>
    <row r="45" spans="1:2" x14ac:dyDescent="0.25">
      <c r="A45" s="3" t="s">
        <v>19</v>
      </c>
      <c r="B45" s="5">
        <v>1</v>
      </c>
    </row>
    <row r="46" spans="1:2" x14ac:dyDescent="0.25">
      <c r="A46" s="3" t="s">
        <v>15</v>
      </c>
      <c r="B46" s="5">
        <v>1</v>
      </c>
    </row>
    <row r="47" spans="1:2" x14ac:dyDescent="0.25">
      <c r="A47" s="3" t="s">
        <v>99</v>
      </c>
      <c r="B47" s="5">
        <v>1</v>
      </c>
    </row>
    <row r="48" spans="1:2" x14ac:dyDescent="0.25">
      <c r="A48" s="3" t="s">
        <v>148</v>
      </c>
      <c r="B48" s="5">
        <v>1</v>
      </c>
    </row>
    <row r="49" spans="1:2" x14ac:dyDescent="0.25">
      <c r="A49" s="3" t="s">
        <v>33</v>
      </c>
      <c r="B49" s="5">
        <v>1</v>
      </c>
    </row>
    <row r="50" spans="1:2" x14ac:dyDescent="0.25">
      <c r="A50" s="3" t="s">
        <v>89</v>
      </c>
      <c r="B50" s="5">
        <v>1</v>
      </c>
    </row>
    <row r="51" spans="1:2" x14ac:dyDescent="0.25">
      <c r="A51" s="3" t="s">
        <v>58</v>
      </c>
      <c r="B51" s="5">
        <v>1</v>
      </c>
    </row>
    <row r="52" spans="1:2" x14ac:dyDescent="0.25">
      <c r="A52" s="3" t="s">
        <v>102</v>
      </c>
      <c r="B52" s="5">
        <v>1</v>
      </c>
    </row>
    <row r="53" spans="1:2" x14ac:dyDescent="0.25">
      <c r="A53" s="3" t="s">
        <v>7</v>
      </c>
      <c r="B53" s="5">
        <v>1</v>
      </c>
    </row>
    <row r="54" spans="1:2" x14ac:dyDescent="0.25">
      <c r="A54" s="3" t="s">
        <v>159</v>
      </c>
      <c r="B54" s="5">
        <v>1</v>
      </c>
    </row>
    <row r="55" spans="1:2" x14ac:dyDescent="0.25">
      <c r="A55" s="3" t="s">
        <v>155</v>
      </c>
      <c r="B55" s="5">
        <v>1</v>
      </c>
    </row>
    <row r="56" spans="1:2" x14ac:dyDescent="0.25">
      <c r="A56" s="3" t="s">
        <v>104</v>
      </c>
      <c r="B56" s="5">
        <v>1</v>
      </c>
    </row>
    <row r="57" spans="1:2" x14ac:dyDescent="0.25">
      <c r="A57" s="3" t="s">
        <v>154</v>
      </c>
      <c r="B57" s="5">
        <v>1</v>
      </c>
    </row>
    <row r="58" spans="1:2" x14ac:dyDescent="0.25">
      <c r="A58" s="3" t="s">
        <v>11</v>
      </c>
      <c r="B58" s="5">
        <v>1</v>
      </c>
    </row>
    <row r="59" spans="1:2" x14ac:dyDescent="0.25">
      <c r="A59" s="3" t="s">
        <v>156</v>
      </c>
      <c r="B59" s="5">
        <v>1</v>
      </c>
    </row>
    <row r="60" spans="1:2" x14ac:dyDescent="0.25">
      <c r="A60" s="3" t="s">
        <v>51</v>
      </c>
      <c r="B60" s="5">
        <v>2</v>
      </c>
    </row>
    <row r="61" spans="1:2" x14ac:dyDescent="0.25">
      <c r="A61" s="3" t="s">
        <v>65</v>
      </c>
      <c r="B61" s="5">
        <v>1</v>
      </c>
    </row>
    <row r="62" spans="1:2" x14ac:dyDescent="0.25">
      <c r="A62" s="3" t="s">
        <v>95</v>
      </c>
      <c r="B62" s="5">
        <v>2</v>
      </c>
    </row>
    <row r="63" spans="1:2" x14ac:dyDescent="0.25">
      <c r="A63" s="3" t="s">
        <v>133</v>
      </c>
      <c r="B63" s="5">
        <v>1</v>
      </c>
    </row>
    <row r="64" spans="1:2" x14ac:dyDescent="0.25">
      <c r="A64" s="3" t="s">
        <v>69</v>
      </c>
      <c r="B64" s="5">
        <v>1</v>
      </c>
    </row>
    <row r="65" spans="1:2" x14ac:dyDescent="0.25">
      <c r="A65" s="3" t="s">
        <v>98</v>
      </c>
      <c r="B65" s="5">
        <v>1</v>
      </c>
    </row>
    <row r="66" spans="1:2" x14ac:dyDescent="0.25">
      <c r="A66" s="3" t="s">
        <v>163</v>
      </c>
      <c r="B66" s="5">
        <v>1</v>
      </c>
    </row>
    <row r="67" spans="1:2" x14ac:dyDescent="0.25">
      <c r="A67" s="3" t="s">
        <v>59</v>
      </c>
      <c r="B67" s="5">
        <v>1</v>
      </c>
    </row>
    <row r="68" spans="1:2" x14ac:dyDescent="0.25">
      <c r="A68" s="3" t="s">
        <v>157</v>
      </c>
      <c r="B68" s="5">
        <v>1</v>
      </c>
    </row>
    <row r="69" spans="1:2" x14ac:dyDescent="0.25">
      <c r="A69" s="3" t="s">
        <v>165</v>
      </c>
      <c r="B69" s="5">
        <v>1</v>
      </c>
    </row>
    <row r="70" spans="1:2" x14ac:dyDescent="0.25">
      <c r="A70" s="3" t="s">
        <v>145</v>
      </c>
      <c r="B70" s="5">
        <v>1</v>
      </c>
    </row>
    <row r="71" spans="1:2" x14ac:dyDescent="0.25">
      <c r="A71" s="3" t="s">
        <v>130</v>
      </c>
      <c r="B71" s="5">
        <v>1</v>
      </c>
    </row>
    <row r="72" spans="1:2" x14ac:dyDescent="0.25">
      <c r="A72" s="3" t="s">
        <v>93</v>
      </c>
      <c r="B72" s="5">
        <v>1</v>
      </c>
    </row>
    <row r="73" spans="1:2" x14ac:dyDescent="0.25">
      <c r="A73" s="3" t="s">
        <v>94</v>
      </c>
      <c r="B73" s="5">
        <v>1</v>
      </c>
    </row>
    <row r="74" spans="1:2" x14ac:dyDescent="0.25">
      <c r="A74" s="3" t="s">
        <v>84</v>
      </c>
      <c r="B74" s="5">
        <v>1</v>
      </c>
    </row>
    <row r="75" spans="1:2" x14ac:dyDescent="0.25">
      <c r="A75" s="3" t="s">
        <v>88</v>
      </c>
      <c r="B75" s="5">
        <v>1</v>
      </c>
    </row>
    <row r="76" spans="1:2" x14ac:dyDescent="0.25">
      <c r="A76" s="3" t="s">
        <v>75</v>
      </c>
      <c r="B76" s="5">
        <v>1</v>
      </c>
    </row>
    <row r="77" spans="1:2" x14ac:dyDescent="0.25">
      <c r="A77" s="3" t="s">
        <v>48</v>
      </c>
      <c r="B77" s="5">
        <v>1</v>
      </c>
    </row>
    <row r="78" spans="1:2" x14ac:dyDescent="0.25">
      <c r="A78" s="3" t="s">
        <v>62</v>
      </c>
      <c r="B78" s="5">
        <v>1</v>
      </c>
    </row>
    <row r="79" spans="1:2" x14ac:dyDescent="0.25">
      <c r="A79" s="3" t="s">
        <v>125</v>
      </c>
      <c r="B79" s="5">
        <v>1</v>
      </c>
    </row>
    <row r="80" spans="1:2" x14ac:dyDescent="0.25">
      <c r="A80" s="3" t="s">
        <v>85</v>
      </c>
      <c r="B80" s="5">
        <v>1</v>
      </c>
    </row>
    <row r="81" spans="1:2" x14ac:dyDescent="0.25">
      <c r="A81" s="3" t="s">
        <v>151</v>
      </c>
      <c r="B81" s="5">
        <v>1</v>
      </c>
    </row>
    <row r="82" spans="1:2" x14ac:dyDescent="0.25">
      <c r="A82" s="3" t="s">
        <v>42</v>
      </c>
      <c r="B82" s="5">
        <v>1</v>
      </c>
    </row>
    <row r="83" spans="1:2" x14ac:dyDescent="0.25">
      <c r="A83" s="3" t="s">
        <v>103</v>
      </c>
      <c r="B83" s="5">
        <v>1</v>
      </c>
    </row>
    <row r="84" spans="1:2" x14ac:dyDescent="0.25">
      <c r="A84" s="3" t="s">
        <v>167</v>
      </c>
      <c r="B84" s="5">
        <v>83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6"/>
  <sheetViews>
    <sheetView tabSelected="1" workbookViewId="0">
      <selection activeCell="C18" sqref="C18"/>
    </sheetView>
  </sheetViews>
  <sheetFormatPr defaultRowHeight="15" x14ac:dyDescent="0.25"/>
  <cols>
    <col min="1" max="1" width="25.28515625" customWidth="1"/>
  </cols>
  <sheetData>
    <row r="6" spans="1:2" x14ac:dyDescent="0.25">
      <c r="A6" s="6" t="s">
        <v>170</v>
      </c>
      <c r="B6" s="6">
        <f>+GETPIVOTDATA("UND",Planilha3!$A$3)</f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Original</vt:lpstr>
      <vt:lpstr>Planilha3</vt:lpstr>
      <vt:lpstr>Planilha4</vt:lpstr>
      <vt:lpstr>Original!Veículos_Baixados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Batista</dc:creator>
  <cp:lastModifiedBy>Luciana Dutra Martins</cp:lastModifiedBy>
  <dcterms:created xsi:type="dcterms:W3CDTF">2017-01-02T12:41:06Z</dcterms:created>
  <dcterms:modified xsi:type="dcterms:W3CDTF">2017-01-13T14:07:54Z</dcterms:modified>
</cp:coreProperties>
</file>