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PRESUPUESTO 2021\PIA AÑO 2022\"/>
    </mc:Choice>
  </mc:AlternateContent>
  <bookViews>
    <workbookView xWindow="0" yWindow="0" windowWidth="24000" windowHeight="9780" tabRatio="882" firstSheet="2" activeTab="3"/>
  </bookViews>
  <sheets>
    <sheet name="DATA PIA 2022" sheetId="3" r:id="rId1"/>
    <sheet name="TABLA TODA FTE PIA 2022" sheetId="4" r:id="rId2"/>
    <sheet name="TABLA ACTIVOS  PIA 2022 " sheetId="5" r:id="rId3"/>
    <sheet name="TABLA CAS RO  PIA 2022" sheetId="6" r:id="rId4"/>
    <sheet name="TABLA CAS RDR  PIA 2022 " sheetId="7" r:id="rId5"/>
    <sheet name="TABLA CAS ROOC  PIA 2022  (2)" sheetId="8" r:id="rId6"/>
    <sheet name="Info.PIA2022" sheetId="1" state="hidden" r:id="rId7"/>
    <sheet name="Hoja1" sheetId="2" state="hidden" r:id="rId8"/>
  </sheets>
  <calcPr calcId="152511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3" l="1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</calcChain>
</file>

<file path=xl/sharedStrings.xml><?xml version="1.0" encoding="utf-8"?>
<sst xmlns="http://schemas.openxmlformats.org/spreadsheetml/2006/main" count="10506" uniqueCount="330">
  <si>
    <t>TIPO_ACT_OBRA</t>
  </si>
  <si>
    <t>5. ACTIVIDADES</t>
  </si>
  <si>
    <t>(Todas)</t>
  </si>
  <si>
    <t>Total general</t>
  </si>
  <si>
    <t>401. INSTITUTO REGIONAL DE OFTALMOLOGIA</t>
  </si>
  <si>
    <t>CATEGORIA_PPTAL</t>
  </si>
  <si>
    <t>NO Covid-19</t>
  </si>
  <si>
    <t>SI Covid-19</t>
  </si>
  <si>
    <t>GERESA La Libertad - PIA 2022 compartido por GORE</t>
  </si>
  <si>
    <t>PIA 2022 (S/.)</t>
  </si>
  <si>
    <t>Unidad Ejecutora y Cadena Presupuestal</t>
  </si>
  <si>
    <t>1. RECURSOS ORDINARIOS</t>
  </si>
  <si>
    <t>1. PERSONAL Y OBLIGACIONES SOCIALES</t>
  </si>
  <si>
    <t>3. BIENES Y SERVICIOS</t>
  </si>
  <si>
    <t>2.3.1.3. 1. 1. COMBUSTIBLES Y CARBURANTES</t>
  </si>
  <si>
    <t>2.3.2.8. 1. 1. CONTRATO ADMINISTRATIVO DE SERVICIOS</t>
  </si>
  <si>
    <t>2.3.2.8. 1. 4. AGUINALDOS DE C.A.S.</t>
  </si>
  <si>
    <t>2.3.2.7. 11.99. SERVICIOS DIVERSOS</t>
  </si>
  <si>
    <t>3999999. SIN PRODUCTO</t>
  </si>
  <si>
    <t>9002. ASIGNACIONES PRESUPUESTARIAS QUE NO RESULTAN EN PRODUCTOS</t>
  </si>
  <si>
    <t>5. RECURSOS DETERMINADOS</t>
  </si>
  <si>
    <t>5006269. PREVENCIÓN, CONTROL, DIAGNÓSTICO Y TRATAMIENTO DE CORONAVIRUS</t>
  </si>
  <si>
    <t>3. RECURSOS POR OPERACIONES OFICIALES DE CREDITO</t>
  </si>
  <si>
    <t>0290090. DIAGNOSTICO Y TRATAMIENTO DE CORONAVIRUS</t>
  </si>
  <si>
    <t>3000001. ACCIONES COMUNES</t>
  </si>
  <si>
    <t>2.1.1.3. 1. 1. PERSONAL NOMBRADO</t>
  </si>
  <si>
    <t>2.1.1.3. 1. 2. PERSONAL CONTRATADO</t>
  </si>
  <si>
    <t>2.1.1.3. 3. 3. BONIFICACIONES O ENTREGAS ECONOMICAS AL PUESTO DE PROFESIONALES DE LA SALUD</t>
  </si>
  <si>
    <t>2.1.1.9. 1. 2. AGUINALDOS</t>
  </si>
  <si>
    <t>2.1.1.9. 1. 3. BONIFICACION POR ESCOLARIDAD</t>
  </si>
  <si>
    <t>2.1.3.1. 1. 5. CONTRIBUCIONES A ESSALUD</t>
  </si>
  <si>
    <t>2.1.3.1. 1. 6. OTRAS CONTRIBUCIONES DEL EMPLEADOR</t>
  </si>
  <si>
    <t>2.3.1.5. 1. 2. PAPELERIA EN GENERAL, UTILES Y MATERIALES DE OFICINA</t>
  </si>
  <si>
    <t>2.3.1.8. 2. 1. MATERIAL, INSUMOS, INSTRUMENTAL Y ACCESORIOS  MEDICOS, QUIRURGICOS, ODONTOLOGICOS Y DE LABORATORIO</t>
  </si>
  <si>
    <t>2.3.2.1. 2. 2. VIATICOS Y ASIGNACIONES POR COMISION DE SERVICIO</t>
  </si>
  <si>
    <t>2.3.2.6. 3. 1. SEGURO DE VIDA</t>
  </si>
  <si>
    <t>2.3.2.8. 1. 2. CONTRIBUCIONES A ESSALUD DE C.A.S.</t>
  </si>
  <si>
    <t>2.1.1.3. 2. 1. PERSONAL NOMBRADO</t>
  </si>
  <si>
    <t>2.1.1.3. 3. 1. GUARDIAS HOSPITALARIAS</t>
  </si>
  <si>
    <t>2.1.1.3. 3. 4. BONIFICACIONES O ENTREGAS  ECONÓMICAS AL PUESTO DE NO PROFESIONALES DE LA SALUD</t>
  </si>
  <si>
    <t>2.3.2.1. 2. 1. PASAJES Y GASTOS DE TRANSPORTE</t>
  </si>
  <si>
    <t>2.3.2.4. 7. 1. DE MAQUINARIAS Y EQUIPOS</t>
  </si>
  <si>
    <t>2.3.2.7. 11.6. SERVICIO DE IMPRESIONES, ENCUADERNACION Y EMPASTADO</t>
  </si>
  <si>
    <t>2.3.1.1. 1. 1. ALIMENTOS Y BEBIDAS PARA CONSUMO HUMANO</t>
  </si>
  <si>
    <t>2.3.1.5. 3. 1. ASEO, LIMPIEZA Y TOCADOR</t>
  </si>
  <si>
    <t>2.3.1.5. 3. 2. DE COCINA, COMEDOR Y CAFETERIA</t>
  </si>
  <si>
    <t>2.3.1.8. 1. 2. MEDICAMENTOS</t>
  </si>
  <si>
    <t>2.3.1.5. 4. 1. ELECTRICIDAD, ILUMINACION Y ELECTRONICA</t>
  </si>
  <si>
    <t>2.3.2.4. 5. 1. DE VEHICULOS</t>
  </si>
  <si>
    <t>2.3.2.7. 11.5. SERVICIOS DE ALIMENTACION DE CONSUMO HUMANO</t>
  </si>
  <si>
    <t>2.3.2.7. 11.2. TRANSPORTE Y TRASLADO DE CARGA, BIENES Y MATERIALES</t>
  </si>
  <si>
    <t>0018. ENFERMEDADES NO TRANSMISIBLES</t>
  </si>
  <si>
    <t>3000011. TAMIZAJE Y DIAGNOSTICO DE PACIENTES CON CATARATAS</t>
  </si>
  <si>
    <t>5000109. EVALUACION DE TAMIZAJE Y DIAGNOSTICO DE PACIENTES CON CATARATAS</t>
  </si>
  <si>
    <t>0135993. EVALUACION DE TAMIZAJE Y DIAGNOSTICO DE PACIENTES CON CATARATAS</t>
  </si>
  <si>
    <t>3000013. TAMIZAJE Y DIAGNOSTICO DE PACIENTES CON ERRORES REFRACTIVOS</t>
  </si>
  <si>
    <t>5000111. EXAMENES DE TAMIZAJE Y DIAGNOSTICO DE PERSONAS CON ERRORES REFRACTIVOS</t>
  </si>
  <si>
    <t>0135995. EXAMENES DE TAMIZAJE Y DIAGNOSTICO DE PERSONAS CON ERRORES REFRACTIVOS</t>
  </si>
  <si>
    <t>0068. REDUCCION DE VULNERABILIDAD Y ATENCION DE EMERGENCIAS POR DESASTRES</t>
  </si>
  <si>
    <t>5004280. DESARROLLO DE INSTRUMENTOS ESTRATEGICOS PARA LA GESTION DEL RIESGO DE DESASTRES</t>
  </si>
  <si>
    <t>0106777. DESARROLLO DE INSTRUMENTOS ESTRATEGICOS PARA LA GESTION DEL RIESGO DE DESASTRES</t>
  </si>
  <si>
    <t>3000734. CAPACIDAD INSTALADA PARA LA PREPARACION Y RESPUESTA FRENTE A EMERGENCIAS Y DESASTRES</t>
  </si>
  <si>
    <t>5005560. DESARROLLO DE SIMULACROS EN GESTION REACTIVA</t>
  </si>
  <si>
    <t>0160776. DESARROLLO DE SIMULACROS EN GESTION REACTIVA</t>
  </si>
  <si>
    <t>2.3.1.9. 1. 2. MATERIAL DIDACTICO, ACCESORIOS Y UTILES DE ENSEÑANZA</t>
  </si>
  <si>
    <t>5005561. IMPLEMENTACION DE BRIGADAS PARA LA ATENCION FRENTE A EMERGENCIAS Y DESASTRES</t>
  </si>
  <si>
    <t>0160777. IMPLEMENTACION DE BRIGADAS PARA LA ATENCION FRENTE A EMERGENCIAS Y DESASTRES</t>
  </si>
  <si>
    <t>5005612. DESARROLLO DE LOS CENTROS Y ESPACIOS DE MONITOREO DE EMERGENCIAS Y DESASTRES</t>
  </si>
  <si>
    <t>0160879. DESARROLLO DE LOS CENTROS Y ESPACIOS DE MONITOREO DE EMERGENCIAS Y DESASTRES</t>
  </si>
  <si>
    <t>2.3.2.4. 2. 1. DE EDIFICACIONES, OFICINAS Y ESTRUCTURAS</t>
  </si>
  <si>
    <t>3000740. SERVICIOS PUBLICOS SEGUROS ANTE EMERGENCIAS Y DESASTRES</t>
  </si>
  <si>
    <t>5005585. SEGURIDAD FISICO FUNCIONAL DE SERVICIOS PUBLICOS</t>
  </si>
  <si>
    <t>0160801. SEGURIDAD FISICO FUNCIONAL DE SERVICIOS PUBLICOS</t>
  </si>
  <si>
    <t>0104. REDUCCION DE LA MORTALIDAD POR EMERGENCIAS Y URGENCIAS MEDICAS</t>
  </si>
  <si>
    <t>2.3.1.5. 1. 1. REPUESTOS Y ACCESORIOS</t>
  </si>
  <si>
    <t>0129. PREVENCION Y MANEJO DE CONDICIONES SECUNDARIAS DE SALUD EN PERSONAS CON DISCAPACIDAD</t>
  </si>
  <si>
    <t>3000688. PERSONAS CON DISCAPACIDAD RECIBEN ATENCION DE REHABILITACION EN ESTABLECIMIENTOS DE SALUD</t>
  </si>
  <si>
    <t>9001. ACCIONES CENTRALES</t>
  </si>
  <si>
    <t>5000001. PLANEAMIENTO Y PRESUPUESTO</t>
  </si>
  <si>
    <t>0000009. ACCIONES ADMINISTRATIVAS</t>
  </si>
  <si>
    <t>2.1.1.1. 1. 2. PERSONAL ADMINISTRATIVO NOMBRADO (REGIMEN PUBLICO)</t>
  </si>
  <si>
    <t>2.1.1.1. 2. 1. ASIGNACION A FONDOS PARA PERSONAL</t>
  </si>
  <si>
    <t>5000003. GESTION ADMINISTRATIVA</t>
  </si>
  <si>
    <t>2.1.1.1. 1. 3. PERSONAL CON CONTRATO A PLAZO FIJO (REGIMEN LABORAL PUBLICO)</t>
  </si>
  <si>
    <t>2.1.2.1. 1. 1. UNIFORME PERSONAL ADMINISTRATIVO</t>
  </si>
  <si>
    <t>2.3.2.2. 1. 1. SERVICIO DE SUMINISTRO DE ENERGIA ELECTRICA</t>
  </si>
  <si>
    <t>2.3.2.2. 1. 2. SERVICIO DE AGUA Y DESAGUE</t>
  </si>
  <si>
    <t>2.3.2.2. 2. 1. SERVICIO DE TELEFONIA MOVIL</t>
  </si>
  <si>
    <t>2.3.2.2. 2. 2. SERVICIO DE TELEFONIA FIJA</t>
  </si>
  <si>
    <t>2.3.2.2. 2. 3. SERVICIO DE INTERNET</t>
  </si>
  <si>
    <t>2.3.2.2. 3. 1. CORREOS Y SERVICIOS DE MENSAJERIA</t>
  </si>
  <si>
    <t>2.3.2.3. 1. 2. SERVICIOS DE SEGURIDAD Y VIGILANCIA</t>
  </si>
  <si>
    <t>5000005. GESTION DE RECURSOS HUMANOS</t>
  </si>
  <si>
    <t>0000329. CAPACITACION AL PERSONAL</t>
  </si>
  <si>
    <t>5001189. SERVICIOS DE APOYO AL DIAGNOSTICO Y TRATAMIENTO</t>
  </si>
  <si>
    <t>5001569. COMERCIALIZACION DE MEDICAMENTOS E INSUMOS</t>
  </si>
  <si>
    <t>0000319. BRINDAR UNA ADECUADA DISPENSION DE MEDICAMENTOS Y PRODUCTOS FARMACEUTICOS</t>
  </si>
  <si>
    <t>5005467. MANTENIMIENTO PARA EQUIPAMIENTO E INFRAESTRUCTURA HOSPITALARIA</t>
  </si>
  <si>
    <t>0001026. MANTENIMIENTO DE LOS SERVICIOS DE SALUD</t>
  </si>
  <si>
    <t>2. RECURSOS DIRECTAMENTE RECAUDADOS</t>
  </si>
  <si>
    <t>0147093. MANTENIMIENTO PARA EQUIPAMIENTO E INFRAESTRUCTURA HOSPITALARIA</t>
  </si>
  <si>
    <t>3000012. TRATAMIENTO Y CONTROL DE PACIENTES CON CATARATAS</t>
  </si>
  <si>
    <t>5000110. BRINDAR TRATAMIENTO A PACIENTES CON DIAGNOSTICO DE CATARATAS</t>
  </si>
  <si>
    <t>0135994. BRINDAR TRATAMIENTO A PACIENTES CON DIAGNOSTICO DE CATARATAS</t>
  </si>
  <si>
    <t>3000014. TRATAMIENTO Y CONTROL DE PACIENTES CON ERRORES REFRACTIVOS</t>
  </si>
  <si>
    <t>5000112. BRINDAR TRATAMIENTO A PACIENTES CON DIAGNOSTICO DE ERRORES REFRACTIVOS</t>
  </si>
  <si>
    <t>0135996. BRINDAR TRATAMIENTO A PACIENTES CON DIAGNOSTICO DE ERRORES REFRACTIVOS</t>
  </si>
  <si>
    <t>3000811. TAMIZAJE Y DIAGNOSTICO DE RECIEN NACIDO CON RETINOPATIA DE LA PREMATURIDAD (ROP)</t>
  </si>
  <si>
    <t>5005991. EXAMENES DE TAMIZAJE Y DIAGNOSTICO EN RECIEN NACIDO CON FACTORES DE RIESGO PARA RETINOPATIA DE LA PREMATURIDAD (ROP)</t>
  </si>
  <si>
    <t>0215301. EXAMENES DE TAMIZAJE Y DIAGNOSTICO EN RECIEN NACIDO CON FACTORES DE RIESGO PARA RETINOPATIA DE LA PREMATURIDAD (ROP)</t>
  </si>
  <si>
    <t>3000812. TRATAMIENTO Y CONTROL DE RECIEN NACIDO CON RETINOPATIA DE LA PREMATURIDAD (ROP)</t>
  </si>
  <si>
    <t>5005992. BRINDAR TRATAMIENTO A NIÑOS PREMATUROS CON DIAGNOSTICO DE RETINOPATIA DE LA PREMATURIDAD (ROP)</t>
  </si>
  <si>
    <t>0215302. BRINDAR TRATAMIENTO A NIÑOS PREMATUROS CON DIAGNOSTICO DE RETINOPATIA DE LA PREMATURIDAD (ROP)</t>
  </si>
  <si>
    <t>3000813. TAMIZAJE Y DIAGNOSTICO DE PERSONAS CON GLAUCOMA</t>
  </si>
  <si>
    <t>5005993. EVALUACION DE TAMIZAJE Y DIAGNOSTICO DE PERSONAS CON GLAUCOMA</t>
  </si>
  <si>
    <t>0215066. EVALUACION DE TAMIZAJE Y DIAGNOSTICO DE PERSONAS CON GLAUCOMA</t>
  </si>
  <si>
    <t>3000814. TRATAMIENTO Y CONTROL DE PERSONAS CON GLAUCOMA</t>
  </si>
  <si>
    <t>5005994. BRINDAR TRATAMIENTO A PERSONAS CON DIAGNOSTICO DE GLAUCOMA</t>
  </si>
  <si>
    <t>0215067. BRINDAR TRATAMIENTO A PERSONAS CON DIAGNOSTICO DE GLAUCOMA</t>
  </si>
  <si>
    <t>3000866. DETECCION - DIAGNOSTICO - TRATAMIENTO Y CONTROL DE PERSONAS CON ENFERMEDADES EXTERNAS DEL OJO</t>
  </si>
  <si>
    <t>5006232. EVALUACION PARA DETECCION Y DIAGNOSTICO DE PERSONAS CON ENFERMEDADES EXTERNAS DEL OJO</t>
  </si>
  <si>
    <t>0258390. EVALUACION PARA DETECCION Y DIAGNOSTICO DE PERSONAS CON ENFERMEDADES EXTERNAS DEL OJO</t>
  </si>
  <si>
    <t>3043987. POBLACION INFORMADA Y SENSIBILIZADA EN EL CUIDADO DE LA SALUD DE LAS ENFERMEDADES NO TRANSMISIBLES (MENTAL, BUCAL, OCULAR, METALES PESADOS, HIPERTENSION ARTERIAL Y DIABETES MELLITUS)</t>
  </si>
  <si>
    <t>5000098. INFORMACION Y SENSIBILIZACION DE LA POBLACION EN PARA EL CUIDADO DE LA SALUD DE LAS ENFERMEDADES NO TRANSMISIBLES (MENTAL, BUCAL, OCULAR, METALES PESADOS, HIPERTENSION ARTERIAL Y DIABETES MELLITUS)</t>
  </si>
  <si>
    <t>0136000. INFORMACION Y SENSIBILIZACION DE LA POBLACION EN PARA EL CUIDADO DE LA SALUD DE LAS ENFERMEDADES NO TRANSMISIBLES (MENTAL, BUCAL, OCULAR, METALES PESADOS, HIPERTENSION ARTERIAL Y DIABETES MELLITUS)</t>
  </si>
  <si>
    <t>3000686. ATENCION DE LA EMERGENCIA O URGENCIA EN ESTABLECIMIENTO DE SALUD</t>
  </si>
  <si>
    <t>5005903. ATENCION DE LA EMERGENCIA Y URGENCIA ESPECIALIZADA</t>
  </si>
  <si>
    <t>0188299. ATENCION DE LA EMERGENCIA Y URGENCIA ESPECIALIZADA</t>
  </si>
  <si>
    <t>5005151. ATENCION DE REHABILITACION PARA PERSONAS CON DISCAPACIDAD SENSORIAL</t>
  </si>
  <si>
    <t>0136020. ATENCION DE REHABILITACION PARA PERSONAS CON DISCAPACIDAD SENSORIAL</t>
  </si>
  <si>
    <t>2.3.2.6. 3. 2. SEGURO DE VEHICULOS</t>
  </si>
  <si>
    <t>2.3.2.7. 2. 1. CONSULTORIAS</t>
  </si>
  <si>
    <t>5000913. INVESTIGACION Y DESARROLLO</t>
  </si>
  <si>
    <t>0000591. DESARROLLO DE INVESTIGACIONES</t>
  </si>
  <si>
    <t>5001075. PROMOCION DE LA SALUD</t>
  </si>
  <si>
    <t>0031376. FORTALECIMIENTO DE PROMOCION DE LA SALUD</t>
  </si>
  <si>
    <t>0000173. APOYO AL DIAGNOSTICO Y TRATAMIENTO</t>
  </si>
  <si>
    <t>5001561. ATENCION DE EMERGENCIAS Y URGENCIAS</t>
  </si>
  <si>
    <t>0000258. ATENCION DE SALUD EN EMERGENCIA</t>
  </si>
  <si>
    <t>5001562. ATENCION EN CONSULTAS EXTERNAS</t>
  </si>
  <si>
    <t>0000266. ATENCION EN CONSULTAS EXTERNAS</t>
  </si>
  <si>
    <t>5001564. INTERVENCIONES QUIRURGICAS</t>
  </si>
  <si>
    <t>0000971. INTERVENCIONES QUIRURGICAS</t>
  </si>
  <si>
    <t>2.3.2.6. 4. 1. GASTOS POR PRESTACIONES DE SALUD</t>
  </si>
  <si>
    <t>ANO_EJE</t>
  </si>
  <si>
    <t>NIVEL_GOBIERNO</t>
  </si>
  <si>
    <t>SECTOR</t>
  </si>
  <si>
    <t>PLIEGO</t>
  </si>
  <si>
    <t>EJECUTORA</t>
  </si>
  <si>
    <t>PROGRAMA_PPTAL</t>
  </si>
  <si>
    <t>TIPO_PROD_PROY</t>
  </si>
  <si>
    <t>PRODUCTO_PROYECTO</t>
  </si>
  <si>
    <t>ACTIV_OBRA_ACCINV</t>
  </si>
  <si>
    <t>FUNCION</t>
  </si>
  <si>
    <t>DIVISION_FUNCIONAL</t>
  </si>
  <si>
    <t>GRUPO_FUNCIONAL</t>
  </si>
  <si>
    <t>COR_META</t>
  </si>
  <si>
    <t>FINALIDAD</t>
  </si>
  <si>
    <t>UND_MEDIDA</t>
  </si>
  <si>
    <t>CAN_META</t>
  </si>
  <si>
    <t>DEPARTAMENTO</t>
  </si>
  <si>
    <t>PROVINCIA</t>
  </si>
  <si>
    <t>DISTRITO</t>
  </si>
  <si>
    <t>FUENTE_FINANCIAMIENTO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</si>
  <si>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</si>
  <si>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</si>
  <si>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</si>
  <si>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</si>
  <si>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</si>
  <si>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</si>
  <si>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</si>
  <si>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</si>
  <si>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MONTO_PPTO</t>
  </si>
  <si>
    <t>Clasificador</t>
  </si>
  <si>
    <t>Covid-19</t>
  </si>
  <si>
    <t>Nexo</t>
  </si>
  <si>
    <t>2. GOBIERNOS REGIONALES</t>
  </si>
  <si>
    <t>99. GOBIERNOS REGIONALES</t>
  </si>
  <si>
    <t>451. GOBIERNO REGIONAL DEL DEPARTAMENTO DE LA LIBERTAD</t>
  </si>
  <si>
    <t>2. ACCIONES CENTRALES</t>
  </si>
  <si>
    <t>3. PRODUCTOS</t>
  </si>
  <si>
    <t>20. SALUD</t>
  </si>
  <si>
    <t>006. GESTION</t>
  </si>
  <si>
    <t>0008. ASESORAMIENTO Y APOYO</t>
  </si>
  <si>
    <t>00001</t>
  </si>
  <si>
    <t>001. ACCION</t>
  </si>
  <si>
    <t>13. LA LIBERTAD</t>
  </si>
  <si>
    <t>01. TRUJILLO</t>
  </si>
  <si>
    <t>00. RECURSOS ORDINARIOS</t>
  </si>
  <si>
    <t>5. GASTOS CORRIENTES</t>
  </si>
  <si>
    <t>2. GASTOS PRESUPUESTARIOS</t>
  </si>
  <si>
    <t>1. RETRIBUCIONES Y COMPLEMENTOS EN EFECTIVO</t>
  </si>
  <si>
    <t>1. PERSONAL ADMINISTRATIVO</t>
  </si>
  <si>
    <t>2. PERSONAL ADMINISTRATIVO NOMBRADO (REGIMEN PUBLICO)</t>
  </si>
  <si>
    <t>NO</t>
  </si>
  <si>
    <t>004. PLANEAMIENTO GUBERNAMENTAL</t>
  </si>
  <si>
    <t>0005. PLANEAMIENTO INSTITUCIONAL</t>
  </si>
  <si>
    <t>3. PERSONAL CON CONTRATO A PLAZO FIJO (REGIMEN LABORAL PUBLICO)</t>
  </si>
  <si>
    <t>2. OTRAS RETRIBUCIONES Y COMPLEMENTOS</t>
  </si>
  <si>
    <t>1. ASIGNACION A FONDOS PARA PERSONAL</t>
  </si>
  <si>
    <t>3. ASIGNACIONES PRESUPUESTALES QUE NO RESULTAN EN PRODUCTOS</t>
  </si>
  <si>
    <t>044. SALUD INDIVIDUAL</t>
  </si>
  <si>
    <t>0098. SERVICIOS DE DIAGNOSTICO Y TRATAMIENTO</t>
  </si>
  <si>
    <t>050. EXAMEN</t>
  </si>
  <si>
    <t>99. MULTIDISTRITAL</t>
  </si>
  <si>
    <t>3. PERSONAL DE LA SALUD</t>
  </si>
  <si>
    <t>1. PROFESIONALES DE LA SALUD</t>
  </si>
  <si>
    <t>1. PERSONAL NOMBRADO</t>
  </si>
  <si>
    <t>0097. ATENCION MEDICA ESPECIALIZADA</t>
  </si>
  <si>
    <t>006. ATENCION</t>
  </si>
  <si>
    <t>134. RECETA</t>
  </si>
  <si>
    <t>0011. PREPARACION Y PERFECCIONAMIENTO DE RECURSOS HUMANOS</t>
  </si>
  <si>
    <t>088. PERSONA CAPACITADA</t>
  </si>
  <si>
    <t>065. INTERVENCION</t>
  </si>
  <si>
    <t>086. PERSONA</t>
  </si>
  <si>
    <t>1. PROGRAMAS PRESUPUESTALES</t>
  </si>
  <si>
    <t>438. PERSONA TAMIZADA</t>
  </si>
  <si>
    <t>394. PERSONA TRATADA</t>
  </si>
  <si>
    <t>043. SALUD COLECTIVA</t>
  </si>
  <si>
    <t>0095. CONTROL DE RIESGOS Y DAÑOS PARA LA SALUD</t>
  </si>
  <si>
    <t>259. PERSONA INFORMADA</t>
  </si>
  <si>
    <t>2. PERSONAL CONTRATADO</t>
  </si>
  <si>
    <t>2. NO PROFESIONALES DE LA SALUD</t>
  </si>
  <si>
    <t>3. OTRAS RETRIBUCIONES Y COMPLEMENTOS</t>
  </si>
  <si>
    <t>1. GUARDIAS HOSPITALARIAS</t>
  </si>
  <si>
    <t>3. BONIFICACIONES O ENTREGAS ECONOMICAS AL PUESTO DE PROFESIONALES DE LA SALUD</t>
  </si>
  <si>
    <t>4. BONIFICACIONES O ENTREGAS  ECONÓMICAS AL PUESTO DE NO PROFESIONALES DE LA SALUD</t>
  </si>
  <si>
    <t>9. GASTOS VARIABLES Y OCASIONALES</t>
  </si>
  <si>
    <t>1. ESCOLARIDAD, AGUINALDOS Y GRATIFICACIONES</t>
  </si>
  <si>
    <t>2. AGUINALDOS</t>
  </si>
  <si>
    <t>3. BONIFICACION POR ESCOLARIDAD</t>
  </si>
  <si>
    <t>2. OTRAS RETRIBUCIONES</t>
  </si>
  <si>
    <t>1. RETRIBUCIONES EN BIENES O SERVICIOS</t>
  </si>
  <si>
    <t>1. BIENES</t>
  </si>
  <si>
    <t>1. UNIFORME PERSONAL ADMINISTRATIVO</t>
  </si>
  <si>
    <t>3. CONTRIBUCIONES A LA SEGURIDAD SOCIAL</t>
  </si>
  <si>
    <t>1. OBLIGACIONES DEL EMPLEADOR</t>
  </si>
  <si>
    <t>5. CONTRIBUCIONES A ESSALUD</t>
  </si>
  <si>
    <t>6. OTRAS CONTRIBUCIONES DEL EMPLEADOR</t>
  </si>
  <si>
    <t>09. RECURSOS DIRECTAMENTE RECAUDADOS</t>
  </si>
  <si>
    <t>1. COMPRA DE BIENES</t>
  </si>
  <si>
    <t>1. ALIMENTOS Y BEBIDAS</t>
  </si>
  <si>
    <t>1. ALIMENTOS Y BEBIDAS PARA CONSUMO HUMANO</t>
  </si>
  <si>
    <t>016. GESTION DE RIESGOS Y EMERGENCIAS</t>
  </si>
  <si>
    <t>0036. ATENCION INMEDIATA DE DESASTRES</t>
  </si>
  <si>
    <t>583. BRIGADA</t>
  </si>
  <si>
    <t>3. COMBUSTIBLES, CARBURANTES, LUBRICANTES Y AFINES</t>
  </si>
  <si>
    <t>1. COMBUSTIBLES, CARBURANTES, LUBRICANTES Y AFINES</t>
  </si>
  <si>
    <t>1. COMBUSTIBLES Y CARBURANTES</t>
  </si>
  <si>
    <t>5. MATERIALES Y  UTILES</t>
  </si>
  <si>
    <t>1. DE OFICINA</t>
  </si>
  <si>
    <t>1. REPUESTOS Y ACCESORIOS</t>
  </si>
  <si>
    <t>009. CIENCIA Y TECNOLOGIA</t>
  </si>
  <si>
    <t>0016. INVESTIGACION APLICADA</t>
  </si>
  <si>
    <t>066. INVESTIGACION</t>
  </si>
  <si>
    <t>2. PAPELERIA EN GENERAL, UTILES Y MATERIALES DE OFICINA</t>
  </si>
  <si>
    <t>0035. PREVENCION DE DESASTRES</t>
  </si>
  <si>
    <t>201. INFORME TECNICO</t>
  </si>
  <si>
    <t>3. ASEO, LIMPIEZA Y COCINA</t>
  </si>
  <si>
    <t>1. ASEO, LIMPIEZA Y TOCADOR</t>
  </si>
  <si>
    <t>087. PERSONA ATENDIDA</t>
  </si>
  <si>
    <t>2. DE COCINA, COMEDOR Y CAFETERIA</t>
  </si>
  <si>
    <t>4. ELECTRICIDAD, ILUMINACION Y ELECTRONICA</t>
  </si>
  <si>
    <t>1. ELECTRICIDAD, ILUMINACION Y ELECTRONICA</t>
  </si>
  <si>
    <t>8. SUMINISTROS MEDICOS</t>
  </si>
  <si>
    <t>1. PRODUCTOS FARMACEUTICOS</t>
  </si>
  <si>
    <t>2. MEDICAMENTOS</t>
  </si>
  <si>
    <t>2. MATERIAL,INSUMOS,INSTRUMENTAL Y ACCESORIOS MEDICOS,QUIRURGICOS, ODONTOLOGICOS Y DE LABORATORIO</t>
  </si>
  <si>
    <t>1. MATERIAL, INSUMOS, INSTRUMENTAL Y ACCESORIOS  MEDICOS, QUIRURGICOS, ODONTOLOGICOS Y DE LABORATORIO</t>
  </si>
  <si>
    <t>9. MATERIALES Y UTILES DE ENSEÑANZA</t>
  </si>
  <si>
    <t>1. MATERIALES Y UTILES DE ENSEÑANZA</t>
  </si>
  <si>
    <t>2. MATERIAL DIDACTICO, ACCESORIOS Y UTILES DE ENSEÑANZA</t>
  </si>
  <si>
    <t>2. CONTRATACION DE SERVICIOS</t>
  </si>
  <si>
    <t>1. VIAJES</t>
  </si>
  <si>
    <t>2. VIAJES DOMESTICOS</t>
  </si>
  <si>
    <t>1. PASAJES Y GASTOS DE TRANSPORTE</t>
  </si>
  <si>
    <t>2. VIATICOS Y ASIGNACIONES POR COMISION DE SERVICIO</t>
  </si>
  <si>
    <t>2. SERVICIOS BASICOS, COMUNICACIONES, PUBLICIDAD Y DIFUSION</t>
  </si>
  <si>
    <t>1. SERVICIOS DE ENERGIA ELECTRICA, AGUA Y GAS</t>
  </si>
  <si>
    <t>1. SERVICIO DE SUMINISTRO DE ENERGIA ELECTRICA</t>
  </si>
  <si>
    <t>2. SERVICIO DE AGUA Y DESAGUE</t>
  </si>
  <si>
    <t>2. SERVICIOS DE TELEFONIA E INTERNET</t>
  </si>
  <si>
    <t>1. SERVICIO DE TELEFONIA MOVIL</t>
  </si>
  <si>
    <t>2. SERVICIO DE TELEFONIA FIJA</t>
  </si>
  <si>
    <t>3. SERVICIO DE INTERNET</t>
  </si>
  <si>
    <t>3. SERVICIOS DE MENSAJERIA, TELECOMUNICACIONES Y OTROS AFINES</t>
  </si>
  <si>
    <t>1. CORREOS Y SERVICIOS DE MENSAJERIA</t>
  </si>
  <si>
    <t>3. SERVICIOS DE LIMPIEZA, SEGURIDAD Y VIGILANCIA</t>
  </si>
  <si>
    <t>1. SERVICIOS DE LIMPIEZA, SEGURIDAD Y VIGILANCIA</t>
  </si>
  <si>
    <t>2. SERVICIOS DE SEGURIDAD Y VIGILANCIA</t>
  </si>
  <si>
    <t>0096. ATENCION MEDICA BASICA</t>
  </si>
  <si>
    <t>044. ESTABLECIMIENTO DE SALUD</t>
  </si>
  <si>
    <t>4. SERVICIO DE MANTENIMIENTO, ACONDICIONAMIENTO Y  REPARACIONES</t>
  </si>
  <si>
    <t>2. DE EDIFICACIONES, OFICINAS Y ESTRUCTURAS</t>
  </si>
  <si>
    <t>1. DE EDIFICACIONES, OFICINAS Y ESTRUCTURAS</t>
  </si>
  <si>
    <t>5. DE VEHICULOS</t>
  </si>
  <si>
    <t>1. DE VEHICULOS</t>
  </si>
  <si>
    <t>0010. INFRAESTRUCTURA Y EQUIPAMIENTO</t>
  </si>
  <si>
    <t>455. MANTENIMIENTO</t>
  </si>
  <si>
    <t>18. CANON Y SOBRECANON, REGALIAS, RENTA DE ADUANAS Y PARTICIPACIONES</t>
  </si>
  <si>
    <t>7. DE MAQUINARIAS Y EQUIPOS</t>
  </si>
  <si>
    <t>1. DE MAQUINARIAS Y EQUIPOS</t>
  </si>
  <si>
    <t>248. REPORTE</t>
  </si>
  <si>
    <t>6. SERVICIOS ADMINISTRATIVOS, FINANCIEROS Y DE SEGUROS</t>
  </si>
  <si>
    <t>3. SEGUROS</t>
  </si>
  <si>
    <t>1. SEGURO DE VIDA</t>
  </si>
  <si>
    <t>2. SEGURO DE VEHICULOS</t>
  </si>
  <si>
    <t>4. SERVICIOS DE SALUD</t>
  </si>
  <si>
    <t>1. GASTOS POR PRESTACIONES DE SALUD</t>
  </si>
  <si>
    <t>7. SERVICIOS PROFESIONALES Y TECNICOS</t>
  </si>
  <si>
    <t>11. OTROS SERVICIOS</t>
  </si>
  <si>
    <t>2. TRANSPORTE Y TRASLADO DE CARGA, BIENES Y MATERIALES</t>
  </si>
  <si>
    <t>5. SERVICIOS DE ALIMENTACION DE CONSUMO HUMANO</t>
  </si>
  <si>
    <t>6. SERVICIO DE IMPRESIONES, ENCUADERNACION Y EMPASTADO</t>
  </si>
  <si>
    <t>99. SERVICIOS DIVERSOS</t>
  </si>
  <si>
    <t>2. SERVICIOS DE CONSULTORIAS Y SIMILARES DESARROLLADOS POR PERSONAS NATURALES</t>
  </si>
  <si>
    <t>1. CONSULTORIAS</t>
  </si>
  <si>
    <t>8. CONTRATO ADMINISTRATIVO DE SERVICIOS</t>
  </si>
  <si>
    <t>1. CONTRATO ADMINISTRATIVO DE SERVICIOS</t>
  </si>
  <si>
    <t>00002</t>
  </si>
  <si>
    <t>19. RECURSOS POR OPERACIONES OFICIALES DE CREDITO</t>
  </si>
  <si>
    <t>SI</t>
  </si>
  <si>
    <t>2. CONTRIBUCIONES A ESSALUD DE C.A.S.</t>
  </si>
  <si>
    <t>4. AGUINALDOS DE C.A.S.</t>
  </si>
  <si>
    <t>Etiquetas de fila</t>
  </si>
  <si>
    <t>generica a</t>
  </si>
  <si>
    <t>2.1. PERSONAL Y OBLIGACIONES SOCIALES</t>
  </si>
  <si>
    <t>2.3. BIENES Y SERVICIOS</t>
  </si>
  <si>
    <t>PIA 2022</t>
  </si>
  <si>
    <t>SEC_FUN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</si>
</sst>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000"/>
    <numFmt numFmtId="166" formatCode="#,##0.00_ ;[Red]\-#,##0.00\ "/>
  </numFmts>
  <fonts count="3" x14ac:knownFonts="1">
    <font>
      <sz val="11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2" fillId="2" borderId="0" xfId="0" applyFont="1" applyFill="1" applyAlignment="1">
      <alignment horizontal="left" indent="2"/>
    </xf>
    <xf numFmtId="164" fontId="2" fillId="2" borderId="0" xfId="0" applyNumberFormat="1" applyFont="1" applyFill="1"/>
    <xf numFmtId="0" fontId="2" fillId="0" borderId="0" xfId="0" applyFont="1" applyAlignment="1">
      <alignment horizontal="left" indent="7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indent="4"/>
    </xf>
    <xf numFmtId="164" fontId="0" fillId="3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horizontal="left" indent="2"/>
    </xf>
    <xf numFmtId="164" fontId="2" fillId="3" borderId="0" xfId="0" applyNumberFormat="1" applyFont="1" applyFill="1"/>
    <xf numFmtId="0" fontId="0" fillId="4" borderId="0" xfId="0" applyFill="1" applyAlignment="1">
      <alignment horizontal="left" indent="4"/>
    </xf>
    <xf numFmtId="164" fontId="0" fillId="4" borderId="0" xfId="0" applyNumberFormat="1" applyFill="1"/>
    <xf numFmtId="0" fontId="2" fillId="4" borderId="0" xfId="0" applyFont="1" applyFill="1" applyAlignment="1">
      <alignment horizontal="left" indent="4"/>
    </xf>
    <xf numFmtId="164" fontId="2" fillId="4" borderId="0" xfId="0" applyNumberFormat="1" applyFont="1" applyFill="1"/>
    <xf numFmtId="0" fontId="0" fillId="4" borderId="0" xfId="0" applyFill="1" applyAlignment="1">
      <alignment horizontal="left" indent="7"/>
    </xf>
    <xf numFmtId="0" fontId="0" fillId="4" borderId="0" xfId="0" applyFill="1" applyAlignment="1">
      <alignment horizontal="left" indent="3"/>
    </xf>
    <xf numFmtId="0" fontId="0" fillId="5" borderId="0" xfId="0" applyFill="1" applyAlignment="1">
      <alignment horizontal="left" indent="3"/>
    </xf>
    <xf numFmtId="164" fontId="0" fillId="5" borderId="0" xfId="0" applyNumberFormat="1" applyFill="1"/>
    <xf numFmtId="0" fontId="2" fillId="5" borderId="0" xfId="0" applyFont="1" applyFill="1" applyAlignment="1">
      <alignment horizontal="left" indent="3"/>
    </xf>
    <xf numFmtId="164" fontId="2" fillId="5" borderId="0" xfId="0" applyNumberFormat="1" applyFont="1" applyFill="1"/>
    <xf numFmtId="0" fontId="0" fillId="5" borderId="0" xfId="0" applyFill="1" applyAlignment="1">
      <alignment horizontal="left" indent="5"/>
    </xf>
    <xf numFmtId="0" fontId="0" fillId="6" borderId="0" xfId="0" applyFill="1" applyAlignment="1">
      <alignment horizontal="left" indent="4"/>
    </xf>
    <xf numFmtId="164" fontId="0" fillId="6" borderId="0" xfId="0" applyNumberFormat="1" applyFill="1"/>
    <xf numFmtId="0" fontId="0" fillId="4" borderId="0" xfId="0" applyFill="1" applyAlignment="1">
      <alignment horizontal="left" indent="5"/>
    </xf>
    <xf numFmtId="164" fontId="0" fillId="7" borderId="0" xfId="0" applyNumberFormat="1" applyFill="1"/>
    <xf numFmtId="164" fontId="0" fillId="8" borderId="0" xfId="0" applyNumberFormat="1" applyFill="1"/>
    <xf numFmtId="0" fontId="0" fillId="7" borderId="0" xfId="0" applyFill="1" applyAlignment="1">
      <alignment horizontal="left" indent="5"/>
    </xf>
    <xf numFmtId="0" fontId="0" fillId="8" borderId="0" xfId="0" applyFill="1" applyAlignment="1">
      <alignment horizontal="left" indent="5"/>
    </xf>
    <xf numFmtId="164" fontId="0" fillId="9" borderId="0" xfId="0" applyNumberFormat="1" applyFill="1"/>
    <xf numFmtId="0" fontId="0" fillId="10" borderId="0" xfId="0" applyFill="1" applyAlignment="1">
      <alignment horizontal="left" indent="5"/>
    </xf>
    <xf numFmtId="164" fontId="0" fillId="10" borderId="0" xfId="0" applyNumberFormat="1" applyFill="1"/>
    <xf numFmtId="0" fontId="0" fillId="7" borderId="0" xfId="0" applyFill="1" applyAlignment="1">
      <alignment horizontal="left" indent="7"/>
    </xf>
    <xf numFmtId="0" fontId="2" fillId="0" borderId="0" xfId="0" applyFont="1" applyAlignment="1">
      <alignment horizontal="left" indent="6"/>
    </xf>
    <xf numFmtId="165" fontId="0" fillId="0" borderId="0" xfId="0" applyNumberFormat="1"/>
    <xf numFmtId="165" fontId="0" fillId="0" borderId="0" xfId="0" quotePrefix="1" applyNumberFormat="1"/>
    <xf numFmtId="4" fontId="0" fillId="0" borderId="0" xfId="0" applyNumberFormat="1"/>
    <xf numFmtId="4" fontId="2" fillId="9" borderId="0" xfId="0" applyNumberFormat="1" applyFont="1" applyFill="1"/>
    <xf numFmtId="4" fontId="2" fillId="0" borderId="0" xfId="0" applyNumberFormat="1" applyFont="1"/>
    <xf numFmtId="4" fontId="0" fillId="14" borderId="0" xfId="0" applyNumberFormat="1" applyFill="1"/>
    <xf numFmtId="4" fontId="2" fillId="11" borderId="0" xfId="0" applyNumberFormat="1" applyFont="1" applyFill="1"/>
    <xf numFmtId="4" fontId="2" fillId="8" borderId="0" xfId="0" applyNumberFormat="1" applyFont="1" applyFill="1"/>
    <xf numFmtId="4" fontId="2" fillId="13" borderId="0" xfId="0" applyNumberFormat="1" applyFont="1" applyFill="1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9"/>
    </xf>
    <xf numFmtId="0" fontId="2" fillId="0" borderId="0" xfId="0" applyFont="1" applyAlignment="1">
      <alignment horizontal="left" indent="8"/>
    </xf>
    <xf numFmtId="0" fontId="0" fillId="14" borderId="0" xfId="0" applyFill="1" applyAlignment="1">
      <alignment horizontal="left" indent="7"/>
    </xf>
    <xf numFmtId="165" fontId="2" fillId="9" borderId="0" xfId="0" applyNumberFormat="1" applyFont="1" applyFill="1" applyAlignment="1">
      <alignment horizontal="left" indent="3"/>
    </xf>
    <xf numFmtId="4" fontId="2" fillId="5" borderId="0" xfId="0" applyNumberFormat="1" applyFont="1" applyFill="1"/>
    <xf numFmtId="0" fontId="2" fillId="13" borderId="0" xfId="0" applyFont="1" applyFill="1" applyAlignment="1">
      <alignment horizontal="left" indent="7"/>
    </xf>
    <xf numFmtId="0" fontId="2" fillId="8" borderId="0" xfId="0" applyFont="1" applyFill="1" applyAlignment="1">
      <alignment horizontal="left" indent="7"/>
    </xf>
    <xf numFmtId="0" fontId="2" fillId="11" borderId="0" xfId="0" applyFont="1" applyFill="1" applyAlignment="1">
      <alignment horizontal="left" indent="7"/>
    </xf>
    <xf numFmtId="0" fontId="0" fillId="12" borderId="0" xfId="0" applyFill="1" applyAlignment="1">
      <alignment horizontal="left"/>
    </xf>
    <xf numFmtId="4" fontId="0" fillId="12" borderId="0" xfId="0" applyNumberFormat="1" applyFill="1"/>
    <xf numFmtId="0" fontId="2" fillId="5" borderId="0" xfId="0" applyFont="1" applyFill="1" applyAlignment="1">
      <alignment horizontal="left" indent="2"/>
    </xf>
    <xf numFmtId="4" fontId="2" fillId="0" borderId="0" xfId="0" applyNumberFormat="1" applyFont="1" applyFill="1"/>
    <xf numFmtId="4" fontId="0" fillId="0" borderId="0" xfId="0" applyNumberFormat="1" applyFill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07">
    <dxf>
      <font>
        <b/>
      </font>
    </dxf>
    <dxf>
      <fill>
        <patternFill patternType="solid">
          <bgColor theme="9" tint="0.39997558519241921"/>
        </patternFill>
      </fill>
    </dxf>
    <dxf>
      <alignment horizontal="center" readingOrder="0"/>
    </dxf>
    <dxf>
      <alignment vertical="center" readingOrder="0"/>
    </dxf>
    <dxf>
      <alignment horizontal="center" readingOrder="0"/>
    </dxf>
    <dxf>
      <numFmt numFmtId="164" formatCode="_ * #,##0.00_ ;_ * \-#,##0.00_ ;_ * &quot;-&quot;??_ ;_ @_ 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numFmt numFmtId="4" formatCode="#,##0.00"/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4" tint="0.39997558519241921"/>
        </patternFill>
      </fill>
    </dxf>
    <dxf>
      <font>
        <b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numFmt numFmtId="4" formatCode="#,##0.00"/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4" tint="0.39997558519241921"/>
        </patternFill>
      </fill>
    </dxf>
    <dxf>
      <font>
        <b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numFmt numFmtId="4" formatCode="#,##0.00"/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4" tint="0.39997558519241921"/>
        </patternFill>
      </fill>
    </dxf>
    <dxf>
      <font>
        <b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numFmt numFmtId="4" formatCode="#,##0.00"/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4" tint="0.39997558519241921"/>
        </patternFill>
      </fill>
    </dxf>
    <dxf>
      <font>
        <b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numFmt numFmtId="4" formatCode="#,##0.00"/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CCFFCC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0.79998168889431442"/>
        </patternFill>
      </fill>
    </dxf>
    <dxf>
      <font>
        <b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4" tint="0.39997558519241921"/>
        </patternFill>
      </fill>
    </dxf>
    <dxf>
      <font>
        <b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59999389629810485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royectoLey2022_Gasto_99451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y Ale Herrera Dominguez" refreshedDate="44503.628659259259" createdVersion="7" refreshedVersion="6" minRefreshableVersion="3" recordCount="8457">
  <cacheSource type="worksheet">
    <worksheetSource ref="A1:AH8458" sheet="LeyPpto2022" r:id="rId2"/>
  </cacheSource>
  <cacheFields count="34">
    <cacheField name="ANO_EJE" numFmtId="0">
      <sharedItems containsSemiMixedTypes="0" containsString="0" containsNumber="1" containsInteger="1" minValue="2022" maxValue="2022"/>
    </cacheField>
    <cacheField name="NIVEL_GOBIERNO" numFmtId="0">
      <sharedItems/>
    </cacheField>
    <cacheField name="SECTOR" numFmtId="0">
      <sharedItems/>
    </cacheField>
    <cacheField name="PLIEGO" numFmtId="0">
      <sharedItems/>
    </cacheField>
    <cacheField name="EJECUTORA" numFmtId="0">
      <sharedItems count="36">
        <s v="400. SALUD LA LIBERTAD"/>
        <s v="401. INSTITUTO REGIONAL DE OFTALMOLOGIA"/>
        <s v="402. SALUD NORTE ASCOPE"/>
        <s v="403. SALUD TRUJILLO SUR OESTE"/>
        <s v="404. SALUD CHEPEN"/>
        <s v="405. SALUD PACASMAYO"/>
        <s v="406. SALUD SANCHEZ CARRION"/>
        <s v="407. SALUD SANTIAGO DE CHUCO"/>
        <s v="408. SALUD OTUZCO"/>
        <s v="409. SALUD TRUJILLO ESTE"/>
        <s v="410. INSTITUTO REGIONAL DE ENFERMEDADES NEOPLASICAS LUIS PINILLOS GANOZA - INREN-NORTE"/>
        <s v="411. SALUD JULCAN"/>
        <s v="412. SALUD VIRU"/>
        <s v="413. SALUD ASCOPE"/>
        <s v="414. SALUD GRAN CHIMU"/>
        <s v="306. EDUCACION SANTIAGO DE CHUCO" u="1"/>
        <s v="307. EDUCACION SANCHEZ CARRION" u="1"/>
        <s v="305. EDUCACION OTUZCO" u="1"/>
        <s v="316. EDUCACION TRUJILLO SUR ESTE" u="1"/>
        <s v="300. EDUCACION LA LIBERTAD" u="1"/>
        <s v="304. EDUCACION GRAN CHIMU" u="1"/>
        <s v="313. EDUCACION EL PORVENIR" u="1"/>
        <s v="100. AGRICULTURA LA LIBERTAD" u="1"/>
        <s v="001. SEDE LA LIBERTAD" u="1"/>
        <s v="311. EDUCACION JULCAN" u="1"/>
        <s v="303. EDUCACION ASCOPE" u="1"/>
        <s v="302. EDUCACION PACASMAYO" u="1"/>
        <s v="308. EDUCACION PATAZ" u="1"/>
        <s v="315. EDUCACION TRUJILLO NOR OESTE" u="1"/>
        <s v="310. COLEGIO MILITAR RAMON CASTILLA" u="1"/>
        <s v="312. EDUCACION VIRÚ" u="1"/>
        <s v="314. EDUCACION LA ESPERANZA" u="1"/>
        <s v="005. PROYECTO ESPECIAL CHAVIMOCHIC" u="1"/>
        <s v="200. TRANSPORTES LA LIBERTAD" u="1"/>
        <s v="309. EDUCACION BOLIVAR" u="1"/>
        <s v="301. EDUCACION CHEPEN" u="1"/>
      </sharedItems>
    </cacheField>
    <cacheField name="CATEGORIA_PPTAL" numFmtId="0">
      <sharedItems count="3">
        <s v="1. PROGRAMAS PRESUPUESTALES"/>
        <s v="2. ACCIONES CENTRALES"/>
        <s v="3. ASIGNACIONES PRESUPUESTALES QUE NO RESULTAN EN PRODUCTOS"/>
      </sharedItems>
    </cacheField>
    <cacheField name="PROGRAMA_PPTAL" numFmtId="0">
      <sharedItems count="15">
        <s v="0001. PROGRAMA ARTICULADO NUTRICIONAL"/>
        <s v="0002. SALUD MATERNO NEONATAL"/>
        <s v="0016. TBC-VIH/SIDA"/>
        <s v="0017. ENFERMEDADES METAXENICAS Y ZOONOSIS"/>
        <s v="0018. ENFERMEDADES NO TRANSMISIBLES"/>
        <s v="0024. PREVENCION Y CONTROL DEL CANCER"/>
        <s v="0051. PREVENCION Y TRATAMIENTO DEL CONSUMO DE DROGAS"/>
        <s v="0068. REDUCCION DE VULNERABILIDAD Y ATENCION DE EMERGENCIAS POR DESASTRES"/>
        <s v="0104. REDUCCION DE LA MORTALIDAD POR EMERGENCIAS Y URGENCIAS MEDICAS"/>
        <s v="0129. PREVENCION Y MANEJO DE CONDICIONES SECUNDARIAS DE SALUD EN PERSONAS CON DISCAPACIDAD"/>
        <s v="0131. CONTROL Y PREVENCION EN SALUD MENTAL"/>
        <s v="1001. PRODUCTOS ESPECIFICOS PARA DESARROLLO INFANTIL TEMPRANO"/>
        <s v="1002. PRODUCTOS ESPECIFICOS PARA REDUCCION DE LA VIOLENCIA CONTRA LA MUJER"/>
        <s v="9001. ACCIONES CENTRALES"/>
        <s v="9002. ASIGNACIONES PRESUPUESTARIAS QUE NO RESULTAN EN PRODUCTOS"/>
      </sharedItems>
    </cacheField>
    <cacheField name="TIPO_PROD_PROY" numFmtId="0">
      <sharedItems/>
    </cacheField>
    <cacheField name="PRODUCTO_PROYECTO" numFmtId="0">
      <sharedItems count="113">
        <s v="3000001. ACCIONES COMUNES"/>
        <s v="3000609. COMUNIDAD ACCEDE A AGUA PARA EL CONSUMO HUMANO"/>
        <s v="3000733. POBLACION INFORMADA SOBRE EL CUIDADO INFANTIL Y PRACTICAS SALUDABLES PARA LA PREVENCION DE ANEMIA Y DESNUTRICION CRONICA INFANTIL"/>
        <s v="3033251. FAMILIAS SALUDABLES CON CONOCIMIENTOS PARA EL CUIDADO INFANTIL, LACTANCIA MATERNA EXCLUSIVA Y LA ADECUADA ALIMENTACION Y PROTECCION DEL MENOR DE 36 MESES"/>
        <s v="3033315. ATENCION DE OTRAS ENFERMEDADES PREVALENTES"/>
        <s v="3033414. ATENCION DE NIÑOS Y NIÑAS CON PARASITOSIS INTESTINAL"/>
        <s v="3000005. ADOLESCENTES ACCEDEN A SERVICIOS DE SALUD PARA PREVENCION DEL EMBARAZO"/>
        <s v="3000879. ADOLESCENTES CON ATENCIÓN PREVENTIVA DE ANEMIA Y OTRAS DEFICIENCIAS NUTRICIONALES"/>
        <s v="3033172. ATENCION PRENATAL REENFOCADA"/>
        <s v="3033291. POBLACION ACCEDE A METODOS DE PLANIFICACION FAMILIAR"/>
        <s v="3033292. POBLACION ACCEDE A SERVICIOS DE CONSEJERIA EN SALUD SEXUAL Y REPRODUCTIVA"/>
        <s v="3033294. ATENCION DE LA GESTANTE CON COMPLICACIONES"/>
        <s v="3033295. ATENCION DEL PARTO NORMAL"/>
        <s v="3033298. ATENCION DEL PUERPERIO"/>
        <s v="3033304. ACCESO AL SISTEMA DE REFERENCIA INSTITUCIONAL"/>
        <s v="3033305. ATENCION DEL RECIEN NACIDO NORMAL"/>
        <s v="3033412. FAMILIAS SALUDABLES INFORMADAS RESPECTO DE SU SALUD SEXUAL Y REPRODUCTIVA"/>
        <s v="3000612. SINTOMATICOS RESPIRATORIOS CON DESPISTAJE DE TUBERCULOSIS"/>
        <s v="3000613. PERSONAS EN CONTACTO DE CASOS DE TUBERCULOSIS CON CONTROL Y TRATAMIENTO PREVENTIVO (GENERAL, INDIGENA, PRIVADA DE SU LIBERTAD)"/>
        <s v="3000614. PERSONAS CON DIAGNOSTICO DE TUBERCULOSIS"/>
        <s v="3000615. PERSONAS PRIVADAS DE SU LIBERTAD TRATADAS"/>
        <s v="3000672. PERSONA QUE ACCEDE AL ESTABLECIMIENTO DE SALUD Y RECIBE TRATAMIENTO OPORTUNO PARA TUBERCULOSIS Y SUS COMPLICACIONES"/>
        <s v="3000691. SERVICIOS DE ATENCION DE TUBERCULOSIS CON MEDIDAS DE CONTROL DE INFECCIONES Y BIOSEGURIDAD EN EL PERSONAL DE SALUD"/>
        <s v="3043959. ADULTOS Y JOVENES RECIBEN CONSEJERIA Y TAMIZAJE PARA INFECCIONES DE TRANSMISION SEXUAL Y VIH/SIDA"/>
        <s v="3043960. POBLACION ADOLESCENTE INFORMADA SOBRE INFECCIONES DE TRANSMISION SEXUAL y VIH/SIDA"/>
        <s v="3043961. POBLACION DE ALTO RIESGO RECIBE INFORMACION Y ATENCION PREVENTIVA"/>
        <s v="3043968. POBLACION CON INFECCIONES DE TRANSMISION SEXUAL RECIBEN TRATAMIENTO SEGUN GUIA CLINICAS"/>
        <s v="3043971. MUJERES GESTANTES REACTIVAS A SIFILIS Y SUS CONTACTOS Y RECIEN NACIDOS EXPUESTOS RECIBEN TRATAMIENTO OPORTUNO"/>
        <s v="3043977. FAMILIA CON PRACTICAS SALUDABLES PARA LA PREVENCION DE ENFERMEDADES METAXENICAS Y ZOONOTICAS"/>
        <s v="3043981. VIVIENDAS PROTEGIDAS DE LOS PRINCIPALES CONDICIONANTES DEL RIESGO EN LAS AREAS DE ALTO Y MUY ALTO RIESGO DE ENFERMEDADES METAXENICAS Y ZOONOSIS"/>
        <s v="3043982. VACUNACION DE ANIMALES DOMESTICOS"/>
        <s v="3043983. DIAGNOSTICO Y TRATAMIENTO DE ENFERMEDADES METAXENICAS"/>
        <s v="3043984. DIAGNOSTICO Y TRATAMIENTO DE CASOS DE ENFERMEDADES ZOONOTICAS"/>
        <s v="3000011. TAMIZAJE Y DIAGNOSTICO DE PACIENTES CON CATARATAS"/>
        <s v="3000013. TAMIZAJE Y DIAGNOSTICO DE PACIENTES CON ERRORES REFRACTIVOS"/>
        <s v="3000015. VALORACION CLINICA Y TAMIZAJE LABORATORIAL DE ENFERMEDADES CRONICAS NO TRANSMISIBLES"/>
        <s v="3000016. TRATAMIENTO Y CONTROL DE PERSONAS CON HIPERTENSION ARTERIAL"/>
        <s v="3000017. TRATAMIENTO Y CONTROL DE PERSONAS CON DIABETES"/>
        <s v="3000680. ATENCION ESTOMATOLOGICA PREVENTIVA"/>
        <s v="3000681. ATENCION ESTOMATOLOGICA RECUPERATIVA"/>
        <s v="3000682. ATENCION ESTOMATOLOGICA ESPECILIZADA"/>
        <s v="3043988. FAMILIA EN ZONAS DE RIESGO INFORMADA QUE REALIZAN PRACTICAS HIGIENICAS SANITARIAS PARA PREVENIR LAS ENFERMEDADES NO TRANSMISIBLES ( MENTAL, BUCAL, OCULAR, METALES PESADOS, HIPERTENSION ARTERIAL Y DIABETES MELLITUS )"/>
        <s v="3043997. TAMIZAJE Y TRATAMIENTO DE PACIENTES AFECTADOS POR METALES PESADOS"/>
        <s v="3000004. MUJER TAMIZADA EN CANCER DE CUELLO UTERINO"/>
        <s v="3000361. FAMILIAS SALUDABLES CON CONOCIMIENTO DE LA PREVENCION DEL CANCER DE CUELLO UTERINO, MAMA, ESTOMAGO, PROSTATA, PULMON COLON, RECTO, HIGADO, LEUCEMIA, LINFOMA, PIEL Y OTROS"/>
        <s v="3000683. NIÑA PROTEGIDA CON VACUNA VPH"/>
        <s v="3000815. PERSONA CON CONSEJERIA PARA LA PREVENCION Y CONTROL DEL CANCER"/>
        <s v="3000816. MUJER TAMIZADA EN CANCER DE MAMA"/>
        <s v="3000817. PERSONA TAMIZADA PARA DETECCION DE OTROS CANCERES PREVALENTES"/>
        <s v="3000854. POBLACION RECIBE INTERVENCIONES TERAPEUTICAS PARA DISMINUIR EL RIESGO Y AFECTACION POR EL CONSUMO DE DROGAS"/>
        <s v="3000734. CAPACIDAD INSTALADA PARA LA PREPARACION Y RESPUESTA FRENTE A EMERGENCIAS Y DESASTRES"/>
        <s v="3000738. PERSONAS CON FORMACION Y CONOCIMIENTO EN GESTION DEL RIESGO DE DESASTRES Y ADAPTACION AL CAMBIO CLIMATICO"/>
        <s v="3000739. POBLACION CON PRACTICAS SEGURAS PARA LA RESILIENCIA"/>
        <s v="3000740. SERVICIOS PUBLICOS SEGUROS ANTE EMERGENCIAS Y DESASTRES"/>
        <s v="3000684. ATENCION MEDICA TELEFONICA DE LA EMERGENCIA Y URGENCIA EN CENTRO REGULADOR"/>
        <s v="3000685. DESPACHO DE LA UNIDAD MOVIL Y COORDINACION DE LA REFERENCIA"/>
        <s v="3000799. ATENCION PREHOSPITALARIA MOVIL DE LA EMERGENCIA Y URGENCIA INDIVIDUAL Y MASIVA"/>
        <s v="3000801. TRANSPORTE ASISTIDO DE LA EMERGENCIA Y URGENCIA INDIVIDUAL"/>
        <s v="3000688. PERSONAS CON DISCAPACIDAD RECIBEN ATENCION DE REHABILITACION EN ESTABLECIMIENTOS DE SALUD"/>
        <s v="3000689. PERSONA CON DISCAPACIDAD CERTIFICADA EN ESTABLECIMIENTOS DE SALUD"/>
        <s v="3000690. PERSONAS CON DISCAPACIDAD RECIBEN SERVICIOS DE REHABILITACION BASADA EN LA COMUNIDAD"/>
        <s v="3000698. PERSONAS CON TRASTORNOS MENTALES Y PROBLEMAS PSICOSOCIALES DETECTADAS"/>
        <s v="3000699. POBLACION CON PROBLEMAS PSICOSOCIALES QUE RECIBEN ATENCION OPORTUNA Y DE CALIDAD"/>
        <s v="3000700. PERSONAS CON TRASTORNOS AFECTIVOS Y DE ANSIEDAD TRATADAS OPORTUNAMENTE"/>
        <s v="3000702. PERSONAS CON TRASTORNOS Y SINDROMES PSICOTICOS TRATADAS OPORTUNAMENTE"/>
        <s v="3000706. FAMILIAS CON CONOCIMIENTOS DE PRACTICAS SALUDABLES PARA PREVENIR LOS TRANSTOTRNOS MENTALES Y PROBLEMAS PSICOSOCIALES"/>
        <s v="3000881. PERSONAS CON TRASTORNOS MENTALES Y DEL COMPORTAMIENTO DEBIDO AL CONSUMO DEL ALCOHOL Y TABACO TRATADA OPORTUNAMENTE"/>
        <s v="3000608. SERVICIOS DE CUIDADO DIURNO ACCEDEN A CONTROL DE CALIDAD NUTRICIONAL DE LOS ALIMENTOS"/>
        <s v="3000876. ATENCION ENFERMEDADES DIARREICAS AGUDAS E INFECCIONES RESPIRATORIAS AGUDAS"/>
        <s v="3000877. ATENCION ENFERMEDADES DIARREICAS AGUDAS E INFECCIONES RESPIRATORIAS AGUDAS CON COMPLICACIONES"/>
        <s v="3000878. NIÑOS Y NIÑAS CON ATENCION DE LA ANEMIA POR DEFICIENCIA DE HIERRO"/>
        <s v="3033254. NIÑOS Y NIÑAS CON VACUNA COMPLETA"/>
        <s v="3033255. NIÑOS Y NIÑAS CON CRED COMPLETO SEGUN EDAD"/>
        <s v="3000901. MUJERES CON SERVICIOS DE DETECCION, REFERENCIACION Y ATENCION INMEDIATA EN CASOS DE VIOLENCIA"/>
        <s v="3999999. SIN PRODUCTO"/>
        <s v="3000012. TRATAMIENTO Y CONTROL DE PACIENTES CON CATARATAS"/>
        <s v="3000014. TRATAMIENTO Y CONTROL DE PACIENTES CON ERRORES REFRACTIVOS"/>
        <s v="3000811. TAMIZAJE Y DIAGNOSTICO DE RECIEN NACIDO CON RETINOPATIA DE LA PREMATURIDAD (ROP)"/>
        <s v="3000812. TRATAMIENTO Y CONTROL DE RECIEN NACIDO CON RETINOPATIA DE LA PREMATURIDAD (ROP)"/>
        <s v="3000813. TAMIZAJE Y DIAGNOSTICO DE PERSONAS CON GLAUCOMA"/>
        <s v="3000814. TRATAMIENTO Y CONTROL DE PERSONAS CON GLAUCOMA"/>
        <s v="3000866. DETECCION - DIAGNOSTICO - TRATAMIENTO Y CONTROL DE PERSONAS CON ENFERMEDADES EXTERNAS DEL OJO"/>
        <s v="3043987. POBLACION INFORMADA Y SENSIBILIZADA EN EL CUIDADO DE LA SALUD DE LAS ENFERMEDADES NO TRANSMISIBLES (MENTAL, BUCAL, OCULAR, METALES PESADOS, HIPERTENSION ARTERIAL Y DIABETES MELLITUS)"/>
        <s v="3000686. ATENCION DE LA EMERGENCIA O URGENCIA EN ESTABLECIMIENTO DE SALUD"/>
        <s v="3033296. ATENCION DEL PARTO COMPLICADO NO QUIRURGICO"/>
        <s v="3033297. ATENCION DEL PARTO COMPLICADO QUIRURGICO"/>
        <s v="3033300. ATENCION OBSTETRICA EN UNIDAD DE CUIDADOS INTENSIVOS"/>
        <s v="3033306. ATENCION DEL RECIEN NACIDO CON COMPLICACIONES"/>
        <s v="3033307. ATENCION DEL RECIEN NACIDO CON COMPLICACIONES QUE REQUIERE UNIDAD DE CUIDADOS INTENSIVOS NEONATALES - UCIN"/>
        <s v="3000880. POBLACION CON DIAGNOSTICO DE HEPATITIS QUE ACUDE A LOS SERVICIOS DE SALUD RECIBE ATENCION INTEGRAL"/>
        <s v="3043969. PERSONAS DIAGNOSTICADAS CON VIH/SIDA QUE ACUDEN A LOS SERVICIOS Y RECIBEN ATENCION INTEGRAL"/>
        <s v="3043970. MUJERES GESTANTES REACTIVAS Y NIÑOS EXPUESTOS AL VIH/SIDA RECIBEN TRATAMIENTO OPORTUNO"/>
        <s v="3043972. PERSONA QUE ACCEDE AL EESS Y RECIBE TRATAMIENTO OPORTUNO PARA TUBERCULOSIS EXTREMADAMENTE DROGO RESISTENTE (XDR)"/>
        <s v="3000366. ATENCION DEL CANCER DE MAMA PARA EL ESTADIAJE Y TRATAMIENTO"/>
        <s v="3000367. ATENCION DEL CANCER DE ESTOMAGO PARA EL ESTADIAJE Y TRATAMIENTO"/>
        <s v="3000368. ATENCION DEL CANCER DE PROSTATA PARA EL DIAGNOSTICO, ESTADIAJE Y TRATAMIENTO"/>
        <s v="3000818. PERSONA ATENDIDA CON LESIONES PREMALIGNAS DE CUELLO UTERINO"/>
        <s v="3033299. ATENCION DEL PUERPERIO CON COMPLICACIONES"/>
        <s v="3000616. PACIENTES CON COMORBILIDAD CON DESPISTAJE Y DIAGNOSTICO DE TUBERCULOSIS"/>
        <s v="3043974. PERSONA CON COMORBILIDAD RECIBE TRATAMIENTO PARA TUBERCULOSIS"/>
        <s v="3000365. ATENCION DEL CANCER DE CUELLO UTERINO PARA EL ESTADIAJE Y TRATAMIENTO"/>
        <s v="3000369. ATENCION DEL CANCER DE PULMON QUE INCLUYE: DIAGNOSTICO, ESTADIAJE Y TRATAMIENTO"/>
        <s v="3000370. ATENCION DEL CANCER DE COLON Y RECTO QUE INCLUYE: DIAGNOSTICO, ESTADIAJE Y TRATAMIENTO"/>
        <s v="3000371. ATENCION DEL CANCER DE HIGADO QUE INCLUYE: DIAGNOSTICO, ESTADIAJE Y TRATAMIENTO"/>
        <s v="3000372. ATENCION DE LA LEUCEMIA QUE INCLUYE: DIAGNOSTICO Y TRATAMIENTO"/>
        <s v="3000373. ATENCION DE LA LINFOMA QUE INCLUYE: DIAGNOSTICO Y TRATAMIENTO"/>
        <s v="3000374. ATENCION DEL CANCER DE PIEL NO MELANOMAS QUE INCLUYE: DIAGNOSTICO, ESTADIAJE Y TRATAMIENTO"/>
        <s v="3000002. POBLACION INFORMADA SOBRE SALUD SEXUAL, SALUD REPRODUCTIVA Y METODOS DE PLANIFICACION FAMILIAR"/>
        <s v="3043952. FAMILIA CON PRACTICAS SALUDABLES PARA LA PREVENCION DE VIH/SIDA Y TUBERCULOSIS"/>
        <s v="3043958. POBLACION INFORMADA SOBRE USO CORRECTO DE CONDON PARA PREVENCION DE INFECCIONES DE TRANSMISION SEXUAL Y VIH/SIDA"/>
        <s v="3000819. PERSONA ATENDIDA CON CUIDADOS PALIATIVOS"/>
        <s v="3000800. POBLACION CON PRACTICAS EFECTIVAS FRENTE A LAS EMERGENCIAS Y URGENCIAS INDIVIDUALES Y MASIVAS"/>
        <s v="3043980. POBLADORES DE AREAS CON RIESGO DE TRANSMISION INFORMADA CONOCE LOS MECANISMOS DE TRANSMISION DE ENFERMEDADES METAXENICAS Y ZOONOTICAS"/>
      </sharedItems>
    </cacheField>
    <cacheField name="TIPO_ACT_OBRA" numFmtId="0">
      <sharedItems count="3">
        <s v="5. ACTIVIDADES"/>
        <s v="6. ACCIONES DE INVERSION" u="1"/>
        <s v="4. OBRAS" u="1"/>
      </sharedItems>
    </cacheField>
    <cacheField name="ACTIV_OBRA_ACCINV" numFmtId="0">
      <sharedItems count="308">
        <s v="5004426. MONITOREO, SUPERVISION, EVALUACION Y CONTROL DEL PROGRAMA ARTICULADO NUTRICIONAL"/>
        <s v="5004428. VIGILANCIA DE LA CALIDAD DEL AGUA PARA EL CONSUMO HUMANO"/>
        <s v="5005326. INTERVENCIONES DE COMUNICACION PARA EL CUIDADO INFANTIL Y PREVENCION DE ANEMIA Y DESNUTRICION CRONICA INFANTIL"/>
        <s v="5000014. FAMILIAS CON NIÑO/AS MENORES DE 36 MESES DESARROLLAN PRACTICAS SALUDABLES"/>
        <s v="5005982. CAPACITACION A ACTORES SOCIALES QUE PROMUEVEN EL CUIDADO INFANTIL, LACTANCIA MATERNA EXCLUSIVA Y LA ADECUADA ALIMENTACION Y PROTECCION DEL MENOR DE 36 MESES"/>
        <s v="5000031. BRINDAR ATENCION A OTRAS ENFERMEDADES PREVALENTES"/>
        <s v="5000035. ATENDER A NIÑOS Y NIÑAS CON DIAGNOSTICO DE PARASITOSIS INTESTINAL"/>
        <s v="5004389. DESARROLLO DE NORMAS Y GUIAS TECNICAS EN SALUD MATERNO NEONATAL"/>
        <s v="5004430. MONITOREO, SUPERVISION, EVALUACION Y CONTROL DE LA SALUD MATERNO NEONATAL"/>
        <s v="5000058. BRINDAR SERVICIOS DE SALUD PARA PREVENCION DEL EMBARAZO A ADOLESCENTES"/>
        <s v="5006271. ADMINISTRAR SUPLEMENTO DE HIERRO Y ACIDO FOLICO A ADOLESCENTES"/>
        <s v="5000037. BRINDAR ATENCION PRENATAL REENFOCADA"/>
        <s v="5000042. MEJORAMIENTO DEL ACCESO DE LA POBLACION A METODOS DE PLANIFICACION FAMILIAR"/>
        <s v="5000043. MEJORAMIENTO DEL ACCESO DE LA POBLACION A SERVICIOS DE CONSEJERIA EN SALUD SEXUAL Y REPRODUCTIVA"/>
        <s v="5000044. BRINDAR ATENCION A LA GESTANTE CON COMPLICACIONES"/>
        <s v="5000045. BRINDAR ATENCION DE PARTO NORMAL"/>
        <s v="5000048. ATENDER EL PUERPERIO"/>
        <s v="5000052. MEJORAMIENTO DEL ACCESO AL SISTEMA DE REFERENCIA INSTITUCIONAL"/>
        <s v="5000053. ATENDER AL RECIEN NACIDO NORMAL"/>
        <s v="5005984. PROMOCIÓN DE PRACTICAS SALUDABLES PARA EL CUIDADO DE LA SALUD SEXUAL Y REPRODUCTIVA EN FAMILIAS"/>
        <s v="5005985. CAPACITACION A ACTORES SOCIALES QUE PROMUEVEN LA SALUD SEXUAL Y REPRODUCTIVA CON ENFASIS EN MATERNIDAD SALUDABLE"/>
        <s v="5004433. MONITOREO, SUPERVISION, EVALUACION Y CONTROL DE VIH/SIDA - TUBERCULOSIS"/>
        <s v="5004434. DESARROLLO DE NORMAS Y GUIAS TECNICAS VIH/SIDA Y TUBERCULOSIS"/>
        <s v="5004436. DESPISTAJE DE TUBERCULOSIS EN SINTOMATICOS RESPIRATORIOS"/>
        <s v="5004437. CONTROL Y TRATAMIENTO PREVENTIVO DE CONTACTOS DE CASOS TUBERCULOSIS (GENERAL, INDIGENA, PRIVADA DE SU LIBERTAD)"/>
        <s v="5004438. DIAGNOSTICO DE CASOS DE TUBERCULOSIS"/>
        <s v="5004439. TRATAMIENTO DE CASOS DE PERSONAS PRIVADAS DE SU LIBERTAD"/>
        <s v="5006272. BRINDAR TRATAMIENTO OPORTUNO PARA TUBERCULOSIS"/>
        <s v="5005157. MEDIDAS DE CONTROL DE INFECCIONES Y BIOSEGURIDAD EN LOS SERVICIOS DE ATENCION DE TUBERCULOSIS"/>
        <s v="5000069. ENTREGAR A ADULTOS Y JOVENES VARONES CONSEJERIA Y TAMIZAJE PARA ITS Y VIH/SIDA"/>
        <s v="5000070. ENTREGAR A POBLACION ADOLESCENTE INFORMACION SOBRE INFECCIONES DE TRANSMISION SEXUAL Y VIH/SIDA"/>
        <s v="5000071. BRINDAR INFORMACION Y ATENCION PREVENTIVA A POBLACION DE ALTO RIESGO"/>
        <s v="5000078. BRINDAR A POBLACION CON INFECCIONES DE TRANSMISION SEXUAL TRATAMIENTO SEGUN GUIA CLINICAS"/>
        <s v="5000081. BRINDAR TRATAMIENTO OPORTUNO A MUJERES GESTANTES REACTIVAS A SIFILIS Y SUS CONTACTOS Y RECIEN NACIDOS EXPUESTOS"/>
        <s v="5000085. MONITOREO, SUPERVISION, EVALUACION Y CONTROL METAXENICAS Y ZOONOSIS"/>
        <s v="5004451. DESARROLLO DE NORMAS Y GUIAS TECNICAS EN METAXENICAS Y ZOONOSIS"/>
        <s v="5000087. PROMOCION DE PRACTICAS SALUDABLES PARA LA PREVENCION DE ENFERMEDADES METAXENICAS Y ZOONOTICAS EN FAMILIAS DE ZONAS DE RIESGO"/>
        <s v="5000091. INTERVENCIONES EN VIVIENDAS PROTEGIDAS DE LOS PRINCIPALES CONDICIONANTES DEL RIESGO EN LAS AREAS DE ALTO Y MUY ALTO RIESGO DE ENFERMEDADES METAXENICAS Y ZOONOSIS"/>
        <s v="5000092. VACUNAR A ANIMALES DOMESTICOS"/>
        <s v="5000093. EVALUACION, DIAGNOSTICO Y TRATAMIENTO DE ENFERMEDADES METAXENICAS"/>
        <s v="5000094. EVALUACION, DIAGNOSTICO Y TRATAMIENTO DE CASOS DE ENFERMEDADES ZOONOTICAS"/>
        <s v="5004452. MONITOREO, SUPERVISION, EVALUACION Y CONTROL DE ENFERMEDADES NO TRANSMISIBLES"/>
        <s v="5004453. DESARROLLO DE NORMAS Y GUIAS TECNICAS EN ENFERMEDADES NO TRANSMISIBLES"/>
        <s v="5000109. EVALUACION DE TAMIZAJE Y DIAGNOSTICO DE PACIENTES CON CATARATAS"/>
        <s v="5000111. EXAMENES DE TAMIZAJE Y DIAGNOSTICO DE PERSONAS CON ERRORES REFRACTIVOS"/>
        <s v="5000113. EVALUACION CLINICA Y TAMIZAJE LABORATORIAL DE PERSONAS CON RIESGO DE PADECER ENFERMEDADES CRONICAS NO TRANSMISIBLES"/>
        <s v="5000114. BRINDAR TRATAMIENTO A PERSONAS CON DIAGNOSTICO DE HIPERTENSION ARTERIAL"/>
        <s v="5000115. BRINDAR TRATAMIENTO A PERSONAS CON DIAGNOSTICO DE DIABETES MELLITUS"/>
        <s v="5006275. ATENCION ESTOMATOLOGICA PREVENTIVA BASICA"/>
        <s v="5006276. ATENCION ESTOMATOLOGICA RECUPERATIVA BASICA"/>
        <s v="5000106. ATENCION ESTOMATOLOGICA ESPECIALIZADA BASICA"/>
        <s v="5005995. PROMOCION DE PRACTICAS HIGIENICAS SANITARIAS EN FAMILIAS EN ZONAS DE RIESGO PARA PREVENIR LAS ENFERMEDADES NO TRANSMISIBLES"/>
        <s v="5005996. CAPACITACION A ACTORES SOCIALES PARA LA PROMOCION DE PRACTICAS Y ENTORNOS SALUDABLES PARA PREVENIR FACTORES DE RIESGO DE ENFERMEDADES NO TRANSMISIBLES"/>
        <s v="5000103. EXAMENES DE TAMIZAJE Y TRATAMIENTO DE PERSONAS AFECTADAS POR INTOXICACION DE METALES PESADOS"/>
        <s v="5004441. MONITOREO, SUPERVISION, EVALUACION Y CONTROL DE PREVENCION Y CONTROL DEL CANCER"/>
        <s v="5006002. TAMIZAJE CON PAPANICOLAOU PARA DETECCION DE CANCER DE CUELLO UTERINO"/>
        <s v="5006003. TAMIZAJE CON INSPECCION VISUAL CON ACIDO ACETICO PARA DETECCION DE CANCER DE CUELLO UTERINO"/>
        <s v="5005998. CAPACITACION A ACTORES SOCIALES PARA LA PROMOCION DE PRACTICAS Y ENTORNOS SALUDABLES PARA LA PREVENCION DEL CANCER EN FAMILIAS"/>
        <s v="5005137. PROTEGER A LA NIÑA CON APLICACION DE VACUNA VPH"/>
        <s v="5006000. CONSEJERIA PREVENTIVA EN FACTORES DE RIESGO PARA EL CANCER"/>
        <s v="5006005. TAMIZAJE EN MUJER CON EXAMEN CLINICO DE MAMA PARA DETECCION DE CANCER DE MAMA"/>
        <s v="5006008. TAMIZAJE PARA DETECCION DE CANCER DE PROSTATA"/>
        <s v="5006176. SERVICIO DE ORIENTACION, CONSEJERIA E INTERVENCION BREVE"/>
        <s v="5004279. MONITOREO,SUPERVISION Y EVALUACION DE PRODUCTOS Y ACTIVIDADES EN GESTION DE RIESGO DE DESASTRES"/>
        <s v="5004280. DESARROLLO DE INSTRUMENTOS ESTRATEGICOS PARA LA GESTION DEL RIESGO DE DESASTRES"/>
        <s v="5005609. ASISTENCIA TECNICA Y ACOMPAÑAMIENTO EN GESTION DEL RIESGO DE DESASTRES"/>
        <s v="5005560. DESARROLLO DE SIMULACROS EN GESTION REACTIVA"/>
        <s v="5005561. IMPLEMENTACION DE BRIGADAS PARA LA ATENCION FRENTE A EMERGENCIAS Y DESASTRES"/>
        <s v="5005610. ADMINISTRACION Y ALMACENAMIENTO DE INFRAESTRUCTURA MOVIL PARA LA ASISTENCIA FRENTE A EMERGENCIAS Y DESASTRES"/>
        <s v="5005612. DESARROLLO DE LOS CENTROS Y ESPACIOS DE MONITOREO DE EMERGENCIAS Y DESASTRES"/>
        <s v="5005580. FORMACION Y CAPACITACION EN MATERIA DE GESTION DE RIESGO DE DESASTRES Y ADAPTACION AL CAMBIO CLIMATICO"/>
        <s v="5005583. ORGANIZACION Y ENTRENAMIENTO DE COMUNIDADES EN HABILIDADES FRENTE AL RIESGO DE DESASTRES"/>
        <s v="5005570. DESARROLLO DE ESTUDIOS DE VULNERABILIDAD Y RIESGO EN SERVICIOS PUBLICOS"/>
        <s v="5005585. SEGURIDAD FISICO FUNCIONAL DE SERVICIOS PUBLICOS"/>
        <s v="5005138. MONITOREO, SUPERVISION Y EVALUACION DEL PROGRAMA PRESUPUESTAL"/>
        <s v="5005139. ASISTENCIA TECNICA Y CAPACITACION"/>
        <s v="5002792. SERVICIO DE ATENCION DE LLAMADAS DE EMERGENCIAS MEDICAS &quot;106&quot;"/>
        <s v="5002793. ATENCION MEDICA TELEFONICA DE LA EMERGENCIA"/>
        <s v="5002794. DESPACHO DE LA UNIDAD MOVIL SAMU"/>
        <s v="5005140. COORDINACION Y SEGUIMIENTO DE LA REFERENCIA"/>
        <s v="5006277. ATENCION PREHOSPITALARIA MOVIL DE LA EMERGENCIA Y URGENCIA"/>
        <s v="5006279. SERVICIO DE TRANSPORTE ASISTIDO DE LA EMERGENCIA Y URGENCIA"/>
        <s v="5005145. MONITOREO, SUPERVISION, EVALUACION Y CONTROL DEL PROGRAMA PRESUPUESTAL"/>
        <s v="5004449. CAPACITACION EN MEDICINA DE REHABILITACION"/>
        <s v="5005153. CERTIFICACION DE DISCAPACIDAD"/>
        <s v="5005155. CAPACITACION A AGENTES COMUNITARIOS EN REHABILITACION BASADA EN LA COMUNIDAD"/>
        <s v="5005183. MONITOREO, SUPERVISION, EVALUACION Y CONTROL DEL PROGRAMA EN SALUD MENTAL"/>
        <s v="5005188. TAMIZAJE DE PERSONAS CON TRASTORNOS MENTALES Y PROBLEMAS PSICOSOCIALES"/>
        <s v="5005189. TRATAMIENTO DE PERSONAS CON PROBLEMAS PSICOSOCIALES"/>
        <s v="5005190. TRATAMIENTO AMBULATORIO DE PERSONAS CON TRANSTORNOS AFECTIVOS (DEPRESION Y CONDUCTA SUICIDA) Y DE ANSIEDAD"/>
        <s v="5005195. TRATAMIENTO AMBULATORIO DE PERSONAS CON SINDROME O TRASTORNO PSICOTICO"/>
        <s v="5006070. PROMOCION DE CONVIVENCIA SALUDABLE EN FAMILIAS CON GESTANTES O NIÑOS MENORES DE 5 AÑOS"/>
        <s v="5006282. TRATAMIENTO AMBULATORIO DE PERSONAS CON TRASTORNO DEL COMPORTAMIENTO DEBIDO AL CONSUMO DE ALCOHOL Y TABACO"/>
        <s v="5004427. CONTROL DE CALIDAD NUTRICIONAL DE LOS ALIMENTOS"/>
        <s v="5000027. ATENDER A NIÑOS CON INFECCIONES RESPIRATORIAS AGUDAS"/>
        <s v="5000028. ATENDER A NIÑOS CON ENFERMEDADES DIARREICAS AGUDAS"/>
        <s v="5000029. ATENDER A NIÑOS CON DIAGNOSTICO DE INFECCIONES RESPIRATORIAS AGUDAS CON COMPLICACIONES"/>
        <s v="5000030. ATENDER A NIÑOS CON DIAGNOSTICO DE ENFERMEDAD DIARREICA AGUDA COMPLICADA"/>
        <s v="5006270. BRINDAR ATENCION  A NIÑOS CON DIAGNOSTICO DE ANEMIA POR DEFICIENCIA DE  HIERRO"/>
        <s v="5000017. APLICACION DE VACUNAS COMPLETAS"/>
        <s v="5000018. ATENCION A NIÑOS CON CRECIMIENTO Y DESARROLLO - CRED COMPLETO PARA SU EDAD"/>
        <s v="5000019. ADMINISTRAR SUPLEMENTO DE HIERRO Y VITAMINA A"/>
        <s v="5006346. CAPACITACION Y ADOPCION DE PRACTICAS (REGISTRO EN LA HISTORIA CLINICA Y REFERENCIA) EN LA ATENCION PRIMARIA DE SALUD, PARA IDENTIFICAR Y REFERIR A VICTIMAS DE VIOLENCIA"/>
        <s v="5006347. PROMOCION DE DECISIONES SEGURAS Y BUSQUEDA DE AYUDA (EMPODERAMIENTO PARA MEJORAR INDEPENDENCIA EN MUJERES BAJO VIOLENCIA) EN ESTABLECIMIENTO Y SERVICIOS PARA VICTIMAS DE VIOLENCIA"/>
        <s v="5000001. PLANEAMIENTO Y PRESUPUESTO"/>
        <s v="5000003. GESTION ADMINISTRATIVA"/>
        <s v="5000005. GESTION DE RECURSOS HUMANOS"/>
        <s v="5000006. ACCIONES DE CONTROL Y AUDITORIA"/>
        <s v="5000438. APOYO A LA COMUNIDAD"/>
        <s v="5000500. ATENCION BASICA DE SALUD"/>
        <s v="5000515. ATENCION INTEGRAL DE SALUD DE LAS POBLACIONES EXCLUIDAS Y DISPERSAS A NIVEL NACIONAL"/>
        <s v="5000718. DIFUSION Y COMUNICACION SOCIAL"/>
        <s v="5000782. FORMULACION DE NORMAS Y REGULACION SANITARIA"/>
        <s v="5000969. MEJORAMIENTO DE PROCESOS INTERNOS"/>
        <s v="5000991. OBLIGACIONES PREVISIONALES"/>
        <s v="5001189. SERVICIOS DE APOYO AL DIAGNOSTICO Y TRATAMIENTO"/>
        <s v="5001285. VIGILANCIA Y CONTROL DEL MEDIO AMBIENTE"/>
        <s v="5001286. VIGILANCIA Y CONTROL EPIDEMIOLOGICO"/>
        <s v="5001569. COMERCIALIZACION DE MEDICAMENTOS E INSUMOS"/>
        <s v="5005467. MANTENIMIENTO PARA EQUIPAMIENTO E INFRAESTRUCTURA HOSPITALARIA"/>
        <s v="5006269. PREVENCIÓN, CONTROL, DIAGNÓSTICO Y TRATAMIENTO DE CORONAVIRUS"/>
        <s v="5000110. BRINDAR TRATAMIENTO A PACIENTES CON DIAGNOSTICO DE CATARATAS"/>
        <s v="5000112. BRINDAR TRATAMIENTO A PACIENTES CON DIAGNOSTICO DE ERRORES REFRACTIVOS"/>
        <s v="5005991. EXAMENES DE TAMIZAJE Y DIAGNOSTICO EN RECIEN NACIDO CON FACTORES DE RIESGO PARA RETINOPATIA DE LA PREMATURIDAD (ROP)"/>
        <s v="5005992. BRINDAR TRATAMIENTO A NIÑOS PREMATUROS CON DIAGNOSTICO DE RETINOPATIA DE LA PREMATURIDAD (ROP)"/>
        <s v="5005993. EVALUACION DE TAMIZAJE Y DIAGNOSTICO DE PERSONAS CON GLAUCOMA"/>
        <s v="5005994. BRINDAR TRATAMIENTO A PERSONAS CON DIAGNOSTICO DE GLAUCOMA"/>
        <s v="5006232. EVALUACION PARA DETECCION Y DIAGNOSTICO DE PERSONAS CON ENFERMEDADES EXTERNAS DEL OJO"/>
        <s v="5000098. INFORMACION Y SENSIBILIZACION DE LA POBLACION EN PARA EL CUIDADO DE LA SALUD DE LAS ENFERMEDADES NO TRANSMISIBLES (MENTAL, BUCAL, OCULAR, METALES PESADOS, HIPERTENSION ARTERIAL Y DIABETES MELLITUS)"/>
        <s v="5005903. ATENCION DE LA EMERGENCIA Y URGENCIA ESPECIALIZADA"/>
        <s v="5005151. ATENCION DE REHABILITACION PARA PERSONAS CON DISCAPACIDAD SENSORIAL"/>
        <s v="5000913. INVESTIGACION Y DESARROLLO"/>
        <s v="5001075. PROMOCION DE LA SALUD"/>
        <s v="5001561. ATENCION DE EMERGENCIAS Y URGENCIAS"/>
        <s v="5001562. ATENCION EN CONSULTAS EXTERNAS"/>
        <s v="5001564. INTERVENCIONES QUIRURGICAS"/>
        <s v="5000046. BRINDAR ATENCION DEL PARTO COMPLICADO NO QUIRURGICO"/>
        <s v="5000047. BRINDAR ATENCION DEL PARTO COMPLICADO QUIRURGICO"/>
        <s v="5000050. ATENDER COMPLICACIONES OBSTETRICAS EN UNIDAD DE CUIDADOS INTENSIVOS"/>
        <s v="5000054. ATENDER AL RECIEN NACIDO CON COMPLICACIONES"/>
        <s v="5000055. ATENDER AL RECIEN NACIDO CON COMPLICACIONES QUE REQUIERE UNIDAD DE CUIDADOS INTENSIVOS NEONATALES - UCIN"/>
        <s v="5006273. MANEJO DE LAS COMPLICACIONES DE TUBERCULOSIS"/>
        <s v="5005158. BRINDAR ATENCION INTEGRAL A PERSONAS CON DIAGNOSTICO DE HEPATITIS B"/>
        <s v="5000079. BRINDAR ATENCION INTEGRAL A PERSONAS CON DIAGNOSTICO DE VIH QUE ACUDEN A LOS SERVICIOS"/>
        <s v="5000080. BRINDAR TRATAMIENTO OPORTUNO A MUJERES GESTANTES REACTIVAS Y NIÑOS EXPUESTOS AL VIH"/>
        <s v="5000082. BRINDAR TRATAMIENTO OPORTUNO A PERSONAS QUE ACCEDEN AL EESS Y RECIBE TRATAMIENTO PARA TUBERCULOSIS EXTREMADAMENTE DROGO RESISTENTE (XDR)"/>
        <s v="5006014. DIAGNOSTICO DEL CANCER DE MAMA"/>
        <s v="5006016. DIAGNOSTICO DEL CANCER DE ESTOMAGO"/>
        <s v="5006018. DIAGNOSTICO DEL CANCER DE PROSTATA"/>
        <s v="5006011. ATENCION DE LA PACIENTE CON LESIONES PREMALIGNAS DE CUELLO UTERINO CON ESCISION"/>
        <s v="5002824. ATENCION AMBULATORIA DE URGENCIAS (PRIORIDAD III O IV) EN MODULOS HOSPITALARIOS DIFERENCIADOS AUTORIZADOS"/>
        <s v="5005901. ATENCION DE TRIAJE"/>
        <s v="5005904. ATENCION DE LA EMERGENCIA DE CUIDADOS INTENSIVOS"/>
        <s v="5005905. ATENCION DE LA EMERGENCIA QUIRURGICA"/>
        <s v="5005150. ATENCION DE REHABILITACION PARA PERSONAS CON DISCAPACIDAD FISICA"/>
        <s v="5005191. TRATAMIENTO CON INTERNAMIENTO DE PERSONAS CON TRASTORNOS AFECTIVOS Y DE ANSIEDAD"/>
        <s v="5005196. TRATAMIENTO CON INTERNAMIENTO DE PERSONAS CON SINDROME O TRASTORNO PSICOTICO"/>
        <s v="5005193. TRATAMIENTO CON INTERNAMIENTO DE PACIENTES CON TRASTORNO DEL COMPORTAMIENTO DEBIDO AL CONSUMO DE ALCOHOL"/>
        <s v="5001563. ATENCION EN HOSPITALIZACION"/>
        <s v="5000049. ATENDER EL PUERPERIO CON COMPLICACIONES"/>
        <s v="5004440. DESPISTAJE Y DIAGNOSTICO DE TUBERCULOSIS PARA PACIENTES CON COMORBILIDAD"/>
        <s v="5000084. BRINDAR TRATAMIENTO PARA TUBERCULOSIS A PERSONAS CON COMORBILIDAD"/>
        <s v="5004442. DESARROLLO DE NORMAS Y GUIAS TECNICAS EN PREVENCION Y CONTROL DEL CANCER"/>
        <s v="5006012. DIAGNOSTICO DEL CANCER DE CUELLO UTERINO"/>
        <s v="5006013. TRATAMIENTO DEL CANCER DE CUELLO UTERINO"/>
        <s v="5006015. TRATAMIENTO DEL CANCER DE MAMA"/>
        <s v="5006017. TRATAMIENTO DEL CANCER DE ESTOMAGO"/>
        <s v="5006019. TRATAMIENTO DEL CANCER DE PROSTATA"/>
        <s v="5006020. DIAGNOSTICO DEL CANCER DE PULMON"/>
        <s v="5006021. TRATAMIENTO DEL CANCER DE PULMON"/>
        <s v="5006022. DIAGNOSTICO DEL CANCER DE COLON Y RECTO"/>
        <s v="5006023. TRATAMIENTO DEL CANCER DE COLON Y RECTO"/>
        <s v="5006024. DIAGNOSTICO DEL CANCER DE HIGADO"/>
        <s v="5006025. TRATAMIENTO DEL CANCER DE HIGADO"/>
        <s v="5006026. DIAGNOSTICO DE LEUCEMIA"/>
        <s v="5006027. TRATAMIENTO DE LEUCEMIA"/>
        <s v="5006028. DIAGNOSTICO DE LINFOMA"/>
        <s v="5006029. TRATAMIENTO DE LINFOMA"/>
        <s v="5006030. DIAGNOSTICO DEL CANCER DE PIEL NO MELANOMA"/>
        <s v="5006031. TRATAMIENTO DEL CANCER DE PIEL NO MELANOMA"/>
        <s v="5006001. CONSEJERIA PARA PACIENTES DIAGNOSTICADOS CON CANCER"/>
        <s v="5005152. ATENCION DE REHABILITACION PARA PERSONAS CON DISCAPACIDAD MENTAL"/>
        <s v="5004429. DESINFECCION Y/O TRATAMIENTO DEL AGUA PARA EL CONSUMO HUMANO"/>
        <s v="5000059. BRINDAR INFORMACION SOBRE SALUD SEXUAL, SALUD REPRODUCTIVA Y METODOS DE PLANIFICACION FAMILIAR"/>
        <s v="5000062. PROMOVER EN LAS FAMILIA PRACTICAS SALUDABLES PARA LA PREVENCION DE VIH/SIDA Y TUBERCULOSIS"/>
        <s v="5005987. CAPACITACION A ACTORES SOCIALES QUE PROMUEVEN PRACTICAS SALUDABLES PARA PREVENCION DE TUBERCULOSIS Y VIH/SIDA"/>
        <s v="5000068. MEJORAR EN POBLACION INFORMADA EL USO CORRECTO DE CONDON PARA PREVENCION DE INFECCIONES DE TRANSMISION SEXUAL Y VIH/SIDA"/>
        <s v="5005989. VIGILANCIA COMUNITARIA PARA LA PREVENCION DE ENFERMEDADES METAXENICAS Y ZOONOTICAS"/>
        <s v="5006006. TAMIZAJE EN MUJER CON MAMOGRAFIA BILATERAL PARA DETECCION DE CANCER DE MAMA"/>
        <s v="5006007. TAMIZAJE PARA DETECCION DE CANCER DE COLON Y RECTO"/>
        <s v="5006009. TAMIZAJE PARA DETECCION DE CANCER DE PIEL"/>
        <s v="5006033. ATENCION CON CUIDADOS PALIATIVOS EN EL DOMICILIO"/>
        <s v="5005184. DESARROLLO DE NORMAS Y GUIAS TECNICAS PARA EL ABORDAJE DE TRASTORNOS MENTALES Y PROBLEMAS DE PSICOSOCIALES"/>
        <s v="5005185. ACOMPAÑAMIENTO CLINICO PSICOSOCIAL"/>
        <s v="5006280. TAMIZAJE DE NIÑOS Y NIÑAS DE 0 A 17 AÑOS CON DEFICIT EN SUS HABILIDADES SOCIALES, TRASTORNOS MENTALES Y DEL COMPORTAMIENTO Y/O PROBLEMAS PSICOSOCIALES PROPIOS DE LA INFANCIA Y LA ADOLESCENCIA"/>
        <s v="5006281. TRATAMIENTO AMBULATORIO DE NIÑOS Y NIÑAS DE 0 A 17 AÑOS CON TRASTORNOS MENTALES Y DEL COMPORTAMIENTO Y/O PROBLEMAS PSICOSOCIALES PROPIOS DE LA INFANCIA Y LA ADOLESCENCIA"/>
        <s v="5005197. REHABILITACION PSICOSOCIAL DE PERSONAS CON SINDROME O TRASTORNO ESQUIZOFRENICO"/>
        <s v="5006071. CAPACITACION A ACTORES SOCIALES QUE PROMUEVEN LA CONVIVENCIA SALUDABLE"/>
        <s v="5004424. VIGILANCIA, INVESTIGACION Y TECNOLOGIAS EN NUTRICION"/>
        <s v="5005902. ATENCION DE LA EMERGENCIA Y URGENCIA BASICA"/>
        <s v="5006278. ENTRENAMIENTO DE LA POBLACIÓN EN ACCIONES DE PRIMERA RESPUESTA FRENTE A LAS EMERGENCIA Y URGENCIAS MEDICAS"/>
        <s v="5005194. REHABILITACION PSICOSOCIAL DE PERSONAS CON TRASTORNOS DEL COMPORTAMIENTO DEBIDO AL CONSUMO DE ALCOHOL"/>
        <s v="5006010. ATENCION DE LA PACIENTE CON LESIONES PREMALIGNAS DE CUELLO UTERINO CON ABLACION"/>
        <s v="5005924. VISITAS A LAS FAMILIAS PARA REHABILITACION BASADA EN LA COMUNIDAD"/>
        <s v="5005925. CAPACITACION A ACTORES SOCIALES PARA LA APLICACION DE LA ESTRATEGIA RBC"/>
        <s v="5001195. SERVICIOS GENERALES"/>
        <s v="5000090. INFORMACION DE LOS MECANISMOS DE TRANSMISION DE ENFERMEDADES METAXENICAS Y ZOONOTICAS EN POBLADORES DE AREAS CON RIESGO"/>
        <s v="5000469. APOYO ALIMENTARIO PARA GRUPOS EN RIESGO"/>
        <s v="5000377. MEJORAMIENTO DE LA OFERTA DE LOS SERVICIOS DE SALUD"/>
        <s v="5006032. ATENCION CON CUIDADOS PALIATIVOS EN EL ESTABLECIMIENTO DE SALUD"/>
        <s v="5001160. SALUD OCUPACIONAL"/>
        <s v="5001566. OTRAS ATENCIONES DE SALUD ESPECIALIZADAS"/>
        <s v="5004946. ABSOLUCION DE CONSULTAS EN MATERIAS LABORALES" u="1"/>
        <s v="5001483. INSPECCION DE SEGURIDAD VIAL" u="1"/>
        <s v="5005112. DIFUSION Y SENSIBILIZACION DE LA INFORMACION AGRARIA PARA LA TOMA DE DECISIONES DE LOS AGRICULTORES" u="1"/>
        <s v="5001448. MANTENIMIENTO RUTINARIO DE LA RED VIAL DEPARTAMENTAL PAVIMENTADA" u="1"/>
        <s v="5005908. PROVISION DE SERVICIOS BASICOS Y MANTENIMIENTO DE EQUIPAMIENTO E INFRAESTRUCTURA" u="1"/>
        <s v="5000666. DESARROLLO DE LA EDUCACION SECUNDARIA DE ADULTOS" u="1"/>
        <s v="5000942. MANTENIMIENTO DEL SISTEMA DE COMUNICACIONES" u="1"/>
        <s v="4000160. MEJORAMIENTO DE INFRAESTRUCTURA ADMINISTRATIVA" u="1"/>
        <s v="5000683. DESARROLLO DEL CICLO INTERMEDIO DE LA EDUCACION BASICA ALTERNATIVA" u="1"/>
        <s v="5005644. DOTACION DE MATERIAL Y RECURSOS EDUCATIVOS PARA DOCENTES Y AULAS DE EDUCACION BASICA REGULAR" u="1"/>
        <s v="4000090. REHABILITACION DE LA RED VIAL DEPARTAMENTAL" u="1"/>
        <s v="4000035. MEJORAMIENTO DE INFRAESTRUCTURA DE EDUCACION INICIAL" u="1"/>
        <s v="5001486. DETECCION DE PUNTOS NEGROS O TRAMOS DE CONCENTRACION DE ACCIDENTES" u="1"/>
        <s v="5001488. CAMPAÑAS DE SENSIBILIZACION A LA COMUNIDAD SOBRE SEGURIDAD Y EDUCACION VIAL" u="1"/>
        <s v="5004945. ORIENTACION Y DIFUSION DE LA NORMATIVIDAD LABORAL" u="1"/>
        <s v="5004301. INSPECCIONES DE FISCALIZACION DE LA NORMATIVA LABORAL" u="1"/>
        <s v="5005906. CONTRATACION OPORTUNA Y PAGO DE PERSONAL DOCENTE" u="1"/>
        <s v="5001282. VIGILANCIA Y CONSERVACION DE DOCUMENTOS" u="1"/>
        <s v="5003408. HABILITACIONES OTORGADAS PARA EL SERVICIO DE TRANSPORTE NACIONAL TERRESTRE DE MERCANCIAS" u="1"/>
        <s v="5005590. CAPACITACION Y SENSIBILIZACION EN MATERIA DE TRABAJO FORZOSO, TRATA DE PERSONAS Y OTROS GRUPOS VULNERABLES" u="1"/>
        <s v="5000004. ASESORAMIENTO TECNICO Y JURIDICO" u="1"/>
        <s v="6000001. EXPEDIENTE TECNICO" u="1"/>
        <s v="5006205. FORMALIZACION DE LA FUERZA LABORAL" u="1"/>
        <s v="5006302. FORTALECIMIENTO DE CAPACIDADES A PRESTADORES, GL - ATM y GR - D/GRVCS" u="1"/>
        <s v="5001489. CAPACITACION A USUARIOS DE LAS VIAS EN TEMAS DE EDUCACION EN SEGURIDAD VIAL" u="1"/>
        <s v="5006300. OPERACION Y MANTENIMIENTO DE LOS SISTEMAS DE AGUA POTABLE" u="1"/>
        <s v="5006247. ATENCION DE SERVICIOS DE INTERMEDIACION LABORAL" u="1"/>
        <s v="4000053. MEJORAMIENTO DEL SISTEMA DE AGUA POTABLE" u="1"/>
        <s v="5006064. ASISTENCIA TECNICA Y CAPACITACION A PRODUCTORES PARA LA ADOPCION DE PAQUETES TECNOLOGICOS" u="1"/>
        <s v="5003165. MANTENIMIENTO Y ACONDICIONAMIENTO DE ESPACIOS EN LOCALES DE LOS CENTROS DE EDUCACION BASICA ESPECIAL Y CENTROS DE RECURSOS" u="1"/>
        <s v="5003424. PROCEDIMIENTO SANCIONADOR AL SERVICIO DE TRANSPORTE TERRESTRE DE PERSONAS, MERCANCIAS, TRANSITO Y SERVICIOS COMPLEMENTARIOS" u="1"/>
        <s v="5005943. MANTENIMIENTO Y OPERACION DE LOCALES ESCOLARES DE INSTITUCIONES EDUCATIVAS DE EDUCACION BASICA REGULAR CON CONDICIONES ADECUADAS PARA SU FUNCIONAMIENTO" u="1"/>
        <s v="4000013. MEJORAMIENTO DE PUESTOS DE SALUD" u="1"/>
        <s v="4000014. MEJORAMIENTO DE CENTROS DE SALUD" u="1"/>
        <s v="5004496. GENERACION Y ADMINISTRACION DEL SISTEMA DE INFORMACION DE MERCADOS" u="1"/>
        <s v="5005591. PROCESO SANCIONATORIO Y MULTA POR INCUMPLIMIENTO" u="1"/>
        <s v="5003415. OTORGAMIENTO DE AUTORIZACION PARA EL SERVICIO DE TRANSPORTE NACIONAL TERRESTRE DE MERCANCIAS" u="1"/>
        <s v="5003168. MANTENIMIENTO Y ACONDICIONAMIENTO DE ESPACIOS EN PROGRAMAS DE INTERVENCION TEMPRANA" u="1"/>
        <s v="6000032. ESTUDIOS DE PRE - INVERSION" u="1"/>
        <s v="5005180. OTORGAMIENTO DE DERECHOS DE ACCESO A LOS RECURSOS FORESTALES Y DE FAUNA SILVESTRE Y ACCIONES DE SEGUIMIENTO Y VERIFICACION" u="1"/>
        <s v="5006301. OPERACION Y MANTENIMIENTO DE LOS SISTEMAS DE DISPOSICION SANITARIA DE EXCRETAS" u="1"/>
        <s v="4000036. MEJORAMIENTO DE INFRAESTRUCTURA DE EDUCACION PRIMARIA" u="1"/>
        <s v="5002376. MANTENIMIENTO PERIODICO DE LA RED VIAL DEPARTAMENTAL NO PAVIMENTADA" u="1"/>
        <s v="5000002. CONDUCCION Y ORIENTACION SUPERIOR" u="1"/>
        <s v="5006065. ASISTENCIA TECNICA Y CAPACITACION A PRODUCTORES EN SISTEMA DE GESTION DE LA CALIDAD" u="1"/>
        <s v="5006303. EDUCACION SANITARIA PARA HOGARES RURALES" u="1"/>
        <s v="5005907. CONTRATACION OPORTUNA Y PAGO DE PERSONAL ADMINISTRATIVO Y DE APOYO" u="1"/>
        <s v="6000016. GESTION Y ADMINISTRACION" u="1"/>
        <s v="5004413. CAPACITACION Y SENSIBILIZACION EN EL MANEJO DE LOS RECURSOS FORESTALES, ECOSISTEMAS FORESTALES Y DE FAUNA SILVESTRE" u="1"/>
        <s v="5003418. FISCALIZACION AL SERVICIO DE TRANSPORTE TERRESTRE DE PERSONAS" u="1"/>
        <s v="5006100. PROVISION DE SERVICIOS BASICOS, SEGURIDAD Y LIMPIEZA" u="1"/>
        <s v="5004954. PROTECCION EN PROGRAMAS A NIÑOS, NIÑAS Y ADOLESCENTES EN SITUACION DE CALLE" u="1"/>
        <s v="4000009. INSTALACION DE PUESTOS DE SALUD" u="1"/>
        <s v="6000045. ADQUISICION DE MAQUINARIA Y EQUIPOS" u="1"/>
        <s v="5000668. DESARROLLO DE LA EDUCACION TECNICA" u="1"/>
        <s v="5000276. GESTION DEL PROGRAMA" u="1"/>
        <s v="5003419. FISCALIZACION AL SERVICIO DE TRANSPORTE TERRESTRE DE MERCANCIAS" u="1"/>
        <s v="6000002. SUPERVISION Y LIQUIDACION DE OBRAS" u="1"/>
        <s v="6000015. OPERACION Y MANTENIMIENTO" u="1"/>
        <s v="5004308. CONTRATACION OPORTUNA Y PAGO DE PERSONAL PARA ATENCION DE PROGRAMAS DE INTERVENCION TEMPRANA" u="1"/>
        <s v="5004420. RECUPERACION DE AREAS FORESTALES DEGRADADAS O ALTERADAS" u="1"/>
        <s v="4000098. CONSTRUCCION DE RESERVORIO" u="1"/>
        <s v="5005611. ADMINISTRACION Y ALMACENAMIENTO DE KITS PARA LA ASISTENCIA FRENTE A EMERGENCIAS Y DESASTRES" u="1"/>
        <s v="4000037. MEJORAMIENTO DE INFRAESTRUCTURA DE EDUCACION SECUNDARIA" u="1"/>
        <s v="5000376. ADMINISTRACION DEUDA INTERNA" u="1"/>
        <s v="5000635. DEMARCACION TERRITORIAL" u="1"/>
        <s v="5001038. PREVENCION Y MITIGACION DE DESASTRES" u="1"/>
        <s v="5001122. PROTECCION SOCIAL" u="1"/>
        <s v="5005877. CONTRATACION OPORTUNA Y PAGO DE PERSONAL EN INSTITUCIONES EDUCATIVAS INCLUSIVAS, CENTROS DE EDUCACION BASICA ESPECIAL Y CENTROS DE RECURSOS" u="1"/>
        <s v="5005642. DOTACION DE MATERIAL Y RECURSOS EDUCATIVOS PARA ESTUDIANTES DE EDUCACION BASICA REGULAR" u="1"/>
        <s v="5006171. FORTALECIMIENTO DE HABILIDADES PSICOSOCIALES EN ESCOLARES" u="1"/>
        <s v="5001487. CAPACITACION EN SEGURIDAD VIAL A CONDUCTORES INFRACTORES" u="1"/>
        <s v="6000005. ADQUISICION DE EQUIPOS" u="1"/>
        <s v="5005177. PREVENCION, CONTROL Y VIGILANCIA SOBRE ACTIVIDADES QUE ATENTEN CONTRA LOS RECURSOS FORESTALES Y DE FAUNA SILVESTRE" u="1"/>
        <s v="5000936. MANTENIMIENTO DE INFRAESTRUCTURA PUBLICA" u="1"/>
        <s v="5000776. FORMALIZACION DE PREDIOS RURALES" u="1"/>
        <s v="5003412. OTORGAMIENTO DE AUTORIZACION PARA EL SERVICIO DE TRANSPORTE REGIONAL TERRESTRE DE PERSONAS" u="1"/>
        <s v="5006299. POTABILIZACION  Y OTRAS FORMAS DE DESINFECCION Y TRATAMIENTO" u="1"/>
        <s v="5006067. FORMACION DE ORGANIZACIONES DE PRODUCTORES CON FINES COMERCIALES" u="1"/>
        <s v="5005628. CONTRATACION OPORTUNA Y PAGO DEL PERSONAL DOCENTE Y PROMOTORAS DE LAS INSTITUCIONES EDUCATIVAS DE EDUCACION BASICA REGULAR" u="1"/>
        <s v="5006304. MONITOREO DE LA PRESTACION DE LOS SERVICIOS DE AGUA POTABLE Y DISPOSICION SANITARIA DE EXCRETAS PARA HOGARES CONCENTRADOS" u="1"/>
        <s v="5003427. EMISION DE LICENCIAS DE CONDUCIR DE CLASE A" u="1"/>
        <s v="5006305. ASISTENCIA TECNICA A GOBIERNOS REGIONALES Y LOCALES PARA LA PLANIFICACION E IMPLEMENTACION DE INVERSIONES EN AGUA Y SANEAMIENTO RURAL PARA HOGARES RURALES CONCENTRADOS" u="1"/>
        <s v="4000059. INSTALACION DE REDES ELECTRICAS PRIMARIAS" u="1"/>
        <s v="4000118. MEJORAMIENTO DE OBRAS DE ARTE DE SISTEMAS DE RIEGO" u="1"/>
        <s v="5000007. DEFENSA JUDICIAL DEL ESTADO" u="1"/>
        <s v="5003405. HABILITACIONES OTORGADAS PARA EL SERVICIO DE TRANSPORTE REGIONAL TERRESTRE DE PERSONAS" u="1"/>
        <s v="5001110. PROMOCION Y REGULACION DE LOS SERVICIOS DE TELECOMUNICACIONES" u="1"/>
        <s v="5004414. ASISTENCIA TECNICA EN APROVECHAMIENTO DE LOS RECURSOS" u="1"/>
        <s v="5000681. DESARROLLO DEL CICLO AVANZADO DE LA EDUCACION BASICA ALTERNATIVA" u="1"/>
        <s v="5000661. DESARROLLO DE LA EDUCACION LABORAL Y TECNICA" u="1"/>
        <s v="5005629. CONTRATACION OPORTUNA Y PAGO DEL PERSONAL ADMINISTRATIVO Y DE APOYO DE LAS INSTITUCIONES EDUCATIVAS DE EDUCACION BASICA REGULAR" u="1"/>
        <s v="5005589. CAPACITACION Y DIFUSION DE LA NORMATIVA LABORAL A TRAVES DE MEDIOS DE DIFUSION MASIVA" u="1"/>
        <s v="5005581. DESARROLLO DE CAMPAÑAS COMUNICACIONALES PARA LA GESTION DEL RIESGO DE DESASTRES" u="1"/>
        <s v="4000075. CONSTRUCCION DE VIA LOCAL" u="1"/>
        <s v="6000017. ADQUISICION DE EQUIPOS MEDICOS" u="1"/>
      </sharedItems>
    </cacheField>
    <cacheField name="FUNCION" numFmtId="0">
      <sharedItems/>
    </cacheField>
    <cacheField name="DIVISION_FUNCIONAL" numFmtId="0">
      <sharedItems/>
    </cacheField>
    <cacheField name="GRUPO_FUNCIONAL" numFmtId="0">
      <sharedItems/>
    </cacheField>
    <cacheField name="COR_META" numFmtId="0">
      <sharedItems/>
    </cacheField>
    <cacheField name="FINALIDAD" numFmtId="0">
      <sharedItems count="223">
        <s v="0044276. MONITOREO, SUPERVISION, EVALUACION Y CONTROL DEL PROGRAMA ARTICULADO NUTRICIONAL"/>
        <s v="0033260. VIGILANCIA DE LA CALIDAD DEL AGUA PARA EL CONSUMO HUMANO"/>
        <s v="0138950. INTERVENCIONES DE COMUNICACION PARA EL CUIDADO INFANTIL Y PREVENCION DE ANEMIA Y DESNUTRICION CRONICA INFANTIL"/>
        <s v="0033251. FAMILIAS SALUDABLES CON CONOCIMIENTOS PARA EL CUIDADO INFANTIL, LACTANCIA MATERNA EXCLUSIVA Y LA ADECUADA ALIMENTACION Y PROTECCION DEL MENOR DE 36 MESES"/>
        <s v="0215058. CAPACITACION A ACTORES SOCIALES QUE PROMUEVEN EL CUIDADO INFANTIL, LACTANCIA MATERNA EXCLUSIVA Y LA ADECUADA ALIMENTACION Y PROTECCION DEL MENOR DE 36 MESES"/>
        <s v="0033315. ATENCION DE OTRAS ENFERMEDADES PREVALENTES"/>
        <s v="0033414. ATENCION DE NIÑOS Y NIÑAS CON PARASITOSIS INTESTINAL"/>
        <s v="0033287. DESARROLLO DE NORMAS Y GUIAS TECNICAS EN SALUD MATERNO NEONATAL"/>
        <s v="0044277. MONITOREO, SUPERVISION, EVALUACION Y CONTROL DE LA SALUD MATERNO NEONATAL"/>
        <s v="0053220. ADOLESCENTES ACCEDEN A SERVICIOS DE SALUD PARA PREVENCION DEL EMBARAZO"/>
        <s v="0289982. ADMINISTRAR SUPLEMENTO DE HIERRO Y ACIDO FOLICO A ADOLESCENTE"/>
        <s v="0033172. ATENCION PRENATAL REENFOCADA"/>
        <s v="0033291. POBLACION ACCEDE A METODOS DE PLANIFICACION FAMILIAR"/>
        <s v="0033292. POBLACION ACCEDE A SERVICIOS DE CONSEJERIA EN SALUD SEXUAL Y REPRODUCTIVA"/>
        <s v="0033294. ATENCION DE LA GESTANTE CON COMPLICACIONES"/>
        <s v="0033295. ATENCION DEL PARTO NORMAL"/>
        <s v="0033298. ATENCION DEL PUERPERIO"/>
        <s v="0033304. ACCESO AL SISTEMA DE REFERENCIA INSTITUCIONAL"/>
        <s v="0033305. ATENCION DEL RECIEN NACIDO NORMAL"/>
        <s v="0215060. PROMOCION DE PRACTICAS SALUDABLES PARA EL CUIDADO DE LA SALUD SEXUAL Y REPRODUCTIVA EN FAMILIAS"/>
        <s v="0215061. CAPACITACION A ACTORES SOCIALES QUE PROMUEVEN LA SALUD SEXUAL Y REPRODUCTIVA CON ENFASIS EN MATERNIDAD SALUDABLE"/>
        <s v="0043950. MONITOREO, SUPERVISION, EVALUACION Y CONTROL DE VIH SIDA - TUBERCULOSIS"/>
        <s v="0043951. DESARROLLO DE NORMAS Y GUIAS TECNICAS VIH SIDA, TUBERCULOSIS"/>
        <s v="0043962. DESPISTAJE DE TUBERCULOSIS EN SINTOMATICOS RESPIRATORIOS"/>
        <s v="0043963. CONTROL Y TRATAMIENTO PREVENTIVO DE CONTACTOS DE CASOS TUBERCULOSIS (GENERAL, INDIGENA, PRIVADA DE SU LIBERTAD)"/>
        <s v="0043964. DIAGNOSTICO DE CASOS DE TUBERCULOSIS"/>
        <s v="0043966. TRATAMIENTO DE CASOS DE PERSONAS PRIVADAS DE SU LIBERTAD"/>
        <s v="0289983. BRINDAR TRATAMIENTO OPORTUNO PARA TUBERCULOSIS"/>
        <s v="0136026. MEDIDAS DE CONTROL DE INFECCIONES Y BIOSEGURIDAD EN LOS SERVICIOS DE ATENCION DE TUBERCULOSIS"/>
        <s v="0136033. ENTREGAR A ADULTOS Y JOVENES VARONES CONSEJERIA Y TAMIZAJE PARA ITS Y VIH/SIDA"/>
        <s v="0136034. ENTREGAR A POBLACION ADOLESCENTE INFORMACION SOBRE INFECCIONES DE TRANSMISION SEXUAL Y VIH/SIDA"/>
        <s v="0043961. POBLACION DE ALTO RIESGO RECIBE INFORMACION Y ATENCION PREVENTIVA"/>
        <s v="0136036. BRINDAR A POBLACION CON INFECCIONES DE TRANSMISION SEXUAL TRATAMIENTO SEGUN GUIA CLINICAS"/>
        <s v="0136040. BRINDAR TRATAMIENTO OPORTUNO A MUJERES GESTANTES REACTIVAS A SIFILIS Y SUS CONTACTOS Y RECIEN NACIDOS EXPUESTOS"/>
        <s v="0043975. MONITOREO, SUPERVISION, EVALUACION Y CONTROL METAXENICAS Y ZOONOSIS"/>
        <s v="0043976. DESARROLLO DE NORMAS Y GUIAS TECNICAS EN METAXENICAS Y ZOONOSIS"/>
        <s v="0043977. FAMILIA CON PRACTICAS SALUDABLES PARA LA PREVENCION DE ENFERMEDADES METAXENICAS Y ZOONOTICAS"/>
        <s v="0043981. VIVIENDAS PROTEGIDAS DE LOS PRINCIPALES CONDICIONANTES DEL RIESGO EN LAS AREAS DE ALTO Y MUY ALTO RIESGO DE ENFERMEDADES METAXENICAS Y ZOONOSIS"/>
        <s v="0043982. VACUNACION DE ANIMALES DOMESTICOS"/>
        <s v="0043983. DIAGNOSTICO Y TRATAMIENTO DE ENFERMEDADES METAXENICAS"/>
        <s v="0043984. DIAGNOSTICO Y TRATAMIENTO DE CASOS DE ENFERMEDADES ZOONOTICAS"/>
        <s v="0043985. MONITOREO, SUPERVISION, EVALUACION Y CONTROL DE ENFERMEDADES NO TRASMISIBLES"/>
        <s v="0043986. DESARROLLO DE NORMAS Y GUIAS TECNICAS EN ENFERMEDADES NO TRASMISIBLES"/>
        <s v="0135993. EVALUACION DE TAMIZAJE Y DIAGNOSTICO DE PACIENTES CON CATARATAS"/>
        <s v="0135995. EXAMENES DE TAMIZAJE Y DIAGNOSTICO DE PERSONAS CON ERRORES REFRACTIVOS"/>
        <s v="0135997. EVALUACION CLINICA Y TAMIZAJE LABORATORIAL DE PERSONAS CON RIESGO DE PADECER ENFERMEDADES CRONICAS NO TRANSMISIBLES"/>
        <s v="0135998. BRINDAR TRATAMIENTO A PERSONAS CON DIAGNOSTICO DE HIPERTENSION ARTERIAL"/>
        <s v="0135999. BRINDAR TRATAMIENTO A PERSONAS CON DIAGNOSTICO DE DIABETES MELLITUS"/>
        <s v="0053294. ATENCION ESTOMATOLOGICA PREVENTIVA BASICA"/>
        <s v="0053295. ATENCION ESTOMATOLOGICA RECUPERATIVA BASICA"/>
        <s v="0053293. ATENCION ESTOMATOLOGICA ESPECIALIZADA BASICA"/>
        <s v="0215068. PROMOCION DE PRACTICAS HIGIENICAS SANITARIAS EN FAMILIAS EN ZONAS DE RIESGO PARA PREVENIR LAS ENFERMEDADES NO TRANSMISIBLES"/>
        <s v="0215069. CAPACITACION A ACTORES SOCIALES PARA LA PROMOCION DE PRACTICAS Y ENTORNOS SALUDABLES PARA PREVENIR FACTORES DE RIESGO DE ENFERMEDADES NO TRANSMISIBLES"/>
        <s v="0136005. EXAMENES DE TAMIZAJE Y TRATAMIENTO DE PERSONAS AFECTADAS POR INTOXICACION DE METALES PESADOS"/>
        <s v="0044192. MONITOREO, SUPERVISION, EVALUACION Y CONTROL DE PREVENCION Y CONTROL DEL CANCER"/>
        <s v="0215075. TAMIZAJE CON PAPANICOLAOU PARA DETECCION DE CANCER DE CUELLO UTERINO"/>
        <s v="0215076. TAMIZAJE CON INSPECCION VISUAL CON ACIDO ACETICO PARA DETECCION DE CANCER DE CUELLO UTERINO"/>
        <s v="0215071. CAPACITACION A ACTORES SOCIALES PARA LA PROMOCION DE PRACTICAS Y ENTORNOS SALUDABLES PARA LA PREVENCION DEL CANCER EN FAMILIAS"/>
        <s v="0136006. PROTEGER A LA NIÑA CON APLICACION DE VACUNA VPH"/>
        <s v="0215073. CONSEJERIA PREVENTIVA EN FACTORES DE RIESGO PARA EL CANCER"/>
        <s v="0215078. TAMIZAJE EN MUJER CON EXAMEN CLINICO DE MAMA PARA DETECCION DE CANCER DE MAMA"/>
        <s v="0215081. TAMIZAJE PARA DETECCION DE CANCER DE PROSTATA"/>
        <s v="0236252. SERVICIO DE ORIENTACION, CONSEJERIA E INTERVENCION BREVE"/>
        <s v="0106813. MONITOREO, SUPERVISION Y EVALUACION DE PRODUCTOS Y ACTIVIDADES EN GESTION DE RIESGO DE DESASTRES"/>
        <s v="0106777. DESARROLLO DE INSTRUMENTOS ESTRATEGICOS PARA LA GESTION DEL RIESGO DE DESASTRES"/>
        <s v="0160876. ASISTENCIA TECNICA Y ACOMPAÑAMIENTO EN GESTION DEL RIESGO DE DESASTRES"/>
        <s v="0160776. DESARROLLO DE SIMULACROS EN GESTION REACTIVA"/>
        <s v="0160777. IMPLEMENTACION DE BRIGADAS PARA LA ATENCION FRENTE A EMERGENCIAS Y DESASTRES"/>
        <s v="0160877. ADMINISTRACION Y ALMACENAMIENTO DE INFRAESTRUCTURA MOVIL PARA LA ASISTENCIA FRENTE A EMERGENCIAS Y DESASTRES"/>
        <s v="0160879. DESARROLLO DE LOS CENTROS Y ESPACIOS DE MONITOREO DE EMERGENCIAS Y DESASTRES"/>
        <s v="0160796. FORMACION Y CAPACITACION EN MATERIA DE GESTION DE RIESGO DE DESASTRES"/>
        <s v="0160799. ORGANIZACION Y ENTRENAMIENTO DE COMUNIDADES EN HABILIDADES FRENTE AL RIESGO DE DESASTRES"/>
        <s v="0160786. DESARROLLO DE ESTUDIOS DE VULNERABILIDAD Y RIESGO EN SERVICIOS PUBLICOS"/>
        <s v="0160801. SEGURIDAD FISICO FUNCIONAL DE SERVICIOS PUBLICOS"/>
        <s v="0136007. MONITOREO,SUPERVISION Y EVALUACION DEL PROGRAMA PRESUPUESTAL"/>
        <s v="0136008. ASISTENCIA TECNICA Y CAPACITACION"/>
        <s v="0076112. SERVICIO DE ATENCION DE LLAMADAS DE EMERGENCIAS MEDICAS 106"/>
        <s v="0076113. ATENCION MEDICA TELEFONICA DE LA EMERGENCIA"/>
        <s v="0076114. DESPACHO DE LA UNIDAD MOVIL SAMU"/>
        <s v="0136009. COORDINACION Y SEGUIMIENTO DE LA REFERENCIA"/>
        <s v="0289986. ATENCION PREHOSPITALARIA MOVIL DE LA EMERGENCIA Y URGENCIA"/>
        <s v="0289988. SERVICIO DE TRANSPORTE ASISTIDO DE LA EMERGENCIA Y URGENCIA"/>
        <s v="0136013. MONITOREO, SUPERVISION, EVALUACION Y CONTROL DEL PROGRAMA PRESUPUESTAL"/>
        <s v="0136018. CAPACITACION EN MEDICINA DE REHABILITACION"/>
        <s v="0136022. CERTIFICACION DE DISCAPACIDAD"/>
        <s v="0136024. CAPACITACION A AGENTES COMUNITARIOS EN REHABILITACION BASADA EN LA COMUNIDAD"/>
        <s v="0136775. MONITOREO, SUPERVISION, EVALUACION Y CONTROL DEL PROGRAMA EN SALUD MENTAL"/>
        <s v="0136780. TAMIZAJE DE PERSONAS CON TRASTORNOS MENTALES Y PROBLEMAS PSICOSOCIALES"/>
        <s v="0136781. TRATAMIENTO DE PERSONAS CON PROBLEMAS PSICOSOCIALES"/>
        <s v="0136782. TRATAMIENTO AMBULATORIO DEPERSONAS CON TRASTORNOS AFECTIVOS (DEPRESION Y CONDUCTA SUICIDA) Y DE ANSIEDAD"/>
        <s v="0136787. TRATAMIENTO AMBULATORIO DE PERSONAS CON SINDROME O TRASTORNO PSICOTICO"/>
        <s v="0215142. PROMOCION DE CONVIVENCIA SALUDABLE EN FAMILIAS CON GESTANTES O NIÑOS MENORES DE 5 AÑOS"/>
        <s v="0289991. TRATAMIENTO AMBULATORIO DE PERSONAS CON TRASTORNO DEL COMPORTAMIENTO DEBIDO AL CONSUMO DE ALCOHOL Y TABACO"/>
        <s v="0033258. CONTROL DE CALIDAD NUTRICIONAL DE LOS ALIMENTOS"/>
        <s v="0033311. ATENCION IRA"/>
        <s v="0033312. ATENCION EDA"/>
        <s v="0033313. ATENCION IRA CON COMPLICACIONES"/>
        <s v="0033314. ATENCION EDA CON COMPLICACIONES"/>
        <s v="0289981. BRINDAR ATENCION A NIÑOS CON DIAGNOSTICO DE ANEMIA POR DEFICIENCIA DE HIERRO"/>
        <s v="0033254. NIÑOS CON VACUNA COMPLETA"/>
        <s v="0033255. NIÑOS CON CRED COMPLETO SEGUN EDAD"/>
        <s v="0033256. NIÑOS CON SUPLEMENTO DE HIERRO Y VITAMINA A"/>
        <s v="0290681. CAPACITACION Y ADOPCION DE PRACTICAS (REGISTRO EN LA HISTORIA CLINICA Y REFERENCIA) EN LA ATENCION PRIMARIA DE SALUD, PARA IDENTIFICAR Y REFERIR A VICTIMAS DE VIOLENCIA"/>
        <s v="0290682. PROMOCION DE DECISIONES SEGURAS Y BUSQUEDA DE AYUDA (EMPODERAMIENTO PARA MEJORAR INDEPENDENCIA EN MUJERES BAJO VIOLENCIA) EN ESTABLECIMIENTO Y SERVICIOS PARA VICTIMAS DE VIOLENCIA"/>
        <s v="0000009. ACCIONES ADMINISTRATIVAS"/>
        <s v="0238543. PAGO DE CUOTAS DEL REPRO-AFP"/>
        <s v="0000329. CAPACITACION AL PERSONAL"/>
        <s v="0000844. FORMACION DE PROFESIONALES DE LA SALUD"/>
        <s v="0000008. ACCION Y CONTROL"/>
        <s v="0000181. APOYO GASTO SOCIAL BASICO-SALUD"/>
        <s v="0000251. ATENCION BASICA"/>
        <s v="0000935. INFORMACION, COMUNICACION, DIFUSION Y EDUCACION EN SALUD"/>
        <s v="0001153. PAGO DE PENSIONES"/>
        <s v="0001480. VIGILANCIA Y CONTROL DE MEDIO AMBIENTE"/>
        <s v="0001479. VIGILANCIA Y CONTROL DE EPIDEMIAS"/>
        <s v="0000319. BRINDAR UNA ADECUADA DISPENSION DE MEDICAMENTOS Y PRODUCTOS FARMACEUTICOS"/>
        <s v="0147093. MANTENIMIENTO PARA EQUIPAMIENTO E INFRAESTRUCTURA HOSPITALARIA"/>
        <s v="0001026. MANTENIMIENTO DE LOS SERVICIOS DE SALUD"/>
        <s v="0333492. MANTENIMIENTO PREVENTIVO DE PLANTAS DE OXIGENO MEDICINAL"/>
        <s v="0290090. DIAGNOSTICO Y TRATAMIENTO DE CORONAVIRUS"/>
        <s v="0135994. BRINDAR TRATAMIENTO A PACIENTES CON DIAGNOSTICO DE CATARATAS"/>
        <s v="0135996. BRINDAR TRATAMIENTO A PACIENTES CON DIAGNOSTICO DE ERRORES REFRACTIVOS"/>
        <s v="0215301. EXAMENES DE TAMIZAJE Y DIAGNOSTICO EN RECIEN NACIDO CON FACTORES DE RIESGO PARA RETINOPATIA DE LA PREMATURIDAD (ROP)"/>
        <s v="0215302. BRINDAR TRATAMIENTO A NIÑOS PREMATUROS CON DIAGNOSTICO DE RETINOPATIA DE LA PREMATURIDAD (ROP)"/>
        <s v="0215066. EVALUACION DE TAMIZAJE Y DIAGNOSTICO DE PERSONAS CON GLAUCOMA"/>
        <s v="0215067. BRINDAR TRATAMIENTO A PERSONAS CON DIAGNOSTICO DE GLAUCOMA"/>
        <s v="0258390. EVALUACION PARA DETECCION Y DIAGNOSTICO DE PERSONAS CON ENFERMEDADES EXTERNAS DEL OJO"/>
        <s v="0136000. INFORMACION Y SENSIBILIZACION DE LA POBLACION EN PARA EL CUIDADO DE LA SALUD DE LAS ENFERMEDADES NO TRANSMISIBLES (MENTAL, BUCAL, OCULAR, METALES PESADOS, HIPERTENSION ARTERIAL Y DIABETES MELLITUS)"/>
        <s v="0188299. ATENCION DE LA EMERGENCIA Y URGENCIA ESPECIALIZADA"/>
        <s v="0136020. ATENCION DE REHABILITACION PARA PERSONAS CON DISCAPACIDAD SENSORIAL"/>
        <s v="0000591. DESARROLLO DE INVESTIGACIONES"/>
        <s v="0031376. FORTALECIMIENTO DE PROMOCION DE LA SALUD"/>
        <s v="0000173. APOYO AL DIAGNOSTICO Y TRATAMIENTO"/>
        <s v="0000258. ATENCION DE SALUD EN EMERGENCIA"/>
        <s v="0000266. ATENCION EN CONSULTAS EXTERNAS"/>
        <s v="0000971. INTERVENCIONES QUIRURGICAS"/>
        <s v="0033296. ATENCION DEL PARTO COMPLICADO NO QUIRURGICO"/>
        <s v="0033297. ATENCION DEL PARTO COMPLICADO QUIRURGICO"/>
        <s v="0033300. ATENCION OBSTETRICA EN UNIDAD DE CUIDADOS INTENSIVOS"/>
        <s v="0033306. ATENCION DEL RECIEN NACIDO CON COMPLICACIONES"/>
        <s v="0033307. ATENCION DEL RECIEN NACIDO CON COMPLICACIONES QUE REQUIERE UNIDAD DE CUIDADOS INTENSIVOS NEONATALES - UCIN"/>
        <s v="0289984. MANEJO DE LAS COMPLICACIONES DE TUBERCULOSIS"/>
        <s v="0136037. BRINDAR A PERSONAS CON DIAGNOSTICO DE HEPATITIS B CRONICA ATENCION INTEGRAL"/>
        <s v="0136038. BRINDAR ATENCION INTEGRAL A PERSONAS CON DIAGNOSTICO DE VIH QUE ACUDEN A LOS SERVICIOS"/>
        <s v="0136039. BRINDAR TRATAMIENTO OPORTUNO A MUJERES GESTANTES REACTIVAS Y NIÑOS EXPUESTOS AL VIH"/>
        <s v="0136041. BRINDAR TRATAMIENTO OPORTUNO A PERSONAS QUE ACCEDEN AL EESS Y RECIBE TRATAMIENTO PARA TUBERCULOSIS EXTREMADAMENTE DROGO RESISTENTE (XDR)"/>
        <s v="0215087. DIAGNOSTICO DEL CANCER DE MAMA"/>
        <s v="0215089. DIAGNOSTICO DEL CANCER DE ESTOMAGO"/>
        <s v="0215091. DIAGNOSTICO DEL CANCER DE PROSTATA"/>
        <s v="0215084. ATENCION DE LA PACIENTE CON LESIONES PREMALIGNAS DE CUELLO UTERINO CON ESCISION"/>
        <s v="0076144. ATENCION AMBULATORIA DE URGENCIAS (PRIORIDAD III O IV) EN MODULOS HOSPITALARIOS DIFERENCIADOS AUTORIZADOS"/>
        <s v="0188297. ATENCION DE TRIAJE"/>
        <s v="0188300. ATENCION DE LA EMERGENCIA DE CUIDADOS INTENSIVOS"/>
        <s v="0188301. ATENCION DE LA EMERGENCIA QUIRURGICA"/>
        <s v="0136019. ATENCION DE REHABILITACION PARA PERSONAS CON DISCAPACIDAD FISICA"/>
        <s v="0136783. TRATAMIENTO CON INTERNAMIENTO DE PERSONAS CON TRASTORNOS AFECTIVOS Y DE ANSIEDAD"/>
        <s v="0136788. TRATAMIENTO CON INTERNAMIENTO DE PERSONAS CON SINDROME O TRASTORNO PSICOTICO"/>
        <s v="0136785. TRATAMIENTO CON INTERNAMIENTO DE PACIENTES CON TRASTORNO DEL COMPORTAMIENTO DEBIDO AL CONSUMO DE ALCOHOL"/>
        <s v="0000269. ATENCION EN HOSPITALIZACION"/>
        <s v="0290094. MEDIDAS DE CONTROL DE INFECCIONES Y BIOSEGURIDAD EN LOS SERVICIOS DE SALUD"/>
        <s v="0033299. ATENCION DEL PUERPERIO CON COMPLICACIONES"/>
        <s v="0043973. DESPISTAJE Y DIAGNOSTICO DE TUBERCULOSIS PARA PACIENTES CON COMORBILIDAD"/>
        <s v="0136042. BRINDAR TRATAMIENTO PARA TUBERCULOSIS A PERSONAS CON COMORBILIDAD"/>
        <s v="0044193. DESARROLLO DE NORMAS Y GUIAS TECNICAS EN PREVENCION Y CONTROL DEL CANCER"/>
        <s v="0215085. DIAGNOSTICO DEL CANCER DE CUELLO UTERINO"/>
        <s v="0215086. TRATAMIENTO DEL CANCER DE CUELLO UTERINO"/>
        <s v="0215088. TRATAMIENTO DEL CANCER DE MAMA"/>
        <s v="0215090. TRATAMIENTO DEL CANCER DE ESTOMAGO"/>
        <s v="0215092. TRATAMIENTO DEL CANCER DE PROSTATA"/>
        <s v="0215093. DIAGNOSTICO DEL CANCER DE PULMON"/>
        <s v="0215094. TRATAMIENTO DEL CANCER DE PULMON"/>
        <s v="0215095. DIAGNOSTICO DEL CANCER DE COLON Y RECTO"/>
        <s v="0215096. TRATAMIENTO DEL CANCER DE COLON Y RECTO"/>
        <s v="0215097. DIAGNOSTICO DEL CANCER DE HIGADO"/>
        <s v="0215098. TRATAMIENTO DEL CANCER DE HIGADO"/>
        <s v="0215099. DIAGNOSTICO DE LEUCEMIA"/>
        <s v="0215100. TRATAMIENTO DE LEUCEMIA"/>
        <s v="0215101. DIAGNOSTICO DE LINFOMA"/>
        <s v="0215102. TRATAMIENTO DE LINFOMA"/>
        <s v="0215103. DIAGNOSTICO DEL CANCER DE PIEL NO MELANOMA"/>
        <s v="0215104. TRATAMIENTO DEL CANCER DE PIEL NO MELANOMA"/>
        <s v="0215074. CONSEJERIA PARA PACIENTES DIAGNOSTICADOS CON CANCER"/>
        <s v="0136021. ATENCION DE REHABILITACION PARA PERSONAS CON DISCAPACIDAD MENTAL"/>
        <s v="0000888. GESTION ADMINISTRATIVA"/>
        <s v="0000256. ATENCION DE EMERGENCIAS Y URGENCIAS"/>
        <s v="0000267. ATENCION EN CONSULTORIOS EXTERNOS"/>
        <s v="0033308. DESINFECCION Y/O TRATAMIENTO DEL AGUA PARA EL CONSUMO HUMANO"/>
        <s v="0053847. POBLACION INFORMADA SOBRE SALUD SEXUAL, SALUD REPRODUCTIVA Y METODOS DE PLANIFICACION FAMILIAR"/>
        <s v="0136027. PROMOVER EN LAS FAMILIA PRACTICAS SALUDABLES PARA LA PREVENCION DE VIH/SIDA Y TUBERCULOSIS"/>
        <s v="0215063. CAPACITACION A ACTORES SOCIALES QUE PROMUEVEN PRACTICAS SALUDABLES PARA PREVENCION DE VIH/SIDA Y TUBERCULOSIS"/>
        <s v="0136032. MEJORAR EN POBLACION INFORMADA EL USO CORRECTO DE CONDON PARA PREVENCION DE INFECCIONES DE TRANSMISION SEXUAL Y VIH/SIDA"/>
        <s v="0215065. VIGILANCIA COMUNITARIA PARA LA PREVENCION DE ENFERMEDADES METAXENICAS Y ZOONOTICAS"/>
        <s v="0215079. TAMIZAJE EN MUJER CON MAMOGRAFIA BILATERAL PARA DETECCION DE CANCER DE MAMA"/>
        <s v="0215080. TAMIZAJE PARA DETECCION DE CANCER DE COLON Y RECTO"/>
        <s v="0215082. TAMIZAJE PARA DETECCION DE CANCER DE PIEL"/>
        <s v="0215106. ATENCION CON CUIDADOS PALIATIVOS EN EL DOMICILIO"/>
        <s v="0136776. DESARROLLO DE NORMAS Y GUIAS TECNICAS PARA EL ABORDAJE DE TRASTORNOS MENTALES Y PROBLEMAS DE PSICOSOCIALES"/>
        <s v="0136777. ACOMPAÑAMIENTO CLINICO PSICOSOCIAL"/>
        <s v="0289989. TAMIZAJE DE NIÑOS Y NIÑAS DE 0 A 17 AÑOS CON DEFICIT EN SUS HABILIDADES SOCIALES, TRASTORNOS MENTALES Y DEL COMPORTAMIENTO Y/O PROBLEMAS PSICOSOCIALES PROPIOS DE LA INFANCIA Y LA ADOLESCENCIA"/>
        <s v="0289990. TRATAMIENTO AMBULATORIO DE NIÑOS Y NIÑAS DE 0 A 17 AÑOS CON TRASTORNOS MENTALES Y DEL COMPORTAMIENTO Y/O PROBLEMAS PSICOSOCIALES PROPIOS DE LA INFANCIA Y LA ADOLESCENCIA"/>
        <s v="0136789. REHABILITACION PSICOSOCIAL DE PERSONAS CON SINDROME O TRASTORNO ESQUIZOFRENICO"/>
        <s v="0215143. CAPACITACION A ACTORES SOCIALES QUE PROMUEVEN LA CONVIVENCIA SALUDABLE"/>
        <s v="0000246. ATENCION A PACIENTES HOSPITALIZADOS"/>
        <s v="0000819. EXPENDIO DE MEDICAMENTOS GARANTIZADOS"/>
        <s v="0033244. VIGILANCIA, INVESTIGACION Y TECNOLOGIAS EN NUTRICION"/>
        <s v="0188298. ATENCION DE LA EMERGENCIA Y URGENCIA BASICA"/>
        <s v="0289987. ENTRENAMIENTO DE LA POBLACION EN ACCIONES DE PRIMERA RESPUESTA FRENTE A LAS EMERGENCIA Y URGENCIAS MEDICAS"/>
        <s v="0136786. REHABILITACION PSICOSOCIAL DE PERSONAS CON TRASTORNOS DEL COMPORTAMIENTO DEBIDO AL CONSUMO DE ALCOHOL"/>
        <s v="0000295. BRINDAR APOYO AL DIAGNOSTICO EN LABORATORIO"/>
        <s v="0215083. ATENCION DE LA PACIENTE CON LESIONES PREMALIGNAS DE CUELLO UTERINO CON ABLACION"/>
        <s v="0188320. VISITAS A LAS FAMILIAS PARA REHABILITACION BASADA EN LA COMUNIDAD"/>
        <s v="0188321. CAPACITACION A ACTORES SOCIALES PARA LA APLICACION DE LA ESTRATEGIA RBC"/>
        <s v="0053571. GESTION DE RECURSOS HUMANOS"/>
        <s v="0032221. PROVEER DE MEDICAMENTOS A LA POBLACION"/>
        <s v="0334242. OPERACION Y MANTENIMIENTO DE NUEVOS ESTABLECIMIENTOS DE SALUD"/>
        <s v="0043980. POBLADORES DE AREAS CON RIESGO DE TRASMISION INFORMADA CONOCE LOS MECANISMOS DE TRASMISION DE ENFERMEDADES METAXENICAS Y ZOONOTICAS"/>
        <s v="0000194. ASEGURAR LA PROVISION DE ALIMENTACION ADECUADA PARA ENFERMOS"/>
        <s v="0215105. ATENCION CON CUIDADOS PALIATIVOS EN EL ESTABLECIMIENTO DE SALUD"/>
        <s v="0000168. APOYO AL DESARROLLO DE LA INVESTIGACION"/>
        <s v="0001154. PAGO DE PENSIONES Y BENEFICIOS A CESANTES Y JUBILADOS"/>
        <s v="0000581. DESARROLLO DE ACCIONES PREVENTIVAS"/>
        <s v="0001401. SERVICIOS BASICOS Y COMPLEMENTARIOS"/>
        <s v="0000271. ATENCION ESPECIALIZADA"/>
      </sharedItems>
    </cacheField>
    <cacheField name="UND_MEDIDA" numFmtId="0">
      <sharedItems/>
    </cacheField>
    <cacheField name="CAN_META" numFmtId="0">
      <sharedItems containsSemiMixedTypes="0" containsString="0" containsNumber="1" containsInteger="1" minValue="0" maxValue="500000"/>
    </cacheField>
    <cacheField name="DEPARTAMENTO" numFmtId="0">
      <sharedItems/>
    </cacheField>
    <cacheField name="PROVINCIA" numFmtId="0">
      <sharedItems/>
    </cacheField>
    <cacheField name="DISTRITO" numFmtId="0">
      <sharedItems/>
    </cacheField>
    <cacheField name="FUENTE_FINANCIAMIENTO" numFmtId="0">
      <sharedItems count="5">
        <s v="1. RECURSOS ORDINARIOS"/>
        <s v="5. RECURSOS DETERMINADOS"/>
        <s v="2. RECURSOS DIRECTAMENTE RECAUDADOS"/>
        <s v="4. DONACIONES Y TRANSFERENCIAS"/>
        <s v="3. RECURSOS POR OPERACIONES OFICIALES DE CREDITO"/>
      </sharedItems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 count="6">
        <s v="1. PERSONAL Y OBLIGACIONES SOCIALES"/>
        <s v="3. BIENES Y SERVICIOS"/>
        <s v="6. ADQUISICION DE ACTIVOS NO FINANCIEROS"/>
        <s v="5. OTROS GASTOS"/>
        <s v="2. PENSIONES Y OTRAS PRESTACIONES SOCIALES"/>
        <s v="8. SERVICIO DE LA DEUDA PUBLICA" u="1"/>
      </sharedItems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ONTO_PPTO" numFmtId="0">
      <sharedItems containsSemiMixedTypes="0" containsString="0" containsNumber="1" containsInteger="1" minValue="50" maxValue="11330910"/>
    </cacheField>
    <cacheField name="Clasificador" numFmtId="0">
      <sharedItems count="182">
        <s v="2.1.1.3. 1. 1. PERSONAL NOMBRADO"/>
        <s v="2.1.1.3. 1. 2. PERSONAL CONTRATADO"/>
        <s v="2.1.1.3. 3. 3. BONIFICACIONES O ENTREGAS ECONOMICAS AL PUESTO DE PROFESIONALES DE LA SALUD"/>
        <s v="2.1.1.9. 1. 2. AGUINALDOS"/>
        <s v="2.1.1.9. 1. 3. BONIFICACION POR ESCOLARIDAD"/>
        <s v="2.1.3.1. 1. 5. CONTRIBUCIONES A ESSALUD"/>
        <s v="2.1.3.1. 1. 6. OTRAS CONTRIBUCIONES DEL EMPLEADOR"/>
        <s v="2.3.1.3. 1. 1. COMBUSTIBLES Y CARBURANTES"/>
        <s v="2.3.1.5. 1. 2. PAPELERIA EN GENERAL, UTILES Y MATERIALES DE OFICINA"/>
        <s v="2.3.1.8. 2. 1. MATERIAL, INSUMOS, INSTRUMENTAL Y ACCESORIOS  MEDICOS, QUIRURGICOS, ODONTOLOGICOS Y DE LABORATORIO"/>
        <s v="2.3.2.1. 2. 2. VIATICOS Y ASIGNACIONES POR COMISION DE SERVICIO"/>
        <s v="2.3.2.6. 3. 1. SEGURO DE VIDA"/>
        <s v="2.3.2.8. 1. 1. CONTRATO ADMINISTRATIVO DE SERVICIOS"/>
        <s v="2.3.2.8. 1. 2. CONTRIBUCIONES A ESSALUD DE C.A.S."/>
        <s v="2.3.2.8. 1. 4. AGUINALDOS DE C.A.S."/>
        <s v="2.1.1.3. 2. 1. PERSONAL NOMBRADO"/>
        <s v="2.1.1.3. 2. 2. PERSONAL CONTRATADO"/>
        <s v="2.1.1.3. 3. 1. GUARDIAS HOSPITALARIAS"/>
        <s v="2.1.1.3. 3. 4. BONIFICACIONES O ENTREGAS  ECONÓMICAS AL PUESTO DE NO PROFESIONALES DE LA SALUD"/>
        <s v="2.3.1.2. 1. 1. VESTUARIO, ACCESORIOS Y PRENDAS DIVERSAS"/>
        <s v="2.3.1.2. 1. 3. CALZADO"/>
        <s v="2.3.2.1. 2. 1. PASAJES Y GASTOS DE TRANSPORTE"/>
        <s v="2.3.2.1. 2. 99. OTROS GASTOS"/>
        <s v="2.3.2.4. 7. 1. DE MAQUINARIAS Y EQUIPOS"/>
        <s v="2.3.2.7. 11.6. SERVICIO DE IMPRESIONES, ENCUADERNACION Y EMPASTADO"/>
        <s v="2.3.2.7. 11.99. SERVICIOS DIVERSOS"/>
        <s v="2.3.1.1. 1. 1. ALIMENTOS Y BEBIDAS PARA CONSUMO HUMANO"/>
        <s v="2.3.1.5. 3. 1. ASEO, LIMPIEZA Y TOCADOR"/>
        <s v="2.3.1.6. 1. 4. DE SEGURIDAD"/>
        <s v="2.3.1.7. 1. 1. ENSERES"/>
        <s v="2.3.1.5. 3. 2. DE COCINA, COMEDOR Y CAFETERIA"/>
        <s v="2.3.1.8. 1. 2. MEDICAMENTOS"/>
        <s v="2.3.1.5. 4. 1. ELECTRICIDAD, ILUMINACION Y ELECTRONICA"/>
        <s v="2.3.2.4. 5. 1. DE VEHICULOS"/>
        <s v="2.3.1.2. 1. 2. TEXTILES Y ACABADOS TEXTILES"/>
        <s v="2.3.2.3. 1. 1. SERVICIOS DE LIMPIEZA E HIGIENE"/>
        <s v="2.3.2.7. 11.5. SERVICIOS DE ALIMENTACION DE CONSUMO HUMANO"/>
        <s v="2.3.2.7. 11.2. TRANSPORTE Y TRASLADO DE CARGA, BIENES Y MATERIALES"/>
        <s v="2.3.2.9. 1. 1. LOCACIÓN DE SERVICIOS REALIZADOS POR PERSONAS NATURALES RELACIONADAS AL ROL DE LA ENTIDAD"/>
        <s v="2.3.1.6. 1. 99. OTROS ACCESORIOS Y REPUESTOS"/>
        <s v="2.3.1.10.1. 1. SUMINISTROS DE USO ZOOTECNICO"/>
        <s v="2.3.1.99.1. 3. LIBROS, DIARIOS, REVISTAS Y OTROS BIENES IMPRESOS NO VINCULADOS A ENSEÑANZA"/>
        <s v="2.3.1.9. 1. 1. LIBROS, TEXTOS Y OTROS MATERIALES IMPRESOS"/>
        <s v="2.3.1.99.1. 99. OTROS BIENES"/>
        <s v="2.3.1.9. 1. 2. MATERIAL DIDACTICO, ACCESORIOS Y UTILES DE ENSEÑANZA"/>
        <s v="2.6.3.2. 1. 2. MOBILIARIO"/>
        <s v="2.6.3.2. 4. 1. MOBILIARIO"/>
        <s v="2.6.3.2. 4. 2. EQUIPOS"/>
        <s v="2.6.3.2. 9. 4. ELECTRICIDAD Y ELECTRONICA"/>
        <s v="2.6.3.2. 9. 99. MAQUINARIAS, EQUIPOS Y MOBILIARIOS DE OTRAS INSTALACIONES"/>
        <s v="2.3.2.4. 2. 1. DE EDIFICACIONES, OFICINAS Y ESTRUCTURAS"/>
        <s v="2.6.3.2. 9. 3. SEGURIDAD INDUSTRIAL"/>
        <s v="2.3.1.5. 1. 1. REPUESTOS Y ACCESORIOS"/>
        <s v="2.3.1.11.1. 2. PARA VEHICULOS"/>
        <s v="2.3.1.6. 1. 1. DE VEHICULOS"/>
        <s v="2.3.2.6. 3. 3. SEGURO OBLIGATORIO ACCIDENTES DE TRANSITO (SOAT)"/>
        <s v="2.1.1.1. 1. 2. PERSONAL ADMINISTRATIVO NOMBRADO (REGIMEN PUBLICO)"/>
        <s v="2.1.1.1. 1. 9. PERSONAL DE CONFIANZA (RÉGIMEN LABORAL PÚBLICO)"/>
        <s v="2.1.1.1. 2. 1. ASIGNACION A FONDOS PARA PERSONAL"/>
        <s v="2.1.1.1. 1. 3. PERSONAL CON CONTRATO A PLAZO FIJO (REGIMEN LABORAL PUBLICO)"/>
        <s v="2.1.2.1. 1. 1. UNIFORME PERSONAL ADMINISTRATIVO"/>
        <s v="2.3.2.2. 1. 1. SERVICIO DE SUMINISTRO DE ENERGIA ELECTRICA"/>
        <s v="2.3.2.2. 1. 2. SERVICIO DE AGUA Y DESAGUE"/>
        <s v="2.3.2.2. 2. 1. SERVICIO DE TELEFONIA MOVIL"/>
        <s v="2.3.2.2. 2. 2. SERVICIO DE TELEFONIA FIJA"/>
        <s v="2.3.2.2. 2. 3. SERVICIO DE INTERNET"/>
        <s v="2.3.2.2. 3. 1. CORREOS Y SERVICIOS DE MENSAJERIA"/>
        <s v="2.3.2.2. 4. 1. SERVICIO DE PUBLICIDAD"/>
        <s v="2.3.2.3. 1. 2. SERVICIOS DE SEGURIDAD Y VIGILANCIA"/>
        <s v="2.3.2.5. 1. 1. DE EDIFICIOS Y ESTRUCTURAS"/>
        <s v="2.1.3.1. 1. 3. APORTES A LOS FONDOS DE PENSIONES"/>
        <s v="2.3.2.7. 3. 2. REALIZADO POR PERSONAS NATURALES"/>
        <s v="2.1.1.3. 1. 3. PERSONAL SERUMS"/>
        <s v="2.3.2.1. 2. 3. VIATICOS Y FLETES POR CAMBIO DE COLOCACION"/>
        <s v="2.3.2.6. 1. 2. GASTOS NOTARIALES"/>
        <s v="2.3.2.7. 3. 1. REALIZADO POR PERSONAS JURIDICAS"/>
        <s v="2.5.2.1. 1. 99. A OTRAS ORGANIZACIONES"/>
        <s v="2.2.1.1. 1. 1. REGIMEN DE PENSIONES DL. 20530"/>
        <s v="2.2.1.1. 2. 1. ESCOLARIDAD, AGUINALDOS Y GRATIFICACIONES"/>
        <s v="2.2.2.1. 3. 1. GASTOS DE SEPELIO Y LUTO DEL PERSONAL ACTIVO"/>
        <s v="2.2.2.1. 3. 2. GASTOS DE SEPELIO Y LUTO DEL PERSONAL PENSIONISTA"/>
        <s v="2.3.2.7. 10.1. SEMINARIOS ,TALLERES Y SIMILARES ORGANIZADOS POR LA  INSTITUCION"/>
        <s v="2.3.1.8. 1. 99. OTROS PRODUCTOS SIMILARES"/>
        <s v="2.3.2.6. 3. 2. SEGURO DE VEHICULOS"/>
        <s v="2.3.2.7. 2. 1. CONSULTORIAS"/>
        <s v="2.3.2.6. 4. 1. GASTOS POR PRESTACIONES DE SALUD"/>
        <s v="2.3.1.3. 1. 3. LUBRICANTES, GRASAS Y AFINES"/>
        <s v="2.3.1.11.1. 5. OTROS MATERIALES DE MANTENIMIENTO"/>
        <s v="2.3.2.7. 4. 99. OTROS SERVICIOS DE INFORMATICA"/>
        <s v="2.3.1.3. 1. 2. GASES"/>
        <s v="2.3.1.11.1. 6. MATERIALES DE  ACONDICIONAMIENTO"/>
        <s v="2.3.1.99.1. 1. HERRAMIENTAS"/>
        <s v="2.3.1.99.1. 2. PRODUCTOS QUIMICOS"/>
        <s v="2.1.1.9. 2. 1. COMPENSACION POR TIEMPO DE SERVICIOS (CTS)"/>
        <s v="2.1.1.9. 1. 1. GRATIFICACIONES"/>
        <s v="2.1.1.9. 3. 1. ASIGNACION POR CUMPLIR 25 O 30 AÑOS"/>
        <s v="2.3.2.6. 3. 99. OTROS SEGUROS DE  BIENES MUEBLES E INMUEBLES"/>
        <s v="2.2.2.1. 2. 1. SUBSIDIO POR INCAPACIDAD TEMPORAL"/>
        <s v="2.1.1.1. 2. 99. OTRAS RETRIBUCIONES Y COMPLEMENTOS"/>
        <s v="2.3.1.11.1. 1. PARA EDIFICIOS Y ESTRUCTURAS"/>
        <s v="2.3.1.8. 1. 1. VACUNAS"/>
        <s v="2.1.1.3. 1. 5. PERSONAL POR SERVICIOS COMPLEMENTARIOS DE SALUD"/>
        <s v="2.3.1.6. 1. 3. DE CONSTRUCCION Y MAQUINAS"/>
        <s v="2.3.1.9. 1. 99. OTROS MATERIALES DIVERSOS DE ENSEÑANZA"/>
        <s v="2.3.2.5. 1. 99. DE OTROS BIENES Y ACTIVOS"/>
        <s v="2.3.1.5. 99.99. OTROS"/>
        <s v="2.3.2.6. 1. 1. GASTOS LEGALES Y JUDICIALES"/>
        <s v="2.1.1.3. 3. 99. OTRAS RETRIBUCIONES Y COMPLEMENTOS"/>
        <s v="2.3.1.1. 1. 2. ALIMENTOS Y BEBIDAS PARA CONSUMO ANIMAL"/>
        <s v="2.3.2.4. 99.99. DE OTROS BIENES Y ACTIVOS"/>
        <s v="2.1.1.9. 3. 99. OTRAS OCASIONALES"/>
        <s v="2.2.2.1. 2. 99. OTROS BENEFICIOS"/>
        <s v="2.6.6.1. 3. 2. SOFTWARES"/>
        <s v="2.3.2.1. 1. 2. VIATICOS Y ASIGNACIONES POR COMISION DE SERVICIO"/>
        <s v="2.3.1.6. 1. 2. DE COMUNICACIONES Y TELECOMUNICACIONES"/>
        <s v="2.3.2.7. 7. 1. SERVICIOS RELACIONADOS CON EL MEDIO AMBIENTE"/>
        <s v="2.3.2.8. 1. 5. VACACIONES TRUNCAS DE C.A.S."/>
        <s v="2.3.2.6. 3. 4. OTROS SEGUROS PERSONALES"/>
        <s v="2.3.2.7. 2. 7. SERVICIOS COMPLEMENTARIOS DE SALUD"/>
        <s v="2.6.3.2. 9. 1. AIRE ACONDICIONADO Y REFRIGERACION" u="1"/>
        <s v="2.2.2.3. 99.99. OTROS BIENES DE ASISTENCIA SOCIAL" u="1"/>
        <s v="2.3.1.11.1. 3. PARA MOBILIARIO Y SIMILARES" u="1"/>
        <s v="2.1.1.2. 2. 2. PALMAS MAGISTERIALES" u="1"/>
        <s v="2.2.2.1. 2. 4. PALMAS MAGISTERIALES" u="1"/>
        <s v="2.1.1.10.1. 2. DIETAS DE REGIDORES Y CONSEJEROS" u="1"/>
        <s v="2.3.2.7. 4. 2. PROCESAMIENTOS DE DATOS" u="1"/>
        <s v="2.6.3.2. 9. 5. EQUIPOS E INSTRUMENTOS DE MEDICION" u="1"/>
        <s v="2.3.2.4. 3. 1. DE CARRETERAS, CAMINOS Y PUENTES  NO CONCESIONADOS" u="1"/>
        <s v="2.6.3.2. 5. 2. EQUIPO DE USO AGRICOLA Y PESQUERO" u="1"/>
        <s v="2.3.2.7. 1. 1. CONSULTORIAS" u="1"/>
        <s v="2.3.2.5. 1. 4. DE MAQUINARIAS Y EQUIPOS" u="1"/>
        <s v="2.6.3.2. 1. 1. MAQUINAS Y EQUIPOS" u="1"/>
        <s v="2.6.3.2. 2. 1. MAQUINAS Y EQUIPOS" u="1"/>
        <s v="2.1.1.2. 2. 99. OTRAS RETRIBUCIONES Y COMPLEMENTOS" u="1"/>
        <s v="2.1.1.2. 3. 99. OTRAS RETRIBUCIONES Y COMPLEMENTOS" u="1"/>
        <s v="2.6.8.1. 3. 1. ELABORACION DE EXPEDIENTES TECNICOS" u="1"/>
        <s v="2.6.3.2. 3. 1. EQUIPOS COMPUTACIONALES Y PERIFERICOS" u="1"/>
        <s v="2.2.2.1. 1. 1. PRESTACIONES DE SALUD" u="1"/>
        <s v="2.3.2.7. 1. 99. OTROS SERVICIOS SIMILARES" u="1"/>
        <s v="2.1.1.1. 1. 1. FUNCIONARIOS ELEGIDOS POR ELECCION POLITICA" u="1"/>
        <s v="2.3.1.10.1. 4. FERTILIZANTES, INSECTICIDAS, FUNGICIDAS Y SIMILARES" u="1"/>
        <s v="2.6.3.2. 2. 2. MOBILIARIO" u="1"/>
        <s v="2.3.2.7. 11.3. SERVICIOS RELACIONADOS CON FLORERIA, JARDINERIA Y OTRAS ACTIVIDADES SIMILARES" u="1"/>
        <s v="2.3.2.2. 3. 99. OTROS SERVICIOS DE COMUNICACION" u="1"/>
        <s v="2.1.1.9. 3. 3. COMPENSACION VACACIONAL (VACACIONES TRUNCAS)" u="1"/>
        <s v="2.6.8.1. 4. 2. GASTO POR LA COMPRA DE BIENES" u="1"/>
        <s v="2.3.2.2. 4. 3. SERVICIOS DE IMAGEN INSTITUCIONAL" u="1"/>
        <s v="2.5.4.3. 2. 1. DERECHOS ADMINISTRATIVOS" u="1"/>
        <s v="2.3.1.11.1. 4. PARA MAQUINARIAS Y EQUIPOS" u="1"/>
        <s v="2.6.2.2. 2. 2. COSTO DE CONSTRUCCION POR CONTRATA" u="1"/>
        <s v="2.6.2.2. 3. 2. COSTO DE CONSTRUCCION POR CONTRATA" u="1"/>
        <s v="2.6.2.2. 6. 2. COSTO DE CONSTRUCCION POR CONTRATA" u="1"/>
        <s v="2.6.2.3. 2. 3. COSTO DE CONSTRUCCION POR CONTRATA" u="1"/>
        <s v="2.6.2.3. 3. 3. COSTO DE CONSTRUCCION POR CONTRATA" u="1"/>
        <s v="2.6.2.3. 4. 2. COSTO DE CONSTRUCCION POR CONTRATA" u="1"/>
        <s v="2.6.3.2. 9. 2. ASEO,  LIMPIEZA Y COCINA" u="1"/>
        <s v="2.3.1.5. 2. 1. AGROPECUARIO, GANADERO Y DE JARDINERIA" u="1"/>
        <s v="2.3.2.7. 5. 2. PROPINAS PARA PRACTICANTES" u="1"/>
        <s v="2.6.8.1. 2. 1. ESTUDIO DE PREINVERSION" u="1"/>
        <s v="2.3.2.7. 4. 3. SOPORTE TECNICO" u="1"/>
        <s v="2.1.1.2. 2. 1. ASIGNACIONES Y BONIFICACIONES PARA EL PERSONAL DEL MAGISTERIO" u="1"/>
        <s v="2.6.8.1. 4. 3. GASTO POR LA CONTRATACION DE SERVICIOS" u="1"/>
        <s v="2.6.3.2. 3. 3. EQUIPOS DE TELECOMUNICACIONES" u="1"/>
        <s v="2.6.3.1. 1. 1. PARA TRANSPORTE TERRESTRE" u="1"/>
        <s v="2.3.1.10.1. 5. SUMINISTROS DE ACCESORIOS Y/O MATERIALES DE USO FORESTAL" u="1"/>
        <s v="2.3.2.6. 2. 1. CARGOS BANCARIOS" u="1"/>
        <s v="2.1.1.12.1. 2. PERSONAL CONTRATADO" u="1"/>
        <s v="2.1.1.2. 1. 2. PERSONAL CONTRATADO" u="1"/>
        <s v="2.1.1.2. 3. 1. PERSONAL AUXILIAR DE EDUCACION" u="1"/>
        <s v="2.6.8.1. 4. 1. GASTO POR LA CONTRATACION DE PERSONAL" u="1"/>
        <s v="2.3.2.2. 5. 1. DIFUSIÓN EN EL DIARIO OFICIAL" u="1"/>
        <s v="2.3.2.7. 10.99. OTRAS ATENCIONES Y CELEBRACIONES" u="1"/>
        <s v="2.1.1.12.1. 1. PERSONAL NOMBRADO" u="1"/>
        <s v="2.1.1.2. 1. 1. PERSONAL NOMBRADO" u="1"/>
        <s v="2.3.2.1. 1. 99. OTROS GASTOS" u="1"/>
        <s v="2.6.3.2. 3. 2. EQUIPOS DE COMUNICACIONES PARA REDES INFORMATICAS" u="1"/>
        <s v="2.3.2.4. 6. 1. DE MOBILIARIO Y SIMILARES" u="1"/>
        <s v="2.3.2.5. 1. 3. DE MOBILIARIO Y SIMILARES" u="1"/>
        <s v="2.6.3.2. 9. 6. EQUIPOS PARA VEHICULOS" u="1"/>
        <s v="2.8.1.2. 3. 4. DE CERTIFICADOS DE INVERSION PÚBLICA REGIONAL Y LOCAL" u="1"/>
        <s v="2.6.2.3. 4. 4. COSTO DE CONSTRUCCION POR ADMINISTRACION DIRECTA - BIENES" u="1"/>
        <s v="2.3.1.99.1. 4. SIMBOLOS, DISTINTIVOS Y CONDECORACIONES" u="1"/>
      </sharedItems>
    </cacheField>
    <cacheField name="Covid-19" numFmtId="0">
      <sharedItems count="2">
        <s v="NO"/>
        <s v="SI"/>
      </sharedItems>
    </cacheField>
    <cacheField name="Nex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os Herminio Cerna Arteaga" refreshedDate="44509.590746643516" createdVersion="5" refreshedVersion="5" minRefreshableVersion="3" recordCount="287">
  <cacheSource type="worksheet">
    <worksheetSource name="Tabla1"/>
  </cacheSource>
  <cacheFields count="36">
    <cacheField name="ANO_EJE" numFmtId="0">
      <sharedItems containsSemiMixedTypes="0" containsString="0" containsNumber="1" containsInteger="1" minValue="2022" maxValue="2022" count="1">
        <n v="2022"/>
      </sharedItems>
    </cacheField>
    <cacheField name="NIVEL_GOBIERNO" numFmtId="0">
      <sharedItems/>
    </cacheField>
    <cacheField name="SECTOR" numFmtId="0">
      <sharedItems/>
    </cacheField>
    <cacheField name="PLIEGO" numFmtId="0">
      <sharedItems/>
    </cacheField>
    <cacheField name="EJECUTORA" numFmtId="0">
      <sharedItems count="1">
        <s v="401. INSTITUTO REGIONAL DE OFTALMOLOGIA"/>
      </sharedItems>
    </cacheField>
    <cacheField name="CATEGORIA_PPTAL" numFmtId="0">
      <sharedItems/>
    </cacheField>
    <cacheField name="PROGRAMA_PPTAL" numFmtId="0">
      <sharedItems count="6">
        <s v="9001. ACCIONES CENTRALES"/>
        <s v="9002. ASIGNACIONES PRESUPUESTARIAS QUE NO RESULTAN EN PRODUCTOS"/>
        <s v="0018. ENFERMEDADES NO TRANSMISIBLES"/>
        <s v="0104. REDUCCION DE LA MORTALIDAD POR EMERGENCIAS Y URGENCIAS MEDICAS"/>
        <s v="0068. REDUCCION DE VULNERABILIDAD Y ATENCION DE EMERGENCIAS POR DESASTRES"/>
        <s v="0129. PREVENCION Y MANEJO DE CONDICIONES SECUNDARIAS DE SALUD EN PERSONAS CON DISCAPACIDAD"/>
      </sharedItems>
    </cacheField>
    <cacheField name="TIPO_PROD_PROY" numFmtId="0">
      <sharedItems/>
    </cacheField>
    <cacheField name="PRODUCTO_PROYECTO" numFmtId="0">
      <sharedItems count="16">
        <s v="3999999. SIN PRODUCTO"/>
        <s v="3000011. TAMIZAJE Y DIAGNOSTICO DE PACIENTES CON CATARATAS"/>
        <s v="3000012. TRATAMIENTO Y CONTROL DE PACIENTES CON CATARATAS"/>
        <s v="3000013. TAMIZAJE Y DIAGNOSTICO DE PACIENTES CON ERRORES REFRACTIVOS"/>
        <s v="3000014. TRATAMIENTO Y CONTROL DE PACIENTES CON ERRORES REFRACTIVOS"/>
        <s v="3043987. POBLACION INFORMADA Y SENSIBILIZADA EN EL CUIDADO DE LA SALUD DE LAS ENFERMEDADES NO TRANSMISIBLES (MENTAL, BUCAL, OCULAR, METALES PESADOS, HIPERTENSION ARTERIAL Y DIABETES MELLITUS)"/>
        <s v="3000686. ATENCION DE LA EMERGENCIA O URGENCIA EN ESTABLECIMIENTO DE SALUD"/>
        <s v="3000812. TRATAMIENTO Y CONTROL DE RECIEN NACIDO CON RETINOPATIA DE LA PREMATURIDAD (ROP)"/>
        <s v="3000734. CAPACIDAD INSTALADA PARA LA PREPARACION Y RESPUESTA FRENTE A EMERGENCIAS Y DESASTRES"/>
        <s v="3000001. ACCIONES COMUNES"/>
        <s v="3000688. PERSONAS CON DISCAPACIDAD RECIBEN ATENCION DE REHABILITACION EN ESTABLECIMIENTOS DE SALUD"/>
        <s v="3000813. TAMIZAJE Y DIAGNOSTICO DE PERSONAS CON GLAUCOMA"/>
        <s v="3000814. TRATAMIENTO Y CONTROL DE PERSONAS CON GLAUCOMA"/>
        <s v="3000811. TAMIZAJE Y DIAGNOSTICO DE RECIEN NACIDO CON RETINOPATIA DE LA PREMATURIDAD (ROP)"/>
        <s v="3000866. DETECCION - DIAGNOSTICO - TRATAMIENTO Y CONTROL DE PERSONAS CON ENFERMEDADES EXTERNAS DEL OJO"/>
        <s v="3000740. SERVICIOS PUBLICOS SEGUROS ANTE EMERGENCIAS Y DESASTRES"/>
      </sharedItems>
    </cacheField>
    <cacheField name="TIPO_ACT_OBRA" numFmtId="0">
      <sharedItems/>
    </cacheField>
    <cacheField name="ACTIV_OBRA_ACCINV" numFmtId="0">
      <sharedItems count="29">
        <s v="5000003. GESTION ADMINISTRATIVA"/>
        <s v="5000001. PLANEAMIENTO Y PRESUPUESTO"/>
        <s v="5001189. SERVICIOS DE APOYO AL DIAGNOSTICO Y TRATAMIENTO"/>
        <s v="5001562. ATENCION EN CONSULTAS EXTERNAS"/>
        <s v="5001569. COMERCIALIZACION DE MEDICAMENTOS E INSUMOS"/>
        <s v="5000005. GESTION DE RECURSOS HUMANOS"/>
        <s v="5001564. INTERVENCIONES QUIRURGICAS"/>
        <s v="5001075. PROMOCION DE LA SALUD"/>
        <s v="5000109. EVALUACION DE TAMIZAJE Y DIAGNOSTICO DE PACIENTES CON CATARATAS"/>
        <s v="5000110. BRINDAR TRATAMIENTO A PACIENTES CON DIAGNOSTICO DE CATARATAS"/>
        <s v="5000111. EXAMENES DE TAMIZAJE Y DIAGNOSTICO DE PERSONAS CON ERRORES REFRACTIVOS"/>
        <s v="5000112. BRINDAR TRATAMIENTO A PACIENTES CON DIAGNOSTICO DE ERRORES REFRACTIVOS"/>
        <s v="5000098. INFORMACION Y SENSIBILIZACION DE LA POBLACION EN PARA EL CUIDADO DE LA SALUD DE LAS ENFERMEDADES NO TRANSMISIBLES (MENTAL, BUCAL, OCULAR, METALES PESADOS, HIPERTENSION ARTERIAL Y DIABETES MELLITUS)"/>
        <s v="5005903. ATENCION DE LA EMERGENCIA Y URGENCIA ESPECIALIZADA"/>
        <s v="5005992. BRINDAR TRATAMIENTO A NIÑOS PREMATUROS CON DIAGNOSTICO DE RETINOPATIA DE LA PREMATURIDAD (ROP)"/>
        <s v="5001561. ATENCION DE EMERGENCIAS Y URGENCIAS"/>
        <s v="5005561. IMPLEMENTACION DE BRIGADAS PARA LA ATENCION FRENTE A EMERGENCIAS Y DESASTRES"/>
        <s v="5000913. INVESTIGACION Y DESARROLLO"/>
        <s v="5004280. DESARROLLO DE INSTRUMENTOS ESTRATEGICOS PARA LA GESTION DEL RIESGO DE DESASTRES"/>
        <s v="5005151. ATENCION DE REHABILITACION PARA PERSONAS CON DISCAPACIDAD SENSORIAL"/>
        <s v="5005993. EVALUACION DE TAMIZAJE Y DIAGNOSTICO DE PERSONAS CON GLAUCOMA"/>
        <s v="5005994. BRINDAR TRATAMIENTO A PERSONAS CON DIAGNOSTICO DE GLAUCOMA"/>
        <s v="5005991. EXAMENES DE TAMIZAJE Y DIAGNOSTICO EN RECIEN NACIDO CON FACTORES DE RIESGO PARA RETINOPATIA DE LA PREMATURIDAD (ROP)"/>
        <s v="5006232. EVALUACION PARA DETECCION Y DIAGNOSTICO DE PERSONAS CON ENFERMEDADES EXTERNAS DEL OJO"/>
        <s v="5005467. MANTENIMIENTO PARA EQUIPAMIENTO E INFRAESTRUCTURA HOSPITALARIA"/>
        <s v="5005585. SEGURIDAD FISICO FUNCIONAL DE SERVICIOS PUBLICOS"/>
        <s v="5005612. DESARROLLO DE LOS CENTROS Y ESPACIOS DE MONITOREO DE EMERGENCIAS Y DESASTRES"/>
        <s v="5005560. DESARROLLO DE SIMULACROS EN GESTION REACTIVA"/>
        <s v="5006269. PREVENCIÓN, CONTROL, DIAGNÓSTICO Y TRATAMIENTO DE CORONAVIRUS"/>
      </sharedItems>
    </cacheField>
    <cacheField name="FUNCION" numFmtId="0">
      <sharedItems/>
    </cacheField>
    <cacheField name="DIVISION_FUNCIONAL" numFmtId="0">
      <sharedItems/>
    </cacheField>
    <cacheField name="GRUPO_FUNCIONAL" numFmtId="0">
      <sharedItems/>
    </cacheField>
    <cacheField name="COR_META" numFmtId="0">
      <sharedItems/>
    </cacheField>
    <cacheField name="FINALIDAD" numFmtId="0">
      <sharedItems count="29">
        <s v="0000009. ACCIONES ADMINISTRATIVAS"/>
        <s v="0000173. APOYO AL DIAGNOSTICO Y TRATAMIENTO"/>
        <s v="0000266. ATENCION EN CONSULTAS EXTERNAS"/>
        <s v="0000319. BRINDAR UNA ADECUADA DISPENSION DE MEDICAMENTOS Y PRODUCTOS FARMACEUTICOS"/>
        <s v="0000329. CAPACITACION AL PERSONAL"/>
        <s v="0000971. INTERVENCIONES QUIRURGICAS"/>
        <s v="0031376. FORTALECIMIENTO DE PROMOCION DE LA SALUD"/>
        <s v="0135993. EVALUACION DE TAMIZAJE Y DIAGNOSTICO DE PACIENTES CON CATARATAS"/>
        <s v="0135994. BRINDAR TRATAMIENTO A PACIENTES CON DIAGNOSTICO DE CATARATAS"/>
        <s v="0135995. EXAMENES DE TAMIZAJE Y DIAGNOSTICO DE PERSONAS CON ERRORES REFRACTIVOS"/>
        <s v="0135996. BRINDAR TRATAMIENTO A PACIENTES CON DIAGNOSTICO DE ERRORES REFRACTIVOS"/>
        <s v="0136000. INFORMACION Y SENSIBILIZACION DE LA POBLACION EN PARA EL CUIDADO DE LA SALUD DE LAS ENFERMEDADES NO TRANSMISIBLES (MENTAL, BUCAL, OCULAR, METALES PESADOS, HIPERTENSION ARTERIAL Y DIABETES MELLITUS)"/>
        <s v="0188299. ATENCION DE LA EMERGENCIA Y URGENCIA ESPECIALIZADA"/>
        <s v="0215302. BRINDAR TRATAMIENTO A NIÑOS PREMATUROS CON DIAGNOSTICO DE RETINOPATIA DE LA PREMATURIDAD (ROP)"/>
        <s v="0000258. ATENCION DE SALUD EN EMERGENCIA"/>
        <s v="0160777. IMPLEMENTACION DE BRIGADAS PARA LA ATENCION FRENTE A EMERGENCIAS Y DESASTRES"/>
        <s v="0000591. DESARROLLO DE INVESTIGACIONES"/>
        <s v="0106777. DESARROLLO DE INSTRUMENTOS ESTRATEGICOS PARA LA GESTION DEL RIESGO DE DESASTRES"/>
        <s v="0136020. ATENCION DE REHABILITACION PARA PERSONAS CON DISCAPACIDAD SENSORIAL"/>
        <s v="0215066. EVALUACION DE TAMIZAJE Y DIAGNOSTICO DE PERSONAS CON GLAUCOMA"/>
        <s v="0215067. BRINDAR TRATAMIENTO A PERSONAS CON DIAGNOSTICO DE GLAUCOMA"/>
        <s v="0215301. EXAMENES DE TAMIZAJE Y DIAGNOSTICO EN RECIEN NACIDO CON FACTORES DE RIESGO PARA RETINOPATIA DE LA PREMATURIDAD (ROP)"/>
        <s v="0258390. EVALUACION PARA DETECCION Y DIAGNOSTICO DE PERSONAS CON ENFERMEDADES EXTERNAS DEL OJO"/>
        <s v="0001026. MANTENIMIENTO DE LOS SERVICIOS DE SALUD"/>
        <s v="0147093. MANTENIMIENTO PARA EQUIPAMIENTO E INFRAESTRUCTURA HOSPITALARIA"/>
        <s v="0160801. SEGURIDAD FISICO FUNCIONAL DE SERVICIOS PUBLICOS"/>
        <s v="0160879. DESARROLLO DE LOS CENTROS Y ESPACIOS DE MONITOREO DE EMERGENCIAS Y DESASTRES"/>
        <s v="0160776. DESARROLLO DE SIMULACROS EN GESTION REACTIVA"/>
        <s v="0290090. DIAGNOSTICO Y TRATAMIENTO DE CORONAVIRUS"/>
      </sharedItems>
    </cacheField>
    <cacheField name="UND_MEDIDA" numFmtId="0">
      <sharedItems/>
    </cacheField>
    <cacheField name="CAN_META" numFmtId="0">
      <sharedItems containsSemiMixedTypes="0" containsString="0" containsNumber="1" containsInteger="1" minValue="1" maxValue="124679"/>
    </cacheField>
    <cacheField name="SEC_FUN" numFmtId="165">
      <sharedItems containsSemiMixedTypes="0" containsString="0" containsNumber="1" containsInteger="1" minValue="1" maxValue="29" count="29">
        <n v="19"/>
        <n v="18"/>
        <n v="23"/>
        <n v="25"/>
        <n v="27"/>
        <n v="20"/>
        <n v="26"/>
        <n v="22"/>
        <n v="1"/>
        <n v="2"/>
        <n v="3"/>
        <n v="4"/>
        <n v="10"/>
        <n v="16"/>
        <n v="6"/>
        <n v="24"/>
        <n v="13"/>
        <n v="21"/>
        <n v="11"/>
        <n v="17"/>
        <n v="7"/>
        <n v="8"/>
        <n v="5"/>
        <n v="9"/>
        <n v="28"/>
        <n v="14"/>
        <n v="15"/>
        <n v="12"/>
        <n v="29"/>
      </sharedItems>
    </cacheField>
    <cacheField name="DEPARTAMENTO" numFmtId="0">
      <sharedItems/>
    </cacheField>
    <cacheField name="PROVINCIA" numFmtId="0">
      <sharedItems/>
    </cacheField>
    <cacheField name="DISTRITO" numFmtId="0">
      <sharedItems/>
    </cacheField>
    <cacheField name="FUENTE_FINANCIAMIENTO" numFmtId="0">
      <sharedItems count="4">
        <s v="1. RECURSOS ORDINARIOS"/>
        <s v="2. RECURSOS DIRECTAMENTE RECAUDADOS"/>
        <s v="5. RECURSOS DETERMINADOS"/>
        <s v="3. RECURSOS POR OPERACIONES OFICIALES DE CREDITO"/>
      </sharedItems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ONTO_PPTO" numFmtId="0">
      <sharedItems containsSemiMixedTypes="0" containsString="0" containsNumber="1" containsInteger="1" minValue="69" maxValue="1012967"/>
    </cacheField>
    <cacheField name="Clasificador" numFmtId="0">
      <sharedItems count="47">
        <s v="2.1.1.1. 1. 2. PERSONAL ADMINISTRATIVO NOMBRADO (REGIMEN PUBLICO)"/>
        <s v="2.1.1.1. 1. 3. PERSONAL CON CONTRATO A PLAZO FIJO (REGIMEN LABORAL PUBLICO)"/>
        <s v="2.1.1.1. 2. 1. ASIGNACION A FONDOS PARA PERSONAL"/>
        <s v="2.1.1.3. 1. 1. PERSONAL NOMBRADO"/>
        <s v="2.1.1.3. 1. 2. PERSONAL CONTRATADO"/>
        <s v="2.1.1.3. 2. 1. PERSONAL NOMBRADO"/>
        <s v="2.1.1.3. 3. 1. GUARDIAS HOSPITALARIAS"/>
        <s v="2.1.1.3. 3. 3. BONIFICACIONES O ENTREGAS ECONOMICAS AL PUESTO DE PROFESIONALES DE LA SALUD"/>
        <s v="2.1.1.3. 3. 4. BONIFICACIONES O ENTREGAS  ECONÓMICAS AL PUESTO DE NO PROFESIONALES DE LA SALUD"/>
        <s v="2.1.1.9. 1. 2. AGUINALDOS"/>
        <s v="2.1.1.9. 1. 3. BONIFICACION POR ESCOLARIDAD"/>
        <s v="2.1.2.1. 1. 1. UNIFORME PERSONAL ADMINISTRATIVO"/>
        <s v="2.1.3.1. 1. 5. CONTRIBUCIONES A ESSALUD"/>
        <s v="2.1.3.1. 1. 6. OTRAS CONTRIBUCIONES DEL EMPLEADOR"/>
        <s v="2.3.1.1. 1. 1. ALIMENTOS Y BEBIDAS PARA CONSUMO HUMANO"/>
        <s v="2.3.1.3. 1. 1. COMBUSTIBLES Y CARBURANTES"/>
        <s v="2.3.1.5. 1. 1. REPUESTOS Y ACCESORIOS"/>
        <s v="2.3.1.5. 1. 2. PAPELERIA EN GENERAL, UTILES Y MATERIALES DE OFICINA"/>
        <s v="2.3.1.5. 3. 1. ASEO, LIMPIEZA Y TOCADOR"/>
        <s v="2.3.1.5. 3. 2. DE COCINA, COMEDOR Y CAFETERIA"/>
        <s v="2.3.1.5. 4. 1. ELECTRICIDAD, ILUMINACION Y ELECTRONICA"/>
        <s v="2.3.1.8. 1. 2. MEDICAMENTOS"/>
        <s v="2.3.1.8. 2. 1. MATERIAL, INSUMOS, INSTRUMENTAL Y ACCESORIOS  MEDICOS, QUIRURGICOS, ODONTOLOGICOS Y DE LABORATORIO"/>
        <s v="2.3.1.9. 1. 2. MATERIAL DIDACTICO, ACCESORIOS Y UTILES DE ENSEÑANZA"/>
        <s v="2.3.2.1. 2. 1. PASAJES Y GASTOS DE TRANSPORTE"/>
        <s v="2.3.2.1. 2. 2. VIATICOS Y ASIGNACIONES POR COMISION DE SERVICIO"/>
        <s v="2.3.2.2. 1. 1. SERVICIO DE SUMINISTRO DE ENERGIA ELECTRICA"/>
        <s v="2.3.2.2. 1. 2. SERVICIO DE AGUA Y DESAGUE"/>
        <s v="2.3.2.2. 2. 1. SERVICIO DE TELEFONIA MOVIL"/>
        <s v="2.3.2.2. 2. 2. SERVICIO DE TELEFONIA FIJA"/>
        <s v="2.3.2.2. 2. 3. SERVICIO DE INTERNET"/>
        <s v="2.3.2.2. 3. 1. CORREOS Y SERVICIOS DE MENSAJERIA"/>
        <s v="2.3.2.3. 1. 2. SERVICIOS DE SEGURIDAD Y VIGILANCIA"/>
        <s v="2.3.2.4. 2. 1. DE EDIFICACIONES, OFICINAS Y ESTRUCTURAS"/>
        <s v="2.3.2.4. 5. 1. DE VEHICULOS"/>
        <s v="2.3.2.4. 7. 1. DE MAQUINARIAS Y EQUIPOS"/>
        <s v="2.3.2.6. 3. 1. SEGURO DE VIDA"/>
        <s v="2.3.2.6. 3. 2. SEGURO DE VEHICULOS"/>
        <s v="2.3.2.6. 4. 1. GASTOS POR PRESTACIONES DE SALUD"/>
        <s v="2.3.2.7. 11.2. TRANSPORTE Y TRASLADO DE CARGA, BIENES Y MATERIALES"/>
        <s v="2.3.2.7. 11.5. SERVICIOS DE ALIMENTACION DE CONSUMO HUMANO"/>
        <s v="2.3.2.7. 11.6. SERVICIO DE IMPRESIONES, ENCUADERNACION Y EMPASTADO"/>
        <s v="2.3.2.7. 11.99. SERVICIOS DIVERSOS"/>
        <s v="2.3.2.7. 2. 1. CONSULTORIAS"/>
        <s v="2.3.2.8. 1. 1. CONTRATO ADMINISTRATIVO DE SERVICIOS"/>
        <s v="2.3.2.8. 1. 2. CONTRIBUCIONES A ESSALUD DE C.A.S."/>
        <s v="2.3.2.8. 1. 4. AGUINALDOS DE C.A.S."/>
      </sharedItems>
    </cacheField>
    <cacheField name="Covid-19" numFmtId="0">
      <sharedItems/>
    </cacheField>
    <cacheField name="generica a" numFmtId="0">
      <sharedItems count="2">
        <s v="2.1. PERSONAL Y OBLIGACIONES SOCIALES"/>
        <s v="2.3. BIENES Y SERVICIOS"/>
      </sharedItems>
    </cacheField>
    <cacheField name="Nex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57"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2340"/>
    <x v="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6000"/>
    <x v="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654"/>
    <x v="5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532"/>
    <x v="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5000"/>
    <x v="7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800"/>
    <x v="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551"/>
    <x v="11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267"/>
    <x v="1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147"/>
    <x v="1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0376"/>
    <x v="15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936"/>
    <x v="1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320"/>
    <x v="17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136"/>
    <x v="1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074"/>
    <x v="5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00"/>
    <x v="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6000"/>
    <x v="2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363"/>
    <x v="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800"/>
    <x v="21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8500"/>
    <x v="1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9000"/>
    <x v="2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3000"/>
    <x v="25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2"/>
    <x v="0"/>
    <x v="2"/>
    <s v="20. SALUD"/>
    <s v="043. SALUD COLECTIVA"/>
    <s v="0095. CONTROL DE RIESGOS Y DAÑOS PARA LA SALUD"/>
    <s v="00001"/>
    <x v="2"/>
    <s v="259. PERSONA INFORMADA"/>
    <n v="15000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618"/>
    <x v="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2"/>
    <x v="0"/>
    <x v="2"/>
    <s v="20. SALUD"/>
    <s v="043. SALUD COLECTIVA"/>
    <s v="0095. CONTROL DE RIESGOS Y DAÑOS PARA LA SALUD"/>
    <s v="00001"/>
    <x v="2"/>
    <s v="259. PERSONA INFORMADA"/>
    <n v="15000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815"/>
    <x v="2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77828"/>
    <x v="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2760"/>
    <x v="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564"/>
    <x v="5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67"/>
    <x v="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000"/>
    <x v="2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500"/>
    <x v="1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349"/>
    <x v="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00"/>
    <x v="27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3000"/>
    <x v="2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3000"/>
    <x v="2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000"/>
    <x v="1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6"/>
    <x v="11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6000"/>
    <x v="2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800"/>
    <x v="12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82"/>
    <x v="13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599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350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350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000"/>
    <x v="1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350"/>
    <s v="13. LA LIBERTAD"/>
    <s v="08. PATAZ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500"/>
    <x v="2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35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86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500"/>
    <x v="9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535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50"/>
    <x v="26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535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0"/>
    <x v="8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535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2. DE COCINA, COMEDOR Y CAFETERIA"/>
    <n v="680"/>
    <x v="30"/>
    <x v="0"/>
    <m/>
  </r>
  <r>
    <n v="2022"/>
    <s v="2. GOBIERNOS REGIONALES"/>
    <s v="99. GOBIERNOS REGIONALES"/>
    <s v="451. GOBIERNO REGIONAL DEL DEPARTAMENTO DE LA LIBERTAD"/>
    <x v="0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535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89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7"/>
    <s v="20. SALUD"/>
    <s v="043. SALUD COLECTIVA"/>
    <s v="0093. REGULACION Y CONTROL SANITARIO"/>
    <s v="00001"/>
    <x v="7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4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7"/>
    <s v="20. SALUD"/>
    <s v="043. SALUD COLECTIVA"/>
    <s v="0093. REGULACION Y CONTROL SANITARIO"/>
    <s v="00001"/>
    <x v="7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619"/>
    <x v="2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7"/>
    <s v="20. SALUD"/>
    <s v="043. SALUD COLECTIVA"/>
    <s v="0093. REGULACION Y CONTROL SANITARIO"/>
    <s v="00001"/>
    <x v="7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000"/>
    <x v="1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7"/>
    <s v="20. SALUD"/>
    <s v="043. SALUD COLECTIVA"/>
    <s v="0093. REGULACION Y CONTROL SANITARIO"/>
    <s v="00001"/>
    <x v="7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000"/>
    <x v="2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7"/>
    <s v="20. SALUD"/>
    <s v="043. SALUD COLECTIVA"/>
    <s v="0093. REGULACION Y CONTROL SANITARIO"/>
    <s v="00001"/>
    <x v="7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9000"/>
    <x v="2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12656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676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773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6000"/>
    <x v="2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4000"/>
    <x v="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000"/>
    <x v="1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50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34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94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61792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8800"/>
    <x v="1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704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2872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522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82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500"/>
    <x v="2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80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692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1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7"/>
    <x v="0"/>
    <x v="10"/>
    <s v="20. SALUD"/>
    <s v="044. SALUD INDIVIDUAL"/>
    <s v="0096. ATENCION MEDICA BASICA"/>
    <s v="00001"/>
    <x v="10"/>
    <s v="086. PERSONA"/>
    <n v="1284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5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21664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6820"/>
    <x v="1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768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536"/>
    <x v="1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377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867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192"/>
    <x v="2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2000"/>
    <x v="1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4000"/>
    <x v="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4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4568"/>
    <x v="2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"/>
    <x v="3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5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7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95"/>
    <x v="3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288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6000"/>
    <x v="2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28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639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90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4145"/>
    <x v="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692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4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0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73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753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1979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500"/>
    <x v="3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72248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4328"/>
    <x v="1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180"/>
    <x v="1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496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2984"/>
    <x v="1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0758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610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7000"/>
    <x v="2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918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0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7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8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82816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2400"/>
    <x v="1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4928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656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106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"/>
    <x v="3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2000"/>
    <x v="2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2000"/>
    <x v="3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46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0"/>
    <x v="2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"/>
    <x v="3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2000"/>
    <x v="2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2346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7000"/>
    <x v="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20000"/>
    <x v="3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62"/>
    <x v="1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6000"/>
    <x v="1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692"/>
    <x v="1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7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4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35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9384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02"/>
    <x v="5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36"/>
    <x v="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0"/>
    <x v="2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"/>
    <x v="1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"/>
    <x v="36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6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20"/>
    <s v="20. SALUD"/>
    <s v="043. SALUD COLECTIVA"/>
    <s v="0095. CONTROL DE RIESGOS Y DAÑOS PARA LA SALUD"/>
    <s v="00001"/>
    <x v="20"/>
    <s v="088. PERSONA CAPACITADA"/>
    <n v="217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20"/>
    <s v="20. SALUD"/>
    <s v="043. SALUD COLECTIVA"/>
    <s v="0095. CONTROL DE RIESGOS Y DAÑOS PARA LA SALUD"/>
    <s v="00001"/>
    <x v="20"/>
    <s v="088. PERSONA CAPACITADA"/>
    <n v="217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0"/>
    <x v="0"/>
    <x v="1"/>
    <s v="3. PRODUCTOS"/>
    <x v="16"/>
    <x v="0"/>
    <x v="20"/>
    <s v="20. SALUD"/>
    <s v="043. SALUD COLECTIVA"/>
    <s v="0095. CONTROL DE RIESGOS Y DAÑOS PARA LA SALUD"/>
    <s v="00001"/>
    <x v="20"/>
    <s v="088. PERSONA CAPACITADA"/>
    <n v="21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"/>
    <x v="36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57304"/>
    <x v="0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400"/>
    <x v="1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4000"/>
    <x v="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031"/>
    <x v="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647"/>
    <x v="6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400"/>
    <x v="8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30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16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00"/>
    <x v="2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800"/>
    <x v="10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58"/>
    <x v="1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5984"/>
    <x v="1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246"/>
    <x v="1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0"/>
    <x v="0"/>
    <x v="22"/>
    <s v="20. SALUD"/>
    <s v="043. SALUD COLECTIVA"/>
    <s v="0093. REGULACION Y CONTROL SANITARIO"/>
    <s v="00001"/>
    <x v="22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6000"/>
    <x v="2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248"/>
    <x v="1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880"/>
    <x v="1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344"/>
    <x v="18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866"/>
    <x v="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08"/>
    <x v="6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0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133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358"/>
    <x v="1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0200"/>
    <x v="1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661"/>
    <x v="1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564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1708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22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1708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400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61840"/>
    <x v="0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820"/>
    <x v="1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9680"/>
    <x v="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003"/>
    <x v="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229"/>
    <x v="6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50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8931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12"/>
    <x v="1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80000"/>
    <x v="3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5400"/>
    <x v="1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859"/>
    <x v="1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0"/>
    <x v="0"/>
    <x v="26"/>
    <s v="20. SALUD"/>
    <s v="044. SALUD INDIVIDUAL"/>
    <s v="0096. ATENCION MEDICA BASICA"/>
    <s v="00001"/>
    <x v="26"/>
    <s v="394. PERSONA TRATADA"/>
    <n v="343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100"/>
    <x v="8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0"/>
    <x v="0"/>
    <x v="26"/>
    <s v="20. SALUD"/>
    <s v="044. SALUD INDIVIDUAL"/>
    <s v="0096. ATENCION MEDICA BASICA"/>
    <s v="00001"/>
    <x v="26"/>
    <s v="394. PERSONA TRATADA"/>
    <n v="343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046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0"/>
    <x v="0"/>
    <x v="26"/>
    <s v="20. SALUD"/>
    <s v="044. SALUD INDIVIDUAL"/>
    <s v="0096. ATENCION MEDICA BASICA"/>
    <s v="00001"/>
    <x v="26"/>
    <s v="394. PERSONA TRATADA"/>
    <n v="343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7100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236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1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411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411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411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8000"/>
    <x v="2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7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929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02"/>
    <x v="5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36"/>
    <x v="6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661"/>
    <x v="9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3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35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4"/>
    <x v="11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3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600"/>
    <x v="12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3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3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1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45"/>
    <x v="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87220"/>
    <x v="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20"/>
    <x v="1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0"/>
    <x v="2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4604"/>
    <x v="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86"/>
    <x v="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400"/>
    <x v="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300"/>
    <x v="1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35"/>
    <x v="11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9600"/>
    <x v="12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937"/>
    <x v="13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0"/>
    <x v="0"/>
    <x v="35"/>
    <s v="20. SALUD"/>
    <s v="043. SALUD COLECTIVA"/>
    <s v="0093. REGULACION Y CONTROL SANITARIO"/>
    <s v="00001"/>
    <x v="35"/>
    <s v="080. NORM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107"/>
    <x v="2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00"/>
    <x v="2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200"/>
    <x v="1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"/>
    <x v="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745"/>
    <x v="2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459"/>
    <s v="13. LA LIBERTAD"/>
    <s v="08. PATAZ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0000"/>
    <x v="3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2000"/>
    <x v="2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604"/>
    <x v="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72"/>
    <x v="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99. OTROS ACCESORIOS Y REPUESTOS"/>
    <n v="4273"/>
    <x v="3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9352"/>
    <x v="1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43"/>
    <s v="13. LA LIBERTAD"/>
    <s v="03. BOLIVAR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"/>
    <x v="3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29192"/>
    <s v="13. LA LIBERTAD"/>
    <s v="01. TRUJILLO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4000"/>
    <x v="4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2919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412"/>
    <x v="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29192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048"/>
    <x v="1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080"/>
    <x v="1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6760"/>
    <x v="2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0864"/>
    <x v="1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622"/>
    <x v="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00"/>
    <x v="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62"/>
    <x v="2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2027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8000"/>
    <x v="9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524"/>
    <x v="1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40"/>
    <x v="1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700"/>
    <x v="5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35"/>
    <x v="6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900"/>
    <x v="27"/>
    <x v="0"/>
    <m/>
  </r>
  <r>
    <n v="2022"/>
    <s v="2. GOBIERNOS REGIONALES"/>
    <s v="99. GOBIERNOS REGIONALES"/>
    <s v="451. GOBIERNO REGIONAL DEL DEPARTAMENTO DE LA LIBERTAD"/>
    <x v="0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6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3908"/>
    <x v="0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941"/>
    <x v="5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68"/>
    <x v="6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0"/>
    <x v="8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21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70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128"/>
    <x v="8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700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70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58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58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58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7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357"/>
    <x v="27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71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58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3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8. PATAZ"/>
    <s v="01. TAYABAMBA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600"/>
    <x v="27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8. PATAZ"/>
    <s v="01. TAYABAMBA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8082"/>
    <s v="13. LA LIBERTAD"/>
    <s v="08. PATAZ"/>
    <s v="01. TAYABAMBA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8082"/>
    <s v="13. LA LIBERTAD"/>
    <s v="08. PATAZ"/>
    <s v="01. TAYABAMBA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731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731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861"/>
    <x v="11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731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0000"/>
    <x v="12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731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744"/>
    <x v="13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731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593"/>
    <x v="5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5"/>
    <x v="6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4949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1"/>
    <x v="0"/>
    <x v="52"/>
    <s v="20. SALUD"/>
    <s v="043. SALUD COLECTIVA"/>
    <s v="0095. CONTROL DE RIESGOS Y DAÑOS PARA LA SALUD"/>
    <s v="00001"/>
    <x v="52"/>
    <s v="088. PERSONA CAPACITADA"/>
    <n v="3225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"/>
    <x v="19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37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0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370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196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920"/>
    <x v="2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608"/>
    <x v="10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92"/>
    <x v="1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9600"/>
    <x v="12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564"/>
    <x v="13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928"/>
    <x v="27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053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500"/>
    <x v="42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8"/>
    <x v="1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456"/>
    <s v="13. LA LIBERTAD"/>
    <s v="08. PATAZ"/>
    <s v="01. TAYABAMBA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929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200"/>
    <x v="27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929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929"/>
    <s v="13. LA LIBERTAD"/>
    <s v="01. TRUJILLO"/>
    <s v="01. TRUJILL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603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603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603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603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351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427"/>
    <x v="27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351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6858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200"/>
    <x v="8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6858"/>
    <s v="13. LA LIBERTAD"/>
    <s v="08. PATAZ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1300"/>
    <x v="42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6858"/>
    <s v="13. LA LIBERTAD"/>
    <s v="08. PATAZ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500"/>
    <x v="41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6858"/>
    <s v="13. LA LIBERTAD"/>
    <s v="08. PATAZ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2700"/>
    <x v="43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6858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00"/>
    <x v="25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245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245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635"/>
    <x v="9"/>
    <x v="0"/>
    <m/>
  </r>
  <r>
    <n v="2022"/>
    <s v="2. GOBIERNOS REGIONALES"/>
    <s v="99. GOBIERNOS REGIONALES"/>
    <s v="451. GOBIERNO REGIONAL DEL DEPARTAMENTO DE LA LIBERTAD"/>
    <x v="0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81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401"/>
    <x v="9"/>
    <x v="0"/>
    <m/>
  </r>
  <r>
    <n v="2022"/>
    <s v="2. GOBIERNOS REGIONALES"/>
    <s v="99. GOBIERNOS REGIONALES"/>
    <s v="451. GOBIERNO REGIONAL DEL DEPARTAMENTO DE LA LIBERTAD"/>
    <x v="0"/>
    <x v="0"/>
    <x v="6"/>
    <s v="3. PRODUCTOS"/>
    <x v="49"/>
    <x v="0"/>
    <x v="62"/>
    <s v="20. SALUD"/>
    <s v="051. ASISTENCIA SOCIAL"/>
    <s v="0115. PROTECCION DE POBLACIONES EN RIESGO"/>
    <s v="00001"/>
    <x v="62"/>
    <s v="087. PERSONA ATENDID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07503"/>
    <x v="2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6"/>
    <x v="1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800"/>
    <x v="1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82"/>
    <x v="1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5"/>
    <s v="20. SALUD"/>
    <s v="016. GESTION DE RIESGOS Y EMERGENCIAS"/>
    <s v="0035. PREVENCION DE DESASTRES"/>
    <s v="00001"/>
    <x v="65"/>
    <s v="201. INFORME TECNICO"/>
    <n v="12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5"/>
    <s v="20. SALUD"/>
    <s v="016. GESTION DE RIESGOS Y EMERGENCIAS"/>
    <s v="0035. PREVENCION DE DESASTRES"/>
    <s v="00001"/>
    <x v="65"/>
    <s v="201. INFORME TECNICO"/>
    <n v="12"/>
    <s v="13. LA LIBERTAD"/>
    <s v="03. BOLIVAR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360"/>
    <x v="4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0"/>
    <x v="0"/>
    <x v="65"/>
    <s v="20. SALUD"/>
    <s v="016. GESTION DE RIESGOS Y EMERGENCIAS"/>
    <s v="0035. PREVENCION DE DESASTRES"/>
    <s v="00001"/>
    <x v="65"/>
    <s v="201. INFORME TECNICO"/>
    <n v="12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8. PATAZ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5000"/>
    <x v="4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000"/>
    <x v="3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7000"/>
    <x v="2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90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5000"/>
    <x v="2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000"/>
    <x v="1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5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0"/>
    <x v="2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90773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0"/>
    <x v="3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5000"/>
    <x v="2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000"/>
    <x v="2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1. PARA OFICINA"/>
    <s v="2. MOBILIARIO"/>
    <n v="40000"/>
    <x v="45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4. ADQUISICION DE MOBILIARIO, EQUIPOS Y APARATOS MEDICOS"/>
    <s v="1. MOBILIARIO"/>
    <n v="80000"/>
    <x v="46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4. ADQUISICION DE MOBILIARIO, EQUIPOS Y APARATOS MEDICOS"/>
    <s v="2. EQUIPOS"/>
    <n v="400000"/>
    <x v="4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9. ADQUISICION DE MAQUINARIA Y EQUIPO DIVERSOS"/>
    <s v="4. ELECTRICIDAD Y ELECTRONICA"/>
    <n v="128000"/>
    <x v="4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9. ADQUISICION DE MAQUINARIA Y EQUIPO DIVERSOS"/>
    <s v="99. MAQUINARIAS, EQUIPOS Y MOBILIARIOS DE OTRAS INSTALACIONES"/>
    <n v="742080"/>
    <x v="4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3. BOLIVAR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2000"/>
    <x v="3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1"/>
    <x v="5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68"/>
    <x v="6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0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8000"/>
    <x v="2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000"/>
    <x v="5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16"/>
    <x v="1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7800"/>
    <x v="1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802"/>
    <x v="1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8000"/>
    <x v="3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8. PATAZ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3000"/>
    <x v="3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70"/>
    <s v="13. LA LIBERTAD"/>
    <s v="03. BOLIVAR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1000"/>
    <x v="4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70"/>
    <s v="13. LA LIBERTAD"/>
    <s v="03. BOLIVAR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7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"/>
    <x v="2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800"/>
    <x v="26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000"/>
    <x v="1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1000"/>
    <x v="4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00"/>
    <x v="2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600"/>
    <x v="1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0"/>
    <x v="2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64"/>
    <x v="2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125"/>
    <x v="24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6136"/>
    <x v="32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50000"/>
    <x v="50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000"/>
    <x v="23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9. ADQUISICION DE MAQUINARIA Y EQUIPO DIVERSOS"/>
    <s v="3. SEGURIDAD INDUSTRIAL"/>
    <n v="256000"/>
    <x v="51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9. ADQUISICION DE MAQUINARIA Y EQUIPO DIVERSOS"/>
    <s v="4. ELECTRICIDAD Y ELECTRONICA"/>
    <n v="200320"/>
    <x v="48"/>
    <x v="0"/>
    <m/>
  </r>
  <r>
    <n v="2022"/>
    <s v="2. GOBIERNOS REGIONALES"/>
    <s v="99. GOBIERNOS REGIONALES"/>
    <s v="451. GOBIERNO REGIONAL DEL DEPARTAMENTO DE LA LIBERTAD"/>
    <x v="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8. PATAZ"/>
    <s v="99. MULTIDISTRITAL"/>
    <x v="0"/>
    <s v="00. RECURSOS ORDINARIOS"/>
    <s v="6. GASTOS DE CAPITAL"/>
    <s v="2. GASTOS PRESUPUESTARIOS"/>
    <x v="2"/>
    <s v="3. ADQUISICION DE VEHICULOS, MAQUINARIAS Y OTROS"/>
    <s v="2. ADQUISICION DE MAQUINARIAS, EQUIPO Y MOBILIARIO"/>
    <s v="9. ADQUISICION DE MAQUINARIA Y EQUIPO DIVERSOS"/>
    <s v="99. MAQUINARIAS, EQUIPOS Y MOBILIARIOS DE OTRAS INSTALACIONES"/>
    <n v="112000"/>
    <x v="49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0"/>
    <x v="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92"/>
    <x v="11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9600"/>
    <x v="1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564"/>
    <x v="1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8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80"/>
    <s v="13. LA LIBERTAD"/>
    <s v="03. BOLIVAR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"/>
    <x v="3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6"/>
    <s v="20. SALUD"/>
    <s v="044. SALUD INDIVIDUAL"/>
    <s v="0096. ATENCION MEDICA BASICA"/>
    <s v="00001"/>
    <x v="76"/>
    <s v="006. ATENCION"/>
    <n v="4974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6"/>
    <s v="20. SALUD"/>
    <s v="044. SALUD INDIVIDUAL"/>
    <s v="0096. ATENCION MEDICA BASICA"/>
    <s v="00001"/>
    <x v="76"/>
    <s v="006. ATENCION"/>
    <n v="4974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6"/>
    <s v="20. SALUD"/>
    <s v="044. SALUD INDIVIDUAL"/>
    <s v="0096. ATENCION MEDICA BASICA"/>
    <s v="00001"/>
    <x v="76"/>
    <s v="006. ATENCION"/>
    <n v="49746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5000"/>
    <x v="3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65536"/>
    <x v="0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0"/>
    <x v="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695"/>
    <x v="5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572"/>
    <x v="6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48"/>
    <x v="11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0800"/>
    <x v="1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019"/>
    <x v="1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4"/>
    <x v="0"/>
    <x v="77"/>
    <s v="20. SALUD"/>
    <s v="044. SALUD INDIVIDUAL"/>
    <s v="0096. ATENCION MEDICA BASICA"/>
    <s v="00001"/>
    <x v="77"/>
    <s v="006. ATENCION"/>
    <n v="8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5"/>
    <x v="0"/>
    <x v="78"/>
    <s v="20. SALUD"/>
    <s v="044. SALUD INDIVIDUAL"/>
    <s v="0096. ATENCION MEDICA BASICA"/>
    <s v="00001"/>
    <x v="78"/>
    <s v="006. ATENCION"/>
    <n v="525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150"/>
    <x v="5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5"/>
    <x v="0"/>
    <x v="78"/>
    <s v="20. SALUD"/>
    <s v="044. SALUD INDIVIDUAL"/>
    <s v="0096. ATENCION MEDICA BASICA"/>
    <s v="00001"/>
    <x v="78"/>
    <s v="006. ATENCION"/>
    <n v="5250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000"/>
    <x v="2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5"/>
    <x v="0"/>
    <x v="78"/>
    <s v="20. SALUD"/>
    <s v="044. SALUD INDIVIDUAL"/>
    <s v="0096. ATENCION MEDICA BASICA"/>
    <s v="00001"/>
    <x v="78"/>
    <s v="006. ATENCION"/>
    <n v="5250"/>
    <s v="13. LA LIBERTAD"/>
    <s v="08. PATAZ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8000"/>
    <x v="3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5"/>
    <x v="0"/>
    <x v="79"/>
    <s v="20. SALUD"/>
    <s v="044. SALUD INDIVIDUAL"/>
    <s v="0096. ATENCION MEDICA BASICA"/>
    <s v="00001"/>
    <x v="79"/>
    <s v="006. ATENCION"/>
    <n v="51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5"/>
    <x v="0"/>
    <x v="79"/>
    <s v="20. SALUD"/>
    <s v="044. SALUD INDIVIDUAL"/>
    <s v="0096. ATENCION MEDICA BASICA"/>
    <s v="00001"/>
    <x v="79"/>
    <s v="006. ATENCION"/>
    <n v="510"/>
    <s v="13. LA LIBERTAD"/>
    <s v="08. PATAZ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8000"/>
    <x v="3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400"/>
    <x v="1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0"/>
    <x v="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435"/>
    <x v="5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262"/>
    <x v="6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11. SUMINISTROS PARA MANTENIMIENTO Y REPARACION"/>
    <s v="1. SUMINISTROS PARA MANTENIMIENTO Y REPARACION"/>
    <s v="2. PARA VEHICULOS"/>
    <n v="6000"/>
    <x v="5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480"/>
    <x v="19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800"/>
    <x v="3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2000"/>
    <x v="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4000"/>
    <x v="3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4000"/>
    <x v="5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7388"/>
    <x v="28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9000"/>
    <x v="31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"/>
    <x v="9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000"/>
    <x v="4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000"/>
    <x v="3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173"/>
    <x v="11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4360"/>
    <x v="55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36280"/>
    <x v="1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8862"/>
    <x v="1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9600"/>
    <x v="14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2000"/>
    <x v="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6"/>
    <x v="0"/>
    <x v="80"/>
    <s v="20. SALUD"/>
    <s v="044. SALUD INDIVIDUAL"/>
    <s v="0096. ATENCION MEDICA BASICA"/>
    <s v="00001"/>
    <x v="80"/>
    <s v="006. ATENCION"/>
    <n v="5100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70000"/>
    <x v="3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00"/>
    <s v="13. LA LIBERTAD"/>
    <s v="08. PATAZ"/>
    <s v="01. TAYABAMBA"/>
    <x v="0"/>
    <s v="00. RECURSOS ORDINARIOS"/>
    <s v="5. GASTOS CORRIENTES"/>
    <s v="2. GASTOS PRESUPUESTARIOS"/>
    <x v="1"/>
    <s v="1. COMPRA DE BIENES"/>
    <s v="11. SUMINISTROS PARA MANTENIMIENTO Y REPARACION"/>
    <s v="1. SUMINISTROS PARA MANTENIMIENTO Y REPARACION"/>
    <s v="2. PARA VEHICULOS"/>
    <n v="1500"/>
    <x v="53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00"/>
    <s v="13. LA LIBERTAD"/>
    <s v="08. PATAZ"/>
    <s v="01. TAYABAMBA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00"/>
    <s v="13. LA LIBERTAD"/>
    <s v="08. PATAZ"/>
    <s v="01. TAYABAMBA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500"/>
    <x v="32"/>
    <x v="0"/>
    <m/>
  </r>
  <r>
    <n v="2022"/>
    <s v="2. GOBIERNOS REGIONALES"/>
    <s v="99. GOBIERNOS REGIONALES"/>
    <s v="451. GOBIERNO REGIONAL DEL DEPARTAMENTO DE LA LIBERTAD"/>
    <x v="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00"/>
    <s v="13. LA LIBERTAD"/>
    <s v="08. PATAZ"/>
    <s v="01. TAYABAMBA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7000"/>
    <x v="54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55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24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24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0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4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000"/>
    <x v="1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500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200"/>
    <x v="2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500"/>
    <x v="10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5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50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3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3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3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4"/>
    <x v="5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35"/>
    <x v="6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5000"/>
    <x v="3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18"/>
    <x v="1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000"/>
    <x v="12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913"/>
    <x v="13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500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5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5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65655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5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7000"/>
    <x v="3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5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645"/>
    <x v="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5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500"/>
    <x v="26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000"/>
    <x v="1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656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000"/>
    <x v="2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000"/>
    <x v="10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500"/>
    <x v="22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249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500"/>
    <x v="24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02"/>
    <x v="5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36"/>
    <x v="6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00"/>
    <x v="9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21"/>
    <x v="11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2000"/>
    <x v="12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53"/>
    <x v="13"/>
    <x v="0"/>
    <m/>
  </r>
  <r>
    <n v="2022"/>
    <s v="2. GOBIERNOS REGIONALES"/>
    <s v="99. GOBIERNOS REGIONALES"/>
    <s v="451. GOBIERNO REGIONAL DEL DEPARTAMENTO DE LA LIBERTAD"/>
    <x v="0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55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47"/>
    <x v="1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55"/>
    <x v="11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5200"/>
    <x v="1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68"/>
    <x v="1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001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00"/>
    <x v="2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485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500"/>
    <x v="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5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5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0"/>
    <x v="0"/>
    <x v="98"/>
    <s v="20. SALUD"/>
    <s v="044. SALUD INDIVIDUAL"/>
    <s v="0096. ATENCION MEDICA BASICA"/>
    <s v="00001"/>
    <x v="98"/>
    <s v="086. PERSONA"/>
    <n v="2669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57848"/>
    <x v="0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87588"/>
    <x v="15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25252"/>
    <x v="16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56440"/>
    <x v="1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90920"/>
    <x v="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04512"/>
    <x v="18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8200"/>
    <x v="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8800"/>
    <x v="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6673"/>
    <x v="5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539"/>
    <x v="6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2740"/>
    <x v="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3760"/>
    <x v="2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061"/>
    <x v="11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33550"/>
    <x v="2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8800"/>
    <x v="1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552"/>
    <x v="1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204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08508"/>
    <x v="0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800016"/>
    <x v="15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7240"/>
    <x v="1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7920"/>
    <x v="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01712"/>
    <x v="18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7600"/>
    <x v="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8400"/>
    <x v="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9459"/>
    <x v="5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316"/>
    <x v="6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827"/>
    <x v="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800"/>
    <x v="2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2200"/>
    <x v="4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080"/>
    <x v="11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6300"/>
    <x v="2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4400"/>
    <x v="1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442"/>
    <x v="1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960"/>
    <s v="13. LA LIBERTAD"/>
    <s v="03. BOLIVAR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5400"/>
    <x v="1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61152"/>
    <x v="0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7800"/>
    <x v="17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1080"/>
    <x v="2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132"/>
    <x v="5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907"/>
    <x v="6"/>
    <x v="0"/>
    <m/>
  </r>
  <r>
    <n v="2022"/>
    <s v="2. GOBIERNOS REGIONALES"/>
    <s v="99. GOBIERNOS REGIONALES"/>
    <s v="451. GOBIERNO REGIONAL DEL DEPARTAMENTO DE LA LIBERTAD"/>
    <x v="0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3717"/>
    <s v="13. LA LIBERTAD"/>
    <s v="03. BOLIVAR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6173"/>
    <x v="9"/>
    <x v="0"/>
    <m/>
  </r>
  <r>
    <n v="2022"/>
    <s v="2. GOBIERNOS REGIONALES"/>
    <s v="99. GOBIERNOS REGIONALES"/>
    <s v="451. GOBIERNO REGIONAL DEL DEPARTAMENTO DE LA LIBERTAD"/>
    <x v="0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5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0"/>
    <x v="8"/>
    <x v="0"/>
    <m/>
  </r>
  <r>
    <n v="2022"/>
    <s v="2. GOBIERNOS REGIONALES"/>
    <s v="99. GOBIERNOS REGIONALES"/>
    <s v="451. GOBIERNO REGIONAL DEL DEPARTAMENTO DE LA LIBERTAD"/>
    <x v="0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50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0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2304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2304"/>
    <s v="13. LA LIBERTAD"/>
    <s v="03. BOLIVAR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101762"/>
    <x v="5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9. PERSONAL DE CONFIANZA (RÉGIMEN LABORAL PÚBLICO)"/>
    <n v="16796"/>
    <x v="5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37520"/>
    <x v="5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676"/>
    <x v="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71"/>
    <x v="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0"/>
    <x v="2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180000"/>
    <x v="5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0"/>
    <x v="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82018"/>
    <x v="2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7500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0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4"/>
    <x v="1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0"/>
    <x v="3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600"/>
    <x v="1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6666"/>
    <x v="3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4"/>
    <s v="20. SALUD"/>
    <s v="004. PLANEAMIENTO GUBERNAMENTAL"/>
    <s v="0005. PLANEAMIENTO INSTITUCIONAL"/>
    <s v="00001"/>
    <x v="104"/>
    <s v="201. INFORME TECNICO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00000"/>
    <x v="3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600845"/>
    <x v="5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43330"/>
    <x v="5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9. PERSONAL DE CONFIANZA (RÉGIMEN LABORAL PÚBLICO)"/>
    <n v="118265"/>
    <x v="5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335240"/>
    <x v="5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9469"/>
    <x v="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8857"/>
    <x v="1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40"/>
    <x v="1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0"/>
    <x v="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2446"/>
    <x v="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3600"/>
    <x v="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500000"/>
    <x v="6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6065"/>
    <x v="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612"/>
    <x v="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800"/>
    <x v="2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11. SUMINISTROS PARA MANTENIMIENTO Y REPARACION"/>
    <s v="1. SUMINISTROS PARA MANTENIMIENTO Y REPARACION"/>
    <s v="2. PARA VEHICULOS"/>
    <n v="25000"/>
    <x v="5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6000"/>
    <x v="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23814"/>
    <x v="5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0"/>
    <x v="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0"/>
    <x v="2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0"/>
    <x v="3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8000"/>
    <x v="4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8000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5000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546100"/>
    <x v="6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44760"/>
    <x v="6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38040"/>
    <x v="6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33600"/>
    <x v="6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34100"/>
    <x v="6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42000"/>
    <x v="6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3000"/>
    <x v="6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584800"/>
    <x v="6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0000"/>
    <x v="5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67383"/>
    <x v="3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0000"/>
    <x v="2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232200"/>
    <x v="6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912"/>
    <x v="1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8000"/>
    <x v="5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20000"/>
    <x v="3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66494"/>
    <x v="1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9154"/>
    <x v="1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2400"/>
    <x v="1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5000"/>
    <x v="2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2. PARA VEHICULOS"/>
    <n v="25000"/>
    <x v="5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5000"/>
    <x v="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10000"/>
    <x v="5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32446"/>
    <x v="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45000"/>
    <x v="2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0"/>
    <x v="3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3253"/>
    <x v="5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4. DE SEGURIDAD"/>
    <n v="15000"/>
    <x v="2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8000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5000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0000"/>
    <x v="6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500"/>
    <x v="6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500"/>
    <x v="6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5000"/>
    <x v="6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5000"/>
    <x v="6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5000"/>
    <x v="6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50000"/>
    <x v="6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0000"/>
    <x v="5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60000"/>
    <x v="3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0000"/>
    <x v="2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20000"/>
    <x v="6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5000"/>
    <x v="5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40000"/>
    <x v="3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0"/>
    <x v="3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5000"/>
    <x v="2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0"/>
    <x v="3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50000"/>
    <x v="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300000"/>
    <x v="6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40000"/>
    <x v="3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265794"/>
    <x v="7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10260"/>
    <x v="5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4040"/>
    <x v="5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60560"/>
    <x v="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5308"/>
    <x v="1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420"/>
    <x v="17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4000"/>
    <x v="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6714"/>
    <x v="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01"/>
    <x v="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48"/>
    <x v="2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759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608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3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3. SERVICIO DE CAPACITACION Y PERFECCIONAMIENTO"/>
    <s v="2. REALIZADO POR PERSONAS NATURALES"/>
    <n v="4000"/>
    <x v="7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3. PERSONAL SERUMS"/>
    <n v="3537349"/>
    <x v="7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16600"/>
    <x v="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400"/>
    <x v="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2412"/>
    <x v="5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731"/>
    <x v="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3. VIATICOS Y FLETES POR CAMBIO DE COLOCACION"/>
    <n v="93298"/>
    <x v="7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8000"/>
    <x v="19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920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6784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3. VIATICOS Y FLETES POR CAMBIO DE COLOCACION"/>
    <n v="64438"/>
    <x v="73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8400"/>
    <x v="74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6"/>
    <s v="20. SALUD"/>
    <s v="006. GESTION"/>
    <s v="0011. PREPARACION Y PERFECCIONAMIENTO DE RECURSOS HUMANOS"/>
    <s v="00002"/>
    <x v="107"/>
    <s v="086. PERSONA"/>
    <n v="61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5580"/>
    <x v="36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7"/>
    <s v="20. SALUD"/>
    <s v="006. GESTION"/>
    <s v="0012. CONTROL INTERNO"/>
    <s v="00001"/>
    <x v="108"/>
    <s v="060. INFORME"/>
    <n v="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400"/>
    <x v="52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7"/>
    <s v="20. SALUD"/>
    <s v="006. GESTION"/>
    <s v="0012. CONTROL INTERNO"/>
    <s v="00001"/>
    <x v="108"/>
    <s v="060. INFORME"/>
    <n v="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40"/>
    <x v="8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7"/>
    <s v="20. SALUD"/>
    <s v="006. GESTION"/>
    <s v="0012. CONTROL INTERNO"/>
    <s v="00001"/>
    <x v="10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80"/>
    <x v="21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7"/>
    <s v="20. SALUD"/>
    <s v="006. GESTION"/>
    <s v="0012. CONTROL INTERNO"/>
    <s v="00001"/>
    <x v="10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289"/>
    <x v="10"/>
    <x v="0"/>
    <m/>
  </r>
  <r>
    <n v="2022"/>
    <s v="2. GOBIERNOS REGIONALES"/>
    <s v="99. GOBIERNOS REGIONALES"/>
    <s v="451. GOBIERNO REGIONAL DEL DEPARTAMENTO DE LA LIBERTAD"/>
    <x v="0"/>
    <x v="1"/>
    <x v="13"/>
    <s v="3. PRODUCTOS"/>
    <x v="74"/>
    <x v="0"/>
    <x v="107"/>
    <s v="20. SALUD"/>
    <s v="006. GESTION"/>
    <s v="0012. CONTROL INTERNO"/>
    <s v="00001"/>
    <x v="10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3. SERVICIO DE CAPACITACION Y PERFECCIONAMIENTO"/>
    <s v="1. REALIZADO POR PERSONAS JURIDICAS"/>
    <n v="3390"/>
    <x v="7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08"/>
    <s v="20. SALUD"/>
    <s v="044. SALUD INDIVIDUAL"/>
    <s v="0096. ATENCION MEDICA BASICA"/>
    <s v="00001"/>
    <x v="109"/>
    <s v="060. INFORME"/>
    <n v="12"/>
    <s v="13. LA LIBERTAD"/>
    <s v="01. TRUJILLO"/>
    <s v="01. TRUJILLO"/>
    <x v="0"/>
    <s v="00. RECURSOS ORDINARIOS"/>
    <s v="5. GASTOS CORRIENTES"/>
    <s v="2. GASTOS PRESUPUESTARIOS"/>
    <x v="3"/>
    <s v="2. TRANSFERENCIAS A INSTITUCIONES SIN FINES DE LUCRO"/>
    <s v="1. TRANSFERENCIAS CORRIENTES A INSTITUCIONES SIN FINES DE LUCRO."/>
    <s v="1. TRANSFERENCIAS CORRIENTES"/>
    <s v="99. A OTRAS ORGANIZACIONES"/>
    <n v="112871"/>
    <x v="7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129739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2000"/>
    <x v="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501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43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4000"/>
    <x v="2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6000"/>
    <x v="3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0"/>
    <s v="20. SALUD"/>
    <s v="043. SALUD COLECTIVA"/>
    <s v="0095. CONTROL DE RIESGOS Y DAÑOS PARA LA SALUD"/>
    <s v="00001"/>
    <x v="110"/>
    <s v="006. ATENCION"/>
    <n v="12380"/>
    <s v="13. LA LIBERTAD"/>
    <s v="08. PATAZ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1"/>
    <s v="20. SALUD"/>
    <s v="005. INFORMACION PUBLICA"/>
    <s v="0006. INFORMACION PUBLICA"/>
    <s v="00001"/>
    <x v="111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8"/>
    <x v="1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1"/>
    <s v="20. SALUD"/>
    <s v="005. INFORMACION PUBLICA"/>
    <s v="0006. INFORMACION PUBLICA"/>
    <s v="00001"/>
    <x v="111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1"/>
    <s v="20. SALUD"/>
    <s v="005. INFORMACION PUBLICA"/>
    <s v="0006. INFORMACION PUBLICA"/>
    <s v="00001"/>
    <x v="111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1"/>
    <s v="20. SALUD"/>
    <s v="005. INFORMACION PUBLICA"/>
    <s v="0006. INFORMACION PUBLICA"/>
    <s v="00001"/>
    <x v="111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1"/>
    <s v="20. SALUD"/>
    <s v="005. INFORMACION PUBLICA"/>
    <s v="0006. INFORMACION PUBLICA"/>
    <s v="00001"/>
    <x v="111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52095"/>
    <x v="5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70680"/>
    <x v="5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87568"/>
    <x v="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40"/>
    <x v="1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4000"/>
    <x v="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251"/>
    <x v="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851"/>
    <x v="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08"/>
    <x v="1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3400"/>
    <x v="1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179"/>
    <x v="1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2"/>
    <s v="20. SALUD"/>
    <s v="043. SALUD COLECTIVA"/>
    <s v="0093. REGULACION Y CONTROL SANITARIO"/>
    <s v="00001"/>
    <x v="108"/>
    <s v="109. SUPERVISION"/>
    <n v="9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200"/>
    <x v="1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800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8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3"/>
    <s v="20. SALUD"/>
    <s v="006. GESTION"/>
    <s v="0012. CONTROL INTERNO"/>
    <s v="00001"/>
    <x v="108"/>
    <s v="091. PLAN"/>
    <n v="1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"/>
    <x v="3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1. PENSIONES"/>
    <s v="1. PENSIONES"/>
    <s v="1. PENSIONES"/>
    <s v="1. REGIMEN DE PENSIONES DL. 20530"/>
    <n v="2344242"/>
    <x v="7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195000"/>
    <x v="7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1. GASTOS DE SEPELIO Y LUTO DEL PERSONAL ACTIVO"/>
    <n v="40000"/>
    <x v="7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2. GASTOS DE SEPELIO Y LUTO DEL PERSONAL PENSIONISTA"/>
    <n v="30705"/>
    <x v="8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5"/>
    <s v="20. SALUD"/>
    <s v="043. SALUD COLECTIVA"/>
    <s v="0095. CONTROL DE RIESGOS Y DAÑOS PARA LA SALUD"/>
    <s v="00001"/>
    <x v="110"/>
    <s v="004. ANALISIS"/>
    <n v="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5"/>
    <s v="20. SALUD"/>
    <s v="043. SALUD COLECTIVA"/>
    <s v="0095. CONTROL DE RIESGOS Y DAÑOS PARA LA SALUD"/>
    <s v="00001"/>
    <x v="110"/>
    <s v="004. ANALISIS"/>
    <n v="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5"/>
    <s v="20. SALUD"/>
    <s v="043. SALUD COLECTIVA"/>
    <s v="0095. CONTROL DE RIESGOS Y DAÑOS PARA LA SALUD"/>
    <s v="00001"/>
    <x v="110"/>
    <s v="004. ANALISIS"/>
    <n v="5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273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5"/>
    <s v="20. SALUD"/>
    <s v="043. SALUD COLECTIVA"/>
    <s v="0095. CONTROL DE RIESGOS Y DAÑOS PARA LA SALUD"/>
    <s v="00001"/>
    <x v="110"/>
    <s v="004. ANALISIS"/>
    <n v="50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000"/>
    <x v="4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6416"/>
    <x v="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940"/>
    <x v="1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00"/>
    <x v="1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2000"/>
    <x v="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074"/>
    <x v="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177"/>
    <x v="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611"/>
    <x v="1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0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3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4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8000"/>
    <x v="1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6000"/>
    <x v="2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6"/>
    <x v="1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5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800"/>
    <x v="1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82"/>
    <x v="1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6"/>
    <s v="20. SALUD"/>
    <s v="043. SALUD COLECTIVA"/>
    <s v="0095. CONTROL DE RIESGOS Y DAÑOS PARA LA SALUD"/>
    <s v="00001"/>
    <x v="113"/>
    <s v="060. INFORME"/>
    <n v="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000"/>
    <x v="3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88276"/>
    <x v="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0"/>
    <x v="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2131"/>
    <x v="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46"/>
    <x v="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500"/>
    <x v="1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13500"/>
    <x v="5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825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6"/>
    <x v="1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0. SERVICIO POR ATENCIONES Y CELEBRACIONES"/>
    <s v="1. SEMINARIOS ,TALLERES Y SIMILARES ORGANIZADOS POR LA  INSTITUCION"/>
    <n v="4000"/>
    <x v="8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800"/>
    <x v="1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82"/>
    <x v="1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7"/>
    <s v="20. SALUD"/>
    <s v="043. SALUD COLECTIVA"/>
    <s v="0094. CONTROL EPIDEMIOLOGICO"/>
    <s v="00001"/>
    <x v="114"/>
    <s v="001. ACCION"/>
    <n v="5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81348"/>
    <x v="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0"/>
    <x v="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1790"/>
    <x v="5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375"/>
    <x v="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0000"/>
    <x v="1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169822"/>
    <x v="3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5000"/>
    <x v="2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10000"/>
    <x v="1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70000"/>
    <x v="5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0000"/>
    <x v="2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70000"/>
    <x v="6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4563"/>
    <x v="1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54518"/>
    <x v="1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3695"/>
    <x v="1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0"/>
    <x v="1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48980"/>
    <x v="3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5. MATERIALES Y  UTILES"/>
    <s v="1. DE OFICINA"/>
    <s v="1. REPUESTOS Y ACCESORIOS"/>
    <n v="200000"/>
    <x v="5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5. MATERIALES Y  UTILES"/>
    <s v="1. DE OFICINA"/>
    <s v="2. PAPELERIA EN GENERAL, UTILES Y MATERIALES DE OFICINA"/>
    <n v="350000"/>
    <x v="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5. MATERIALES Y  UTILES"/>
    <s v="3. ASEO, LIMPIEZA Y COCINA"/>
    <s v="1. ASEO, LIMPIEZA Y TOCADOR"/>
    <n v="50000"/>
    <x v="2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8. SUMINISTROS MEDICOS"/>
    <s v="1. PRODUCTOS FARMACEUTICOS"/>
    <s v="2. MEDICAMENTOS"/>
    <n v="1067514"/>
    <x v="3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8. SUMINISTROS MEDICOS"/>
    <s v="1. PRODUCTOS FARMACEUTICOS"/>
    <s v="99. OTROS PRODUCTOS SIMILARES"/>
    <n v="100000"/>
    <x v="82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60000"/>
    <x v="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1. COMPRA DE BIENES"/>
    <s v="99. COMPRA DE OTROS BIENES"/>
    <s v="1. COMPRA DE OTROS BIENES"/>
    <s v="99. OTROS BIENES"/>
    <n v="20000"/>
    <x v="4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1. VIAJES"/>
    <s v="2. VIAJES DOMESTICOS"/>
    <s v="1. PASAJES Y GASTOS DE TRANSPORTE"/>
    <n v="5000"/>
    <x v="2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1. VIAJES"/>
    <s v="2. VIAJES DOMESTICOS"/>
    <s v="2. VIATICOS Y ASIGNACIONES POR COMISION DE SERVICIO"/>
    <n v="10000"/>
    <x v="1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00000"/>
    <x v="5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0000"/>
    <x v="2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100000"/>
    <x v="69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00000"/>
    <x v="37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00"/>
    <x v="24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8"/>
    <s v="20. SALUD"/>
    <s v="044. SALUD INDIVIDUAL"/>
    <s v="0098. SERVICIOS DE DIAGNOSTICO Y TRATAMIENTO"/>
    <s v="00001"/>
    <x v="115"/>
    <s v="155. PORCENTAJE"/>
    <n v="90"/>
    <s v="13. LA LIBERTAD"/>
    <s v="08. PATAZ"/>
    <s v="99. MULTIDISTRITAL"/>
    <x v="3"/>
    <s v="13. DONACIONES Y TRANSFERENCIA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95920"/>
    <x v="3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9"/>
    <s v="20. SALUD"/>
    <s v="043. SALUD COLECTIVA"/>
    <s v="0010. INFRAESTRUCTURA Y EQUIPAMIENTO"/>
    <s v="00001"/>
    <x v="116"/>
    <s v="087. PERSONA ATENDIDA"/>
    <n v="1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05348"/>
    <x v="61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9"/>
    <s v="20. SALUD"/>
    <s v="043. SALUD COLECTIVA"/>
    <s v="0010. INFRAESTRUCTURA Y EQUIPAMIENTO"/>
    <s v="00001"/>
    <x v="116"/>
    <s v="087. PERSONA ATENDIDA"/>
    <n v="1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6555"/>
    <x v="23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9"/>
    <s v="20. SALUD"/>
    <s v="043. SALUD COLECTIVA"/>
    <s v="0010. INFRAESTRUCTURA Y EQUIPAMIENTO"/>
    <s v="00001"/>
    <x v="116"/>
    <s v="087. PERSONA ATENDIDA"/>
    <n v="1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81600"/>
    <x v="38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19"/>
    <s v="20. SALUD"/>
    <s v="044. SALUD INDIVIDUAL"/>
    <s v="0096. ATENCION MEDICA BASICA"/>
    <s v="00001"/>
    <x v="117"/>
    <s v="044. ESTABLECIMIENTO DE SALUD"/>
    <n v="1"/>
    <s v="13. LA LIBERTAD"/>
    <s v="08. PATAZ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50555"/>
    <x v="50"/>
    <x v="0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12400"/>
    <x v="25"/>
    <x v="1"/>
    <m/>
  </r>
  <r>
    <n v="2022"/>
    <s v="2. GOBIERNOS REGIONALES"/>
    <s v="99. GOBIERNOS REGIONALES"/>
    <s v="451. GOBIERNO REGIONAL DEL DEPARTAMENTO DE LA LIBERTAD"/>
    <x v="0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8. PATAZ"/>
    <s v="99. MULTIDISTRIT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75794"/>
    <x v="12"/>
    <x v="1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6512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592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793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36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45"/>
    <x v="8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500"/>
    <x v="9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35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2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88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297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7284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598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6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46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35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2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88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2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0432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535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0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362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90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18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0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14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297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7320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749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4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009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03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826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4545"/>
    <x v="9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8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8471"/>
    <x v="2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7"/>
    <x v="0"/>
    <x v="123"/>
    <s v="20. SALUD"/>
    <s v="044. SALUD INDIVIDUAL"/>
    <s v="0097. ATENCION MEDICA ESPECIALIZADA"/>
    <s v="00001"/>
    <x v="122"/>
    <s v="438. PERSONA TAMIZADA"/>
    <n v="13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3576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08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369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92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3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00"/>
    <x v="9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79"/>
    <x v="0"/>
    <x v="125"/>
    <s v="20. SALUD"/>
    <s v="044. SALUD INDIVIDUAL"/>
    <s v="0097. ATENCION MEDICA ESPECIALIZADA"/>
    <s v="00001"/>
    <x v="124"/>
    <s v="438. PERSONA TAMIZADA"/>
    <n v="16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0"/>
    <x v="0"/>
    <x v="126"/>
    <s v="20. SALUD"/>
    <s v="044. SALUD INDIVIDUAL"/>
    <s v="0097. ATENCION MEDICA ESPECIALIZADA"/>
    <s v="00001"/>
    <x v="125"/>
    <s v="394. PERSONA TRATADA"/>
    <n v="16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1"/>
    <x v="0"/>
    <x v="127"/>
    <s v="20. SALUD"/>
    <s v="044. SALUD INDIVIDUAL"/>
    <s v="0097. ATENCION MEDICA ESPECIALIZADA"/>
    <s v="00001"/>
    <x v="126"/>
    <s v="438. PERSONA TAMIZADA"/>
    <n v="10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"/>
    <x v="9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673"/>
    <x v="17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604"/>
    <x v="5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7"/>
    <x v="6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297"/>
    <x v="11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60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918"/>
    <x v="26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322"/>
    <x v="9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000"/>
    <x v="23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79"/>
    <x v="11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334"/>
    <x v="23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028"/>
    <x v="17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86"/>
    <x v="5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5"/>
    <x v="6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297"/>
    <x v="11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1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333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0260"/>
    <x v="59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4040"/>
    <x v="5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05"/>
    <x v="5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9"/>
    <x v="6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2000"/>
    <x v="5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0"/>
    <x v="2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280"/>
    <x v="1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3200"/>
    <x v="1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171"/>
    <x v="1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4"/>
    <s v="20. SALUD"/>
    <s v="004. PLANEAMIENTO GUBERNAMENTAL"/>
    <s v="0005. PLANEAMIENTO INSTITUCIONAL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97390"/>
    <x v="56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3890"/>
    <x v="59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76640"/>
    <x v="5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664"/>
    <x v="5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87"/>
    <x v="6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3000"/>
    <x v="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81145"/>
    <x v="5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0000"/>
    <x v="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0"/>
    <x v="2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0"/>
    <x v="3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920"/>
    <x v="2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749"/>
    <x v="10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00000"/>
    <x v="6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95000"/>
    <x v="6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3800"/>
    <x v="6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3800"/>
    <x v="6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120000"/>
    <x v="65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2500"/>
    <x v="66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286370"/>
    <x v="6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800"/>
    <x v="3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09"/>
    <x v="1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2. SEGURO DE VEHICULOS"/>
    <n v="600"/>
    <x v="8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44000"/>
    <x v="3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2. SERVICIOS DE CONSULTORIAS Y SIMILARES DESARROLLADOS POR PERSONAS NATURALES"/>
    <s v="1. CONSULTORIAS"/>
    <n v="27000"/>
    <x v="8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12967"/>
    <x v="1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628"/>
    <x v="1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7000"/>
    <x v="26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28000"/>
    <x v="5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0"/>
    <x v="2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6033"/>
    <x v="1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77000"/>
    <x v="3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6000"/>
    <x v="1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169"/>
    <x v="1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7400"/>
    <x v="14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8332"/>
    <x v="0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100"/>
    <x v="1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16205"/>
    <x v="60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79308"/>
    <x v="8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81309"/>
    <x v="27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567"/>
    <x v="11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0000"/>
    <x v="12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387"/>
    <x v="13"/>
    <x v="0"/>
    <m/>
  </r>
  <r>
    <n v="2022"/>
    <s v="2. GOBIERNOS REGIONALES"/>
    <s v="99. GOBIERNOS REGIONALES"/>
    <s v="451. GOBIERNO REGIONAL DEL DEPARTAMENTO DE LA LIBERTAD"/>
    <x v="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78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3000"/>
    <x v="5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78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1"/>
    <s v="20. SALUD"/>
    <s v="009. CIENCIA Y TECNOLOGIA"/>
    <s v="0016. INVESTIGACION APLICADA"/>
    <s v="00001"/>
    <x v="130"/>
    <s v="066. INVESTIGACION"/>
    <n v="6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049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591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32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5000"/>
    <x v="2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3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78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2"/>
    <s v="20. SALUD"/>
    <s v="044. SALUD INDIVIDUAL"/>
    <s v="0097. ATENCION MEDICA ESPECIALIZADA"/>
    <s v="00001"/>
    <x v="131"/>
    <s v="086. PERSONA"/>
    <n v="15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124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966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0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384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30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50000"/>
    <x v="5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0"/>
    <x v="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1297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5000"/>
    <x v="5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3871"/>
    <x v="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3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5"/>
    <s v="20. SALUD"/>
    <s v="044. SALUD INDIVIDUAL"/>
    <s v="0098. SERVICIOS DE DIAGNOSTICO Y TRATAMIENTO"/>
    <s v="00001"/>
    <x v="132"/>
    <s v="050. EXAMEN"/>
    <n v="60189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4. SERVICIOS DE SALUD"/>
    <s v="1. GASTOS POR PRESTACIONES DE SALUD"/>
    <n v="300000"/>
    <x v="8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340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977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4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833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18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8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3"/>
    <s v="20. SALUD"/>
    <s v="044. SALUD INDIVIDUAL"/>
    <s v="0097. ATENCION MEDICA ESPECIALIZADA"/>
    <s v="00001"/>
    <x v="133"/>
    <s v="006. ATENCION"/>
    <n v="7247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0"/>
    <x v="3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44520"/>
    <x v="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99152"/>
    <x v="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98668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5155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10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6544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56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04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6840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826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2. DE COCINA, COMEDOR Y CAFETERIA"/>
    <n v="1000"/>
    <x v="3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200"/>
    <x v="4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333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688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159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2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8000"/>
    <x v="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3455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8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071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4"/>
    <s v="20. SALUD"/>
    <s v="044. SALUD INDIVIDUAL"/>
    <s v="0097. ATENCION MEDICA ESPECIALIZADA"/>
    <s v="00001"/>
    <x v="134"/>
    <s v="006. ATENCION"/>
    <n v="124679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8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67024"/>
    <x v="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4896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0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340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91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5000"/>
    <x v="5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6000"/>
    <x v="3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073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70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683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7271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316"/>
    <x v="1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708"/>
    <x v="5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24"/>
    <x v="6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76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8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456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500000"/>
    <x v="3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00"/>
    <x v="9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338"/>
    <x v="11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2400"/>
    <x v="12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8943"/>
    <x v="1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105000"/>
    <s v="13. LA LIBERTAD"/>
    <s v="01. TRUJILL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600"/>
    <x v="14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9"/>
    <s v="20. SALUD"/>
    <s v="043. SALUD COLECTIVA"/>
    <s v="0010. INFRAESTRUCTURA Y EQUIPAMIENTO"/>
    <s v="00001"/>
    <x v="116"/>
    <s v="455. MANTENIMIENTO"/>
    <n v="5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50000"/>
    <x v="23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19"/>
    <s v="20. SALUD"/>
    <s v="044. SALUD INDIVIDUAL"/>
    <s v="0096. ATENCION MEDICA BASICA"/>
    <s v="00001"/>
    <x v="117"/>
    <s v="044. ESTABLECIMIENTO DE SALUD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50000"/>
    <x v="50"/>
    <x v="0"/>
    <m/>
  </r>
  <r>
    <n v="2022"/>
    <s v="2. GOBIERNOS REGIONALES"/>
    <s v="99. GOBIERNOS REGIONALES"/>
    <s v="451. GOBIERNO REGIONAL DEL DEPARTAMENTO DE LA LIBERTAD"/>
    <x v="1"/>
    <x v="2"/>
    <x v="14"/>
    <s v="3. PRODUCTOS"/>
    <x v="74"/>
    <x v="0"/>
    <x v="120"/>
    <s v="20. SALUD"/>
    <s v="043. SALUD COLECTIVA"/>
    <s v="0095. CONTROL DE RIESGOS Y DAÑOS PARA LA SALUD"/>
    <s v="00002"/>
    <x v="119"/>
    <s v="065. INTERVENCION"/>
    <n v="1"/>
    <s v="13. LA LIBERTAD"/>
    <s v="01. TRUJILLO"/>
    <s v="01. TRUJILLO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2770"/>
    <x v="12"/>
    <x v="1"/>
    <m/>
  </r>
  <r>
    <n v="2022"/>
    <s v="2. GOBIERNOS REGIONALES"/>
    <s v="99. GOBIERNOS REGIONALES"/>
    <s v="451. GOBIERNO REGIONAL DEL DEPARTAMENTO DE LA LIBERTAD"/>
    <x v="2"/>
    <x v="0"/>
    <x v="1"/>
    <s v="3. PRODUCTOS"/>
    <x v="6"/>
    <x v="0"/>
    <x v="9"/>
    <s v="20. SALUD"/>
    <s v="044. SALUD INDIVIDUAL"/>
    <s v="0096. ATENCION MEDICA BASICA"/>
    <s v="00001"/>
    <x v="9"/>
    <s v="150. ADOLESCENTE"/>
    <n v="4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63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8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590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86684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864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2191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22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866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820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90343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711"/>
    <s v="13. LA LIBERTAD"/>
    <s v="01. TRUJILLO"/>
    <s v="01. TRUJILL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58"/>
    <x v="41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97216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6356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8783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48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8056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552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8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8000"/>
    <x v="3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0"/>
    <x v="2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05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7000"/>
    <x v="2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20960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004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6921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10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528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32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71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66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780"/>
    <x v="2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98704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896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7994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68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8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2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076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996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4969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866"/>
    <x v="41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1107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0"/>
    <x v="2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5"/>
    <s v="13. LA LIBERTAD"/>
    <s v="01. TRUJILLO"/>
    <s v="01. TRUJILL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00"/>
    <x v="2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5"/>
    <s v="13. LA LIBERTAD"/>
    <s v="01. TRUJILLO"/>
    <s v="01. TRUJILL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00"/>
    <x v="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33852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588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5005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22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2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8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816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59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5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06"/>
    <x v="11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000"/>
    <x v="1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28"/>
    <x v="1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15352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448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6529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96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088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500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872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4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6000"/>
    <x v="9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749432"/>
    <x v="0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8824"/>
    <x v="1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5634"/>
    <x v="17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06600"/>
    <x v="2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0944"/>
    <x v="18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800"/>
    <x v="3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9200"/>
    <x v="4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3816"/>
    <x v="5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812"/>
    <x v="6"/>
    <x v="0"/>
    <m/>
  </r>
  <r>
    <n v="2022"/>
    <s v="2. GOBIERNOS REGIONALES"/>
    <s v="99. GOBIERNOS REGIONALES"/>
    <s v="451. GOBIERNO REGIONAL DEL DEPARTAMENTO DE LA LIBERTAD"/>
    <x v="2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68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3908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624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4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740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05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11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27960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537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968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915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56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75120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0312"/>
    <x v="1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0782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6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376"/>
    <x v="18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732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44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28"/>
    <x v="11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1472"/>
    <x v="1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712"/>
    <x v="1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7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1"/>
    <x v="0"/>
    <x v="141"/>
    <s v="20. SALUD"/>
    <s v="044. SALUD INDIVIDUAL"/>
    <s v="0097. ATENCION MEDICA ESPECIALIZADA"/>
    <s v="00001"/>
    <x v="141"/>
    <s v="087. PERSONA ATENDIDA"/>
    <n v="88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68544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169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169"/>
    <s v="13. LA LIBERTAD"/>
    <s v="01. TRUJILLO"/>
    <s v="01. TRUJILL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89"/>
    <x v="0"/>
    <x v="142"/>
    <s v="20. SALUD"/>
    <s v="044. SALUD INDIVIDUAL"/>
    <s v="0097. ATENCION MEDICA ESPECIALIZADA"/>
    <s v="00001"/>
    <x v="142"/>
    <s v="394. PERSONA TRATADA"/>
    <n v="308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76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3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9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52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0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3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156"/>
    <x v="1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313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788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47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3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7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2712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464"/>
    <x v="1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7082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36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2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8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552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828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16"/>
    <x v="11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1160"/>
    <x v="1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04"/>
    <x v="1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257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4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8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232"/>
    <x v="17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044"/>
    <x v="5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90"/>
    <x v="6"/>
    <x v="0"/>
    <m/>
  </r>
  <r>
    <n v="2022"/>
    <s v="2. GOBIERNOS REGIONALES"/>
    <s v="99. GOBIERNOS REGIONALES"/>
    <s v="451. GOBIERNO REGIONAL DEL DEPARTAMENTO DE LA LIBERTAD"/>
    <x v="2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2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0844"/>
    <x v="0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524"/>
    <x v="15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95"/>
    <x v="17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136"/>
    <x v="5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50"/>
    <x v="6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92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6626"/>
    <x v="9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4356"/>
    <x v="15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386"/>
    <x v="17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600"/>
    <x v="2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964"/>
    <x v="5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43"/>
    <x v="6"/>
    <x v="0"/>
    <m/>
  </r>
  <r>
    <n v="2022"/>
    <s v="2. GOBIERNOS REGIONALES"/>
    <s v="99. GOBIERNOS REGIONALES"/>
    <s v="451. GOBIERNO REGIONAL DEL DEPARTAMENTO DE LA LIBERTAD"/>
    <x v="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88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301"/>
    <x v="9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6640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556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8439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98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936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2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52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4896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306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280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440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72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4624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740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8712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228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09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4496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372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715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480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4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76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55668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2684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632"/>
    <x v="1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3686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72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752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8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2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6808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288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3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600"/>
    <x v="9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06916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280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436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14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8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2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8060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796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77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0354"/>
    <x v="9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6800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1048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936"/>
    <x v="1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95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740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24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06"/>
    <x v="6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7432"/>
    <x v="0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864"/>
    <x v="1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098"/>
    <x v="17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032"/>
    <x v="5"/>
    <x v="0"/>
    <m/>
  </r>
  <r>
    <n v="2022"/>
    <s v="2. GOBIERNOS REGIONALES"/>
    <s v="99. GOBIERNOS REGIONALES"/>
    <s v="451. GOBIERNO REGIONAL DEL DEPARTAMENTO DE LA LIBERTAD"/>
    <x v="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4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66"/>
    <x v="6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21556"/>
    <x v="0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788"/>
    <x v="1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1750"/>
    <x v="17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600"/>
    <x v="2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6828"/>
    <x v="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086"/>
    <x v="6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680"/>
    <x v="1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992"/>
    <x v="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33"/>
    <x v="6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7004"/>
    <x v="0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848"/>
    <x v="1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9042"/>
    <x v="17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7800"/>
    <x v="2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840"/>
    <x v="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50"/>
    <x v="6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3832"/>
    <x v="0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156"/>
    <x v="1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8665"/>
    <x v="17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000"/>
    <x v="2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488"/>
    <x v="18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072"/>
    <x v="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28"/>
    <x v="6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1048"/>
    <x v="0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588"/>
    <x v="1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3974"/>
    <x v="17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3800"/>
    <x v="2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2048"/>
    <x v="5"/>
    <x v="0"/>
    <m/>
  </r>
  <r>
    <n v="2022"/>
    <s v="2. GOBIERNOS REGIONALES"/>
    <s v="99. GOBIERNOS REGIONALES"/>
    <s v="451. GOBIERNO REGIONAL DEL DEPARTAMENTO DE LA LIBERTAD"/>
    <x v="2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2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752"/>
    <x v="6"/>
    <x v="0"/>
    <m/>
  </r>
  <r>
    <n v="2022"/>
    <s v="2. GOBIERNOS REGIONALES"/>
    <s v="99. GOBIERNOS REGIONALES"/>
    <s v="451. GOBIERNO REGIONAL DEL DEPARTAMENTO DE LA LIBERTAD"/>
    <x v="2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1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9044"/>
    <x v="25"/>
    <x v="0"/>
    <m/>
  </r>
  <r>
    <n v="2022"/>
    <s v="2. GOBIERNOS REGIONALES"/>
    <s v="99. GOBIERNOS REGIONALES"/>
    <s v="451. GOBIERNO REGIONAL DEL DEPARTAMENTO DE LA LIBERTAD"/>
    <x v="2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7728"/>
    <x v="9"/>
    <x v="0"/>
    <m/>
  </r>
  <r>
    <n v="2022"/>
    <s v="2. GOBIERNOS REGIONALES"/>
    <s v="99. GOBIERNOS REGIONALES"/>
    <s v="451. GOBIERNO REGIONAL DEL DEPARTAMENTO DE LA LIBERTAD"/>
    <x v="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2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58019"/>
    <x v="50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0"/>
    <s v="20. SALUD"/>
    <s v="044. SALUD INDIVIDUAL"/>
    <s v="0096. ATENCION MEDICA BASICA"/>
    <s v="00001"/>
    <x v="150"/>
    <s v="006. ATENCION"/>
    <n v="1458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253"/>
    <x v="9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58360"/>
    <x v="0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7112"/>
    <x v="1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5118"/>
    <x v="1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3400"/>
    <x v="2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1464"/>
    <x v="18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1400"/>
    <x v="3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600"/>
    <x v="4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5936"/>
    <x v="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155"/>
    <x v="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95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18992"/>
    <x v="0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740"/>
    <x v="1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8904"/>
    <x v="1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6200"/>
    <x v="2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592"/>
    <x v="18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200"/>
    <x v="3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00"/>
    <x v="4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5000"/>
    <x v="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050"/>
    <x v="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503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647"/>
    <x v="9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49792"/>
    <x v="0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432"/>
    <x v="1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3326"/>
    <x v="1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5000"/>
    <x v="2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088"/>
    <x v="18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4400"/>
    <x v="3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600"/>
    <x v="4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1364"/>
    <x v="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040"/>
    <x v="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8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300"/>
    <x v="9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4292"/>
    <x v="0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264"/>
    <x v="1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1269"/>
    <x v="1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200"/>
    <x v="2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784"/>
    <x v="18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0688"/>
    <x v="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21"/>
    <x v="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9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632"/>
    <x v="9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340"/>
    <x v="1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23756"/>
    <x v="1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9019"/>
    <x v="1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168"/>
    <x v="18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592"/>
    <x v="5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01"/>
    <x v="6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0"/>
    <x v="7"/>
    <x v="0"/>
    <m/>
  </r>
  <r>
    <n v="2022"/>
    <s v="2. GOBIERNOS REGIONALES"/>
    <s v="99. GOBIERNOS REGIONALES"/>
    <s v="451. GOBIERNO REGIONAL DEL DEPARTAMENTO DE LA LIBERTAD"/>
    <x v="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720"/>
    <s v="13. LA LIBERTAD"/>
    <s v="01. TRUJILLO"/>
    <s v="01. TRUJILL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3. LUBRICANTES, GRASAS Y AFINES"/>
    <n v="5000"/>
    <x v="86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5868"/>
    <x v="0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7360"/>
    <x v="1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85680"/>
    <x v="15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537"/>
    <x v="17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400"/>
    <x v="2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732"/>
    <x v="5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65"/>
    <x v="6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9000"/>
    <x v="9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58"/>
    <x v="11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5560"/>
    <x v="12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300"/>
    <x v="13"/>
    <x v="0"/>
    <m/>
  </r>
  <r>
    <n v="2022"/>
    <s v="2. GOBIERNOS REGIONALES"/>
    <s v="99. GOBIERNOS REGIONALES"/>
    <s v="451. GOBIERNO REGIONAL DEL DEPARTAMENTO DE LA LIBERTAD"/>
    <x v="2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4936"/>
    <x v="0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086"/>
    <x v="17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1400"/>
    <x v="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1296"/>
    <x v="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512"/>
    <x v="6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25128"/>
    <x v="0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172"/>
    <x v="1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734"/>
    <x v="17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600"/>
    <x v="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4312"/>
    <x v="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796"/>
    <x v="6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8"/>
    <x v="11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600"/>
    <x v="1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3"/>
    <x v="0"/>
    <x v="155"/>
    <s v="20. SALUD"/>
    <s v="044. SALUD INDIVIDUAL"/>
    <s v="0097. ATENCION MEDICA ESPECIALIZADA"/>
    <s v="00001"/>
    <x v="155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1084"/>
    <x v="0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7916"/>
    <x v="1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158"/>
    <x v="17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864"/>
    <x v="18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092"/>
    <x v="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816"/>
    <x v="6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0"/>
    <x v="9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48"/>
    <x v="11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4400"/>
    <x v="1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996"/>
    <x v="1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4292"/>
    <x v="0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848"/>
    <x v="1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0335"/>
    <x v="17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796"/>
    <x v="5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97"/>
    <x v="6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5"/>
    <x v="11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2"/>
    <x v="0"/>
    <x v="10"/>
    <s v="3. PRODUCTOS"/>
    <x v="66"/>
    <x v="0"/>
    <x v="157"/>
    <s v="20. SALUD"/>
    <s v="044. SALUD INDIVIDUAL"/>
    <s v="0097. ATENCION MEDICA ESPECIALIZADA"/>
    <s v="00001"/>
    <x v="157"/>
    <s v="394. PERSONA TRATADA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0136"/>
    <x v="0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972"/>
    <x v="1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2090"/>
    <x v="17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9200"/>
    <x v="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6680"/>
    <x v="18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441"/>
    <x v="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236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314"/>
    <x v="6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3184"/>
    <x v="0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3792"/>
    <x v="1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6301"/>
    <x v="17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600"/>
    <x v="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376"/>
    <x v="18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624"/>
    <x v="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2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53"/>
    <x v="6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40344"/>
    <x v="0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112"/>
    <x v="1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7978"/>
    <x v="17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0400"/>
    <x v="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880"/>
    <x v="18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7228"/>
    <x v="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56"/>
    <x v="6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75984"/>
    <x v="0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0372"/>
    <x v="1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9565"/>
    <x v="17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000"/>
    <x v="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976"/>
    <x v="18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792"/>
    <x v="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56"/>
    <x v="6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4112"/>
    <x v="9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06"/>
    <x v="11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000"/>
    <x v="1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28"/>
    <x v="1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6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43848"/>
    <x v="0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98744"/>
    <x v="1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9357"/>
    <x v="17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6800"/>
    <x v="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6968"/>
    <x v="18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600"/>
    <x v="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400"/>
    <x v="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628"/>
    <x v="5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98"/>
    <x v="6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3"/>
    <x v="11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58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0"/>
    <x v="9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694825"/>
    <x v="56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50184"/>
    <x v="59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936960"/>
    <x v="58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5400"/>
    <x v="3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3600"/>
    <x v="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30500"/>
    <x v="60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3272"/>
    <x v="5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24"/>
    <x v="6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500"/>
    <x v="19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50000"/>
    <x v="5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0"/>
    <x v="8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8767"/>
    <x v="9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819333"/>
    <x v="61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265560"/>
    <x v="6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4110"/>
    <x v="63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7620"/>
    <x v="6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69720"/>
    <x v="65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87"/>
    <x v="11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9487"/>
    <x v="1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685"/>
    <x v="13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8400"/>
    <x v="1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5000"/>
    <x v="87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0"/>
    <x v="19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30000"/>
    <x v="5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0"/>
    <x v="8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0"/>
    <x v="3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0"/>
    <x v="41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15000"/>
    <x v="22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2000"/>
    <x v="63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6000"/>
    <x v="66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806400"/>
    <x v="35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707420"/>
    <x v="68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3000"/>
    <x v="7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2000"/>
    <x v="37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872233"/>
    <x v="25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4. SERVICIOS DE PROCESAMIENTO DE DATOS E INFORMATICA"/>
    <s v="99. OTROS SERVICIOS DE INFORMATICA"/>
    <n v="2500"/>
    <x v="88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81922"/>
    <x v="70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3751120"/>
    <x v="1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64122"/>
    <x v="17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3000"/>
    <x v="3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2000"/>
    <x v="4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5762"/>
    <x v="5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974"/>
    <x v="6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2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3. SERVICIO DE CAPACITACION Y PERFECCIONAMIENTO"/>
    <s v="1. REALIZADO POR PERSONAS JURIDICAS"/>
    <n v="6000"/>
    <x v="7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01. TRUJILLO"/>
    <x v="0"/>
    <s v="00. RECURSOS ORDINARIOS"/>
    <s v="5. GASTOS CORRIENTES"/>
    <s v="2. GASTOS PRESUPUESTARIOS"/>
    <x v="4"/>
    <s v="1. PENSIONES"/>
    <s v="1. PENSIONES"/>
    <s v="1. PENSIONES"/>
    <s v="1. REGIMEN DE PENSIONES DL. 20530"/>
    <n v="5188518"/>
    <x v="7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01. TRUJILLO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333000"/>
    <x v="7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376184"/>
    <x v="0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39280"/>
    <x v="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99500"/>
    <x v="1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303252"/>
    <x v="1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6656"/>
    <x v="1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82600"/>
    <x v="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13864"/>
    <x v="1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6800"/>
    <x v="3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1200"/>
    <x v="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3304"/>
    <x v="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6596"/>
    <x v="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764"/>
    <x v="1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73660"/>
    <x v="1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114"/>
    <x v="13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600"/>
    <x v="1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300000"/>
    <x v="2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0"/>
    <x v="1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0"/>
    <x v="3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00"/>
    <x v="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2. GASES"/>
    <n v="15000"/>
    <x v="8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30000"/>
    <x v="2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2. DE COCINA, COMEDOR Y CAFETERIA"/>
    <n v="5000"/>
    <x v="30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7. ENSERES"/>
    <s v="1. ENSERES"/>
    <s v="1. ENSERES"/>
    <n v="30000"/>
    <x v="2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00"/>
    <x v="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20000"/>
    <x v="3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8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10000"/>
    <x v="2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8652"/>
    <x v="0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9696"/>
    <x v="1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0918"/>
    <x v="1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0"/>
    <x v="1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600"/>
    <x v="3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400"/>
    <x v="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3188"/>
    <x v="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847"/>
    <x v="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20000"/>
    <x v="2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2000"/>
    <x v="5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200000"/>
    <x v="3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1. PRODUCTOS FARMACEUTICOS"/>
    <s v="99. OTROS PRODUCTOS SIMILARES"/>
    <n v="2000"/>
    <x v="8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0"/>
    <x v="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29600"/>
    <x v="6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81872"/>
    <x v="6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3810"/>
    <x v="6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34860"/>
    <x v="6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403200"/>
    <x v="3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202120"/>
    <x v="6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42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2000"/>
    <x v="3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3. SALUD COLECTIVA"/>
    <s v="0010. INFRAESTRUCTURA Y EQUIPAMIENTO"/>
    <s v="00001"/>
    <x v="116"/>
    <s v="060. INFORME"/>
    <n v="2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62933"/>
    <x v="6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3. SALUD COLECTIVA"/>
    <s v="0010. INFRAESTRUCTURA Y EQUIPAMIENTO"/>
    <s v="00001"/>
    <x v="116"/>
    <s v="060. INFORME"/>
    <n v="2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68443"/>
    <x v="23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3. SALUD COLECTIVA"/>
    <s v="0010. INFRAESTRUCTURA Y EQUIPAMIENTO"/>
    <s v="00001"/>
    <x v="116"/>
    <s v="060. INFORME"/>
    <n v="2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73600"/>
    <x v="3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51512"/>
    <x v="1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24104"/>
    <x v="1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9116"/>
    <x v="1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3608"/>
    <x v="1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800"/>
    <x v="3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200"/>
    <x v="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383"/>
    <x v="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780"/>
    <x v="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403200"/>
    <x v="3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504780"/>
    <x v="68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5000"/>
    <x v="2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23000"/>
    <x v="8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6. MATERIALES DE  ACONDICIONAMIENTO"/>
    <n v="15000"/>
    <x v="90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3. LUBRICANTES, GRASAS Y AFINES"/>
    <n v="1000"/>
    <x v="86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1000"/>
    <x v="5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4000"/>
    <x v="3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3000"/>
    <x v="54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1. HERRAMIENTAS"/>
    <n v="1500"/>
    <x v="91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2. PRODUCTOS QUIMICOS"/>
    <n v="10000"/>
    <x v="92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12000"/>
    <x v="69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3000"/>
    <x v="5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5000"/>
    <x v="37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19"/>
    <s v="20. SALUD"/>
    <s v="044. SALUD INDIVIDUAL"/>
    <s v="0010. INFRAESTRUCTURA Y EQUIPAMIENTO"/>
    <s v="00001"/>
    <x v="116"/>
    <s v="112. UNIDAD"/>
    <n v="12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15000"/>
    <x v="25"/>
    <x v="0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2480"/>
    <x v="25"/>
    <x v="1"/>
    <m/>
  </r>
  <r>
    <n v="2022"/>
    <s v="2. GOBIERNOS REGIONALES"/>
    <s v="99. GOBIERNOS REGIONALES"/>
    <s v="451. GOBIERNO REGIONAL DEL DEPARTAMENTO DE LA LIBERTAD"/>
    <x v="2"/>
    <x v="2"/>
    <x v="14"/>
    <s v="3. PRODUCTOS"/>
    <x v="74"/>
    <x v="0"/>
    <x v="120"/>
    <s v="20. SALUD"/>
    <s v="044. SALUD INDIVIDUAL"/>
    <s v="0097. ATENCION MEDICA ESPECIALIZADA"/>
    <s v="00001"/>
    <x v="159"/>
    <s v="065. INTERVENCION"/>
    <n v="1"/>
    <s v="13. LA LIBERTAD"/>
    <s v="01. TRUJILLO"/>
    <s v="01. TRUJILLO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829199"/>
    <x v="12"/>
    <x v="1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0844"/>
    <x v="0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623"/>
    <x v="17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9800"/>
    <x v="2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239"/>
    <x v="5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3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36"/>
    <x v="6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3"/>
    <x v="0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2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5288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071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4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50000"/>
    <x v="9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414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262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212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935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2976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8733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78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9735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096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7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"/>
    <x v="1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4180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7. ENSERES"/>
    <s v="1. ENSERES"/>
    <s v="1. ENSERES"/>
    <n v="420"/>
    <x v="2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2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"/>
    <x v="4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1184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803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64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74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60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371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3920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66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1. GRATIFICACIONES"/>
    <n v="400"/>
    <x v="9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69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54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37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0336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99280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3782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68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752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14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6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7320"/>
    <x v="9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9553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450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0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1608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292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0183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15000"/>
    <x v="9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815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05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733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0"/>
    <x v="2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1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3352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572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3257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24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384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15000"/>
    <x v="9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663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984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000"/>
    <x v="3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9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01084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4548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3656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736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6352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8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2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2791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407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1500"/>
    <x v="3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2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9846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98"/>
    <x v="1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0"/>
    <x v="3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0705"/>
    <x v="1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46"/>
    <x v="1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"/>
    <x v="3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25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1184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64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74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4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880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7122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384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960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1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21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90836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8383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064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2984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8941"/>
    <x v="9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9275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413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7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1793"/>
    <x v="1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808"/>
    <x v="1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6"/>
    <x v="0"/>
    <x v="138"/>
    <s v="20. SALUD"/>
    <s v="044. SALUD INDIVIDUAL"/>
    <s v="0097. ATENCION MEDICA ESPECIALIZADA"/>
    <s v="00001"/>
    <x v="138"/>
    <s v="016. CASO TRATADO"/>
    <n v="15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464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808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784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920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80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831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8042"/>
    <x v="1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776"/>
    <x v="1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7. ENSERES"/>
    <s v="1. ENSERES"/>
    <s v="1. ENSERES"/>
    <n v="200"/>
    <x v="2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5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68140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00328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74232"/>
    <x v="1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7695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756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056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34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56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7797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852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309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53568"/>
    <x v="0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4912"/>
    <x v="1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0110"/>
    <x v="1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3400"/>
    <x v="2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4072"/>
    <x v="1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9800"/>
    <x v="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3200"/>
    <x v="4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000"/>
    <x v="93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8942"/>
    <x v="9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3566"/>
    <x v="5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514"/>
    <x v="6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647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840"/>
    <x v="8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"/>
    <s v="3. PRODUCTOS"/>
    <x v="88"/>
    <x v="0"/>
    <x v="140"/>
    <s v="20. SALUD"/>
    <s v="044. SALUD INDIVIDUAL"/>
    <s v="0097. ATENCION MEDICA ESPECIALIZADA"/>
    <s v="00001"/>
    <x v="140"/>
    <s v="016. CASO TRATADO"/>
    <n v="45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6560"/>
    <x v="3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6056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7084"/>
    <x v="1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2852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779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61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140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926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8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884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84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048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106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397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82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18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1912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48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073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99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896"/>
    <x v="1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78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3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740"/>
    <x v="1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058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10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672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6800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289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90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77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3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715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2700"/>
    <x v="2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89"/>
    <x v="0"/>
    <x v="142"/>
    <s v="20. SALUD"/>
    <s v="044. SALUD INDIVIDUAL"/>
    <s v="0097. ATENCION MEDICA ESPECIALIZADA"/>
    <s v="00001"/>
    <x v="142"/>
    <s v="394. PERSONA TRATADA"/>
    <n v="1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3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89"/>
    <x v="0"/>
    <x v="142"/>
    <s v="20. SALUD"/>
    <s v="044. SALUD INDIVIDUAL"/>
    <s v="0097. ATENCION MEDICA ESPECIALIZADA"/>
    <s v="00001"/>
    <x v="142"/>
    <s v="394. PERSONA TRATADA"/>
    <n v="1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3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99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24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15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22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451"/>
    <x v="1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88"/>
    <x v="1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566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92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4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715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64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39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012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254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257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6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86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6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106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9347"/>
    <x v="1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592"/>
    <x v="1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6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7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31"/>
    <x v="9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5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5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432"/>
    <x v="2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9"/>
    <x v="0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474"/>
    <x v="17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"/>
    <x v="2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3"/>
    <x v="6"/>
    <x v="0"/>
    <m/>
  </r>
  <r>
    <n v="2022"/>
    <s v="2. GOBIERNOS REGIONALES"/>
    <s v="99. GOBIERNOS REGIONALES"/>
    <s v="451. GOBIERNO REGIONAL DEL DEPARTAMENTO DE LA LIBERTAD"/>
    <x v="3"/>
    <x v="0"/>
    <x v="2"/>
    <s v="3. PRODUCTOS"/>
    <x v="99"/>
    <x v="0"/>
    <x v="161"/>
    <s v="20. SALUD"/>
    <s v="044. SALUD INDIVIDUAL"/>
    <s v="0097. ATENCION MEDICA ESPECIALIZADA"/>
    <s v="00001"/>
    <x v="162"/>
    <s v="394. PERSONA TRATADA"/>
    <n v="60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91"/>
    <x v="9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7576"/>
    <x v="0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160"/>
    <x v="2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858"/>
    <x v="93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705"/>
    <x v="5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50"/>
    <x v="6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5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500"/>
    <x v="38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9"/>
    <x v="0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06"/>
    <x v="17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"/>
    <x v="2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3"/>
    <x v="6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32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964"/>
    <x v="9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800"/>
    <x v="17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86"/>
    <x v="5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6"/>
    <x v="6"/>
    <x v="0"/>
    <m/>
  </r>
  <r>
    <n v="2022"/>
    <s v="2. GOBIERNOS REGIONALES"/>
    <s v="99. GOBIERNOS REGIONALES"/>
    <s v="451. GOBIERNO REGIONAL DEL DEPARTAMENTO DE LA LIBERTAD"/>
    <x v="3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5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1708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3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9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3834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3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3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8596"/>
    <x v="1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73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6"/>
    <x v="0"/>
    <x v="122"/>
    <s v="20. SALUD"/>
    <s v="044. SALUD INDIVIDUAL"/>
    <s v="0097. ATENCION MEDICA ESPECIALIZADA"/>
    <s v="00001"/>
    <x v="121"/>
    <s v="394. PERSONA TRATA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0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06288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9964"/>
    <x v="1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283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492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1848"/>
    <x v="18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8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2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9777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236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228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22088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3103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50000"/>
    <x v="9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001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133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86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672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7572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6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70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64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5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9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271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3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19"/>
    <x v="8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960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41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29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700"/>
    <x v="2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32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6800"/>
    <x v="0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443"/>
    <x v="17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738"/>
    <x v="5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78"/>
    <x v="6"/>
    <x v="0"/>
    <m/>
  </r>
  <r>
    <n v="2022"/>
    <s v="2. GOBIERNOS REGIONALES"/>
    <s v="99. GOBIERNOS REGIONALES"/>
    <s v="451. GOBIERNO REGIONAL DEL DEPARTAMENTO DE LA LIBERTAD"/>
    <x v="3"/>
    <x v="0"/>
    <x v="4"/>
    <s v="3. PRODUCTOS"/>
    <x v="78"/>
    <x v="0"/>
    <x v="124"/>
    <s v="20. SALUD"/>
    <s v="044. SALUD INDIVIDUAL"/>
    <s v="0097. ATENCION MEDICA ESPECIALIZADA"/>
    <s v="00001"/>
    <x v="123"/>
    <s v="394. PERSONA TRATADA"/>
    <n v="1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451"/>
    <x v="1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88"/>
    <x v="1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4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744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740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6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705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70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50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5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1. GRATIFICACIONES"/>
    <n v="1200"/>
    <x v="9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581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5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07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924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568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6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506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34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1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93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480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57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956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958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47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748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844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909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52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673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8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742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64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39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2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9684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587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7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25"/>
    <s v="13. LA LIBERTAD"/>
    <s v="01. TRUJILLO"/>
    <s v="05. LA ESPERANZA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924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496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15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020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78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1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22756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800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6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5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031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95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451"/>
    <x v="1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88"/>
    <x v="1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648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123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773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33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1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360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76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913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6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52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742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9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022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1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68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603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448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12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19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50000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3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722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518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0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3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4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19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3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3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952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262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139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33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7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7304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77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65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740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81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13413"/>
    <x v="9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44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40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7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3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2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4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924"/>
    <x v="1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66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8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1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6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277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4"/>
    <x v="6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2040"/>
    <x v="0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69"/>
    <x v="17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880"/>
    <x v="2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420"/>
    <x v="5"/>
    <x v="0"/>
    <m/>
  </r>
  <r>
    <n v="2022"/>
    <s v="2. GOBIERNOS REGIONALES"/>
    <s v="99. GOBIERNOS REGIONALES"/>
    <s v="451. GOBIERNO REGIONAL DEL DEPARTAMENTO DE LA LIBERTAD"/>
    <x v="3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2"/>
    <x v="6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6033"/>
    <x v="0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448"/>
    <x v="5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12"/>
    <x v="6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72"/>
    <x v="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7000"/>
    <x v="3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01. TRUJILL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51"/>
    <x v="26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00"/>
    <x v="41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900"/>
    <x v="27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0"/>
    <x v="32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4680"/>
    <x v="25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"/>
    <x v="41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600"/>
    <x v="3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742"/>
    <x v="17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77"/>
    <x v="5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40"/>
    <x v="6"/>
    <x v="0"/>
    <m/>
  </r>
  <r>
    <n v="2022"/>
    <s v="2. GOBIERNOS REGIONALES"/>
    <s v="99. GOBIERNOS REGIONALES"/>
    <s v="451. GOBIERNO REGIONAL DEL DEPARTAMENTO DE LA LIBERTAD"/>
    <x v="3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0"/>
    <x v="2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94788"/>
    <x v="0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5620"/>
    <x v="1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9160"/>
    <x v="2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9021"/>
    <x v="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98"/>
    <x v="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91872"/>
    <x v="0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585072"/>
    <x v="1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8732"/>
    <x v="1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74124"/>
    <x v="1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6750"/>
    <x v="1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24640"/>
    <x v="2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152"/>
    <x v="18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0"/>
    <x v="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0"/>
    <x v="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5000"/>
    <x v="9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0811"/>
    <x v="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268"/>
    <x v="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379"/>
    <x v="2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4808"/>
    <x v="12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542"/>
    <x v="1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6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474"/>
    <x v="9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710"/>
    <x v="1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1"/>
    <x v="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0"/>
    <x v="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1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55096"/>
    <x v="0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331880"/>
    <x v="1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23860"/>
    <x v="1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5069"/>
    <x v="1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9960"/>
    <x v="2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7353"/>
    <x v="18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1600"/>
    <x v="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4400"/>
    <x v="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10000"/>
    <x v="9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5376"/>
    <x v="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33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2785"/>
    <x v="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460"/>
    <x v="1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99756"/>
    <x v="1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691"/>
    <x v="17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376"/>
    <x v="18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788"/>
    <x v="5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10"/>
    <x v="6"/>
    <x v="0"/>
    <m/>
  </r>
  <r>
    <n v="2022"/>
    <s v="2. GOBIERNOS REGIONALES"/>
    <s v="99. GOBIERNOS REGIONALES"/>
    <s v="451. GOBIERNO REGIONAL DEL DEPARTAMENTO DE LA LIBERTAD"/>
    <x v="3"/>
    <x v="0"/>
    <x v="8"/>
    <s v="3. PRODUCTOS"/>
    <x v="57"/>
    <x v="0"/>
    <x v="81"/>
    <s v="20. SALUD"/>
    <s v="044. SALUD INDIVIDUAL"/>
    <s v="0096. ATENCION MEDICA BASICA"/>
    <s v="00001"/>
    <x v="81"/>
    <s v="006. ATENCION"/>
    <n v="25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1000"/>
    <x v="5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7487"/>
    <x v="0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748"/>
    <x v="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67"/>
    <x v="6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160"/>
    <x v="27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7. ENSERES"/>
    <s v="1. ENSERES"/>
    <s v="1. ENSERES"/>
    <n v="100"/>
    <x v="29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2500"/>
    <x v="4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"/>
    <x v="41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9840"/>
    <x v="2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153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000"/>
    <x v="38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360"/>
    <x v="0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708"/>
    <x v="1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47"/>
    <x v="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19"/>
    <x v="6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30"/>
    <s v="20. SALUD"/>
    <s v="044. SALUD INDIVIDUAL"/>
    <s v="0097. ATENCION MEDICA ESPECIALIZADA"/>
    <s v="00001"/>
    <x v="129"/>
    <s v="087. PERSONA ATENDIDA"/>
    <n v="15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3"/>
    <x v="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36"/>
    <x v="6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8"/>
    <x v="0"/>
    <x v="181"/>
    <s v="20. SALUD"/>
    <s v="044. SALUD INDIVIDUAL"/>
    <s v="0097. ATENCION MEDICA ESPECIALIZADA"/>
    <s v="00001"/>
    <x v="182"/>
    <s v="087. PERSONA ATENDIDA"/>
    <n v="2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192"/>
    <x v="0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830"/>
    <x v="17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101"/>
    <x v="5"/>
    <x v="0"/>
    <m/>
  </r>
  <r>
    <n v="2022"/>
    <s v="2. GOBIERNOS REGIONALES"/>
    <s v="99. GOBIERNOS REGIONALES"/>
    <s v="451. GOBIERNO REGIONAL DEL DEPARTAMENTO DE LA LIBERTAD"/>
    <x v="3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475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02"/>
    <x v="6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24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6512"/>
    <x v="0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742"/>
    <x v="17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31"/>
    <x v="5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58"/>
    <x v="6"/>
    <x v="0"/>
    <m/>
  </r>
  <r>
    <n v="2022"/>
    <s v="2. GOBIERNOS REGIONALES"/>
    <s v="99. GOBIERNOS REGIONALES"/>
    <s v="451. GOBIERNO REGIONAL DEL DEPARTAMENTO DE LA LIBERTAD"/>
    <x v="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00924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1912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960"/>
    <x v="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2006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32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183"/>
    <x v="2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3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7"/>
    <x v="1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44196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611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1400"/>
    <x v="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96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616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978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896"/>
    <x v="1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52380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9768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308"/>
    <x v="1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3707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3440"/>
    <x v="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976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816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935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82"/>
    <x v="2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74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63"/>
    <x v="1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86064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724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708"/>
    <x v="1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0532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5000"/>
    <x v="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384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10906"/>
    <x v="9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402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12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44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451"/>
    <x v="1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88"/>
    <x v="1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4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0"/>
    <x v="0"/>
    <x v="98"/>
    <s v="20. SALUD"/>
    <s v="044. SALUD INDIVIDUAL"/>
    <s v="0096. ATENCION MEDICA BASICA"/>
    <s v="00001"/>
    <x v="98"/>
    <s v="086. PERSONA"/>
    <n v="4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7432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7180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453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15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335"/>
    <x v="2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8665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1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7432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924"/>
    <x v="1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306"/>
    <x v="1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535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89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500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02"/>
    <x v="1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6902"/>
    <x v="12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376"/>
    <x v="1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00"/>
    <x v="9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3920"/>
    <x v="0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69"/>
    <x v="5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54"/>
    <x v="6"/>
    <x v="0"/>
    <m/>
  </r>
  <r>
    <n v="2022"/>
    <s v="2. GOBIERNOS REGIONALES"/>
    <s v="99. GOBIERNOS REGIONALES"/>
    <s v="451. GOBIERNO REGIONAL DEL DEPARTAMENTO DE LA LIBERTAD"/>
    <x v="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24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1"/>
    <x v="104"/>
    <s v="001. ACCION"/>
    <n v="1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564600"/>
    <x v="61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1"/>
    <x v="104"/>
    <s v="001. ACCION"/>
    <n v="1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259200"/>
    <x v="6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1067358"/>
    <x v="56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9000"/>
    <x v="59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9. PERSONAL DE CONFIANZA (RÉGIMEN LABORAL PÚBLICO)"/>
    <n v="210577"/>
    <x v="57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821519"/>
    <x v="5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1912"/>
    <x v="0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6200"/>
    <x v="1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33600"/>
    <x v="3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7014"/>
    <x v="4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32400"/>
    <x v="60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0034"/>
    <x v="5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166"/>
    <x v="6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64600"/>
    <x v="61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77249"/>
    <x v="6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8900"/>
    <x v="64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6695"/>
    <x v="65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200968"/>
    <x v="6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1240"/>
    <x v="50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1982"/>
    <x v="1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956"/>
    <x v="13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800"/>
    <x v="14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0"/>
    <x v="19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0"/>
    <x v="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0"/>
    <x v="3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3000"/>
    <x v="21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10000"/>
    <x v="10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43010"/>
    <x v="61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81951"/>
    <x v="6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4000"/>
    <x v="64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3305"/>
    <x v="65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2000"/>
    <x v="66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1000"/>
    <x v="67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192113"/>
    <x v="68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100"/>
    <x v="74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99. OTROS SEGUROS DE  BIENES MUEBLES E INMUEBLES"/>
    <n v="500"/>
    <x v="96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8462"/>
    <x v="37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44751"/>
    <x v="25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3. SERVICIO DE CAPACITACION Y PERFECCIONAMIENTO"/>
    <s v="1. REALIZADO POR PERSONAS JURIDICAS"/>
    <n v="12200"/>
    <x v="75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4908"/>
    <x v="12"/>
    <x v="0"/>
    <m/>
  </r>
  <r>
    <n v="2022"/>
    <s v="2. GOBIERNOS REGIONALES"/>
    <s v="99. GOBIERNOS REGIONALES"/>
    <s v="451. GOBIERNO REGIONAL DEL DEPARTAMENTO DE LA LIBERTAD"/>
    <x v="3"/>
    <x v="1"/>
    <x v="13"/>
    <s v="3. PRODUCTOS"/>
    <x v="74"/>
    <x v="0"/>
    <x v="105"/>
    <s v="20. SALUD"/>
    <s v="006. GESTION"/>
    <s v="0008. ASESORAMIENTO Y APOYO"/>
    <s v="00002"/>
    <x v="183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99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01. TRUJILLO"/>
    <x v="0"/>
    <s v="00. RECURSOS ORDINARIOS"/>
    <s v="5. GASTOS CORRIENTES"/>
    <s v="2. GASTOS PRESUPUESTARIOS"/>
    <x v="4"/>
    <s v="1. PENSIONES"/>
    <s v="1. PENSIONES"/>
    <s v="1. PENSIONES"/>
    <s v="1. REGIMEN DE PENSIONES DL. 20530"/>
    <n v="7839979"/>
    <x v="7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01. TRUJILLO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469000"/>
    <x v="7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01. TRUJILLO"/>
    <x v="0"/>
    <s v="00. RECURSOS ORDINARIOS"/>
    <s v="5. GASTOS CORRIENTES"/>
    <s v="2. GASTOS PRESUPUESTARIOS"/>
    <x v="4"/>
    <s v="2. PRESTACIONES Y ASISTENCIA SOCIAL"/>
    <s v="1. PRESTACIONES DE SALUD Y OTROS BENEFICIOS"/>
    <s v="2. PRESTACIONES EN EFECTIVO"/>
    <s v="1. SUBSIDIO POR INCAPACIDAD TEMPORAL"/>
    <n v="383067"/>
    <x v="9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99. OTRAS RETRIBUCIONES Y COMPLEMENTOS"/>
    <n v="1800"/>
    <x v="9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13684"/>
    <x v="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54236"/>
    <x v="1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97398"/>
    <x v="1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7360"/>
    <x v="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024"/>
    <x v="1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7400"/>
    <x v="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600"/>
    <x v="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637"/>
    <x v="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079"/>
    <x v="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1643"/>
    <x v="2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896"/>
    <x v="1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04"/>
    <x v="1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500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5000"/>
    <x v="2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6000"/>
    <x v="1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000"/>
    <x v="3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5000"/>
    <x v="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30000"/>
    <x v="3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7. ENSERES"/>
    <s v="1. ENSERES"/>
    <s v="1. ENSERES"/>
    <n v="10000"/>
    <x v="2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5000"/>
    <x v="5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14278"/>
    <x v="2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3"/>
    <s v="20. SALUD"/>
    <s v="044. SALUD INDIVIDUAL"/>
    <s v="0097. ATENCION MEDICA ESPECIALIZADA"/>
    <s v="00001"/>
    <x v="184"/>
    <s v="006. ATENCION"/>
    <n v="500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0"/>
    <x v="2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42548"/>
    <x v="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1944"/>
    <x v="1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48572"/>
    <x v="1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2025"/>
    <x v="1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7360"/>
    <x v="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752"/>
    <x v="1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1400"/>
    <x v="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600"/>
    <x v="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7914"/>
    <x v="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602"/>
    <x v="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2706"/>
    <x v="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260300"/>
    <x v="6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0352"/>
    <x v="1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564"/>
    <x v="1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00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1. PARA EDIFICIOS Y ESTRUCTURAS"/>
    <n v="1200"/>
    <x v="9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4000"/>
    <x v="1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1200"/>
    <x v="3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0500"/>
    <x v="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0"/>
    <x v="2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6. REPUESTOS Y ACCESORIOS"/>
    <s v="1. REPUESTOS Y ACCESORIOS"/>
    <s v="99. OTROS ACCESORIOS Y REPUESTOS"/>
    <n v="9400"/>
    <x v="3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1. PRODUCTOS FARMACEUTICOS"/>
    <s v="1. VACUNAS"/>
    <n v="58140"/>
    <x v="10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1000"/>
    <x v="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99. OTROS BIENES"/>
    <n v="2000"/>
    <x v="4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1500"/>
    <x v="2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7120"/>
    <x v="2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5000"/>
    <x v="2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34"/>
    <s v="20. SALUD"/>
    <s v="044. SALUD INDIVIDUAL"/>
    <s v="0097. ATENCION MEDICA ESPECIALIZADA"/>
    <s v="00001"/>
    <x v="185"/>
    <s v="006. ATENCION"/>
    <n v="2000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1037500"/>
    <x v="6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167108"/>
    <x v="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3163152"/>
    <x v="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5. PERSONAL POR SERVICIOS COMPLEMENTARIOS DE SALUD"/>
    <n v="1248841"/>
    <x v="10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81824"/>
    <x v="1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23416"/>
    <x v="1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996407"/>
    <x v="1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27680"/>
    <x v="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4696"/>
    <x v="1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9600"/>
    <x v="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0000"/>
    <x v="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1993"/>
    <x v="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9834"/>
    <x v="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1. COMPRA DE BIENES"/>
    <s v="11. SUMINISTROS PARA MANTENIMIENTO Y REPARACION"/>
    <s v="1. SUMINISTROS PARA MANTENIMIENTO Y REPARACION"/>
    <s v="1. PARA EDIFICIOS Y ESTRUCTURAS"/>
    <n v="35000"/>
    <x v="9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2000"/>
    <x v="3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483"/>
    <x v="4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145577"/>
    <x v="3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457922"/>
    <x v="6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5000"/>
    <x v="2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32960"/>
    <x v="3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59811"/>
    <x v="1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0608"/>
    <x v="1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0400"/>
    <x v="1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33000"/>
    <x v="2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1. PARA EDIFICIOS Y ESTRUCTURAS"/>
    <n v="20000"/>
    <x v="9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6680"/>
    <x v="1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000"/>
    <x v="3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2. GASES"/>
    <n v="20000"/>
    <x v="8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2000"/>
    <x v="3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6. REPUESTOS Y ACCESORIOS"/>
    <s v="1. REPUESTOS Y ACCESORIOS"/>
    <s v="3. DE CONSTRUCCION Y MAQUINAS"/>
    <n v="3000"/>
    <x v="10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6. REPUESTOS Y ACCESORIOS"/>
    <s v="1. REPUESTOS Y ACCESORIOS"/>
    <s v="99. OTROS ACCESORIOS Y REPUESTOS"/>
    <n v="2000"/>
    <x v="3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99. COMPRA DE OTROS BIENES"/>
    <s v="1. COMPRA DE OTROS BIENES"/>
    <s v="99. OTROS BIENES"/>
    <n v="500"/>
    <x v="4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2560"/>
    <x v="2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7920"/>
    <x v="1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486885"/>
    <x v="6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3. SERVICIO DE CAPACITACION Y PERFECCIONAMIENTO"/>
    <s v="1. REALIZADO POR PERSONAS JURIDICAS"/>
    <n v="1000"/>
    <x v="7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00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60800"/>
    <x v="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906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484200"/>
    <x v="3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25260"/>
    <x v="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9820"/>
    <x v="1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908"/>
    <x v="1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755"/>
    <x v="1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4168"/>
    <x v="1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712"/>
    <x v="5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232"/>
    <x v="6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301069"/>
    <x v="3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1. PRODUCTOS FARMACEUTICOS"/>
    <s v="99. OTROS PRODUCTOS SIMILARES"/>
    <n v="30000"/>
    <x v="8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0"/>
    <x v="9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320"/>
    <x v="2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1920"/>
    <x v="10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5000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2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68407"/>
    <x v="61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84222"/>
    <x v="23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81600"/>
    <x v="38"/>
    <x v="0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2480"/>
    <x v="25"/>
    <x v="1"/>
    <m/>
  </r>
  <r>
    <n v="2022"/>
    <s v="2. GOBIERNOS REGIONALES"/>
    <s v="99. GOBIERNOS REGIONALES"/>
    <s v="451. GOBIERNO REGIONAL DEL DEPARTAMENTO DE LA LIBERTAD"/>
    <x v="3"/>
    <x v="2"/>
    <x v="14"/>
    <s v="3. PRODUCTOS"/>
    <x v="74"/>
    <x v="0"/>
    <x v="120"/>
    <s v="20. SALUD"/>
    <s v="044. SALUD INDIVIDUAL"/>
    <s v="0098. SERVICIOS DE DIAGNOSTICO Y TRATAMIENTO"/>
    <s v="00003"/>
    <x v="119"/>
    <s v="006. ATENCION"/>
    <n v="200"/>
    <s v="13. LA LIBERTAD"/>
    <s v="01. TRUJILLO"/>
    <s v="05. LA ESPERANZA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219548"/>
    <x v="12"/>
    <x v="1"/>
    <m/>
  </r>
  <r>
    <n v="2022"/>
    <s v="2. GOBIERNOS REGIONALES"/>
    <s v="99. GOBIERNOS REGIONALES"/>
    <s v="451. GOBIERNO REGIONAL DEL DEPARTAMENTO DE LA LIBERTAD"/>
    <x v="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00"/>
    <x v="26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1560"/>
    <x v="12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865"/>
    <x v="13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200"/>
    <x v="14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39"/>
    <x v="26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"/>
    <x v="1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300"/>
    <x v="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"/>
    <x v="8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40"/>
    <x v="2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400"/>
    <x v="32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50"/>
    <x v="22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"/>
    <x v="26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"/>
    <x v="1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61"/>
    <x v="8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"/>
    <x v="32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600"/>
    <x v="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00"/>
    <x v="21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80"/>
    <x v="22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272"/>
    <x v="26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113"/>
    <x v="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17"/>
    <x v="8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2. DE COCINA, COMEDOR Y CAFETERIA"/>
    <n v="459"/>
    <x v="30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200"/>
    <x v="2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500"/>
    <x v="21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321"/>
    <x v="24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37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"/>
    <x v="26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"/>
    <x v="25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1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347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120"/>
    <x v="3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45"/>
    <x v="2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"/>
    <x v="2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00"/>
    <x v="10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77"/>
    <x v="1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720"/>
    <x v="1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15"/>
    <x v="1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2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173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173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173"/>
    <s v="13. LA LIBERTAD"/>
    <s v="04. CHEPEN"/>
    <s v="01. CHEPEN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1000"/>
    <x v="4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173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200"/>
    <x v="2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173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143"/>
    <x v="2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7"/>
    <x v="0"/>
    <x v="10"/>
    <s v="20. SALUD"/>
    <s v="044. SALUD INDIVIDUAL"/>
    <s v="0096. ATENCION MEDICA BASICA"/>
    <s v="00001"/>
    <x v="10"/>
    <s v="086. PERSONA"/>
    <n v="13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43564"/>
    <x v="0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94016"/>
    <x v="1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2206"/>
    <x v="1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0480"/>
    <x v="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272"/>
    <x v="1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200"/>
    <x v="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00"/>
    <x v="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3429"/>
    <x v="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36"/>
    <x v="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1"/>
    <x v="1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6200"/>
    <x v="2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8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28036"/>
    <x v="0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2794"/>
    <x v="1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5720"/>
    <x v="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441"/>
    <x v="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91"/>
    <x v="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408"/>
    <x v="3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909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75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826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95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2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95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95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395"/>
    <s v="13. LA LIBERTAD"/>
    <s v="04. CHEPEN"/>
    <s v="01. CHEPEN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200"/>
    <x v="2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85272"/>
    <x v="0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940"/>
    <x v="1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7009"/>
    <x v="1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1320"/>
    <x v="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6922"/>
    <x v="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74"/>
    <x v="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8000"/>
    <x v="3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978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000"/>
    <x v="2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29"/>
    <x v="1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0"/>
    <x v="3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5880"/>
    <x v="1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929"/>
    <x v="1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51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56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256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0"/>
    <x v="3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53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500"/>
    <x v="1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53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128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4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26896"/>
    <x v="0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5716"/>
    <x v="1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3492"/>
    <x v="1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3040"/>
    <x v="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6544"/>
    <x v="1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1400"/>
    <x v="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600"/>
    <x v="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67"/>
    <x v="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83"/>
    <x v="6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800"/>
    <x v="1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450"/>
    <x v="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"/>
    <x v="3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869"/>
    <x v="13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217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64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64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400"/>
    <x v="2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186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186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186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186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00"/>
    <x v="25"/>
    <x v="0"/>
    <m/>
  </r>
  <r>
    <n v="2022"/>
    <s v="2. GOBIERNOS REGIONALES"/>
    <s v="99. GOBIERNOS REGIONALES"/>
    <s v="451. GOBIERNO REGIONAL DEL DEPARTAMENTO DE LA LIBERTAD"/>
    <x v="4"/>
    <x v="0"/>
    <x v="1"/>
    <s v="3. PRODUCTOS"/>
    <x v="16"/>
    <x v="0"/>
    <x v="20"/>
    <s v="20. SALUD"/>
    <s v="043. SALUD COLECTIVA"/>
    <s v="0095. CONTROL DE RIESGOS Y DAÑOS PARA LA SALUD"/>
    <s v="00001"/>
    <x v="20"/>
    <s v="088. PERSONA CAPACITADA"/>
    <n v="32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"/>
    <x v="1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900"/>
    <x v="2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0"/>
    <x v="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6000"/>
    <x v="1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7000"/>
    <x v="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0"/>
    <x v="2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4162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200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64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06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144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2188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12"/>
    <x v="1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7432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78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6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3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115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885"/>
    <x v="1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3388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017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3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141"/>
    <s v="20. SALUD"/>
    <s v="044. SALUD INDIVIDUAL"/>
    <s v="0097. ATENCION MEDICA ESPECIALIZADA"/>
    <s v="00001"/>
    <x v="141"/>
    <s v="087. PERSONA ATENDIDA"/>
    <n v="8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1"/>
    <x v="0"/>
    <x v="141"/>
    <s v="20. SALUD"/>
    <s v="044. SALUD INDIVIDUAL"/>
    <s v="0097. ATENCION MEDICA ESPECIALIZADA"/>
    <s v="00001"/>
    <x v="141"/>
    <s v="087. PERSONA ATENDIDA"/>
    <n v="8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69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0"/>
    <x v="2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69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89"/>
    <x v="0"/>
    <x v="142"/>
    <s v="20. SALUD"/>
    <s v="044. SALUD INDIVIDUAL"/>
    <s v="0097. ATENCION MEDICA ESPECIALIZADA"/>
    <s v="00001"/>
    <x v="142"/>
    <s v="394. PERSONA TRATADA"/>
    <n v="1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7952"/>
    <x v="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52820"/>
    <x v="1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2095"/>
    <x v="1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5720"/>
    <x v="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4128"/>
    <x v="1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4400"/>
    <x v="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600"/>
    <x v="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025"/>
    <x v="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59"/>
    <x v="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679"/>
    <x v="2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602"/>
    <x v="1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000"/>
    <x v="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602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1200"/>
    <x v="4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115"/>
    <x v="1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500"/>
    <x v="2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4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121"/>
    <x v="2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5"/>
    <s v="20. SALUD"/>
    <s v="043. SALUD COLECTIVA"/>
    <s v="0095. CONTROL DE RIESGOS Y DAÑOS PARA LA SALUD"/>
    <s v="00001"/>
    <x v="189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93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5"/>
    <s v="20. SALUD"/>
    <s v="043. SALUD COLECTIVA"/>
    <s v="0095. CONTROL DE RIESGOS Y DAÑOS PARA LA SALUD"/>
    <s v="00001"/>
    <x v="189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1191"/>
    <x v="10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5"/>
    <s v="20. SALUD"/>
    <s v="043. SALUD COLECTIVA"/>
    <s v="0095. CONTROL DE RIESGOS Y DAÑOS PARA LA SALUD"/>
    <s v="00001"/>
    <x v="189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180"/>
    <x v="2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8"/>
    <x v="0"/>
    <x v="185"/>
    <s v="20. SALUD"/>
    <s v="043. SALUD COLECTIVA"/>
    <s v="0095. CONTROL DE RIESGOS Y DAÑOS PARA LA SALUD"/>
    <s v="00001"/>
    <x v="189"/>
    <s v="088. PERSONA CAPACITADA"/>
    <n v="15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606"/>
    <x v="3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713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000"/>
    <x v="1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713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"/>
    <x v="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71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0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713"/>
    <s v="13. LA LIBERTAD"/>
    <s v="04. CHEPE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2000"/>
    <x v="4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71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2500"/>
    <x v="6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824"/>
    <x v="1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4"/>
    <x v="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822"/>
    <x v="2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78"/>
    <x v="1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87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11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3000"/>
    <x v="4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000"/>
    <x v="2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000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80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06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824"/>
    <x v="1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000"/>
    <x v="26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500"/>
    <x v="1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000"/>
    <x v="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200"/>
    <x v="2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75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6587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0"/>
    <x v="4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460"/>
    <x v="2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40"/>
    <x v="1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1951"/>
    <x v="25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560"/>
    <x v="1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920"/>
    <x v="13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0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713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20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713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767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713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000"/>
    <x v="22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713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0"/>
    <x v="24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20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8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8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70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8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0"/>
    <x v="9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8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200"/>
    <x v="10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1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500"/>
    <x v="31"/>
    <x v="0"/>
    <m/>
  </r>
  <r>
    <n v="2022"/>
    <s v="2. GOBIERNOS REGIONALES"/>
    <s v="99. GOBIERNOS REGIONALES"/>
    <s v="451. GOBIERNO REGIONAL DEL DEPARTAMENTO DE LA LIBERTAD"/>
    <x v="4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1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78"/>
    <x v="2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78"/>
    <x v="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"/>
    <x v="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60"/>
    <x v="21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234"/>
    <x v="10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88"/>
    <x v="24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3780"/>
    <x v="0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60272"/>
    <x v="15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735"/>
    <x v="1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024"/>
    <x v="1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400"/>
    <x v="4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845"/>
    <x v="5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62"/>
    <x v="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392"/>
    <x v="2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680"/>
    <x v="1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69"/>
    <x v="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0150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187"/>
    <s v="20. SALUD"/>
    <s v="043. SALUD COLECTIVA"/>
    <s v="0095. CONTROL DE RIESGOS Y DAÑOS PARA LA SALUD"/>
    <s v="00001"/>
    <x v="191"/>
    <s v="019. COMUNIDAD"/>
    <n v="345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8"/>
    <x v="0"/>
    <x v="187"/>
    <s v="20. SALUD"/>
    <s v="043. SALUD COLECTIVA"/>
    <s v="0095. CONTROL DE RIESGOS Y DAÑOS PARA LA SALUD"/>
    <s v="00001"/>
    <x v="191"/>
    <s v="019. COMUNIDAD"/>
    <n v="345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0"/>
    <x v="2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500"/>
    <x v="1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500"/>
    <x v="34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27"/>
    <x v="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500"/>
    <x v="21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500"/>
    <x v="10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9000"/>
    <x v="25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73373"/>
    <s v="13. LA LIBERTAD"/>
    <s v="04. CHEPEN"/>
    <s v="01. CHEPEN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6513"/>
    <x v="3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7610"/>
    <s v="13. LA LIBERTAD"/>
    <s v="04. CHEPEN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2000"/>
    <x v="40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761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561"/>
    <x v="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200"/>
    <x v="26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000"/>
    <x v="1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113"/>
    <x v="8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61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300"/>
    <x v="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79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161"/>
    <x v="9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79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6000"/>
    <x v="41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79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80"/>
    <x v="21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79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600"/>
    <x v="10"/>
    <x v="0"/>
    <m/>
  </r>
  <r>
    <n v="2022"/>
    <s v="2. GOBIERNOS REGIONALES"/>
    <s v="99. GOBIERNOS REGIONALES"/>
    <s v="451. GOBIERNO REGIONAL DEL DEPARTAMENTO DE LA LIBERTAD"/>
    <x v="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79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00"/>
    <x v="2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729"/>
    <x v="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234"/>
    <x v="1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"/>
    <x v="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023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10"/>
    <x v="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234"/>
    <x v="1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"/>
    <x v="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5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60"/>
    <x v="1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"/>
    <x v="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85"/>
    <x v="2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968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2"/>
    <x v="1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10"/>
    <x v="1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82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56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56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80"/>
    <x v="3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56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177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56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61"/>
    <x v="22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176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685"/>
    <x v="3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176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474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"/>
    <x v="32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786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"/>
    <x v="4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80"/>
    <x v="2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45"/>
    <x v="10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8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"/>
    <x v="2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85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85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85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591"/>
    <x v="2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5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"/>
    <x v="9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50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50"/>
    <x v="2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79"/>
    <x v="0"/>
    <x v="125"/>
    <s v="20. SALUD"/>
    <s v="044. SALUD INDIVIDUAL"/>
    <s v="0097. ATENCION MEDICA ESPECIALIZADA"/>
    <s v="00001"/>
    <x v="124"/>
    <s v="438. PERSONA TAMIZADA"/>
    <n v="15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1"/>
    <x v="0"/>
    <x v="127"/>
    <s v="20. SALUD"/>
    <s v="044. SALUD INDIVIDUAL"/>
    <s v="0097. ATENCION MEDICA ESPECIALIZADA"/>
    <s v="00001"/>
    <x v="126"/>
    <s v="438. PERSONA TAMIZADA"/>
    <n v="120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"/>
    <x v="2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36160"/>
    <x v="0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2036"/>
    <x v="1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35630"/>
    <x v="17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9960"/>
    <x v="2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0"/>
    <x v="18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200"/>
    <x v="3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0800"/>
    <x v="4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111"/>
    <x v="5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259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729"/>
    <x v="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12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42"/>
    <x v="36"/>
    <x v="0"/>
    <m/>
  </r>
  <r>
    <n v="2022"/>
    <s v="2. GOBIERNOS REGIONALES"/>
    <s v="99. GOBIERNOS REGIONALES"/>
    <s v="451. GOBIERNO REGIONAL DEL DEPARTAMENTO DE LA LIBERTAD"/>
    <x v="4"/>
    <x v="0"/>
    <x v="4"/>
    <s v="3. PRODUCTOS"/>
    <x v="41"/>
    <x v="0"/>
    <x v="52"/>
    <s v="20. SALUD"/>
    <s v="043. SALUD COLECTIVA"/>
    <s v="0095. CONTROL DE RIESGOS Y DAÑOS PARA LA SALUD"/>
    <s v="00001"/>
    <x v="52"/>
    <s v="088. PERSONA CAPACITADA"/>
    <n v="80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42"/>
    <x v="26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0"/>
    <x v="26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300"/>
    <x v="2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803"/>
    <x v="2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847"/>
    <x v="25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23812"/>
    <x v="0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00940"/>
    <x v="15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3001"/>
    <x v="1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168"/>
    <x v="18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129"/>
    <x v="5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52"/>
    <x v="6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300"/>
    <x v="1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8"/>
    <x v="1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4. SERVICIOS DE SALUD"/>
    <s v="1. GASTOS POR PRESTACIONES DE SALUD"/>
    <n v="3500"/>
    <x v="85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862"/>
    <x v="2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926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577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34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011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797"/>
    <x v="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011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00"/>
    <x v="2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011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858"/>
    <x v="10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751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00"/>
    <x v="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751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41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751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751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751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500"/>
    <x v="22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976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700"/>
    <x v="1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97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976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800"/>
    <x v="4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149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862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8"/>
    <x v="1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85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5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50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16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5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93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50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189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114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189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00"/>
    <x v="4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808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400"/>
    <x v="27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808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82"/>
    <x v="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250"/>
    <x v="31"/>
    <x v="0"/>
    <m/>
  </r>
  <r>
    <n v="2022"/>
    <s v="2. GOBIERNOS REGIONALES"/>
    <s v="99. GOBIERNOS REGIONALES"/>
    <s v="451. GOBIERNO REGIONAL DEL DEPARTAMENTO DE LA LIBERTAD"/>
    <x v="4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50"/>
    <x v="9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6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20"/>
    <x v="2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67"/>
    <x v="8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94"/>
    <x v="26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1300"/>
    <x v="44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600"/>
    <x v="19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4. CHEPE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200"/>
    <x v="28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4. CHEPE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8832"/>
    <x v="43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362"/>
    <x v="8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760"/>
    <x v="104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8"/>
    <x v="11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4. CHEPEN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500"/>
    <x v="7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500"/>
    <x v="21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500"/>
    <x v="36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973"/>
    <x v="24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200"/>
    <x v="19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00"/>
    <x v="8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800"/>
    <x v="36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2"/>
    <s v="22. EDUCACION"/>
    <s v="016. GESTION DE RIESGOS Y EMERGENCIAS"/>
    <s v="0035. PREVENCION DE DESASTRES"/>
    <s v="00001"/>
    <x v="72"/>
    <s v="610. DOCUMENTO TECNICO"/>
    <n v="1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80"/>
    <x v="21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2"/>
    <s v="22. EDUCACION"/>
    <s v="016. GESTION DE RIESGOS Y EMERGENCIAS"/>
    <s v="0035. PREVENCION DE DESASTRES"/>
    <s v="00001"/>
    <x v="72"/>
    <s v="610. DOCUMENTO TECNICO"/>
    <n v="1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84"/>
    <x v="10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2"/>
    <s v="22. EDUCACION"/>
    <s v="016. GESTION DE RIESGOS Y EMERGENCIAS"/>
    <s v="0035. PREVENCION DE DESASTRES"/>
    <s v="00001"/>
    <x v="72"/>
    <s v="610. DOCUMENTO TECNICO"/>
    <n v="1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80"/>
    <x v="2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2"/>
    <s v="22. EDUCACION"/>
    <s v="016. GESTION DE RIESGOS Y EMERGENCIAS"/>
    <s v="0035. PREVENCION DE DESASTRES"/>
    <s v="00001"/>
    <x v="72"/>
    <s v="610. DOCUMENTO TECNICO"/>
    <n v="1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2. SERVICIOS DE CONSULTORIAS Y SIMILARES DESARROLLADOS POR PERSONAS NATURALES"/>
    <s v="1. CONSULTORIAS"/>
    <n v="2500"/>
    <x v="84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6000"/>
    <x v="3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4. CHEPE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5000"/>
    <x v="28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800"/>
    <x v="22"/>
    <x v="0"/>
    <m/>
  </r>
  <r>
    <n v="2022"/>
    <s v="2. GOBIERNOS REGIONALES"/>
    <s v="99. GOBIERNOS REGIONALES"/>
    <s v="451. GOBIERNO REGIONAL DEL DEPARTAMENTO DE LA LIBERTAD"/>
    <x v="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7246"/>
    <x v="25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708"/>
    <x v="15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234"/>
    <x v="17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45"/>
    <x v="5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1"/>
    <x v="6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60"/>
    <x v="9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0"/>
    <x v="11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135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151"/>
    <x v="31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7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89"/>
    <x v="9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75"/>
    <s v="13. LA LIBERTAD"/>
    <s v="04. CHEPEN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4000"/>
    <x v="7"/>
    <x v="0"/>
    <m/>
  </r>
  <r>
    <n v="2022"/>
    <s v="2. GOBIERNOS REGIONALES"/>
    <s v="99. GOBIERNOS REGIONALES"/>
    <s v="451. GOBIERNO REGIONAL DEL DEPARTAMENTO DE LA LIBERTAD"/>
    <x v="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75"/>
    <s v="13. LA LIBERTAD"/>
    <s v="04. CHEPEN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5000"/>
    <x v="23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60"/>
    <x v="17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"/>
    <x v="6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1500"/>
    <s v="13. LA LIBERTAD"/>
    <s v="04. CHEPEN"/>
    <s v="01. CHEPEN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50"/>
    <x v="19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8"/>
    <x v="0"/>
    <x v="154"/>
    <s v="20. SALUD"/>
    <s v="044. SALUD INDIVIDUAL"/>
    <s v="0097. ATENCION MEDICA ESPECIALIZADA"/>
    <s v="00001"/>
    <x v="154"/>
    <s v="087. PERSONA ATENDIDA"/>
    <n v="1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25"/>
    <x v="27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2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4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50"/>
    <x v="2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403"/>
    <x v="17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4"/>
    <x v="6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500"/>
    <x v="19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40"/>
    <x v="9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192"/>
    <s v="20. SALUD"/>
    <s v="043. SALUD COLECTIVA"/>
    <s v="0093. REGULACION Y CONTROL SANITARIO"/>
    <s v="00001"/>
    <x v="196"/>
    <s v="080. NORMA"/>
    <n v="4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320"/>
    <x v="2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192"/>
    <s v="20. SALUD"/>
    <s v="043. SALUD COLECTIVA"/>
    <s v="0093. REGULACION Y CONTROL SANITARIO"/>
    <s v="00001"/>
    <x v="196"/>
    <s v="080. NORMA"/>
    <n v="4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0"/>
    <x v="0"/>
    <x v="193"/>
    <s v="20. SALUD"/>
    <s v="043. SALUD COLECTIVA"/>
    <s v="0095. CONTROL DE RIESGOS Y DAÑOS PARA LA SALUD"/>
    <s v="00001"/>
    <x v="197"/>
    <s v="044. ESTABLECIMIENTO DE SALUD"/>
    <n v="7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6214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6214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60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6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"/>
    <x v="2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00"/>
    <x v="10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57"/>
    <x v="1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"/>
    <x v="2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889"/>
    <x v="25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7844"/>
    <x v="1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613"/>
    <x v="13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470"/>
    <x v="26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0"/>
    <x v="3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"/>
    <x v="9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6000"/>
    <x v="4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000"/>
    <x v="4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897"/>
    <x v="1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7103"/>
    <x v="25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7600"/>
    <x v="1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992"/>
    <x v="13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95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36"/>
    <x v="27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464"/>
    <x v="3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84"/>
    <x v="1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5600"/>
    <x v="1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86"/>
    <x v="13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40"/>
    <x v="11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260"/>
    <x v="2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000"/>
    <x v="1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7"/>
    <x v="13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8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08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"/>
    <x v="22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6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"/>
    <x v="19"/>
    <x v="0"/>
    <m/>
  </r>
  <r>
    <n v="2022"/>
    <s v="2. GOBIERNOS REGIONALES"/>
    <s v="99. GOBIERNOS REGIONALES"/>
    <s v="451. GOBIERNO REGIONAL DEL DEPARTAMENTO DE LA LIBERTAD"/>
    <x v="4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5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3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60"/>
    <x v="2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"/>
    <x v="2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3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60"/>
    <x v="2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1480"/>
    <x v="0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0395"/>
    <x v="1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584"/>
    <x v="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52"/>
    <x v="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24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680"/>
    <x v="3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7304"/>
    <x v="0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1048"/>
    <x v="1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297"/>
    <x v="1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264"/>
    <x v="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49"/>
    <x v="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434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120"/>
    <x v="3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15"/>
    <s v="13. LA LIBERTAD"/>
    <s v="04. CHEPEN"/>
    <s v="01. CHEPEN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87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500"/>
    <x v="3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93236"/>
    <x v="0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32768"/>
    <x v="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696708"/>
    <x v="1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48896"/>
    <x v="1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3957"/>
    <x v="1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6920"/>
    <x v="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0672"/>
    <x v="1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600"/>
    <x v="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400"/>
    <x v="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4200"/>
    <x v="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323"/>
    <x v="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65"/>
    <x v="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603"/>
    <x v="9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0"/>
    <x v="2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576"/>
    <x v="10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020"/>
    <x v="2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602"/>
    <x v="1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18"/>
    <x v="2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0360"/>
    <x v="1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832"/>
    <x v="1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23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800"/>
    <x v="1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154"/>
    <x v="1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93"/>
    <x v="5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52"/>
    <x v="6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925"/>
    <x v="2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219"/>
    <x v="9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1"/>
    <x v="11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2000"/>
    <x v="3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0"/>
    <x v="2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55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980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980"/>
    <s v="13. LA LIBERTAD"/>
    <s v="04. CHEPE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466948"/>
    <x v="5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35019"/>
    <x v="59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741840"/>
    <x v="58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77746"/>
    <x v="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3. PERSONAL SERUMS"/>
    <n v="61440"/>
    <x v="7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5. PERSONAL POR SERVICIOS COMPLEMENTARIOS DE SALUD"/>
    <n v="47804"/>
    <x v="10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027"/>
    <x v="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200"/>
    <x v="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690"/>
    <x v="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743"/>
    <x v="9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24000"/>
    <x v="6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7804"/>
    <x v="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27"/>
    <x v="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3000"/>
    <x v="8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0"/>
    <x v="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500"/>
    <x v="5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0"/>
    <x v="8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500"/>
    <x v="3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5. MATERIALES Y  UTILES"/>
    <s v="99. OTROS"/>
    <s v="99. OTROS"/>
    <n v="2000"/>
    <x v="10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5000"/>
    <x v="4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500"/>
    <x v="2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000"/>
    <x v="1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6272"/>
    <x v="2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548803"/>
    <x v="6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90000"/>
    <x v="6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6465"/>
    <x v="6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9000"/>
    <x v="6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13000"/>
    <x v="6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9000"/>
    <x v="3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5000"/>
    <x v="3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0000"/>
    <x v="2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252"/>
    <x v="1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10000"/>
    <x v="5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0"/>
    <x v="2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00"/>
    <x v="2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3990"/>
    <x v="1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24"/>
    <x v="1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3500"/>
    <x v="8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6. MATERIALES DE  ACONDICIONAMIENTO"/>
    <n v="1000"/>
    <x v="9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3. LUBRICANTES, GRASAS Y AFINES"/>
    <n v="380"/>
    <x v="8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800"/>
    <x v="5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7700"/>
    <x v="2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500"/>
    <x v="3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800"/>
    <x v="5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6. REPUESTOS Y ACCESORIOS"/>
    <s v="1. REPUESTOS Y ACCESORIOS"/>
    <s v="99. OTROS ACCESORIOS Y REPUESTOS"/>
    <n v="800"/>
    <x v="39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99. COMPRA DE OTROS BIENES"/>
    <s v="1. COMPRA DE OTROS BIENES"/>
    <s v="1. HERRAMIENTAS"/>
    <n v="500"/>
    <x v="9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660"/>
    <x v="4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1. COMPRA DE BIENES"/>
    <s v="99. COMPRA DE OTROS BIENES"/>
    <s v="1. COMPRA DE OTROS BIENES"/>
    <s v="99. OTROS BIENES"/>
    <n v="3400"/>
    <x v="4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2175"/>
    <x v="2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7000"/>
    <x v="1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18500"/>
    <x v="2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500"/>
    <x v="6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00"/>
    <x v="3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500"/>
    <x v="2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1. GASTOS LEGALES Y JUDICIALES"/>
    <n v="300"/>
    <x v="106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300"/>
    <x v="7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5000"/>
    <x v="2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4. CHEPEN"/>
    <s v="01. CHEPEN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60000"/>
    <x v="61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27888"/>
    <x v="7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10272"/>
    <x v="0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01264"/>
    <x v="1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4909"/>
    <x v="17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8760"/>
    <x v="2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168"/>
    <x v="18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400"/>
    <x v="3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0000"/>
    <x v="4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5586"/>
    <x v="5"/>
    <x v="0"/>
    <m/>
  </r>
  <r>
    <n v="2022"/>
    <s v="2. GOBIERNOS REGIONALES"/>
    <s v="99. GOBIERNOS REGIONALES"/>
    <s v="451. GOBIERNO REGIONAL DEL DEPARTAMENTO DE LA LIBERTAD"/>
    <x v="4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591"/>
    <x v="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5688"/>
    <x v="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4690"/>
    <x v="1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3040"/>
    <x v="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815"/>
    <x v="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0"/>
    <x v="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6838"/>
    <x v="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615"/>
    <x v="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09"/>
    <s v="20. SALUD"/>
    <s v="044. SALUD INDIVIDUAL"/>
    <s v="0096. ATENCION MEDICA BASICA"/>
    <s v="00001"/>
    <x v="110"/>
    <s v="087. PERSONA ATENDIDA"/>
    <n v="1000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5000"/>
    <x v="2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4. CHEPEN"/>
    <s v="01. CHEPEN"/>
    <x v="0"/>
    <s v="00. RECURSOS ORDINARIOS"/>
    <s v="5. GASTOS CORRIENTES"/>
    <s v="2. GASTOS PRESUPUESTARIOS"/>
    <x v="4"/>
    <s v="1. PENSIONES"/>
    <s v="1. PENSIONES"/>
    <s v="1. PENSIONES"/>
    <s v="1. REGIMEN DE PENSIONES DL. 20530"/>
    <n v="1008142"/>
    <x v="7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4. CHEPEN"/>
    <s v="01. CHEPEN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88000"/>
    <x v="7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4. CHEPEN"/>
    <s v="01. CHEPEN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2. GASTOS DE SEPELIO Y LUTO DEL PERSONAL PENSIONISTA"/>
    <n v="33617"/>
    <x v="8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8504"/>
    <x v="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4392"/>
    <x v="1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268"/>
    <x v="1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3040"/>
    <x v="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4648"/>
    <x v="1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600"/>
    <x v="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400"/>
    <x v="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871"/>
    <x v="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61"/>
    <x v="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9000"/>
    <x v="3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63"/>
    <x v="2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37"/>
    <x v="1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14"/>
    <x v="1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58"/>
    <s v="20. SALUD"/>
    <s v="044. SALUD INDIVIDUAL"/>
    <s v="0096. ATENCION MEDICA BASICA"/>
    <s v="00001"/>
    <x v="202"/>
    <s v="031. DIA-CAMA"/>
    <n v="1300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51120"/>
    <x v="3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13816"/>
    <x v="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5592"/>
    <x v="1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752"/>
    <x v="1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2753"/>
    <x v="1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6544"/>
    <x v="1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800"/>
    <x v="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200"/>
    <x v="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296"/>
    <x v="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31"/>
    <x v="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7568"/>
    <x v="3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8"/>
    <x v="1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190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3908"/>
    <x v="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064"/>
    <x v="1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1508"/>
    <x v="1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027"/>
    <x v="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82"/>
    <x v="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1000"/>
    <x v="8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6. MATERIALES DE  ACONDICIONAMIENTO"/>
    <n v="1000"/>
    <x v="9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500"/>
    <x v="5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"/>
    <x v="3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4000"/>
    <x v="5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4. DE SEGURIDAD"/>
    <n v="1000"/>
    <x v="2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37327"/>
    <x v="3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99. OTROS PRODUCTOS SIMILARES"/>
    <n v="5000"/>
    <x v="8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403"/>
    <x v="9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99. OTROS BIENES"/>
    <n v="1500"/>
    <x v="4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500"/>
    <x v="1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2340"/>
    <x v="6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500"/>
    <x v="3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000"/>
    <x v="2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270"/>
    <x v="1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6000"/>
    <x v="25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2360"/>
    <x v="12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8"/>
    <s v="20. SALUD"/>
    <s v="044. SALUD INDIVIDUAL"/>
    <s v="0098. SERVICIOS DE DIAGNOSTICO Y TRATAMIENTO"/>
    <s v="00001"/>
    <x v="203"/>
    <s v="155. PORCENTAJE"/>
    <n v="0"/>
    <s v="13. LA LIBERTAD"/>
    <s v="04. CHEPEN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78"/>
    <x v="1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0"/>
    <s v="13. LA LIBERTAD"/>
    <s v="04. CHEPEN"/>
    <s v="01. CHEPEN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15795"/>
    <x v="61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0"/>
    <s v="13. LA LIBERTAD"/>
    <s v="04. CHEPEN"/>
    <s v="01. CHEPEN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20960"/>
    <x v="23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0"/>
    <s v="13. LA LIBERTAD"/>
    <s v="04. CHEPEN"/>
    <s v="01. CHEPEN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63200"/>
    <x v="38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19"/>
    <s v="20. SALUD"/>
    <s v="044. SALUD INDIVIDUAL"/>
    <s v="0096. ATENCION MEDICA BASICA"/>
    <s v="00001"/>
    <x v="117"/>
    <s v="044. ESTABLECIMIENTO DE SALUD"/>
    <n v="1"/>
    <s v="13. LA LIBERTAD"/>
    <s v="04. CHEPE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45961"/>
    <x v="50"/>
    <x v="0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4. CHEPEN"/>
    <s v="01. CHEPEN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4961"/>
    <x v="25"/>
    <x v="1"/>
    <m/>
  </r>
  <r>
    <n v="2022"/>
    <s v="2. GOBIERNOS REGIONALES"/>
    <s v="99. GOBIERNOS REGIONALES"/>
    <s v="451. GOBIERNO REGIONAL DEL DEPARTAMENTO DE LA LIBERTAD"/>
    <x v="4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4. CHEPEN"/>
    <s v="99. MULTIDISTRIT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45082"/>
    <x v="12"/>
    <x v="1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198"/>
    <s v="20. SALUD"/>
    <s v="004. PLANEAMIENTO GUBERNAMENTAL"/>
    <s v="0005. PLANEAMIENTO INSTITUCIONAL"/>
    <s v="00001"/>
    <x v="204"/>
    <s v="060. INFORM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198"/>
    <s v="20. SALUD"/>
    <s v="004. PLANEAMIENTO GUBERNAMENTAL"/>
    <s v="0005. PLANEAMIENTO INSTITUCIONAL"/>
    <s v="00001"/>
    <x v="204"/>
    <s v="060. INFORM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837"/>
    <x v="3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040"/>
    <x v="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6868"/>
    <x v="1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4000"/>
    <x v="10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992"/>
    <x v="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64"/>
    <x v="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500"/>
    <x v="38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9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9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9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800"/>
    <x v="9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9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"/>
    <x v="1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2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92578"/>
    <x v="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7542"/>
    <x v="1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171"/>
    <x v="1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5320"/>
    <x v="10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434"/>
    <x v="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01"/>
    <x v="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6320"/>
    <x v="12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661"/>
    <x v="1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79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000"/>
    <x v="14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041"/>
    <x v="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6868"/>
    <x v="1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58"/>
    <x v="1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7520"/>
    <x v="10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1600"/>
    <x v="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4400"/>
    <x v="4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834"/>
    <x v="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1"/>
    <x v="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1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88152"/>
    <x v="0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0174"/>
    <x v="1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5698"/>
    <x v="1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05648"/>
    <x v="107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6072"/>
    <x v="5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68"/>
    <x v="6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7160"/>
    <x v="12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238"/>
    <x v="13"/>
    <x v="0"/>
    <m/>
  </r>
  <r>
    <n v="2022"/>
    <s v="2. GOBIERNOS REGIONALES"/>
    <s v="99. GOBIERNOS REGIONALES"/>
    <s v="451. GOBIERNO REGIONAL DEL DEPARTAMENTO DE LA LIBERTAD"/>
    <x v="5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0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"/>
    <x v="3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0"/>
    <x v="2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1160"/>
    <x v="12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61"/>
    <x v="1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6"/>
    <s v="13. LA LIBERTAD"/>
    <s v="07. PACASMAYO"/>
    <s v="05. SAN JOSE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000"/>
    <x v="38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4940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4940"/>
    <s v="13. LA LIBERTAD"/>
    <s v="07. PACASMAY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494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2000"/>
    <x v="6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494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"/>
    <x v="3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71553"/>
    <x v="0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15451"/>
    <x v="1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9736"/>
    <x v="1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65120"/>
    <x v="10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7400"/>
    <x v="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600"/>
    <x v="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2525"/>
    <x v="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062"/>
    <x v="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300"/>
    <x v="31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41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00"/>
    <x v="9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24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2000"/>
    <x v="12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24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063"/>
    <x v="1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24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640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750"/>
    <x v="8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640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"/>
    <x v="2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64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980"/>
    <x v="9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31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31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0"/>
    <x v="3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31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4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"/>
    <x v="31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9740"/>
    <x v="0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168"/>
    <x v="1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132"/>
    <x v="1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21936"/>
    <x v="10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77"/>
    <x v="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77"/>
    <x v="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15"/>
    <x v="9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7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0"/>
    <x v="2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461"/>
    <x v="0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7095"/>
    <x v="1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576"/>
    <x v="1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896"/>
    <x v="10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871"/>
    <x v="5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2"/>
    <x v="6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637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83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4640"/>
    <x v="12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83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7"/>
    <x v="13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83"/>
    <s v="13. LA LIBERTAD"/>
    <s v="07. PACASMAYO"/>
    <s v="02. GUADALU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83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5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88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446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446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500"/>
    <x v="2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446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6776"/>
    <x v="12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446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202"/>
    <x v="1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446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5161"/>
    <x v="0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5087"/>
    <x v="1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504"/>
    <x v="1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4280"/>
    <x v="10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865"/>
    <x v="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07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8"/>
    <x v="6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1482"/>
    <x v="0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3106"/>
    <x v="1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131"/>
    <x v="1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61656"/>
    <x v="10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287"/>
    <x v="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72"/>
    <x v="6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428"/>
    <x v="12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83"/>
    <x v="1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4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300"/>
    <x v="12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843"/>
    <x v="1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8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3905"/>
    <x v="0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7487"/>
    <x v="1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3415"/>
    <x v="1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7520"/>
    <x v="10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4651"/>
    <x v="5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1"/>
    <x v="6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2536"/>
    <x v="12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975"/>
    <x v="13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3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1"/>
    <x v="0"/>
    <x v="141"/>
    <s v="20. SALUD"/>
    <s v="044. SALUD INDIVIDUAL"/>
    <s v="0097. ATENCION MEDICA ESPECIALIZADA"/>
    <s v="00001"/>
    <x v="141"/>
    <s v="087. PERSONA ATENDIDA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466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2890"/>
    <s v="13. LA LIBERTAD"/>
    <s v="07. PACASMAY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2890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2"/>
    <s v="3. PRODUCTOS"/>
    <x v="92"/>
    <x v="0"/>
    <x v="145"/>
    <s v="20. SALUD"/>
    <s v="044. SALUD INDIVIDUAL"/>
    <s v="0097. ATENCION MEDICA ESPECIALIZADA"/>
    <s v="00001"/>
    <x v="145"/>
    <s v="394. PERSONA TRATADA"/>
    <n v="1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"/>
    <x v="9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0"/>
    <x v="0"/>
    <x v="35"/>
    <s v="20. SALUD"/>
    <s v="043. SALUD COLECTIVA"/>
    <s v="0093. REGULACION Y CONTROL SANITARIO"/>
    <s v="00001"/>
    <x v="35"/>
    <s v="080. NORMA"/>
    <n v="12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8144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8144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814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000"/>
    <x v="34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4913"/>
    <s v="13. LA LIBERTAD"/>
    <s v="07. PACASMAY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7582"/>
    <x v="38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0316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0316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60356"/>
    <x v="0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7884"/>
    <x v="15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6638"/>
    <x v="17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69240"/>
    <x v="107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600"/>
    <x v="3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400"/>
    <x v="4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2485"/>
    <x v="5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94"/>
    <x v="6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480"/>
    <x v="12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768"/>
    <x v="13"/>
    <x v="0"/>
    <m/>
  </r>
  <r>
    <n v="2022"/>
    <s v="2. GOBIERNOS REGIONALES"/>
    <s v="99. GOBIERNOS REGIONALES"/>
    <s v="451. GOBIERNO REGIONAL DEL DEPARTAMENTO DE LA LIBERTAD"/>
    <x v="5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415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75"/>
    <x v="0"/>
    <x v="121"/>
    <s v="20. SALUD"/>
    <s v="044. SALUD INDIVIDUAL"/>
    <s v="0097. ATENCION MEDICA ESPECIALIZADA"/>
    <s v="00001"/>
    <x v="120"/>
    <s v="394. PERSONA TRATADA"/>
    <n v="80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20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40992"/>
    <x v="0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98958"/>
    <x v="1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5962"/>
    <x v="1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93774"/>
    <x v="10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600"/>
    <x v="3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400"/>
    <x v="4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7736"/>
    <x v="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860"/>
    <x v="6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3800"/>
    <x v="12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111"/>
    <x v="13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0729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5400"/>
    <x v="14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1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1422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266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3171"/>
    <x v="0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5553"/>
    <x v="1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600"/>
    <x v="1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6816"/>
    <x v="10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285"/>
    <x v="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2"/>
    <x v="6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37"/>
    <x v="8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9270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5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7040"/>
    <x v="0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6848"/>
    <x v="1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400"/>
    <x v="10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834"/>
    <x v="5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1"/>
    <x v="6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177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20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6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6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36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79"/>
    <x v="0"/>
    <x v="125"/>
    <s v="20. SALUD"/>
    <s v="044. SALUD INDIVIDUAL"/>
    <s v="0097. ATENCION MEDICA ESPECIALIZADA"/>
    <s v="00001"/>
    <x v="124"/>
    <s v="438. PERSONA TAMIZADA"/>
    <n v="180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"/>
    <x v="9"/>
    <x v="0"/>
    <m/>
  </r>
  <r>
    <n v="2022"/>
    <s v="2. GOBIERNOS REGIONALES"/>
    <s v="99. GOBIERNOS REGIONALES"/>
    <s v="451. GOBIERNO REGIONAL DEL DEPARTAMENTO DE LA LIBERTAD"/>
    <x v="5"/>
    <x v="0"/>
    <x v="4"/>
    <s v="3. PRODUCTOS"/>
    <x v="81"/>
    <x v="0"/>
    <x v="127"/>
    <s v="20. SALUD"/>
    <s v="044. SALUD INDIVIDUAL"/>
    <s v="0097. ATENCION MEDICA ESPECIALIZADA"/>
    <s v="00001"/>
    <x v="126"/>
    <s v="438. PERSONA TAMIZADA"/>
    <n v="30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654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653"/>
    <s v="13. LA LIBERTAD"/>
    <s v="07. PACASMAYO"/>
    <s v="02. GUADALUPE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91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"/>
    <x v="31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91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4443"/>
    <x v="0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3000"/>
    <x v="15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4000"/>
    <x v="107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0"/>
    <x v="4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3000"/>
    <x v="5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400"/>
    <x v="6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00"/>
    <x v="9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377"/>
    <x v="13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547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736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5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246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8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0"/>
    <x v="0"/>
    <x v="65"/>
    <s v="20. SALUD"/>
    <s v="016. GESTION DE RIESGOS Y EMERGENCIAS"/>
    <s v="0035. PREVENCION DE DESASTRES"/>
    <s v="00001"/>
    <x v="65"/>
    <s v="201. INFORME TECNICO"/>
    <n v="1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7. PACASMAY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7. PACASMAY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5000"/>
    <x v="44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2924"/>
    <x v="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89481"/>
    <x v="15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5942"/>
    <x v="16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0882"/>
    <x v="17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8296"/>
    <x v="107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800"/>
    <x v="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200"/>
    <x v="4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7963"/>
    <x v="5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25"/>
    <x v="6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6000"/>
    <x v="26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8000"/>
    <x v="2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0000"/>
    <x v="28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4000"/>
    <x v="2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236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7. PACASMAY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20000"/>
    <x v="4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900"/>
    <x v="5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2758"/>
    <x v="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4562"/>
    <x v="1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3732"/>
    <x v="17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27840"/>
    <x v="107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448"/>
    <x v="5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15"/>
    <x v="6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000"/>
    <x v="6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1000"/>
    <x v="65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7073"/>
    <x v="5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296"/>
    <x v="2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0320"/>
    <x v="12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82"/>
    <x v="1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80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8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80"/>
    <s v="13. LA LIBERTAD"/>
    <s v="07. PACASMAY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4000"/>
    <x v="44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60"/>
    <s v="13. LA LIBERTAD"/>
    <s v="07. PACASMAY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60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3"/>
    <x v="0"/>
    <x v="72"/>
    <s v="18. SANEAMIENTO"/>
    <s v="016. GESTION DE RIESGOS Y EMERGENCIAS"/>
    <s v="0035. PREVENCION DE DESASTRES"/>
    <s v="00001"/>
    <x v="72"/>
    <s v="610. DOCUMENTO TECNICO"/>
    <n v="3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500"/>
    <x v="25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5000"/>
    <x v="50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0000"/>
    <x v="33"/>
    <x v="0"/>
    <m/>
  </r>
  <r>
    <n v="2022"/>
    <s v="2. GOBIERNOS REGIONALES"/>
    <s v="99. GOBIERNOS REGIONALES"/>
    <s v="451. GOBIERNO REGIONAL DEL DEPARTAMENTO DE LA LIBERTAD"/>
    <x v="5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2700"/>
    <x v="23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4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"/>
    <x v="8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8"/>
    <s v="20. SALUD"/>
    <s v="044. SALUD INDIVIDUAL"/>
    <s v="0096. ATENCION MEDICA BASICA"/>
    <s v="00001"/>
    <x v="78"/>
    <s v="006. ATENCION"/>
    <n v="300"/>
    <s v="13. LA LIBERTAD"/>
    <s v="07. PACASMAYO"/>
    <s v="02. GUADALUP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"/>
    <x v="8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3150"/>
    <x v="0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3234"/>
    <x v="15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484"/>
    <x v="17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3"/>
    <x v="5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4"/>
    <x v="6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5"/>
    <x v="0"/>
    <x v="79"/>
    <s v="20. SALUD"/>
    <s v="044. SALUD INDIVIDUAL"/>
    <s v="0096. ATENCION MEDICA BASICA"/>
    <s v="00001"/>
    <x v="79"/>
    <s v="006. ATENCION"/>
    <n v="900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50"/>
    <x v="63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5400"/>
    <s v="13. LA LIBERTAD"/>
    <s v="07. PACASMAYO"/>
    <s v="04. PACASMAY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"/>
    <x v="8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83"/>
    <x v="0"/>
    <x v="199"/>
    <s v="20. SALUD"/>
    <s v="044. SALUD INDIVIDUAL"/>
    <s v="0096. ATENCION MEDICA BASICA"/>
    <s v="00002"/>
    <x v="205"/>
    <s v="006. ATENCION"/>
    <n v="240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145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"/>
    <x v="9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145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"/>
    <x v="9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6"/>
    <x v="0"/>
    <x v="80"/>
    <s v="20. SALUD"/>
    <s v="044. SALUD INDIVIDUAL"/>
    <s v="0096. ATENCION MEDICA BASICA"/>
    <s v="00001"/>
    <x v="80"/>
    <s v="006. ATENCION"/>
    <n v="3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"/>
    <x v="9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111"/>
    <x v="0"/>
    <x v="200"/>
    <s v="20. SALUD"/>
    <s v="043. SALUD COLECTIVA"/>
    <s v="0095. CONTROL DE RIESGOS Y DAÑOS PARA LA SALUD"/>
    <s v="00001"/>
    <x v="206"/>
    <s v="086. PERSONA"/>
    <n v="20"/>
    <s v="13. LA LIBERTAD"/>
    <s v="07. PACASMAYO"/>
    <s v="02. GUADALUP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450"/>
    <x v="0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8858"/>
    <x v="15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848"/>
    <x v="17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896"/>
    <x v="107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3"/>
    <x v="5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4"/>
    <x v="6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47"/>
    <x v="13"/>
    <x v="0"/>
    <m/>
  </r>
  <r>
    <n v="2022"/>
    <s v="2. GOBIERNOS REGIONALES"/>
    <s v="99. GOBIERNOS REGIONALES"/>
    <s v="451. GOBIERNO REGIONAL DEL DEPARTAMENTO DE LA LIBERTAD"/>
    <x v="5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2214"/>
    <x v="0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731"/>
    <x v="1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710"/>
    <x v="17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9896"/>
    <x v="107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53"/>
    <x v="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5"/>
    <x v="6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7. PACASMAY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9491"/>
    <x v="0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6649"/>
    <x v="1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132"/>
    <x v="17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0608"/>
    <x v="107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132"/>
    <x v="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455"/>
    <x v="6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47"/>
    <x v="13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100"/>
    <s v="13. LA LIBERTAD"/>
    <s v="07. PACASMAYO"/>
    <s v="02. GUADALUPE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"/>
    <x v="26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659"/>
    <x v="22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23"/>
    <x v="11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6989"/>
    <x v="2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288"/>
    <x v="13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400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0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901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5298"/>
    <x v="2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5298"/>
    <x v="3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7975"/>
    <x v="31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4426"/>
    <x v="24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9400"/>
    <x v="25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50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000"/>
    <x v="3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26"/>
    <x v="9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5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337"/>
    <x v="8"/>
    <x v="0"/>
    <m/>
  </r>
  <r>
    <n v="2022"/>
    <s v="2. GOBIERNOS REGIONALES"/>
    <s v="99. GOBIERNOS REGIONALES"/>
    <s v="451. GOBIERNO REGIONAL DEL DEPARTAMENTO DE LA LIBERTAD"/>
    <x v="5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499"/>
    <x v="8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7920"/>
    <s v="13. LA LIBERTAD"/>
    <s v="07. PACASMAYO"/>
    <s v="04. PACASMAYO"/>
    <x v="0"/>
    <s v="00. RECURSOS ORDINARIOS"/>
    <s v="5. GASTOS CORRIENTES"/>
    <s v="2. GASTOS PRESUPUESTARIOS"/>
    <x v="1"/>
    <s v="1. COMPRA DE BIENES"/>
    <s v="1. ALIMENTOS Y BEBIDAS"/>
    <s v="1. ALIMENTOS Y BEBIDAS"/>
    <s v="2. ALIMENTOS Y BEBIDAS PARA CONSUMO ANIMAL"/>
    <n v="2000"/>
    <x v="108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7920"/>
    <s v="13. LA LIBERTAD"/>
    <s v="07. PACASMAYO"/>
    <s v="04. PACASMAY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800"/>
    <x v="1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7920"/>
    <s v="13. LA LIBERTAD"/>
    <s v="07. PACASMAYO"/>
    <s v="04. PACASMAY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7920"/>
    <s v="13. LA LIBERTAD"/>
    <s v="07. PACASMAYO"/>
    <s v="04. PACASMAY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792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4869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6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819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8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30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"/>
    <s v="13. LA LIBERTAD"/>
    <s v="07. PACASMAY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468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000"/>
    <x v="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920"/>
    <s v="13. LA LIBERTAD"/>
    <s v="07. PACASMAYO"/>
    <s v="01. SAN PEDRO DE LLOC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1692"/>
    <x v="24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059"/>
    <s v="13. LA LIBERTAD"/>
    <s v="07. PACASMAYO"/>
    <s v="02. GUADALUPE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059"/>
    <s v="13. LA LIBERTAD"/>
    <s v="07. PACASMAYO"/>
    <s v="02. GUADALUP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059"/>
    <s v="13. LA LIBERTAD"/>
    <s v="07. PACASMAYO"/>
    <s v="02. GUADALUPE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000"/>
    <x v="22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8661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8661"/>
    <s v="13. LA LIBERTAD"/>
    <s v="07. PACASMAYO"/>
    <s v="03. JEQUETEPEQU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5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8661"/>
    <s v="13. LA LIBERTAD"/>
    <s v="07. PACASMAYO"/>
    <s v="03. JEQUETEPEQUE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469618"/>
    <x v="56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245902"/>
    <x v="59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718800"/>
    <x v="58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3400"/>
    <x v="3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5600"/>
    <x v="4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36000"/>
    <x v="60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9484"/>
    <x v="5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54"/>
    <x v="6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0"/>
    <x v="8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80157"/>
    <x v="61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30000"/>
    <x v="62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20000"/>
    <x v="63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6000"/>
    <x v="55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40000"/>
    <x v="36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826"/>
    <x v="24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0259"/>
    <x v="38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195"/>
    <x v="8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0000"/>
    <x v="61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0000"/>
    <x v="62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0000"/>
    <x v="63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17000"/>
    <x v="64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1"/>
    <x v="104"/>
    <s v="001. ACCION"/>
    <n v="41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000"/>
    <x v="65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5"/>
    <s v="20. SALUD"/>
    <s v="006. GESTION"/>
    <s v="0008. ASESORAMIENTO Y APOYO"/>
    <s v="00002"/>
    <x v="105"/>
    <s v="026. CUOTA"/>
    <n v="41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18552"/>
    <x v="70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082089"/>
    <x v="0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618553"/>
    <x v="15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38243"/>
    <x v="17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364596"/>
    <x v="107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800"/>
    <x v="3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1200"/>
    <x v="4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98665"/>
    <x v="5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601"/>
    <x v="6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73973"/>
    <x v="12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865"/>
    <x v="13"/>
    <x v="0"/>
    <m/>
  </r>
  <r>
    <n v="2022"/>
    <s v="2. GOBIERNOS REGIONALES"/>
    <s v="99. GOBIERNOS REGIONALES"/>
    <s v="451. GOBIERNO REGIONAL DEL DEPARTAMENTO DE LA LIBERTAD"/>
    <x v="5"/>
    <x v="1"/>
    <x v="13"/>
    <s v="3. PRODUCTOS"/>
    <x v="74"/>
    <x v="0"/>
    <x v="106"/>
    <s v="20. SALUD"/>
    <s v="006. GESTION"/>
    <s v="0011. PREPARACION Y PERFECCIONAMIENTO DE RECURSOS HUMANOS"/>
    <s v="00001"/>
    <x v="106"/>
    <s v="086. PERSONA"/>
    <n v="47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5800"/>
    <x v="14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4"/>
    <s v="24. PREVISION SOCIAL"/>
    <s v="052. PREVISION SOCIAL"/>
    <s v="0116. SISTEMAS DE PENSIONES"/>
    <s v="00001"/>
    <x v="112"/>
    <s v="001. ACCION"/>
    <n v="41"/>
    <s v="13. LA LIBERTAD"/>
    <s v="07. PACASMAYO"/>
    <s v="99. MULTIDISTRITAL"/>
    <x v="0"/>
    <s v="00. RECURSOS ORDINARIOS"/>
    <s v="5. GASTOS CORRIENTES"/>
    <s v="2. GASTOS PRESUPUESTARIOS"/>
    <x v="4"/>
    <s v="1. PENSIONES"/>
    <s v="1. PENSIONES"/>
    <s v="1. PENSIONES"/>
    <s v="1. REGIMEN DE PENSIONES DL. 20530"/>
    <n v="492201"/>
    <x v="7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4"/>
    <s v="24. PREVISION SOCIAL"/>
    <s v="052. PREVISION SOCIAL"/>
    <s v="0116. SISTEMAS DE PENSIONES"/>
    <s v="00001"/>
    <x v="112"/>
    <s v="001. ACCION"/>
    <n v="41"/>
    <s v="13. LA LIBERTAD"/>
    <s v="07. PACASMAYO"/>
    <s v="99. MULTIDISTRITAL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41000"/>
    <x v="78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0000"/>
    <x v="0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0000"/>
    <x v="1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0000"/>
    <x v="1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54000"/>
    <x v="10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171"/>
    <x v="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3. SALUD COLECTIVA"/>
    <s v="0095. CONTROL DE RIESGOS Y DAÑOS PARA LA SALUD"/>
    <s v="00001"/>
    <x v="110"/>
    <s v="001. ACCION"/>
    <n v="340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000"/>
    <x v="6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5"/>
    <s v="20. SALUD"/>
    <s v="044. SALUD INDIVIDUAL"/>
    <s v="0098. SERVICIOS DE DIAGNOSTICO Y TRATAMIENTO"/>
    <s v="00001"/>
    <x v="208"/>
    <s v="004. ANALISIS"/>
    <n v="64695"/>
    <s v="13. LA LIBERTAD"/>
    <s v="07. PACASMAY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2000"/>
    <x v="9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5809"/>
    <x v="0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0000"/>
    <x v="1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000"/>
    <x v="1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20000"/>
    <x v="10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00"/>
    <x v="6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40000"/>
    <x v="8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764"/>
    <x v="27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100000"/>
    <x v="31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6525"/>
    <x v="9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984"/>
    <x v="12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0"/>
    <x v="13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96000"/>
    <s v="13. LA LIBERTAD"/>
    <s v="07. PACASMAYO"/>
    <s v="02. GUADALUP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000"/>
    <x v="14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3949"/>
    <x v="9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35847"/>
    <x v="61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24556"/>
    <x v="62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23160"/>
    <x v="63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45108"/>
    <x v="6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598680"/>
    <x v="3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907200"/>
    <x v="68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603500"/>
    <x v="50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35260"/>
    <x v="36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900423"/>
    <x v="25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826519"/>
    <x v="38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163756"/>
    <x v="61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05000"/>
    <x v="23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00"/>
    <s v="13. LA LIBERTAD"/>
    <s v="07. PACASMAYO"/>
    <s v="04. PACASMAYO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51200"/>
    <x v="38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19"/>
    <s v="20. SALUD"/>
    <s v="044. SALUD INDIVIDUAL"/>
    <s v="0096. ATENCION MEDICA BASICA"/>
    <s v="00001"/>
    <x v="117"/>
    <s v="044. ESTABLECIMIENTO DE SALUD"/>
    <n v="1"/>
    <s v="13. LA LIBERTAD"/>
    <s v="07. PACASMAY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05000"/>
    <x v="50"/>
    <x v="0"/>
    <m/>
  </r>
  <r>
    <n v="2022"/>
    <s v="2. GOBIERNOS REGIONALES"/>
    <s v="99. GOBIERNOS REGIONALES"/>
    <s v="451. GOBIERNO REGIONAL DEL DEPARTAMENTO DE LA LIBERTAD"/>
    <x v="5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7. PACASMAYO"/>
    <s v="99. MULTIDISTRIT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05720"/>
    <x v="12"/>
    <x v="1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448"/>
    <x v="1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01"/>
    <x v="1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356"/>
    <x v="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01"/>
    <x v="6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9000"/>
    <x v="10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5000"/>
    <x v="3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3000"/>
    <x v="2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72760"/>
    <x v="12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0682"/>
    <x v="13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200"/>
    <x v="1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6000"/>
    <x v="3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2000"/>
    <x v="2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500"/>
    <x v="10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5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4. SERVICIOS DE SALUD"/>
    <s v="1. GASTOS POR PRESTACIONES DE SALUD"/>
    <n v="10000"/>
    <x v="8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00"/>
    <x v="2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1"/>
    <x v="0"/>
    <x v="182"/>
    <s v="20. SALUD"/>
    <s v="043. SALUD COLECTIVA"/>
    <s v="0095. CONTROL DE RIESGOS Y DAÑOS PARA LA SALUD"/>
    <s v="00001"/>
    <x v="186"/>
    <s v="223. CENTRO POBLADO"/>
    <n v="13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2"/>
    <x v="0"/>
    <x v="2"/>
    <s v="20. SALUD"/>
    <s v="043. SALUD COLECTIVA"/>
    <s v="0095. CONTROL DE RIESGOS Y DAÑOS PARA LA SALUD"/>
    <s v="00001"/>
    <x v="2"/>
    <s v="259. PERSONA INFORMADA"/>
    <n v="15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1000"/>
    <x v="2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7560"/>
    <x v="0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940"/>
    <x v="1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6756"/>
    <x v="1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843"/>
    <x v="5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22"/>
    <x v="6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7000"/>
    <x v="26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0"/>
    <x v="29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75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418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418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6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6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6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4000"/>
    <x v="1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200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480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2908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2908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2908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08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2500"/>
    <x v="4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6"/>
    <x v="0"/>
    <x v="9"/>
    <s v="20. SALUD"/>
    <s v="044. SALUD INDIVIDUAL"/>
    <s v="0096. ATENCION MEDICA BASICA"/>
    <s v="00001"/>
    <x v="9"/>
    <s v="150. ADOLESCENTE"/>
    <n v="77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7"/>
    <x v="0"/>
    <x v="10"/>
    <s v="20. SALUD"/>
    <s v="044. SALUD INDIVIDUAL"/>
    <s v="0096. ATENCION MEDICA BASICA"/>
    <s v="00001"/>
    <x v="10"/>
    <s v="086. PERSONA"/>
    <n v="1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7"/>
    <x v="0"/>
    <x v="10"/>
    <s v="20. SALUD"/>
    <s v="044. SALUD INDIVIDUAL"/>
    <s v="0096. ATENCION MEDICA BASICA"/>
    <s v="00001"/>
    <x v="10"/>
    <s v="086. PERSONA"/>
    <n v="15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2976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4000"/>
    <x v="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859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10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1000"/>
    <x v="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0"/>
    <x v="3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60884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77"/>
    <x v="1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4. SERVICIOS DE SALUD"/>
    <s v="1. GASTOS POR PRESTACIONES DE SALUD"/>
    <n v="1000"/>
    <x v="8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3000"/>
    <x v="3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0"/>
    <x v="2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716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245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432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6290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151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30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36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562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1239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035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035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500"/>
    <x v="2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035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035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0"/>
    <x v="4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124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96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29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28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5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48"/>
    <x v="1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180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252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2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5188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5300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120"/>
    <x v="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150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103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19"/>
    <x v="1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0"/>
    <x v="3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360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8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63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13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"/>
    <x v="3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13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2. GASES"/>
    <n v="3000"/>
    <x v="8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13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1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13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7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58404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74036"/>
    <x v="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0422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8640"/>
    <x v="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614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150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4000"/>
    <x v="2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9017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9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5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2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97"/>
    <x v="0"/>
    <x v="159"/>
    <s v="20. SALUD"/>
    <s v="044. SALUD INDIVIDUAL"/>
    <s v="0097. ATENCION MEDICA ESPECIALIZADA"/>
    <s v="00001"/>
    <x v="160"/>
    <s v="016. CASO TRATADO"/>
    <n v="2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49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500"/>
    <x v="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49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21024"/>
    <x v="0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448"/>
    <x v="1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1272"/>
    <x v="1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136"/>
    <x v="5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22"/>
    <x v="6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320"/>
    <x v="12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009"/>
    <x v="1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3296"/>
    <s v="13. LA LIBERTAD"/>
    <s v="09. SANCHEZ CARRION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4000"/>
    <x v="23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6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6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6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87"/>
    <x v="0"/>
    <x v="139"/>
    <s v="20. SALUD"/>
    <s v="044. SALUD INDIVIDUAL"/>
    <s v="0097. ATENCION MEDICA ESPECIALIZADA"/>
    <s v="00001"/>
    <x v="139"/>
    <s v="016. CASO TRATADO"/>
    <n v="16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500"/>
    <x v="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5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60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3200"/>
    <x v="2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476"/>
    <x v="1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904"/>
    <x v="5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01"/>
    <x v="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2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5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0. SERVICIO POR ATENCIONES Y CELEBRACIONES"/>
    <s v="1. SEMINARIOS ,TALLERES Y SIMILARES ORGANIZADOS POR LA  INSTITUCION"/>
    <n v="1000"/>
    <x v="8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0800"/>
    <x v="1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574"/>
    <x v="13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713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8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8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3676"/>
    <x v="0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2096"/>
    <x v="15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084"/>
    <x v="1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766"/>
    <x v="5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54"/>
    <x v="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80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2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000"/>
    <x v="2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2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3000"/>
    <x v="36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4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1876"/>
    <x v="1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079"/>
    <x v="13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27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9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3558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000"/>
    <x v="1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3558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3558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3558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1306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0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109"/>
    <x v="0"/>
    <x v="186"/>
    <s v="20. SALUD"/>
    <s v="043. SALUD COLECTIVA"/>
    <s v="0095. CONTROL DE RIESGOS Y DAÑOS PARA LA SALUD"/>
    <s v="00001"/>
    <x v="190"/>
    <s v="259. PERSONA INFORMADA"/>
    <n v="13069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500"/>
    <x v="22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411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411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31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13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399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399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399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399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1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600"/>
    <x v="3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1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6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360"/>
    <x v="0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5524"/>
    <x v="15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334"/>
    <x v="17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136"/>
    <x v="2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272"/>
    <x v="18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753"/>
    <x v="5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86"/>
    <x v="6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900"/>
    <x v="19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1581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4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4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500"/>
    <x v="22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4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000"/>
    <x v="37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410"/>
    <s v="13. LA LIBERTAD"/>
    <s v="09. SANCHEZ CARRION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252"/>
    <x v="38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2139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8000"/>
    <x v="22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00"/>
    <x v="17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193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95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95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395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240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240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006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006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006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3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8000"/>
    <x v="32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3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2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2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1312"/>
    <x v="0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964"/>
    <x v="1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426"/>
    <x v="5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70"/>
    <x v="6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600"/>
    <x v="12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44"/>
    <x v="13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1309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500"/>
    <x v="19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1309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1309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46640"/>
    <x v="1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0588"/>
    <x v="15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0153"/>
    <x v="1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360"/>
    <x v="2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6136"/>
    <x v="1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126"/>
    <x v="5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00"/>
    <x v="6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20"/>
    <s v="13. LA LIBERTAD"/>
    <s v="09. SANCHEZ CARRION"/>
    <s v="01. HUAMACHUC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2500"/>
    <x v="8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500"/>
    <x v="21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000"/>
    <x v="10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75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75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42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6768"/>
    <x v="0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232"/>
    <x v="15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871"/>
    <x v="17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9400"/>
    <x v="2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265"/>
    <x v="5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57"/>
    <x v="6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781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3355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3355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3355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500"/>
    <x v="31"/>
    <x v="0"/>
    <m/>
  </r>
  <r>
    <n v="2022"/>
    <s v="2. GOBIERNOS REGIONALES"/>
    <s v="99. GOBIERNOS REGIONALES"/>
    <s v="451. GOBIERNO REGIONAL DEL DEPARTAMENTO DE LA LIBERTAD"/>
    <x v="6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632"/>
    <x v="10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1000"/>
    <x v="54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000"/>
    <x v="1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2000"/>
    <x v="20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5000"/>
    <x v="2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0"/>
    <x v="32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2000"/>
    <x v="2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0"/>
    <x v="2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0000"/>
    <x v="4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08"/>
    <x v="17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414"/>
    <x v="6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6874"/>
    <x v="50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000"/>
    <x v="2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9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9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9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352"/>
    <x v="1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9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4000"/>
    <x v="32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9. SANCHEZ CARRION"/>
    <s v="01. HUAMACHUCO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000"/>
    <x v="28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85642"/>
    <x v="50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6000"/>
    <x v="23"/>
    <x v="0"/>
    <m/>
  </r>
  <r>
    <n v="2022"/>
    <s v="2. GOBIERNOS REGIONALES"/>
    <s v="99. GOBIERNOS REGIONALES"/>
    <s v="451. GOBIERNO REGIONAL DEL DEPARTAMENTO DE LA LIBERTAD"/>
    <x v="6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4. SERVICIO DE MANTENIMIENTO, ACONDICIONAMIENTO Y  REPARACIONES"/>
    <s v="99. DE OTROS BIENES Y ACTIVOS"/>
    <s v="99. DE OTROS BIENES Y ACTIVOS"/>
    <n v="5500"/>
    <x v="109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0"/>
    <x v="0"/>
    <x v="74"/>
    <s v="20. SALUD"/>
    <s v="004. PLANEAMIENTO GUBERNAMENTAL"/>
    <s v="0005. PLANEAMIENTO INSTITUCIONAL"/>
    <s v="00001"/>
    <x v="74"/>
    <s v="060. INFORME"/>
    <n v="4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2000"/>
    <x v="104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1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1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55"/>
    <x v="0"/>
    <x v="79"/>
    <s v="20. SALUD"/>
    <s v="044. SALUD INDIVIDUAL"/>
    <s v="0096. ATENCION MEDICA BASICA"/>
    <s v="00001"/>
    <x v="79"/>
    <s v="006. ATENCION"/>
    <n v="358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55"/>
    <x v="0"/>
    <x v="79"/>
    <s v="20. SALUD"/>
    <s v="044. SALUD INDIVIDUAL"/>
    <s v="0096. ATENCION MEDICA BASICA"/>
    <s v="00001"/>
    <x v="79"/>
    <s v="006. ATENCION"/>
    <n v="358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800"/>
    <x v="63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5500"/>
    <x v="104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937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937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6000"/>
    <x v="104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"/>
    <x v="27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500"/>
    <x v="9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279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1000"/>
    <x v="104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111"/>
    <x v="0"/>
    <x v="200"/>
    <s v="20. SALUD"/>
    <s v="043. SALUD COLECTIVA"/>
    <s v="0095. CONTROL DE RIESGOS Y DAÑOS PARA LA SALUD"/>
    <s v="00001"/>
    <x v="206"/>
    <s v="086. PERSONA"/>
    <n v="65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500"/>
    <x v="19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111"/>
    <x v="0"/>
    <x v="200"/>
    <s v="20. SALUD"/>
    <s v="043. SALUD COLECTIVA"/>
    <s v="0095. CONTROL DE RIESGOS Y DAÑOS PARA LA SALUD"/>
    <s v="00001"/>
    <x v="206"/>
    <s v="086. PERSONA"/>
    <n v="65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6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2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73"/>
    <x v="27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4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900"/>
    <x v="8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4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500"/>
    <x v="36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8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700"/>
    <x v="8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91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91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47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47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6"/>
    <x v="0"/>
    <x v="9"/>
    <s v="3. PRODUCTOS"/>
    <x v="60"/>
    <x v="0"/>
    <x v="204"/>
    <s v="20. SALUD"/>
    <s v="043. SALUD COLECTIVA"/>
    <s v="0095. CONTROL DE RIESGOS Y DAÑOS PARA LA SALUD"/>
    <s v="00001"/>
    <x v="211"/>
    <s v="088. PERSONA CAPACITADA"/>
    <n v="47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904"/>
    <x v="1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748"/>
    <x v="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92"/>
    <x v="6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6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44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74143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134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134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99. OTROS"/>
    <s v="99. OTROS"/>
    <n v="5000"/>
    <x v="10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2500"/>
    <x v="4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89"/>
    <x v="1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"/>
    <x v="2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615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99. OTROS"/>
    <s v="99. OTROS"/>
    <n v="2500"/>
    <x v="10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3000"/>
    <x v="10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92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128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2000"/>
    <x v="10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56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945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894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2294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5040"/>
    <x v="6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42000"/>
    <x v="69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82"/>
    <x v="1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174"/>
    <x v="2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234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5297"/>
    <x v="25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1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5297"/>
    <x v="3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66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8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66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14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66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20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20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8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848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2000"/>
    <x v="10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14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000"/>
    <x v="12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14"/>
    <x v="13"/>
    <x v="0"/>
    <m/>
  </r>
  <r>
    <n v="2022"/>
    <s v="2. GOBIERNOS REGIONALES"/>
    <s v="99. GOBIERNOS REGIONALES"/>
    <s v="451. GOBIERNO REGIONAL DEL DEPARTAMENTO DE LA LIBERTAD"/>
    <x v="6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10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5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000"/>
    <x v="1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5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500"/>
    <x v="2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064"/>
    <x v="1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3694"/>
    <x v="1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400"/>
    <x v="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384"/>
    <x v="1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491"/>
    <x v="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97"/>
    <x v="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000"/>
    <x v="2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8475"/>
    <x v="2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1696"/>
    <x v="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280"/>
    <x v="1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8800"/>
    <x v="1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240"/>
    <x v="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4816"/>
    <x v="1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499"/>
    <x v="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531"/>
    <x v="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20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0"/>
    <x v="0"/>
    <x v="98"/>
    <s v="20. SALUD"/>
    <s v="044. SALUD INDIVIDUAL"/>
    <s v="0096. ATENCION MEDICA BASICA"/>
    <s v="00001"/>
    <x v="98"/>
    <s v="086. PERSONA"/>
    <n v="3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6000"/>
    <x v="3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0"/>
    <x v="0"/>
    <x v="98"/>
    <s v="20. SALUD"/>
    <s v="044. SALUD INDIVIDUAL"/>
    <s v="0096. ATENCION MEDICA BASICA"/>
    <s v="00001"/>
    <x v="98"/>
    <s v="086. PERSONA"/>
    <n v="35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08432"/>
    <x v="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00004"/>
    <x v="1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632"/>
    <x v="1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5761"/>
    <x v="1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4920"/>
    <x v="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3720"/>
    <x v="1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800"/>
    <x v="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200"/>
    <x v="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760"/>
    <x v="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660"/>
    <x v="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1000"/>
    <x v="9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031"/>
    <x v="1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8000"/>
    <x v="2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544"/>
    <x v="1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13140"/>
    <x v="3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6500"/>
    <x v="3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"/>
    <x v="2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94720"/>
    <x v="1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3120"/>
    <x v="1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2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7400"/>
    <x v="1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99512"/>
    <x v="1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3954"/>
    <x v="1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1888"/>
    <x v="1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09"/>
    <x v="5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54"/>
    <x v="6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786"/>
    <x v="8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2500"/>
    <x v="3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6000"/>
    <x v="3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0"/>
    <x v="2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9160"/>
    <x v="12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025"/>
    <x v="13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1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1500"/>
    <s v="13. LA LIBERTAD"/>
    <s v="09. SANCHEZ CARRION"/>
    <s v="01. HUAMA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72"/>
    <x v="11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2312"/>
    <x v="37"/>
    <x v="0"/>
    <m/>
  </r>
  <r>
    <n v="2022"/>
    <s v="2. GOBIERNOS REGIONALES"/>
    <s v="99. GOBIERNOS REGIONALES"/>
    <s v="451. GOBIERNO REGIONAL DEL DEPARTAMENTO DE LA LIBERTAD"/>
    <x v="6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1500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6714"/>
    <x v="24"/>
    <x v="0"/>
    <m/>
  </r>
  <r>
    <n v="2022"/>
    <s v="2. GOBIERNOS REGIONALES"/>
    <s v="99. GOBIERNOS REGIONALES"/>
    <s v="451. GOBIERNO REGIONAL DEL DEPARTAMENTO DE LA LIBERTAD"/>
    <x v="6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8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6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8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3500"/>
    <x v="103"/>
    <x v="0"/>
    <m/>
  </r>
  <r>
    <n v="2022"/>
    <s v="2. GOBIERNOS REGIONALES"/>
    <s v="99. GOBIERNOS REGIONALES"/>
    <s v="451. GOBIERNO REGIONAL DEL DEPARTAMENTO DE LA LIBERTAD"/>
    <x v="6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6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500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2000"/>
    <x v="103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331483"/>
    <x v="56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04330"/>
    <x v="59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274200"/>
    <x v="58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00"/>
    <x v="4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9480"/>
    <x v="5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95"/>
    <x v="6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1. GASTOS DE SEPELIO Y LUTO DEL PERSONAL ACTIVO"/>
    <n v="31000"/>
    <x v="79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0"/>
    <x v="7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0"/>
    <x v="8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652736"/>
    <x v="61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288"/>
    <x v="62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2520"/>
    <x v="63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48000"/>
    <x v="65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0650"/>
    <x v="11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20000"/>
    <x v="55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20000"/>
    <x v="36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23682"/>
    <x v="12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5078"/>
    <x v="13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1400"/>
    <x v="14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0"/>
    <x v="38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09. SANCHEZ CARRION"/>
    <s v="01. HUAMACHUC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25230"/>
    <x v="61"/>
    <x v="0"/>
    <m/>
  </r>
  <r>
    <n v="2022"/>
    <s v="2. GOBIERNOS REGIONALES"/>
    <s v="99. GOBIERNOS REGIONALES"/>
    <s v="451. GOBIERNO REGIONAL DEL DEPARTAMENTO DE LA LIBERTAD"/>
    <x v="6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9. SANCHEZ CARRION"/>
    <s v="01. HUAMA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20175"/>
    <x v="70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9. SANCHEZ CARRION"/>
    <s v="01. HUAMACHUCO"/>
    <x v="0"/>
    <s v="00. RECURSOS ORDINARIOS"/>
    <s v="5. GASTOS CORRIENTES"/>
    <s v="2. GASTOS PRESUPUESTARIOS"/>
    <x v="4"/>
    <s v="1. PENSIONES"/>
    <s v="1. PENSIONES"/>
    <s v="1. PENSIONES"/>
    <s v="1. REGIMEN DE PENSIONES DL. 20530"/>
    <n v="319279"/>
    <x v="7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9. SANCHEZ CARRION"/>
    <s v="01. HUAMACHUCO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25750"/>
    <x v="7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9. SANCHEZ CARRION"/>
    <s v="01. HUAMACHUCO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2. GASTOS DE SEPELIO Y LUTO DEL PERSONAL PENSIONISTA"/>
    <n v="5000"/>
    <x v="80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23624"/>
    <x v="0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39280"/>
    <x v="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77420"/>
    <x v="1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49172"/>
    <x v="1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82940"/>
    <x v="1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5600"/>
    <x v="2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31144"/>
    <x v="1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3800"/>
    <x v="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9200"/>
    <x v="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636"/>
    <x v="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066"/>
    <x v="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7800"/>
    <x v="12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902"/>
    <x v="1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34"/>
    <s v="20. SALUD"/>
    <s v="044. SALUD INDIVIDUAL"/>
    <s v="0096. ATENCION MEDICA BASICA"/>
    <s v="00001"/>
    <x v="134"/>
    <s v="021. CONSULTA"/>
    <n v="100000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5400"/>
    <x v="1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4540"/>
    <x v="0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81152"/>
    <x v="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26972"/>
    <x v="1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139403"/>
    <x v="1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1802"/>
    <x v="1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8080"/>
    <x v="2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7664"/>
    <x v="1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2200"/>
    <x v="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4800"/>
    <x v="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7644"/>
    <x v="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13400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076"/>
    <x v="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9519"/>
    <x v="0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22384"/>
    <x v="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064"/>
    <x v="1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8615"/>
    <x v="1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1792"/>
    <x v="2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9480"/>
    <x v="1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764"/>
    <x v="5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586"/>
    <x v="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9000"/>
    <x v="3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195"/>
    <x v="9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5000"/>
    <x v="3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30000"/>
    <x v="3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662"/>
    <x v="9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80"/>
    <x v="1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30000"/>
    <x v="36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8"/>
    <s v="20. SALUD"/>
    <s v="044. SALUD INDIVIDUAL"/>
    <s v="0096. ATENCION MEDICA BASICA"/>
    <s v="00001"/>
    <x v="115"/>
    <s v="155. PORCENTAJE"/>
    <n v="87"/>
    <s v="13. LA LIBERTAD"/>
    <s v="09. SANCHEZ CARRION"/>
    <s v="99. MULTIDISTRITAL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8800"/>
    <x v="3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9. SANCHEZ CARRION"/>
    <s v="01. HUAMACHUC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252736"/>
    <x v="61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9. SANCHEZ CARRION"/>
    <s v="01. HUAMACHUC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32484"/>
    <x v="23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09. SANCHEZ CARRION"/>
    <s v="01. HUAMACHUCO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63200"/>
    <x v="38"/>
    <x v="0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9. SANCHEZ CARRION"/>
    <s v="01. HUAMA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2480"/>
    <x v="25"/>
    <x v="1"/>
    <m/>
  </r>
  <r>
    <n v="2022"/>
    <s v="2. GOBIERNOS REGIONALES"/>
    <s v="99. GOBIERNOS REGIONALES"/>
    <s v="451. GOBIERNO REGIONAL DEL DEPARTAMENTO DE LA LIBERTAD"/>
    <x v="6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9. SANCHEZ CARRION"/>
    <s v="01. HUAMACHUCO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82638"/>
    <x v="12"/>
    <x v="1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1"/>
    <x v="5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8"/>
    <x v="6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688"/>
    <x v="7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100"/>
    <x v="22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38"/>
    <x v="11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900"/>
    <x v="36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9000"/>
    <x v="12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440"/>
    <x v="13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4816"/>
    <x v="0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"/>
    <x v="6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7000"/>
    <x v="7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300"/>
    <x v="5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3"/>
    <x v="11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000"/>
    <x v="12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50"/>
    <x v="13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0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8"/>
    <x v="11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53080"/>
    <x v="12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439"/>
    <x v="13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430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1400"/>
    <x v="14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8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8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8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700"/>
    <x v="2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4200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0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8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29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0"/>
    <x v="1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9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161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536"/>
    <x v="1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9000"/>
    <x v="11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28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8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500"/>
    <x v="2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7"/>
    <x v="0"/>
    <x v="183"/>
    <s v="20. SALUD"/>
    <s v="043. SALUD COLECTIVA"/>
    <s v="0095. CONTROL DE RIESGOS Y DAÑOS PARA LA SALUD"/>
    <s v="00001"/>
    <x v="187"/>
    <s v="259. PERSONA INFORMADA"/>
    <n v="1803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2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7"/>
    <x v="0"/>
    <x v="10"/>
    <s v="20. SALUD"/>
    <s v="044. SALUD INDIVIDUAL"/>
    <s v="0096. ATENCION MEDICA BASICA"/>
    <s v="00001"/>
    <x v="10"/>
    <s v="086. PERSON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5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7"/>
    <x v="0"/>
    <x v="10"/>
    <s v="20. SALUD"/>
    <s v="044. SALUD INDIVIDUAL"/>
    <s v="0096. ATENCION MEDICA BASICA"/>
    <s v="00001"/>
    <x v="10"/>
    <s v="086. PERSON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5593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55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8000"/>
    <x v="11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043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93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65"/>
    <x v="2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200"/>
    <x v="1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700"/>
    <x v="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00"/>
    <x v="2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"/>
    <x v="3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5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83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670"/>
    <x v="1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36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456"/>
    <x v="1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28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8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1040"/>
    <x v="10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8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2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1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8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90"/>
    <x v="1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5512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9451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800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8000"/>
    <x v="11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443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31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500"/>
    <x v="3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26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0"/>
    <x v="3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0"/>
    <x v="1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02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62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99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6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4"/>
    <x v="0"/>
    <x v="136"/>
    <s v="20. SALUD"/>
    <s v="044. SALUD INDIVIDUAL"/>
    <s v="0097. ATENCION MEDICA ESPECIALIZADA"/>
    <s v="00001"/>
    <x v="136"/>
    <s v="209. PARTO COMPLICADO"/>
    <n v="3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0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817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491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600"/>
    <x v="3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500"/>
    <x v="2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5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3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250"/>
    <x v="1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760"/>
    <x v="17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"/>
    <x v="1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7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4816"/>
    <x v="15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475"/>
    <x v="1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2"/>
    <x v="18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554"/>
    <x v="5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89"/>
    <x v="6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63"/>
    <x v="11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2000"/>
    <x v="12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270"/>
    <x v="13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000"/>
    <x v="15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432"/>
    <x v="1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103"/>
    <x v="5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88"/>
    <x v="6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200"/>
    <x v="8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42"/>
    <x v="11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9000"/>
    <x v="12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440"/>
    <x v="13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23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500"/>
    <x v="9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4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4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4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000"/>
    <x v="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3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128"/>
    <x v="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44"/>
    <x v="1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7000"/>
    <x v="11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53"/>
    <x v="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0"/>
    <x v="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"/>
    <x v="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48"/>
    <x v="1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60"/>
    <x v="1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424"/>
    <x v="1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28"/>
    <x v="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8"/>
    <x v="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2"/>
    <x v="1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73"/>
    <s v="13. LA LIBERTAD"/>
    <s v="10. SANTIAGO DE CHUC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334"/>
    <x v="3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092"/>
    <x v="1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00"/>
    <x v="1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68"/>
    <x v="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3"/>
    <x v="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600"/>
    <x v="2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600"/>
    <x v="4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"/>
    <x v="8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4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2"/>
    <x v="1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20"/>
    <x v="1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68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128"/>
    <x v="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960"/>
    <x v="17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7000"/>
    <x v="110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7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5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62"/>
    <x v="1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53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0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000"/>
    <x v="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415"/>
    <x v="2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99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9000"/>
    <x v="1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439"/>
    <x v="1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853"/>
    <x v="1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456"/>
    <x v="1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0"/>
    <x v="0"/>
    <x v="42"/>
    <s v="20. SALUD"/>
    <s v="043. SALUD COLECTIVA"/>
    <s v="0093. REGULACION Y CONTROL SANITARIO"/>
    <s v="00001"/>
    <x v="42"/>
    <s v="080. NORMA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3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1200"/>
    <x v="4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200"/>
    <x v="2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97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200"/>
    <x v="1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128"/>
    <x v="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433"/>
    <x v="1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10000"/>
    <x v="11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99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6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67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61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816"/>
    <x v="1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63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51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2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93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500"/>
    <x v="3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816"/>
    <x v="1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"/>
    <x v="3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"/>
    <x v="9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41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0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200"/>
    <x v="1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960"/>
    <x v="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769"/>
    <x v="5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4"/>
    <x v="6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60"/>
    <x v="11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231"/>
    <x v="13"/>
    <x v="0"/>
    <m/>
  </r>
  <r>
    <n v="2022"/>
    <s v="2. GOBIERNOS REGIONALES"/>
    <s v="99. GOBIERNOS REGIONALES"/>
    <s v="451. GOBIERNO REGIONAL DEL DEPARTAMENTO DE LA LIBERTAD"/>
    <x v="7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105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853"/>
    <x v="5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0"/>
    <x v="6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90"/>
    <x v="11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0"/>
    <x v="13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85"/>
    <x v="11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0"/>
    <x v="13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34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3"/>
    <x v="11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34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34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090"/>
    <x v="13"/>
    <x v="0"/>
    <m/>
  </r>
  <r>
    <n v="2022"/>
    <s v="2. GOBIERNOS REGIONALES"/>
    <s v="99. GOBIERNOS REGIONALES"/>
    <s v="451. GOBIERNO REGIONAL DEL DEPARTAMENTO DE LA LIBERTAD"/>
    <x v="7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341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24"/>
    <x v="17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"/>
    <x v="6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642"/>
    <x v="7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500"/>
    <x v="2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37"/>
    <x v="22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3"/>
    <x v="11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4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200"/>
    <x v="2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8000"/>
    <x v="7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0"/>
    <x v="9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200"/>
    <x v="22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5000"/>
    <x v="20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000"/>
    <x v="2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300"/>
    <x v="29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5000"/>
    <x v="43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"/>
    <x v="32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150"/>
    <x v="6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000"/>
    <x v="50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3"/>
    <x v="11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000"/>
    <x v="2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000"/>
    <x v="12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50"/>
    <x v="13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"/>
    <x v="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800"/>
    <x v="4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00"/>
    <x v="2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80"/>
    <x v="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300"/>
    <x v="2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0"/>
    <x v="21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69"/>
    <x v="10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970"/>
    <x v="2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50"/>
    <x v="21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386"/>
    <x v="10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35"/>
    <x v="24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500"/>
    <x v="25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3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000"/>
    <x v="28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8000"/>
    <x v="50"/>
    <x v="0"/>
    <m/>
  </r>
  <r>
    <n v="2022"/>
    <s v="2. GOBIERNOS REGIONALES"/>
    <s v="99. GOBIERNOS REGIONALES"/>
    <s v="451. GOBIERNO REGIONAL DEL DEPARTAMENTO DE LA LIBERTAD"/>
    <x v="7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300"/>
    <x v="23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35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30"/>
    <x v="8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3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50"/>
    <x v="21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35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22"/>
    <x v="10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5"/>
    <x v="0"/>
    <x v="79"/>
    <s v="20. SALUD"/>
    <s v="044. SALUD INDIVIDUAL"/>
    <s v="0096. ATENCION MEDICA BASICA"/>
    <s v="00001"/>
    <x v="79"/>
    <s v="006. ATENCION"/>
    <n v="2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"/>
    <x v="8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5"/>
    <x v="0"/>
    <x v="79"/>
    <s v="20. SALUD"/>
    <s v="044. SALUD INDIVIDUAL"/>
    <s v="0096. ATENCION MEDICA BASICA"/>
    <s v="00001"/>
    <x v="79"/>
    <s v="006. ATENCION"/>
    <n v="2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500"/>
    <x v="23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48"/>
    <x v="9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1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"/>
    <x v="41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6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6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"/>
    <x v="31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6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1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00"/>
    <x v="29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1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00"/>
    <x v="31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1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"/>
    <x v="9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500"/>
    <x v="54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2"/>
    <x v="11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2. SEGURO DE VEHICULOS"/>
    <n v="1000"/>
    <x v="83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000"/>
    <x v="12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50"/>
    <x v="13"/>
    <x v="0"/>
    <m/>
  </r>
  <r>
    <n v="2022"/>
    <s v="2. GOBIERNOS REGIONALES"/>
    <s v="99. GOBIERNOS REGIONALES"/>
    <s v="451. GOBIERNO REGIONAL DEL DEPARTAMENTO DE LA LIBERTAD"/>
    <x v="7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5"/>
    <x v="6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19"/>
    <x v="11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600"/>
    <x v="12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44"/>
    <x v="13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922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292"/>
    <x v="12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922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44"/>
    <x v="13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9223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"/>
    <x v="24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52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7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4000"/>
    <x v="4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"/>
    <x v="2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6780"/>
    <x v="0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556"/>
    <x v="1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4794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8000"/>
    <x v="110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791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5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374"/>
    <x v="1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80"/>
    <x v="1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5387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5188"/>
    <x v="1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870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2952"/>
    <x v="1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249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17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17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83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32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3"/>
    <x v="1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0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4432"/>
    <x v="0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7216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3136"/>
    <x v="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736"/>
    <x v="1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93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4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6500"/>
    <x v="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500"/>
    <x v="3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000"/>
    <x v="9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000"/>
    <x v="4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465"/>
    <x v="2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4400"/>
    <x v="3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516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3000"/>
    <x v="2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048"/>
    <x v="0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585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917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4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186"/>
    <x v="2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6000"/>
    <x v="4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120"/>
    <x v="2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00"/>
    <x v="10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11"/>
    <x v="1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4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966"/>
    <x v="1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2"/>
    <x v="6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000"/>
    <x v="7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3000"/>
    <x v="29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8000"/>
    <x v="3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6000"/>
    <x v="4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04"/>
    <x v="11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090"/>
    <x v="13"/>
    <x v="0"/>
    <m/>
  </r>
  <r>
    <n v="2022"/>
    <s v="2. GOBIERNOS REGIONALES"/>
    <s v="99. GOBIERNOS REGIONALES"/>
    <s v="451. GOBIERNO REGIONAL DEL DEPARTAMENTO DE LA LIBERTAD"/>
    <x v="7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098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215612"/>
    <x v="56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0260"/>
    <x v="59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142560"/>
    <x v="58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6042"/>
    <x v="1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74352"/>
    <x v="16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1150"/>
    <x v="17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0000"/>
    <x v="2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4416"/>
    <x v="18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0400"/>
    <x v="3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3600"/>
    <x v="4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27500"/>
    <x v="60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6878"/>
    <x v="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26"/>
    <x v="6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"/>
    <x v="7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3951"/>
    <x v="6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32134"/>
    <x v="6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369"/>
    <x v="1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21412"/>
    <x v="3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700"/>
    <x v="6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0. SANTIAGO DE CHUC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11202"/>
    <x v="2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10. SANTIAGO DE CHUCO"/>
    <s v="01. SANTIAGO DE CHU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9369"/>
    <x v="70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1698"/>
    <x v="0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20384"/>
    <x v="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5. PERSONAL POR SERVICIOS COMPLEMENTARIOS DE SALUD"/>
    <n v="3310"/>
    <x v="10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4273"/>
    <x v="17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4720"/>
    <x v="2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400"/>
    <x v="5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78"/>
    <x v="6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363"/>
    <x v="11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677"/>
    <x v="12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0000"/>
    <x v="13"/>
    <x v="0"/>
    <m/>
  </r>
  <r>
    <n v="2022"/>
    <s v="2. GOBIERNOS REGIONALES"/>
    <s v="99. GOBIERNOS REGIONALES"/>
    <s v="451. GOBIERNO REGIONAL DEL DEPARTAMENTO DE LA LIBERTAD"/>
    <x v="7"/>
    <x v="1"/>
    <x v="13"/>
    <s v="3. PRODUCTOS"/>
    <x v="74"/>
    <x v="0"/>
    <x v="106"/>
    <s v="20. SALUD"/>
    <s v="006. GESTION"/>
    <s v="0011. PREPARACION Y PERFECCIONAMIENTO DE RECURSOS HUMANOS"/>
    <s v="00001"/>
    <x v="212"/>
    <s v="001. ACCION"/>
    <n v="12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600"/>
    <x v="14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711406"/>
    <x v="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376848"/>
    <x v="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63936"/>
    <x v="1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8462"/>
    <x v="1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93880"/>
    <x v="2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02624"/>
    <x v="18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3400"/>
    <x v="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5600"/>
    <x v="4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11244"/>
    <x v="11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909"/>
    <x v="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248"/>
    <x v="6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6629"/>
    <x v="2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1298"/>
    <x v="1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39634"/>
    <x v="6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678"/>
    <x v="1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818"/>
    <x v="12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92"/>
    <x v="1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10. SANTIAGO DE CHU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10. SANTIAGO DE CHUCO"/>
    <s v="99. MULTIDISTRITAL"/>
    <x v="0"/>
    <s v="00. RECURSOS ORDINARIOS"/>
    <s v="5. GASTOS CORRIENTES"/>
    <s v="2. GASTOS PRESUPUESTARIOS"/>
    <x v="4"/>
    <s v="1. PENSIONES"/>
    <s v="1. PENSIONES"/>
    <s v="1. PENSIONES"/>
    <s v="1. REGIMEN DE PENSIONES DL. 20530"/>
    <n v="8873"/>
    <x v="7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10. SANTIAGO DE CHUCO"/>
    <s v="99. MULTIDISTRITAL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2000"/>
    <x v="78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10. SANTIAGO DE CHUCO"/>
    <s v="99. MULTIDISTRITAL"/>
    <x v="0"/>
    <s v="00. RECURSOS ORDINARIOS"/>
    <s v="5. GASTOS CORRIENTES"/>
    <s v="2. GASTOS PRESUPUESTARIOS"/>
    <x v="4"/>
    <s v="2. PRESTACIONES Y ASISTENCIA SOCIAL"/>
    <s v="1. PRESTACIONES DE SALUD Y OTROS BENEFICIOS"/>
    <s v="2. PRESTACIONES EN EFECTIVO"/>
    <s v="99. OTROS BENEFICIOS"/>
    <n v="24133"/>
    <x v="11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55688"/>
    <x v="1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4424"/>
    <x v="16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991"/>
    <x v="1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17064"/>
    <x v="10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205"/>
    <s v="20. SALUD"/>
    <s v="043. SALUD COLECTIVA"/>
    <s v="0095. CONTROL DE RIESGOS Y DAÑOS PARA LA SALUD"/>
    <s v="00001"/>
    <x v="213"/>
    <s v="001. ACCION"/>
    <n v="12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06"/>
    <x v="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9132"/>
    <x v="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1032"/>
    <x v="1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2534"/>
    <x v="1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99. OTRAS RETRIBUCIONES Y COMPLEMENTOS"/>
    <n v="27744"/>
    <x v="107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99. OTRAS OCASIONALES"/>
    <n v="8000"/>
    <x v="11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8"/>
    <s v="20. SALUD"/>
    <s v="044. SALUD INDIVIDUAL"/>
    <s v="0096. ATENCION MEDICA BASICA"/>
    <s v="00001"/>
    <x v="115"/>
    <s v="134. RECETA"/>
    <n v="50000"/>
    <s v="13. LA LIBERTAD"/>
    <s v="10. SANTIAGO DE CHU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028"/>
    <x v="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10. SANTIAGO DE CHUC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11605"/>
    <x v="2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9594"/>
    <x v="9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65040"/>
    <x v="61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24608"/>
    <x v="63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7600"/>
    <x v="6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486780"/>
    <x v="3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1056000"/>
    <x v="68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71943"/>
    <x v="50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52240"/>
    <x v="36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663560"/>
    <x v="25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090490"/>
    <x v="38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19"/>
    <s v="20. SALUD"/>
    <s v="044. SALUD INDIVIDUAL"/>
    <s v="0096. ATENCION MEDICA BASICA"/>
    <s v="00001"/>
    <x v="214"/>
    <s v="044. ESTABLECIMIENTO DE SALUD"/>
    <n v="1"/>
    <s v="13. LA LIBERTAD"/>
    <s v="10. SANTIAGO DE CHUCO"/>
    <s v="01. SANTIAGO DE CHUCO"/>
    <x v="0"/>
    <s v="00. RECURSOS ORDINARIOS"/>
    <s v="6. GASTOS DE CAPITAL"/>
    <s v="2. GASTOS PRESUPUESTARIOS"/>
    <x v="2"/>
    <s v="6. ADQUISICION DE OTROS ACTIVOS FIJOS"/>
    <s v="1. ADQUISICION DE OTROS ACTIVOS FIJOS"/>
    <s v="3. ACTIVOS INTANGIBLES"/>
    <s v="2. SOFTWARES"/>
    <n v="15561"/>
    <x v="112"/>
    <x v="0"/>
    <m/>
  </r>
  <r>
    <n v="2022"/>
    <s v="2. GOBIERNOS REGIONALES"/>
    <s v="99. GOBIERNOS REGIONALES"/>
    <s v="451. GOBIERNO REGIONAL DEL DEPARTAMENTO DE LA LIBERTAD"/>
    <x v="7"/>
    <x v="2"/>
    <x v="14"/>
    <s v="3. PRODUCTOS"/>
    <x v="74"/>
    <x v="0"/>
    <x v="120"/>
    <s v="20. SALUD"/>
    <s v="044. SALUD INDIVIDUAL"/>
    <s v="0097. ATENCION MEDICA ESPECIALIZADA"/>
    <s v="00007"/>
    <x v="119"/>
    <s v="065. INTERVENCION"/>
    <n v="1"/>
    <s v="13. LA LIBERTAD"/>
    <s v="10. SANTIAGO DE CHUCO"/>
    <s v="07. SANTA CRUZ DE CHUCA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91854"/>
    <x v="12"/>
    <x v="1"/>
    <m/>
  </r>
  <r>
    <n v="2022"/>
    <s v="2. GOBIERNOS REGIONALES"/>
    <s v="99. GOBIERNOS REGIONALES"/>
    <s v="451. GOBIERNO REGIONAL DEL DEPARTAMENTO DE LA LIBERTAD"/>
    <x v="8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200"/>
    <x v="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8900"/>
    <x v="2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0477"/>
    <x v="33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280"/>
    <x v="15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0832"/>
    <x v="1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0960"/>
    <x v="1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677"/>
    <x v="5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11"/>
    <x v="6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"/>
    <x v="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"/>
    <x v="32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44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40768"/>
    <x v="0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6539"/>
    <x v="1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0840"/>
    <x v="2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590"/>
    <x v="5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47"/>
    <x v="6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"/>
    <x v="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200"/>
    <x v="2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287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49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49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493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48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39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39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8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391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74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7"/>
    <x v="0"/>
    <x v="10"/>
    <s v="20. SALUD"/>
    <s v="044. SALUD INDIVIDUAL"/>
    <s v="0096. ATENCION MEDICA BASICA"/>
    <s v="00001"/>
    <x v="10"/>
    <s v="086. PERSONA"/>
    <n v="2162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9120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9980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940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812"/>
    <x v="18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923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40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3000"/>
    <x v="3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000"/>
    <x v="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0"/>
    <x v="8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6000"/>
    <x v="2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0"/>
    <x v="3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0"/>
    <x v="4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8580"/>
    <x v="3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40"/>
    <x v="1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9600"/>
    <x v="1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664"/>
    <x v="1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60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800"/>
    <x v="1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15536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9309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116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5362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00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91310"/>
    <x v="3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8300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"/>
    <x v="4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515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515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8304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3001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261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6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4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0570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559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200"/>
    <x v="3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2000"/>
    <x v="3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79"/>
    <x v="1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7000"/>
    <x v="3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900"/>
    <x v="1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77"/>
    <x v="1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2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16976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7721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040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424"/>
    <x v="18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303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53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049"/>
    <x v="3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744"/>
    <x v="4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9"/>
    <x v="11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6000"/>
    <x v="3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200"/>
    <x v="1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58"/>
    <x v="1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32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848"/>
    <x v="1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510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792"/>
    <x v="18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959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28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609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515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"/>
    <x v="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74244"/>
    <x v="0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1101"/>
    <x v="1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8960"/>
    <x v="2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2175"/>
    <x v="5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99"/>
    <x v="6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994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8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288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89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61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500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61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410"/>
    <x v="27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612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6"/>
    <x v="9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73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274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556"/>
    <x v="15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012"/>
    <x v="17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5720"/>
    <x v="1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040"/>
    <x v="5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59"/>
    <x v="6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1916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29"/>
    <x v="11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6400"/>
    <x v="12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712"/>
    <x v="13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32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91"/>
    <x v="11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2000"/>
    <x v="12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351"/>
    <x v="13"/>
    <x v="0"/>
    <m/>
  </r>
  <r>
    <n v="2022"/>
    <s v="2. GOBIERNOS REGIONALES"/>
    <s v="99. GOBIERNOS REGIONALES"/>
    <s v="451. GOBIERNO REGIONAL DEL DEPARTAMENTO DE LA LIBERTAD"/>
    <x v="8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244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"/>
    <x v="8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9388"/>
    <x v="15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388"/>
    <x v="1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0896"/>
    <x v="18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740"/>
    <x v="5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52"/>
    <x v="6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9575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13"/>
    <x v="2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112"/>
    <x v="0"/>
    <x v="206"/>
    <s v="20. SALUD"/>
    <s v="043. SALUD COLECTIVA"/>
    <s v="0095. CONTROL DE RIESGOS Y DAÑOS PARA LA SALUD"/>
    <s v="00001"/>
    <x v="215"/>
    <s v="088. PERSONA CAPACITADA"/>
    <n v="2092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406"/>
    <x v="1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8"/>
    <x v="6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56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35"/>
    <x v="8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0801"/>
    <s v="13. LA LIBERTAD"/>
    <s v="06. OTUZCO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400"/>
    <x v="40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0801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78"/>
    <x v="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080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"/>
    <x v="8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7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"/>
    <x v="9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35"/>
    <x v="7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40"/>
    <x v="9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13"/>
    <x v="11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900"/>
    <x v="12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01"/>
    <x v="13"/>
    <x v="0"/>
    <m/>
  </r>
  <r>
    <n v="2022"/>
    <s v="2. GOBIERNOS REGIONALES"/>
    <s v="99. GOBIERNOS REGIONALES"/>
    <s v="451. GOBIERNO REGIONAL DEL DEPARTAMENTO DE LA LIBERTAD"/>
    <x v="8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8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30"/>
    <x v="27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37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37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327"/>
    <x v="27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"/>
    <x v="27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36"/>
    <x v="11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2400"/>
    <x v="12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916"/>
    <x v="13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4536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178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00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178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3. LUBRICANTES, GRASAS Y AFINES"/>
    <n v="1560"/>
    <x v="86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400"/>
    <x v="27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48"/>
    <x v="11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600"/>
    <x v="12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295"/>
    <x v="13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3069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174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31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61"/>
    <x v="8"/>
    <x v="0"/>
    <m/>
  </r>
  <r>
    <n v="2022"/>
    <s v="2. GOBIERNOS REGIONALES"/>
    <s v="99. GOBIERNOS REGIONALES"/>
    <s v="451. GOBIERNO REGIONAL DEL DEPARTAMENTO DE LA LIBERTAD"/>
    <x v="8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31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20"/>
    <x v="27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17"/>
    <x v="8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33"/>
    <x v="27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505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"/>
    <x v="9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884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04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800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50"/>
    <x v="8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2095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72"/>
    <x v="27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2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50"/>
    <x v="41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7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8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250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50"/>
    <x v="27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4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31"/>
    <x v="27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5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4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5"/>
    <s v="13. LA LIBERTAD"/>
    <s v="06. OTUZ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000"/>
    <x v="2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15"/>
    <s v="13. LA LIBERTAD"/>
    <s v="06. OTUZ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600"/>
    <x v="29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6000"/>
    <x v="26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600"/>
    <x v="19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4340"/>
    <x v="34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3200"/>
    <x v="20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3808"/>
    <x v="2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6. OTUZ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938"/>
    <x v="29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5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64"/>
    <x v="27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2000"/>
    <x v="29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0800"/>
    <x v="43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0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5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6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99. DE OTROS BIENES Y ACTIVOS"/>
    <n v="700"/>
    <x v="104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300"/>
    <x v="36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6. OTUZC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2000"/>
    <x v="19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14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1. VIAJES"/>
    <s v="1. VIAJES INTERNACIONALES"/>
    <s v="2. VIATICOS Y ASIGNACIONES POR COMISION DE SERVICIO"/>
    <n v="1536"/>
    <x v="113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1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6644"/>
    <x v="32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6. OTUZC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00"/>
    <x v="28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0000"/>
    <x v="50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500"/>
    <x v="23"/>
    <x v="0"/>
    <m/>
  </r>
  <r>
    <n v="2022"/>
    <s v="2. GOBIERNOS REGIONALES"/>
    <s v="99. GOBIERNOS REGIONALES"/>
    <s v="451. GOBIERNO REGIONAL DEL DEPARTAMENTO DE LA LIBERTAD"/>
    <x v="8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99. DE OTROS BIENES Y ACTIVOS"/>
    <s v="99. DE OTROS BIENES Y ACTIVOS"/>
    <n v="500"/>
    <x v="109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048"/>
    <x v="0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1349"/>
    <x v="17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000"/>
    <x v="2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650"/>
    <x v="5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5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20"/>
    <x v="6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240"/>
    <x v="27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316"/>
    <x v="11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2. SEGURO DE VEHICULOS"/>
    <n v="6000"/>
    <x v="83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61000"/>
    <x v="12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3490"/>
    <x v="13"/>
    <x v="0"/>
    <m/>
  </r>
  <r>
    <n v="2022"/>
    <s v="2. GOBIERNOS REGIONALES"/>
    <s v="99. GOBIERNOS REGIONALES"/>
    <s v="451. GOBIERNO REGIONAL DEL DEPARTAMENTO DE LA LIBERTAD"/>
    <x v="8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0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38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7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25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7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78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7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338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477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9150"/>
    <s v="13. LA LIBERTAD"/>
    <s v="06. OTUZCO"/>
    <s v="01. OTUZ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19"/>
    <x v="8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376"/>
    <x v="27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49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"/>
    <x v="2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50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050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68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360"/>
    <s v="13. LA LIBERTAD"/>
    <s v="06. OTUZCO"/>
    <s v="01. OTUZCO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11"/>
    <x v="26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360"/>
    <s v="13. LA LIBERTAD"/>
    <s v="06. OTUZCO"/>
    <s v="01. OTUZ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91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36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36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36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41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44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41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50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41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921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41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000"/>
    <x v="3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1488"/>
    <x v="65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455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176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0"/>
    <x v="8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58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6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374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50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70"/>
    <s v="13. LA LIBERTAD"/>
    <s v="06. OTUZCO"/>
    <s v="01. OTUZ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4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7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5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7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15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17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20"/>
    <s v="13. LA LIBERTAD"/>
    <s v="06. OTUZCO"/>
    <s v="01. OTUZC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72"/>
    <x v="11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2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500"/>
    <x v="12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2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61"/>
    <x v="13"/>
    <x v="0"/>
    <m/>
  </r>
  <r>
    <n v="2022"/>
    <s v="2. GOBIERNOS REGIONALES"/>
    <s v="99. GOBIERNOS REGIONALES"/>
    <s v="451. GOBIERNO REGIONAL DEL DEPARTAMENTO DE LA LIBERTAD"/>
    <x v="8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20"/>
    <s v="13. LA LIBERTAD"/>
    <s v="06. OTUZCO"/>
    <s v="01. OTUZC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7952"/>
    <x v="0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32768"/>
    <x v="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940"/>
    <x v="1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6948"/>
    <x v="1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0800"/>
    <x v="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0448"/>
    <x v="1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6578"/>
    <x v="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07"/>
    <x v="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20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562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5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7568"/>
    <x v="0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555"/>
    <x v="1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4880"/>
    <x v="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2"/>
    <x v="1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94"/>
    <x v="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44"/>
    <x v="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311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29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23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76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763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763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54112"/>
    <x v="0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00008"/>
    <x v="1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747"/>
    <x v="1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2560"/>
    <x v="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3216"/>
    <x v="1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267"/>
    <x v="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14"/>
    <x v="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6000"/>
    <x v="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000"/>
    <x v="3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570"/>
    <x v="1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74500"/>
    <x v="1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4511"/>
    <x v="1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668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600"/>
    <x v="1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73960"/>
    <x v="1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0340"/>
    <x v="1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1792"/>
    <x v="1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800"/>
    <x v="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9826"/>
    <x v="5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51"/>
    <x v="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0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3000"/>
    <x v="3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99. OTROS MATERIALES DIVERSOS DE ENSEÑANZA"/>
    <n v="4000"/>
    <x v="10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500"/>
    <x v="4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361"/>
    <x v="4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901"/>
    <x v="1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8000"/>
    <x v="2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05470"/>
    <x v="1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8363"/>
    <x v="1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451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9600"/>
    <x v="14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0"/>
    <x v="26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4000"/>
    <x v="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000"/>
    <x v="3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610"/>
    <x v="11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39300"/>
    <x v="12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4138"/>
    <x v="13"/>
    <x v="0"/>
    <m/>
  </r>
  <r>
    <n v="2022"/>
    <s v="2. GOBIERNOS REGIONALES"/>
    <s v="99. GOBIERNOS REGIONALES"/>
    <s v="451. GOBIERNO REGIONAL DEL DEPARTAMENTO DE LA LIBERTAD"/>
    <x v="8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4127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1400"/>
    <x v="14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247497"/>
    <x v="56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0037"/>
    <x v="59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298120"/>
    <x v="58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2. COMPENSACION POR TIEMPO DE SERVICIOS"/>
    <s v="1. COMPENSACION POR TIEMPO DE SERVICIOS (CTS)"/>
    <n v="20000"/>
    <x v="93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14154"/>
    <x v="95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7500"/>
    <x v="60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036"/>
    <x v="5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96"/>
    <x v="6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70000"/>
    <x v="61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2556"/>
    <x v="63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16419"/>
    <x v="64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30000"/>
    <x v="65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445"/>
    <x v="11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09600"/>
    <x v="12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2987"/>
    <x v="13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5800"/>
    <x v="14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500"/>
    <x v="32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2. DE COMUNICACIONES Y TELECOMUNICACIONES"/>
    <n v="500"/>
    <x v="114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1"/>
    <x v="104"/>
    <s v="001. ACCION"/>
    <n v="2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4000"/>
    <x v="23"/>
    <x v="0"/>
    <m/>
  </r>
  <r>
    <n v="2022"/>
    <s v="2. GOBIERNOS REGIONALES"/>
    <s v="99. GOBIERNOS REGIONALES"/>
    <s v="451. GOBIERNO REGIONAL DEL DEPARTAMENTO DE LA LIBERTAD"/>
    <x v="8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6. OTUZCO"/>
    <s v="01. OTUZC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16013"/>
    <x v="7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207"/>
    <s v="20. SALUD"/>
    <s v="044. SALUD INDIVIDUAL"/>
    <s v="0096. ATENCION MEDICA BASICA"/>
    <s v="00001"/>
    <x v="216"/>
    <s v="101. RACION"/>
    <n v="3112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7531"/>
    <x v="3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6. OTUZCO"/>
    <s v="99. MULTIDISTRITAL"/>
    <x v="0"/>
    <s v="00. RECURSOS ORDINARIOS"/>
    <s v="5. GASTOS CORRIENTES"/>
    <s v="2. GASTOS PRESUPUESTARIOS"/>
    <x v="4"/>
    <s v="1. PENSIONES"/>
    <s v="1. PENSIONES"/>
    <s v="1. PENSIONES"/>
    <s v="1. REGIMEN DE PENSIONES DL. 20530"/>
    <n v="80845"/>
    <x v="7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6. OTUZCO"/>
    <s v="99. MULTIDISTRITAL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8000"/>
    <x v="7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6. OTUZCO"/>
    <s v="99. MULTIDISTRITAL"/>
    <x v="0"/>
    <s v="00. RECURSOS ORDINARIOS"/>
    <s v="5. GASTOS CORRIENTES"/>
    <s v="2. GASTOS PRESUPUESTARIOS"/>
    <x v="4"/>
    <s v="2. PRESTACIONES Y ASISTENCIA SOCIAL"/>
    <s v="1. PRESTACIONES DE SALUD Y OTROS BENEFICIOS"/>
    <s v="2. PRESTACIONES EN EFECTIVO"/>
    <s v="99. OTROS BENEFICIOS"/>
    <n v="25734"/>
    <x v="11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83688"/>
    <x v="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21064"/>
    <x v="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601596"/>
    <x v="1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524"/>
    <x v="1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8296"/>
    <x v="1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28880"/>
    <x v="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8464"/>
    <x v="1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0"/>
    <x v="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0"/>
    <x v="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0191"/>
    <x v="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427"/>
    <x v="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97"/>
    <x v="1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6390"/>
    <x v="1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933"/>
    <x v="1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4"/>
    <s v="20. SALUD"/>
    <s v="044. SALUD INDIVIDUAL"/>
    <s v="0096. ATENCION MEDICA BASICA"/>
    <s v="00001"/>
    <x v="134"/>
    <s v="006. ATENCION"/>
    <n v="44548"/>
    <s v="13. LA LIBERTAD"/>
    <s v="06. OTUZC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03764"/>
    <x v="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54056"/>
    <x v="1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50124"/>
    <x v="1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0621"/>
    <x v="1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5840"/>
    <x v="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6920"/>
    <x v="1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2200"/>
    <x v="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4800"/>
    <x v="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6896"/>
    <x v="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595"/>
    <x v="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2000"/>
    <x v="3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1000"/>
    <x v="2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2. DE COCINA, COMEDOR Y CAFETERIA"/>
    <n v="600"/>
    <x v="3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500"/>
    <x v="3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7. ENSERES"/>
    <s v="1. ENSERES"/>
    <s v="1. ENSERES"/>
    <n v="500"/>
    <x v="29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10533"/>
    <x v="3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3000"/>
    <x v="9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35"/>
    <x v="4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675"/>
    <x v="6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5000"/>
    <x v="5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5000"/>
    <x v="3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5000"/>
    <x v="2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100"/>
    <x v="7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22"/>
    <x v="1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6429"/>
    <x v="5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60"/>
    <x v="2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000"/>
    <x v="1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80"/>
    <x v="1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58"/>
    <s v="20. SALUD"/>
    <s v="044. SALUD INDIVIDUAL"/>
    <s v="0096. ATENCION MEDICA BASICA"/>
    <s v="00001"/>
    <x v="158"/>
    <s v="031. DIA-CAMA"/>
    <n v="265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62452"/>
    <x v="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3396"/>
    <x v="1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6160"/>
    <x v="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598"/>
    <x v="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35"/>
    <s v="20. SALUD"/>
    <s v="044. SALUD INDIVIDUAL"/>
    <s v="0096. ATENCION MEDICA BASICA"/>
    <s v="00001"/>
    <x v="135"/>
    <s v="065. INTERVENCION"/>
    <n v="674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252"/>
    <x v="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9388"/>
    <x v="1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5899"/>
    <x v="1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6296"/>
    <x v="1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130"/>
    <x v="5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98"/>
    <x v="6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790"/>
    <x v="27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7. ENSERES"/>
    <s v="1. ENSERES"/>
    <s v="1. ENSERES"/>
    <n v="1000"/>
    <x v="29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10000"/>
    <x v="3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000"/>
    <x v="10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000"/>
    <x v="2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461"/>
    <x v="1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5600"/>
    <x v="12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104"/>
    <x v="1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3600"/>
    <s v="13. LA LIBERTAD"/>
    <s v="06. OTUZCO"/>
    <s v="99. MULTIDISTRITAL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000"/>
    <x v="3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"/>
    <s v="13. LA LIBERTAD"/>
    <s v="06. OTUZCO"/>
    <s v="01. OTUZC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47388"/>
    <x v="61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"/>
    <s v="13. LA LIBERTAD"/>
    <s v="06. OTUZCO"/>
    <s v="01. OTUZCO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1599"/>
    <x v="23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1"/>
    <s v="13. LA LIBERTAD"/>
    <s v="06. OTUZCO"/>
    <s v="01. OTUZCO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20439"/>
    <x v="38"/>
    <x v="0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6. OTUZCO"/>
    <s v="01. OTUZC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2480"/>
    <x v="25"/>
    <x v="1"/>
    <m/>
  </r>
  <r>
    <n v="2022"/>
    <s v="2. GOBIERNOS REGIONALES"/>
    <s v="99. GOBIERNOS REGIONALES"/>
    <s v="451. GOBIERNO REGIONAL DEL DEPARTAMENTO DE LA LIBERTAD"/>
    <x v="8"/>
    <x v="2"/>
    <x v="14"/>
    <s v="3. PRODUCTOS"/>
    <x v="74"/>
    <x v="0"/>
    <x v="120"/>
    <s v="20. SALUD"/>
    <s v="044. SALUD INDIVIDUAL"/>
    <s v="0097. ATENCION MEDICA ESPECIALIZADA"/>
    <s v="00004"/>
    <x v="119"/>
    <s v="065. INTERVENCION"/>
    <n v="1000"/>
    <s v="13. LA LIBERTAD"/>
    <s v="06. OTUZCO"/>
    <s v="05. HUARANCH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95010"/>
    <x v="12"/>
    <x v="1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8"/>
    <x v="5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30160"/>
    <x v="12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3204"/>
    <x v="13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0"/>
    <x v="1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0000"/>
    <x v="3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686004"/>
    <x v="15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5980"/>
    <x v="17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3320"/>
    <x v="2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01592"/>
    <x v="1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9200"/>
    <x v="3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800"/>
    <x v="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9200"/>
    <x v="5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5000"/>
    <x v="2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7. SERVICIOS RELACIONADOS CON EL MEDIO AMBIENTE REALIZADO POR PERSONAS JURÍDICAS"/>
    <s v="1. SERVICIOS RELACIONADOS CON EL MEDIO AMBIENTE"/>
    <n v="90000"/>
    <x v="115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09864"/>
    <x v="0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2560"/>
    <x v="17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6880"/>
    <x v="2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200"/>
    <x v="1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000"/>
    <x v="5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0"/>
    <x v="26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500"/>
    <x v="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3500"/>
    <x v="4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0"/>
    <x v="22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0"/>
    <x v="36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52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0"/>
    <x v="24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52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52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25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27448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214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214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04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0"/>
    <x v="1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0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0"/>
    <x v="2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8000"/>
    <x v="36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800"/>
    <x v="1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42"/>
    <x v="1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2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2000"/>
    <x v="3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58900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09600"/>
    <x v="1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600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2000"/>
    <x v="1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22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48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0000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0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5000"/>
    <x v="4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8422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8518"/>
    <x v="41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849964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00684"/>
    <x v="1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0120"/>
    <x v="1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4292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5312"/>
    <x v="1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38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92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7600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500"/>
    <x v="1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0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00"/>
    <x v="2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3500"/>
    <x v="2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45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0"/>
    <x v="41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8218"/>
    <x v="2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298"/>
    <x v="2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3600"/>
    <x v="1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924"/>
    <x v="1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2487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9000"/>
    <x v="1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45188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74884"/>
    <x v="1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7400"/>
    <x v="1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3564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5576"/>
    <x v="1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6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4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0400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38652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65280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3500"/>
    <x v="4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6528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5000"/>
    <x v="2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1729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000"/>
    <x v="2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500"/>
    <x v="2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721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"/>
    <x v="3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82628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940"/>
    <x v="1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6208"/>
    <x v="1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360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688"/>
    <x v="1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8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800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4000"/>
    <x v="3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15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378"/>
    <x v="2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0"/>
    <x v="2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6360"/>
    <x v="1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973"/>
    <x v="1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800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85"/>
    <x v="0"/>
    <x v="137"/>
    <s v="20. SALUD"/>
    <s v="044. SALUD INDIVIDUAL"/>
    <s v="0097. ATENCION MEDICA ESPECIALIZADA"/>
    <s v="00001"/>
    <x v="137"/>
    <s v="210. CESAREA"/>
    <n v="72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3007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2487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08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08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8000"/>
    <x v="3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106828"/>
    <x v="0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6000"/>
    <x v="1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65680"/>
    <x v="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9200"/>
    <x v="18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1000"/>
    <x v="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4000"/>
    <x v="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1200"/>
    <x v="5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0"/>
    <x v="9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000"/>
    <x v="12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700"/>
    <x v="13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872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964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300"/>
    <x v="8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200"/>
    <x v="2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500"/>
    <x v="36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"/>
    <x v="2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008"/>
    <x v="1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81"/>
    <x v="1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5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67816"/>
    <x v="0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63248"/>
    <x v="1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0200"/>
    <x v="1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920"/>
    <x v="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92"/>
    <x v="18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800"/>
    <x v="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9200"/>
    <x v="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9600"/>
    <x v="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67920"/>
    <x v="1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5078"/>
    <x v="1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2892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0"/>
    <x v="1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90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616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713"/>
    <x v="9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61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0000"/>
    <x v="3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61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2608"/>
    <x v="1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61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208"/>
    <x v="1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61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37072"/>
    <x v="0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79100"/>
    <x v="1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6720"/>
    <x v="1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4480"/>
    <x v="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5544"/>
    <x v="18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9800"/>
    <x v="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3200"/>
    <x v="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4500"/>
    <x v="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45360"/>
    <x v="1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72"/>
    <x v="1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0"/>
    <x v="1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552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3800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3000"/>
    <x v="4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63288"/>
    <x v="0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940"/>
    <x v="1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0600"/>
    <x v="1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37600"/>
    <x v="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608"/>
    <x v="18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600"/>
    <x v="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400"/>
    <x v="4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7596"/>
    <x v="5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40"/>
    <x v="13"/>
    <x v="0"/>
    <m/>
  </r>
  <r>
    <n v="2022"/>
    <s v="2. GOBIERNOS REGIONALES"/>
    <s v="99. GOBIERNOS REGIONALES"/>
    <s v="451. GOBIERNO REGIONAL DEL DEPARTAMENTO DE LA LIBERTAD"/>
    <x v="9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859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8577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800"/>
    <x v="12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42"/>
    <x v="13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5000"/>
    <x v="38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30000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1303"/>
    <x v="38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550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29908"/>
    <x v="0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880"/>
    <x v="15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8400"/>
    <x v="17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3480"/>
    <x v="2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9440"/>
    <x v="18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9840"/>
    <x v="5"/>
    <x v="0"/>
    <m/>
  </r>
  <r>
    <n v="2022"/>
    <s v="2. GOBIERNOS REGIONALES"/>
    <s v="99. GOBIERNOS REGIONALES"/>
    <s v="451. GOBIERNO REGIONAL DEL DEPARTAMENTO DE LA LIBERTAD"/>
    <x v="9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173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6833"/>
    <x v="27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5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5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8200"/>
    <x v="12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5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538"/>
    <x v="13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75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8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192"/>
    <x v="0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8116"/>
    <x v="17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6200"/>
    <x v="2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800"/>
    <x v="5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215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"/>
    <x v="9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5496"/>
    <x v="15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400"/>
    <x v="17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9320"/>
    <x v="1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344"/>
    <x v="5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4665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34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34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94636"/>
    <x v="0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9500"/>
    <x v="15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000"/>
    <x v="17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5320"/>
    <x v="2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6824"/>
    <x v="1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0"/>
    <x v="3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0"/>
    <x v="4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1200"/>
    <x v="5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298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000"/>
    <x v="3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6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00"/>
    <x v="27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2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9"/>
    <x v="0"/>
    <x v="4"/>
    <s v="3. PRODUCTOS"/>
    <x v="42"/>
    <x v="0"/>
    <x v="53"/>
    <s v="20. SALUD"/>
    <s v="044. SALUD INDIVIDUAL"/>
    <s v="0097. ATENCION MEDICA ESPECIALIZADA"/>
    <s v="00001"/>
    <x v="53"/>
    <s v="087. PERSONA ATENDIDA"/>
    <n v="2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1. REPUESTOS Y ACCESORIOS"/>
    <n v="2000"/>
    <x v="5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500"/>
    <x v="8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196"/>
    <x v="2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99304"/>
    <x v="0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893868"/>
    <x v="1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6000"/>
    <x v="1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2280"/>
    <x v="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47096"/>
    <x v="18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1400"/>
    <x v="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7600"/>
    <x v="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8000"/>
    <x v="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40"/>
    <x v="1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034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52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526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526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11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9285"/>
    <s v="13. LA LIBERTAD"/>
    <s v="01. TRUJILLO"/>
    <s v="01. TRUJILLO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000"/>
    <x v="31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83456"/>
    <x v="0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000"/>
    <x v="1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3160"/>
    <x v="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6200"/>
    <x v="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0800"/>
    <x v="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3600"/>
    <x v="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2000"/>
    <x v="4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000"/>
    <x v="1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860"/>
    <x v="1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0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600"/>
    <x v="1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52"/>
    <x v="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658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33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33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33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5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33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500"/>
    <x v="2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33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33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5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3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800"/>
    <x v="12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3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42"/>
    <x v="1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63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56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56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5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84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84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96"/>
    <x v="0"/>
    <x v="202"/>
    <s v="20. SALUD"/>
    <s v="044. SALUD INDIVIDUAL"/>
    <s v="0097. ATENCION MEDICA ESPECIALIZADA"/>
    <s v="00001"/>
    <x v="209"/>
    <s v="087. PERSONA ATENDIDA"/>
    <n v="84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00"/>
    <x v="1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940"/>
    <x v="5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9"/>
    <x v="0"/>
    <x v="5"/>
    <s v="3. PRODUCTOS"/>
    <x v="110"/>
    <x v="0"/>
    <x v="191"/>
    <s v="20. SALUD"/>
    <s v="044. SALUD INDIVIDUAL"/>
    <s v="0096. ATENCION MEDICA BASICA"/>
    <s v="00001"/>
    <x v="195"/>
    <s v="087. PERSONA ATENDIDA"/>
    <n v="25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79"/>
    <x v="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73"/>
    <x v="2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201"/>
    <x v="3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48"/>
    <x v="26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"/>
    <x v="19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1563"/>
    <x v="2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1000"/>
    <x v="44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690"/>
    <x v="2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189"/>
    <x v="26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179"/>
    <x v="19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872"/>
    <x v="2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679"/>
    <x v="9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180"/>
    <x v="2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220"/>
    <x v="9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1200"/>
    <x v="43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2000"/>
    <x v="63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977"/>
    <x v="65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000"/>
    <x v="2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560"/>
    <x v="36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1"/>
    <x v="0"/>
    <x v="70"/>
    <s v="20. SALUD"/>
    <s v="016. GESTION DE RIESGOS Y EMERGENCIAS"/>
    <s v="0035. PREVENCION DE DESASTRES"/>
    <s v="00001"/>
    <x v="70"/>
    <s v="086. PERSONA"/>
    <n v="6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80"/>
    <x v="3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204"/>
    <x v="19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63"/>
    <x v="8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900"/>
    <x v="22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530"/>
    <x v="36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3895"/>
    <x v="50"/>
    <x v="0"/>
    <m/>
  </r>
  <r>
    <n v="2022"/>
    <s v="2. GOBIERNOS REGIONALES"/>
    <s v="99. GOBIERNOS REGIONALES"/>
    <s v="451. GOBIERNO REGIONAL DEL DEPARTAMENTO DE LA LIBERTAD"/>
    <x v="9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3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7620"/>
    <x v="23"/>
    <x v="0"/>
    <m/>
  </r>
  <r>
    <n v="2022"/>
    <s v="2. GOBIERNOS REGIONALES"/>
    <s v="99. GOBIERNOS REGIONALES"/>
    <s v="451. GOBIERNO REGIONAL DEL DEPARTAMENTO DE LA LIBERTAD"/>
    <x v="9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9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058"/>
    <x v="23"/>
    <x v="0"/>
    <m/>
  </r>
  <r>
    <n v="2022"/>
    <s v="2. GOBIERNOS REGIONALES"/>
    <s v="99. GOBIERNOS REGIONALES"/>
    <s v="451. GOBIERNO REGIONAL DEL DEPARTAMENTO DE LA LIBERTAD"/>
    <x v="9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3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1265"/>
    <x v="33"/>
    <x v="0"/>
    <m/>
  </r>
  <r>
    <n v="2022"/>
    <s v="2. GOBIERNOS REGIONALES"/>
    <s v="99. GOBIERNOS REGIONALES"/>
    <s v="451. GOBIERNO REGIONAL DEL DEPARTAMENTO DE LA LIBERTAD"/>
    <x v="9"/>
    <x v="0"/>
    <x v="9"/>
    <s v="3. PRODUCTOS"/>
    <x v="58"/>
    <x v="0"/>
    <x v="83"/>
    <s v="20. SALUD"/>
    <s v="044. SALUD INDIVIDUAL"/>
    <s v="0097. ATENCION MEDICA ESPECIALIZADA"/>
    <s v="00001"/>
    <x v="83"/>
    <s v="088. PERSONA CAPACITADA"/>
    <n v="3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9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15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9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6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0"/>
    <x v="19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0"/>
    <x v="36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0000"/>
    <x v="2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8000"/>
    <x v="3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0"/>
    <x v="0"/>
    <x v="193"/>
    <s v="20. SALUD"/>
    <s v="043. SALUD COLECTIVA"/>
    <s v="0095. CONTROL DE RIESGOS Y DAÑOS PARA LA SALUD"/>
    <s v="00001"/>
    <x v="197"/>
    <s v="044. ESTABLECIMIENTO DE SALUD"/>
    <n v="308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302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0"/>
    <x v="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302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302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302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1"/>
    <x v="0"/>
    <x v="194"/>
    <s v="20. SALUD"/>
    <s v="044. SALUD INDIVIDUAL"/>
    <s v="0096. ATENCION MEDICA BASICA"/>
    <s v="00001"/>
    <x v="198"/>
    <s v="438. PERSONA TAMIZADA"/>
    <n v="13650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906"/>
    <x v="26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3547"/>
    <x v="27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0000"/>
    <x v="50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700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4041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2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753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4000"/>
    <x v="3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21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500"/>
    <x v="27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88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5000"/>
    <x v="19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139"/>
    <x v="3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20000"/>
    <x v="4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0544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0114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6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126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50000"/>
    <x v="3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3265"/>
    <x v="26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80099"/>
    <x v="3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901"/>
    <x v="11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232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3916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157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52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5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2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5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88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15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740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8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10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15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1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86800"/>
    <x v="12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1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5467"/>
    <x v="13"/>
    <x v="0"/>
    <m/>
  </r>
  <r>
    <n v="2022"/>
    <s v="2. GOBIERNOS REGIONALES"/>
    <s v="99. GOBIERNOS REGIONALES"/>
    <s v="451. GOBIERNO REGIONAL DEL DEPARTAMENTO DE LA LIBERTAD"/>
    <x v="9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15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7200"/>
    <x v="1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24208"/>
    <x v="1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616"/>
    <x v="17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5008"/>
    <x v="1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200"/>
    <x v="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1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0000"/>
    <x v="3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01072"/>
    <x v="0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161072"/>
    <x v="1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07200"/>
    <x v="17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406880"/>
    <x v="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419712"/>
    <x v="1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6800"/>
    <x v="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1200"/>
    <x v="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22000"/>
    <x v="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0000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38672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679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679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4200"/>
    <x v="1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078"/>
    <x v="1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5679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116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671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8957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84924"/>
    <x v="0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3340"/>
    <x v="1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68440"/>
    <x v="17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8400"/>
    <x v="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26000"/>
    <x v="1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0"/>
    <x v="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0"/>
    <x v="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8000"/>
    <x v="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3500"/>
    <x v="26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5000"/>
    <x v="1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4300"/>
    <x v="3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99. OTROS ACCESORIOS Y REPUESTOS"/>
    <n v="1200"/>
    <x v="3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20000"/>
    <x v="31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98000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2227"/>
    <x v="2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69837"/>
    <x v="2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8800"/>
    <x v="1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492"/>
    <x v="1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5351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8400"/>
    <x v="1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61568"/>
    <x v="0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02112"/>
    <x v="1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4860"/>
    <x v="17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31040"/>
    <x v="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62000"/>
    <x v="1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600"/>
    <x v="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400"/>
    <x v="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3600"/>
    <x v="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99000"/>
    <x v="9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9982"/>
    <x v="41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000"/>
    <x v="2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9160"/>
    <x v="1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325"/>
    <x v="1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33385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31580"/>
    <x v="0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6680"/>
    <x v="17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6840"/>
    <x v="2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512"/>
    <x v="18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800"/>
    <x v="3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9200"/>
    <x v="4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0400"/>
    <x v="5"/>
    <x v="0"/>
    <m/>
  </r>
  <r>
    <n v="2022"/>
    <s v="2. GOBIERNOS REGIONALES"/>
    <s v="99. GOBIERNOS REGIONALES"/>
    <s v="451. GOBIERNO REGIONAL DEL DEPARTAMENTO DE LA LIBERTAD"/>
    <x v="9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4280"/>
    <s v="13. LA LIBERTAD"/>
    <s v="01. TRUJILLO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43018"/>
    <x v="31"/>
    <x v="0"/>
    <m/>
  </r>
  <r>
    <n v="2022"/>
    <s v="2. GOBIERNOS REGIONALES"/>
    <s v="99. GOBIERNOS REGIONALES"/>
    <s v="451. GOBIERNO REGIONAL DEL DEPARTAMENTO DE LA LIBERTAD"/>
    <x v="9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25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0"/>
    <x v="8"/>
    <x v="0"/>
    <m/>
  </r>
  <r>
    <n v="2022"/>
    <s v="2. GOBIERNOS REGIONALES"/>
    <s v="99. GOBIERNOS REGIONALES"/>
    <s v="451. GOBIERNO REGIONAL DEL DEPARTAMENTO DE LA LIBERTAD"/>
    <x v="9"/>
    <x v="0"/>
    <x v="12"/>
    <s v="3. PRODUCTOS"/>
    <x v="73"/>
    <x v="0"/>
    <x v="103"/>
    <s v="23. PROTECCION SOCIAL"/>
    <s v="051. ASISTENCIA SOCIAL"/>
    <s v="0115. PROTECCION DE POBLACIONES EN RIESGO"/>
    <s v="00001"/>
    <x v="103"/>
    <s v="086. PERSONA"/>
    <n v="56700"/>
    <s v="13. LA LIBERTAD"/>
    <s v="01. TRUJILLO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1805856"/>
    <x v="56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11472"/>
    <x v="59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9. PERSONAL DE CONFIANZA (RÉGIMEN LABORAL PÚBLICO)"/>
    <n v="247212"/>
    <x v="5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960861"/>
    <x v="58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50400"/>
    <x v="3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13600"/>
    <x v="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33333"/>
    <x v="60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48365"/>
    <x v="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00"/>
    <x v="19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76464"/>
    <x v="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8000"/>
    <x v="8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0"/>
    <x v="2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3000"/>
    <x v="3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1. PASAJES Y GASTOS DE TRANSPORTE"/>
    <n v="3000"/>
    <x v="2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7000"/>
    <x v="10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0"/>
    <x v="2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932844"/>
    <x v="6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50000"/>
    <x v="6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0000"/>
    <x v="63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86485"/>
    <x v="6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103644"/>
    <x v="6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142800"/>
    <x v="69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55000"/>
    <x v="1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4000"/>
    <x v="5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28117"/>
    <x v="36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84524"/>
    <x v="1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2029"/>
    <x v="13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58800"/>
    <x v="1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00000"/>
    <x v="38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88305"/>
    <x v="19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0000"/>
    <x v="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48000"/>
    <x v="8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48000"/>
    <x v="2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1600"/>
    <x v="3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2400"/>
    <x v="9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260000"/>
    <x v="2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220174"/>
    <x v="6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00000"/>
    <x v="6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6867"/>
    <x v="6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5000"/>
    <x v="6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1659"/>
    <x v="1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00"/>
    <x v="2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40000"/>
    <x v="2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40200"/>
    <x v="1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0860"/>
    <x v="13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4200"/>
    <x v="1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69000"/>
    <x v="61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1. TRUJILLO"/>
    <s v="01. TRUJILLO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300000"/>
    <x v="6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5"/>
    <s v="20. SALUD"/>
    <s v="006. GESTION"/>
    <s v="0008. ASESORAMIENTO Y APOYO"/>
    <s v="00002"/>
    <x v="105"/>
    <s v="026. CUOTA"/>
    <n v="12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3. APORTES A LOS FONDOS DE PENSIONES"/>
    <n v="79891"/>
    <x v="70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980608"/>
    <x v="0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033752"/>
    <x v="15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348988"/>
    <x v="16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59286"/>
    <x v="17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4440"/>
    <x v="2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07495"/>
    <x v="18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2896"/>
    <x v="3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7600"/>
    <x v="4"/>
    <x v="0"/>
    <m/>
  </r>
  <r>
    <n v="2022"/>
    <s v="2. GOBIERNOS REGIONALES"/>
    <s v="99. GOBIERNOS REGIONALES"/>
    <s v="451. GOBIERNO REGIONAL DEL DEPARTAMENTO DE LA LIBERTAD"/>
    <x v="9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100"/>
    <s v="13. LA LIBERTAD"/>
    <s v="01. TRUJILLO"/>
    <s v="01. TRUJILLO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4800"/>
    <x v="5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2000"/>
    <x v="50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0"/>
    <s v="13. LA LIBERTAD"/>
    <s v="01. TRUJILLO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4158"/>
    <x v="23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1. PENSIONES"/>
    <s v="1. PENSIONES"/>
    <s v="1. PENSIONES"/>
    <s v="1. REGIMEN DE PENSIONES DL. 20530"/>
    <n v="656004"/>
    <x v="77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46000"/>
    <x v="78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4"/>
    <s v="24. PREVISION SOCIAL"/>
    <s v="052. PREVISION SOCIAL"/>
    <s v="0116. SISTEMAS DE PENSIONES"/>
    <s v="00001"/>
    <x v="112"/>
    <s v="137. PLANILLA"/>
    <n v="12"/>
    <s v="13. LA LIBERTAD"/>
    <s v="01. TRUJILLO"/>
    <s v="99. MULTIDISTRITAL"/>
    <x v="0"/>
    <s v="00. RECURSOS ORDINARIOS"/>
    <s v="5. GASTOS CORRIENTES"/>
    <s v="2. GASTOS PRESUPUESTARIOS"/>
    <x v="4"/>
    <s v="2. PRESTACIONES Y ASISTENCIA SOCIAL"/>
    <s v="1. PRESTACIONES DE SALUD Y OTROS BENEFICIOS"/>
    <s v="3. OTRAS PRESTACIONES DEL EMPLEADOR"/>
    <s v="2. GASTOS DE SEPELIO Y LUTO DEL PERSONAL PENSIONISTA"/>
    <n v="5662"/>
    <x v="80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262680"/>
    <x v="61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64723"/>
    <x v="33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159016"/>
    <x v="23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01. TRUJILLO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55200"/>
    <x v="38"/>
    <x v="0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01. TRUJILLO"/>
    <s v="01. TRUJILLO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4960"/>
    <x v="25"/>
    <x v="1"/>
    <m/>
  </r>
  <r>
    <n v="2022"/>
    <s v="2. GOBIERNOS REGIONALES"/>
    <s v="99. GOBIERNOS REGIONALES"/>
    <s v="451. GOBIERNO REGIONAL DEL DEPARTAMENTO DE LA LIBERTAD"/>
    <x v="9"/>
    <x v="2"/>
    <x v="14"/>
    <s v="3. PRODUCTOS"/>
    <x v="74"/>
    <x v="0"/>
    <x v="120"/>
    <s v="20. SALUD"/>
    <s v="044. SALUD INDIVIDUAL"/>
    <s v="0097. ATENCION MEDICA ESPECIALIZADA"/>
    <s v="00008"/>
    <x v="119"/>
    <s v="086. PERSONA"/>
    <n v="274"/>
    <s v="13. LA LIBERTAD"/>
    <s v="01. TRUJILLO"/>
    <s v="11. VICTOR LARCO HERRERA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330910"/>
    <x v="12"/>
    <x v="1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49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21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2000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80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0"/>
    <x v="0"/>
    <x v="162"/>
    <s v="20. SALUD"/>
    <s v="043. SALUD COLECTIVA"/>
    <s v="0093. REGULACION Y CONTROL SANITARIO"/>
    <s v="00001"/>
    <x v="163"/>
    <s v="080. NORMA"/>
    <n v="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44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20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73536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3867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2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304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31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3"/>
    <s v="20. SALUD"/>
    <s v="044. SALUD INDIVIDUAL"/>
    <s v="0097. ATENCION MEDICA ESPECIALIZADA"/>
    <s v="00001"/>
    <x v="164"/>
    <s v="393. PERSONA DIAGNOSTICADA"/>
    <n v="138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20152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264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9963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16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6797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320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77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9432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887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0"/>
    <x v="0"/>
    <x v="164"/>
    <s v="20. SALUD"/>
    <s v="044. SALUD INDIVIDUAL"/>
    <s v="0097. ATENCION MEDICA ESPECIALIZADA"/>
    <s v="00001"/>
    <x v="165"/>
    <s v="394. PERSONA TRATADA"/>
    <n v="9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6512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031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683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31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46"/>
    <s v="20. SALUD"/>
    <s v="044. SALUD INDIVIDUAL"/>
    <s v="0097. ATENCION MEDICA ESPECIALIZADA"/>
    <s v="00001"/>
    <x v="146"/>
    <s v="393. PERSONA DIAGNOSTICADA"/>
    <n v="172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39272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4080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9280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0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280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6840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412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853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9400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623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3"/>
    <x v="0"/>
    <x v="165"/>
    <s v="20. SALUD"/>
    <s v="044. SALUD INDIVIDUAL"/>
    <s v="0097. ATENCION MEDICA ESPECIALIZADA"/>
    <s v="00001"/>
    <x v="166"/>
    <s v="394. PERSONA TRATADA"/>
    <n v="97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1440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833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421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04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71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7016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887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47"/>
    <s v="20. SALUD"/>
    <s v="044. SALUD INDIVIDUAL"/>
    <s v="0097. ATENCION MEDICA ESPECIALIZADA"/>
    <s v="00001"/>
    <x v="14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47704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4536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56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1184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0888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973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03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9572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119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4"/>
    <x v="0"/>
    <x v="166"/>
    <s v="20. SALUD"/>
    <s v="044. SALUD INDIVIDUAL"/>
    <s v="0097. ATENCION MEDICA ESPECIALIZADA"/>
    <s v="00001"/>
    <x v="167"/>
    <s v="394. PERSONA TRATADA"/>
    <n v="3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6768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904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488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09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48"/>
    <s v="20. SALUD"/>
    <s v="044. SALUD INDIVIDUAL"/>
    <s v="0097. ATENCION MEDICA ESPECIALIZADA"/>
    <s v="00001"/>
    <x v="148"/>
    <s v="393. PERSONA DIAGNOSTICADA"/>
    <n v="55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85424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448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7726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16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488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2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8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3314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816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61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000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890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5"/>
    <x v="0"/>
    <x v="167"/>
    <s v="20. SALUD"/>
    <s v="044. SALUD INDIVIDUAL"/>
    <s v="0097. ATENCION MEDICA ESPECIALIZADA"/>
    <s v="00001"/>
    <x v="168"/>
    <s v="394. PERSONA TRATADA"/>
    <n v="36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883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66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8"/>
    <s v="20. SALUD"/>
    <s v="044. SALUD INDIVIDUAL"/>
    <s v="0097. ATENCION MEDICA ESPECIALIZADA"/>
    <s v="00001"/>
    <x v="169"/>
    <s v="393. PERSONA DIAGNOSTICADA"/>
    <n v="35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410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99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59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1"/>
    <x v="0"/>
    <x v="169"/>
    <s v="20. SALUD"/>
    <s v="044. SALUD INDIVIDUAL"/>
    <s v="0097. ATENCION MEDICA ESPECIALIZADA"/>
    <s v="00001"/>
    <x v="170"/>
    <s v="394. PERSONA TRATADA"/>
    <n v="14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50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0"/>
    <s v="20. SALUD"/>
    <s v="044. SALUD INDIVIDUAL"/>
    <s v="0097. ATENCION MEDICA ESPECIALIZADA"/>
    <s v="00001"/>
    <x v="171"/>
    <s v="393. PERSONA DIAGNOSTICADA"/>
    <n v="50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1568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87192"/>
    <x v="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1845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1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759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09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58"/>
    <x v="1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5616"/>
    <x v="1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9104"/>
    <x v="1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2"/>
    <x v="0"/>
    <x v="171"/>
    <s v="20. SALUD"/>
    <s v="044. SALUD INDIVIDUAL"/>
    <s v="0097. ATENCION MEDICA ESPECIALIZADA"/>
    <s v="00001"/>
    <x v="172"/>
    <s v="394. PERSONA TRATADA"/>
    <n v="29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6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2"/>
    <s v="20. SALUD"/>
    <s v="044. SALUD INDIVIDUAL"/>
    <s v="0097. ATENCION MEDICA ESPECIALIZADA"/>
    <s v="00001"/>
    <x v="173"/>
    <s v="393. PERSONA DIAGNOSTICADA"/>
    <n v="3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2496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925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66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676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72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3"/>
    <x v="0"/>
    <x v="173"/>
    <s v="20. SALUD"/>
    <s v="044. SALUD INDIVIDUAL"/>
    <s v="0097. ATENCION MEDICA ESPECIALIZADA"/>
    <s v="00001"/>
    <x v="174"/>
    <s v="394. PERSONA TRATADA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9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4"/>
    <s v="20. SALUD"/>
    <s v="044. SALUD INDIVIDUAL"/>
    <s v="0097. ATENCION MEDICA ESPECIALIZADA"/>
    <s v="00001"/>
    <x v="175"/>
    <s v="393. PERSONA DIAGNOSTICADA"/>
    <n v="9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6768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8258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94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488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09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4"/>
    <x v="0"/>
    <x v="175"/>
    <s v="20. SALUD"/>
    <s v="044. SALUD INDIVIDUAL"/>
    <s v="0097. ATENCION MEDICA ESPECIALIZADA"/>
    <s v="00001"/>
    <x v="176"/>
    <s v="394. PERSONA TRATADA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6"/>
    <s v="20. SALUD"/>
    <s v="044. SALUD INDIVIDUAL"/>
    <s v="0097. ATENCION MEDICA ESPECIALIZADA"/>
    <s v="00001"/>
    <x v="177"/>
    <s v="393. PERSONA DIAGNOSTICADA"/>
    <n v="73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2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4836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379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392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206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03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5"/>
    <x v="0"/>
    <x v="177"/>
    <s v="20. SALUD"/>
    <s v="044. SALUD INDIVIDUAL"/>
    <s v="0097. ATENCION MEDICA ESPECIALIZADA"/>
    <s v="00001"/>
    <x v="178"/>
    <s v="394. PERSONA TRATADA"/>
    <n v="5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0406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494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51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8"/>
    <s v="20. SALUD"/>
    <s v="044. SALUD INDIVIDUAL"/>
    <s v="0097. ATENCION MEDICA ESPECIALIZADA"/>
    <s v="00001"/>
    <x v="179"/>
    <s v="393. PERSONA DIAGNOSTICADA"/>
    <n v="67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1184"/>
    <x v="0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738"/>
    <x v="17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1200"/>
    <x v="2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696"/>
    <x v="1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061"/>
    <x v="5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93"/>
    <x v="6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06"/>
    <x v="0"/>
    <x v="179"/>
    <s v="20. SALUD"/>
    <s v="044. SALUD INDIVIDUAL"/>
    <s v="0097. ATENCION MEDICA ESPECIALIZADA"/>
    <s v="00001"/>
    <x v="180"/>
    <s v="394. PERSONA TRATADA"/>
    <n v="37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4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46"/>
    <x v="0"/>
    <x v="180"/>
    <s v="20. SALUD"/>
    <s v="044. SALUD INDIVIDUAL"/>
    <s v="0096. ATENCION MEDICA BASICA"/>
    <s v="00001"/>
    <x v="181"/>
    <s v="259. PERSONA INFORMADA"/>
    <n v="84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47"/>
    <x v="0"/>
    <x v="188"/>
    <s v="20. SALUD"/>
    <s v="044. SALUD INDIVIDUAL"/>
    <s v="0096. ATENCION MEDICA BASICA"/>
    <s v="00001"/>
    <x v="192"/>
    <s v="438. PERSONA TAMIZADA"/>
    <n v="100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20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4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96"/>
    <x v="0"/>
    <x v="149"/>
    <s v="20. SALUD"/>
    <s v="044. SALUD INDIVIDUAL"/>
    <s v="0097. ATENCION MEDICA ESPECIALIZADA"/>
    <s v="00001"/>
    <x v="149"/>
    <s v="087. PERSONA ATENDIDA"/>
    <n v="43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750"/>
    <x v="9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10"/>
    <x v="0"/>
    <x v="209"/>
    <s v="20. SALUD"/>
    <s v="044. SALUD INDIVIDUAL"/>
    <s v="0097. ATENCION MEDICA ESPECIALIZADA"/>
    <s v="00001"/>
    <x v="217"/>
    <s v="087. PERSONA ATENDIDA"/>
    <n v="693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40"/>
    <x v="8"/>
    <x v="0"/>
    <m/>
  </r>
  <r>
    <n v="2022"/>
    <s v="2. GOBIERNOS REGIONALES"/>
    <s v="99. GOBIERNOS REGIONALES"/>
    <s v="451. GOBIERNO REGIONAL DEL DEPARTAMENTO DE LA LIBERTAD"/>
    <x v="10"/>
    <x v="0"/>
    <x v="5"/>
    <s v="3. PRODUCTOS"/>
    <x v="110"/>
    <x v="0"/>
    <x v="209"/>
    <s v="20. SALUD"/>
    <s v="044. SALUD INDIVIDUAL"/>
    <s v="0097. ATENCION MEDICA ESPECIALIZADA"/>
    <s v="00001"/>
    <x v="217"/>
    <s v="087. PERSONA ATENDIDA"/>
    <n v="693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6861"/>
    <x v="9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2"/>
    <s v="13. LA LIBERTAD"/>
    <s v="01. TRUJILLO"/>
    <s v="07. MOCHE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"/>
    <x v="26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2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"/>
    <x v="36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2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400"/>
    <x v="24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1. TRUJILLO"/>
    <s v="07. MOCHE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800"/>
    <x v="34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1. TRUJILLO"/>
    <s v="07. MOCHE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1000"/>
    <x v="20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2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360"/>
    <x v="36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1. TRUJILLO"/>
    <s v="07. MOCHE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9848"/>
    <x v="43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"/>
    <x v="8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500"/>
    <x v="27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3000"/>
    <x v="50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5"/>
    <s v="13. LA LIBERTAD"/>
    <s v="01. TRUJILLO"/>
    <s v="07. MOCHE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000"/>
    <x v="23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5"/>
    <s v="13. LA LIBERTAD"/>
    <s v="01. TRUJILLO"/>
    <s v="07. MOCHE"/>
    <x v="0"/>
    <s v="00. RECURSOS ORDINARIOS"/>
    <s v="5. GASTOS CORRIENTES"/>
    <s v="2. GASTOS PRESUPUESTARIOS"/>
    <x v="1"/>
    <s v="2. CONTRATACION DE SERVICIOS"/>
    <s v="4. SERVICIO DE MANTENIMIENTO, ACONDICIONAMIENTO Y  REPARACIONES"/>
    <s v="99. DE OTROS BIENES Y ACTIVOS"/>
    <s v="99. DE OTROS BIENES Y ACTIVOS"/>
    <n v="2000"/>
    <x v="109"/>
    <x v="0"/>
    <m/>
  </r>
  <r>
    <n v="2022"/>
    <s v="2. GOBIERNOS REGIONALES"/>
    <s v="99. GOBIERNOS REGIONALES"/>
    <s v="451. GOBIERNO REGIONAL DEL DEPARTAMENTO DE LA LIBERTAD"/>
    <x v="10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5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0"/>
    <x v="0"/>
    <x v="75"/>
    <s v="20. SALUD"/>
    <s v="004. PLANEAMIENTO GUBERNAMENTAL"/>
    <s v="0005. PLANEAMIENTO INSTITUCIONAL"/>
    <s v="00001"/>
    <x v="75"/>
    <s v="086. PERSONA"/>
    <n v="8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5"/>
    <x v="0"/>
    <x v="79"/>
    <s v="20. SALUD"/>
    <s v="044. SALUD INDIVIDUAL"/>
    <s v="0096. ATENCION MEDICA BASICA"/>
    <s v="00001"/>
    <x v="79"/>
    <s v="006. ATENCION"/>
    <n v="3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1"/>
    <s v="20. SALUD"/>
    <s v="044. SALUD INDIVIDUAL"/>
    <s v="0098. SERVICIOS DE DIAGNOSTICO Y TRATAMIENTO"/>
    <s v="00001"/>
    <x v="151"/>
    <s v="006. ATENCION"/>
    <n v="3371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6512"/>
    <x v="0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588"/>
    <x v="17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5200"/>
    <x v="2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31"/>
    <x v="5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17"/>
    <x v="6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3241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00"/>
    <x v="9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208"/>
    <x v="17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1600"/>
    <x v="2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31"/>
    <x v="5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12"/>
    <x v="6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2"/>
    <s v="20. SALUD"/>
    <s v="044. SALUD INDIVIDUAL"/>
    <s v="0097. ATENCION MEDICA ESPECIALIZADA"/>
    <s v="00001"/>
    <x v="152"/>
    <s v="006. ATENCION"/>
    <n v="30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00"/>
    <x v="9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83"/>
    <x v="0"/>
    <x v="153"/>
    <s v="20. SALUD"/>
    <s v="044. SALUD INDIVIDUAL"/>
    <s v="0097. ATENCION MEDICA ESPECIALIZADA"/>
    <s v="00001"/>
    <x v="153"/>
    <s v="006. ATENCION"/>
    <n v="89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79"/>
    <x v="9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6640"/>
    <x v="0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0530"/>
    <x v="17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8400"/>
    <x v="2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140"/>
    <x v="5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263"/>
    <x v="6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899"/>
    <x v="7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610"/>
    <x v="32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133"/>
    <x v="54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901"/>
    <x v="9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578"/>
    <x v="33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60"/>
    <x v="11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600"/>
    <x v="55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000"/>
    <x v="12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890"/>
    <x v="13"/>
    <x v="0"/>
    <m/>
  </r>
  <r>
    <n v="2022"/>
    <s v="2. GOBIERNOS REGIONALES"/>
    <s v="99. GOBIERNOS REGIONALES"/>
    <s v="451. GOBIERNO REGIONAL DEL DEPARTAMENTO DE LA LIBERTAD"/>
    <x v="10"/>
    <x v="0"/>
    <x v="8"/>
    <s v="3. PRODUCTOS"/>
    <x v="57"/>
    <x v="0"/>
    <x v="81"/>
    <s v="20. SALUD"/>
    <s v="044. SALUD INDIVIDUAL"/>
    <s v="0096. ATENCION MEDICA BASICA"/>
    <s v="00001"/>
    <x v="81"/>
    <s v="006. ATENCION"/>
    <n v="3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20905"/>
    <x v="5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21556"/>
    <x v="5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73533"/>
    <x v="5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403"/>
    <x v="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66"/>
    <x v="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95"/>
    <x v="1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8000"/>
    <x v="1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418"/>
    <x v="1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4"/>
    <s v="20. SALUD"/>
    <s v="004. PLANEAMIENTO GUBERNAMENTAL"/>
    <s v="0005. PLANEAMIENTO INSTITUCIONAL"/>
    <s v="00001"/>
    <x v="104"/>
    <s v="060. INFORME"/>
    <n v="21"/>
    <s v="13. LA LIBERTAD"/>
    <s v="01. TRUJILLO"/>
    <s v="07. MOCHE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6000"/>
    <x v="3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602603"/>
    <x v="5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3. PERSONAL CON CONTRATO A PLAZO FIJO (REGIMEN LABORAL PUBLICO)"/>
    <n v="241766"/>
    <x v="5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896148"/>
    <x v="5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8200"/>
    <x v="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9600"/>
    <x v="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119154"/>
    <x v="60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4744"/>
    <x v="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680"/>
    <x v="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9000"/>
    <x v="2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75000"/>
    <x v="1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952"/>
    <x v="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10700"/>
    <x v="6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2. SERVICIO DE TELEFONIA FIJA"/>
    <n v="6150"/>
    <x v="6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33000"/>
    <x v="6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341"/>
    <x v="1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16055"/>
    <x v="1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5674"/>
    <x v="1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1000"/>
    <x v="1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6000"/>
    <x v="3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3100"/>
    <x v="87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66500"/>
    <x v="1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800"/>
    <x v="7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4100"/>
    <x v="5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67340"/>
    <x v="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000"/>
    <x v="3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2. DE COMUNICACIONES Y TELECOMUNICACIONES"/>
    <n v="1600"/>
    <x v="11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4. DE SEGURIDAD"/>
    <n v="800"/>
    <x v="28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99. OTROS ACCESORIOS Y REPUESTOS"/>
    <n v="2300"/>
    <x v="3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7. ENSERES"/>
    <s v="1. ENSERES"/>
    <s v="1. ENSERES"/>
    <n v="2700"/>
    <x v="29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99. COMPRA DE OTROS BIENES"/>
    <s v="1. COMPRA DE OTROS BIENES"/>
    <s v="1. HERRAMIENTAS"/>
    <n v="2700"/>
    <x v="9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100"/>
    <x v="4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1. VIAJES"/>
    <s v="2. VIAJES DOMESTICOS"/>
    <s v="99. OTROS GASTOS"/>
    <n v="8500"/>
    <x v="2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3. SERVICIOS DE MENSAJERIA, TELECOMUNICACIONES Y OTROS AFINES"/>
    <s v="1. CORREOS Y SERVICIOS DE MENSAJERIA"/>
    <n v="2900"/>
    <x v="66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4. SERVICIO DE PUBLICIDAD, IMPRESIONES, DIFUSION E IMAGEN INSTITUCIONAL"/>
    <s v="1. SERVICIO DE PUBLICIDAD"/>
    <n v="4800"/>
    <x v="67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10000"/>
    <x v="3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780"/>
    <x v="2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1. SERVICIOS ADMINISTRATIVOS"/>
    <s v="2. GASTOS NOTARIALES"/>
    <n v="1000"/>
    <x v="7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661"/>
    <x v="1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5300"/>
    <x v="5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59000"/>
    <x v="37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7. SERVICIOS PROFESIONALES Y TECNICOS"/>
    <s v="7. SERVICIOS RELACIONADOS CON EL MEDIO AMBIENTE REALIZADO POR PERSONAS JURÍDICAS"/>
    <s v="1. SERVICIOS RELACIONADOS CON EL MEDIO AMBIENTE"/>
    <n v="3600"/>
    <x v="11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362"/>
    <x v="1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213"/>
    <x v="1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5"/>
    <s v="20. SALUD"/>
    <s v="006. GESTION"/>
    <s v="0008. ASESORAMIENTO Y APOYO"/>
    <s v="00001"/>
    <x v="104"/>
    <s v="060. INFORME"/>
    <n v="1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8"/>
    <x v="11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3. SERVICIO DE CAPACITACION Y PERFECCIONAMIENTO"/>
    <s v="1. REALIZADO POR PERSONAS JURIDICAS"/>
    <n v="10000"/>
    <x v="75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209"/>
    <x v="13"/>
    <x v="0"/>
    <m/>
  </r>
  <r>
    <n v="2022"/>
    <s v="2. GOBIERNOS REGIONALES"/>
    <s v="99. GOBIERNOS REGIONALES"/>
    <s v="451. GOBIERNO REGIONAL DEL DEPARTAMENTO DE LA LIBERTAD"/>
    <x v="10"/>
    <x v="1"/>
    <x v="13"/>
    <s v="3. PRODUCTOS"/>
    <x v="74"/>
    <x v="0"/>
    <x v="106"/>
    <s v="20. SALUD"/>
    <s v="006. GESTION"/>
    <s v="0011. PREPARACION Y PERFECCIONAMIENTO DE RECURSOS HUMANOS"/>
    <s v="00001"/>
    <x v="104"/>
    <s v="001. ACCION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46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700"/>
    <x v="2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1. COMPRA DE BIENES"/>
    <s v="7. ENSERES"/>
    <s v="1. ENSERES"/>
    <s v="1. ENSERES"/>
    <n v="300"/>
    <x v="2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73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98150"/>
    <x v="3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312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37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88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5156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64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7"/>
    <s v="20. SALUD"/>
    <s v="044. SALUD INDIVIDUAL"/>
    <s v="0097. ATENCION MEDICA ESPECIALIZADA"/>
    <s v="00001"/>
    <x v="216"/>
    <s v="101. RACION"/>
    <n v="132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1"/>
    <s v="20. SALUD"/>
    <s v="009. CIENCIA Y TECNOLOGIA"/>
    <s v="0016. INVESTIGACION APLICADA"/>
    <s v="00001"/>
    <x v="218"/>
    <s v="066. INVESTIGACION"/>
    <n v="2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715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4"/>
    <s v="24. PREVISION SOCIAL"/>
    <s v="052. PREVISION SOCIAL"/>
    <s v="0116. SISTEMAS DE PENSIONES"/>
    <s v="00001"/>
    <x v="219"/>
    <s v="137. PLANILLA"/>
    <n v="12"/>
    <s v="13. LA LIBERTAD"/>
    <s v="01. TRUJILLO"/>
    <s v="07. MOCHE"/>
    <x v="0"/>
    <s v="00. RECURSOS ORDINARIOS"/>
    <s v="5. GASTOS CORRIENTES"/>
    <s v="2. GASTOS PRESUPUESTARIOS"/>
    <x v="4"/>
    <s v="1. PENSIONES"/>
    <s v="1. PENSIONES"/>
    <s v="1. PENSIONES"/>
    <s v="1. REGIMEN DE PENSIONES DL. 20530"/>
    <n v="39612"/>
    <x v="7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4"/>
    <s v="24. PREVISION SOCIAL"/>
    <s v="052. PREVISION SOCIAL"/>
    <s v="0116. SISTEMAS DE PENSIONES"/>
    <s v="00001"/>
    <x v="219"/>
    <s v="137. PLANILLA"/>
    <n v="12"/>
    <s v="13. LA LIBERTAD"/>
    <s v="01. TRUJILLO"/>
    <s v="07. MOCHE"/>
    <x v="0"/>
    <s v="00. RECURSOS ORDINARIOS"/>
    <s v="5. GASTOS CORRIENTES"/>
    <s v="2. GASTOS PRESUPUESTARIOS"/>
    <x v="4"/>
    <s v="1. PENSIONES"/>
    <s v="1. PENSIONES"/>
    <s v="2. OTRAS COMPENSACIONES"/>
    <s v="1. ESCOLARIDAD, AGUINALDOS Y GRATIFICACIONES"/>
    <n v="1000"/>
    <x v="7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0"/>
    <s v="20. SALUD"/>
    <s v="043. SALUD COLECTIVA"/>
    <s v="0095. CONTROL DE RIESGOS Y DAÑOS PARA LA SALUD"/>
    <s v="00001"/>
    <x v="220"/>
    <s v="088. PERSONA CAPACITADA"/>
    <n v="200"/>
    <s v="13. LA LIBERTAD"/>
    <s v="01. TRUJILLO"/>
    <s v="07. MOCHE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6000"/>
    <x v="3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1824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0339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353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531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876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1972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792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9350"/>
    <x v="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8871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2532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04216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96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5"/>
    <s v="20. SALUD"/>
    <s v="044. SALUD INDIVIDUAL"/>
    <s v="0097. ATENCION MEDICA ESPECIALIZADA"/>
    <s v="00001"/>
    <x v="132"/>
    <s v="004. ANALISIS"/>
    <n v="54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3200"/>
    <x v="3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"/>
    <x v="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80000"/>
    <x v="6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200300"/>
    <x v="6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477814"/>
    <x v="6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538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500"/>
    <x v="5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62684"/>
    <x v="2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85360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5731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08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1. PARA EDIFICIOS Y ESTRUCTURAS"/>
    <n v="3180"/>
    <x v="9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5. OTROS MATERIALES DE MANTENIMIENTO"/>
    <n v="4770"/>
    <x v="8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300"/>
    <x v="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90000"/>
    <x v="2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600"/>
    <x v="3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700"/>
    <x v="5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3. DE CONSTRUCCION Y MAQUINAS"/>
    <n v="82"/>
    <x v="10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6. REPUESTOS Y ACCESORIOS"/>
    <s v="1. REPUESTOS Y ACCESORIOS"/>
    <s v="4. DE SEGURIDAD"/>
    <n v="3000"/>
    <x v="2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99. COMPRA DE OTROS BIENES"/>
    <s v="1. COMPRA DE OTROS BIENES"/>
    <s v="1. HERRAMIENTAS"/>
    <n v="2650"/>
    <x v="9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1. COMPRA DE BIENES"/>
    <s v="99. COMPRA DE OTROS BIENES"/>
    <s v="1. COMPRA DE OTROS BIENES"/>
    <s v="2. PRODUCTOS QUIMICOS"/>
    <n v="3700"/>
    <x v="9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50000"/>
    <x v="6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4100"/>
    <x v="3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820"/>
    <x v="2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312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5200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268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62590"/>
    <x v="6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05"/>
    <s v="20. SALUD"/>
    <s v="044. SALUD INDIVIDUAL"/>
    <s v="0097. ATENCION MEDICA ESPECIALIZADA"/>
    <s v="00001"/>
    <x v="221"/>
    <s v="001. ACCION"/>
    <n v="72"/>
    <s v="13. LA LIBERTAD"/>
    <s v="01. TRUJILLO"/>
    <s v="07. MOCHE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63012"/>
    <x v="6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1312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0000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8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512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59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1. SERVICIOS DE LIMPIEZA E HIGIENE"/>
    <n v="10000"/>
    <x v="3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53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000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517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7"/>
    <s v="20. SALUD"/>
    <s v="043. SALUD COLECTIVA"/>
    <s v="0094. CONTROL EPIDEMIOLOGICO"/>
    <s v="00001"/>
    <x v="114"/>
    <s v="060. INFORME"/>
    <n v="52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4448"/>
    <x v="1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8270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78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288"/>
    <x v="1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281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250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834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394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2114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947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3"/>
    <s v="20. SALUD"/>
    <s v="044. SALUD INDIVIDUAL"/>
    <s v="0097. ATENCION MEDICA ESPECIALIZADA"/>
    <s v="00001"/>
    <x v="184"/>
    <s v="087. PERSONA ATENDIDA"/>
    <n v="414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5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94072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3192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78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000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095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693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39748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511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02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4"/>
    <s v="20. SALUD"/>
    <s v="044. SALUD INDIVIDUAL"/>
    <s v="0097. ATENCION MEDICA ESPECIALIZADA"/>
    <s v="00001"/>
    <x v="134"/>
    <s v="021. CONSULTA"/>
    <n v="5016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679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34548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3875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96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592"/>
    <x v="1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2475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309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72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3216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4406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58"/>
    <s v="20. SALUD"/>
    <s v="044. SALUD INDIVIDUAL"/>
    <s v="0097. ATENCION MEDICA ESPECIALIZADA"/>
    <s v="00001"/>
    <x v="158"/>
    <s v="031. DIA-CAMA"/>
    <n v="672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87408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8896"/>
    <x v="1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5067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40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176"/>
    <x v="1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6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4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257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177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785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3504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3184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35"/>
    <s v="20. SALUD"/>
    <s v="044. SALUD INDIVIDUAL"/>
    <s v="0097. ATENCION MEDICA ESPECIALIZADA"/>
    <s v="00001"/>
    <x v="135"/>
    <s v="065. INTERVENCION"/>
    <n v="186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8000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6768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9634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926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603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211"/>
    <s v="20. SALUD"/>
    <s v="044. SALUD INDIVIDUAL"/>
    <s v="0097. ATENCION MEDICA ESPECIALIZADA"/>
    <s v="00001"/>
    <x v="222"/>
    <s v="006. ATENCION"/>
    <n v="2256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898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75316"/>
    <x v="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95924"/>
    <x v="17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600"/>
    <x v="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200"/>
    <x v="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00"/>
    <x v="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9469"/>
    <x v="5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726"/>
    <x v="6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57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8800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51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1. COMPRA DE BIENES"/>
    <s v="7. ENSERES"/>
    <s v="1. ENSERES"/>
    <s v="1. ENSERES"/>
    <n v="4000"/>
    <x v="2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368400"/>
    <x v="3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2343"/>
    <x v="9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1. VIAJES"/>
    <s v="2. VIAJES DOMESTICOS"/>
    <s v="1. PASAJES Y GASTOS DE TRANSPORTE"/>
    <n v="640"/>
    <x v="2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1. VIAJES"/>
    <s v="2. VIAJES DOMESTICOS"/>
    <s v="2. VIATICOS Y ASIGNACIONES POR COMISION DE SERVICIO"/>
    <n v="2560"/>
    <x v="10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618"/>
    <x v="11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9800"/>
    <x v="12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541"/>
    <x v="1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8"/>
    <s v="20. SALUD"/>
    <s v="044. SALUD INDIVIDUAL"/>
    <s v="0098. SERVICIOS DE DIAGNOSTICO Y TRATAMIENTO"/>
    <s v="00001"/>
    <x v="115"/>
    <s v="134. RECETA"/>
    <n v="60000"/>
    <s v="13. LA LIBERTAD"/>
    <s v="01. TRUJILLO"/>
    <s v="07. MOCHE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9"/>
    <s v="20. SALUD"/>
    <s v="043. SALUD COLECTIVA"/>
    <s v="0010. INFRAESTRUCTURA Y EQUIPAMIENTO"/>
    <s v="00001"/>
    <x v="116"/>
    <s v="065. INTERVENCION"/>
    <n v="82"/>
    <s v="13. LA LIBERTAD"/>
    <s v="01. TRUJILLO"/>
    <s v="07. MOCHE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3000"/>
    <x v="3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19"/>
    <s v="20. SALUD"/>
    <s v="043. SALUD COLECTIVA"/>
    <s v="0010. INFRAESTRUCTURA Y EQUIPAMIENTO"/>
    <s v="00001"/>
    <x v="116"/>
    <s v="065. INTERVENCION"/>
    <n v="82"/>
    <s v="13. LA LIBERTAD"/>
    <s v="01. TRUJILLO"/>
    <s v="07. MOCHE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30000"/>
    <x v="23"/>
    <x v="0"/>
    <m/>
  </r>
  <r>
    <n v="2022"/>
    <s v="2. GOBIERNOS REGIONALES"/>
    <s v="99. GOBIERNOS REGIONALES"/>
    <s v="451. GOBIERNO REGIONAL DEL DEPARTAMENTO DE LA LIBERTAD"/>
    <x v="10"/>
    <x v="2"/>
    <x v="14"/>
    <s v="3. PRODUCTOS"/>
    <x v="74"/>
    <x v="0"/>
    <x v="120"/>
    <s v="20. SALUD"/>
    <s v="044. SALUD INDIVIDUAL"/>
    <s v="0097. ATENCION MEDICA ESPECIALIZADA"/>
    <s v="00004"/>
    <x v="159"/>
    <s v="137. PLANILLA"/>
    <n v="9"/>
    <s v="13. LA LIBERTAD"/>
    <s v="01. TRUJILLO"/>
    <s v="01. TRUJILLO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07052"/>
    <x v="12"/>
    <x v="1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00"/>
    <x v="27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200"/>
    <x v="32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80"/>
    <x v="11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500"/>
    <x v="12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415"/>
    <x v="13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200"/>
    <x v="14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583"/>
    <x v="17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3"/>
    <x v="6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"/>
    <x v="26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3. CALZADO"/>
    <n v="500"/>
    <x v="20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150"/>
    <x v="8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301"/>
    <x v="32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980"/>
    <x v="10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320"/>
    <x v="22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192"/>
    <x v="23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6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4431"/>
    <x v="36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53"/>
    <x v="17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11"/>
    <x v="5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0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16"/>
    <x v="6"/>
    <x v="0"/>
    <m/>
  </r>
  <r>
    <n v="2022"/>
    <s v="2. GOBIERNOS REGIONALES"/>
    <s v="99. GOBIERNOS REGIONALES"/>
    <s v="451. GOBIERNO REGIONAL DEL DEPARTAMENTO DE LA LIBERTAD"/>
    <x v="11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00"/>
    <s v="13. LA LIBERTAD"/>
    <s v="05. JULCAN"/>
    <s v="01. JULCAN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900"/>
    <x v="2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8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07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070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06"/>
    <x v="4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0080"/>
    <x v="0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8710"/>
    <x v="17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238"/>
    <x v="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25"/>
    <x v="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55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500"/>
    <x v="2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612"/>
    <x v="17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830"/>
    <x v="2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787"/>
    <x v="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87"/>
    <x v="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2300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658"/>
    <x v="4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207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22"/>
    <x v="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9957"/>
    <x v="0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242624"/>
    <x v="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4926"/>
    <x v="17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33"/>
    <x v="1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9381"/>
    <x v="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276"/>
    <x v="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57"/>
    <x v="27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230"/>
    <x v="4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6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627"/>
    <x v="2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400"/>
    <x v="4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100"/>
    <x v="2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76084"/>
    <x v="0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4196"/>
    <x v="1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5795"/>
    <x v="17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3040"/>
    <x v="2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406"/>
    <x v="1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715"/>
    <x v="5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427"/>
    <x v="6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3"/>
    <x v="8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1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65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0"/>
    <x v="25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60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17"/>
    <x v="27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232"/>
    <x v="17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4153"/>
    <x v="2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065"/>
    <x v="18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268"/>
    <x v="5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79"/>
    <x v="6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135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11"/>
    <x v="0"/>
    <x v="2"/>
    <s v="3. PRODUCTOS"/>
    <x v="24"/>
    <x v="0"/>
    <x v="30"/>
    <s v="20. SALUD"/>
    <s v="043. SALUD COLECTIVA"/>
    <s v="0095. CONTROL DE RIESGOS Y DAÑOS PARA LA SALUD"/>
    <s v="00001"/>
    <x v="30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534"/>
    <x v="15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975"/>
    <x v="17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302"/>
    <x v="18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92"/>
    <x v="5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9"/>
    <x v="6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50"/>
    <x v="26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55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50"/>
    <x v="8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99. OTROS ACCESORIOS Y REPUESTOS"/>
    <n v="900"/>
    <x v="39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"/>
    <x v="9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650"/>
    <x v="40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99. OTROS ACCESORIOS Y REPUESTOS"/>
    <n v="150"/>
    <x v="39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2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30"/>
    <x v="11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7200"/>
    <x v="12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148"/>
    <x v="13"/>
    <x v="0"/>
    <m/>
  </r>
  <r>
    <n v="2022"/>
    <s v="2. GOBIERNOS REGIONALES"/>
    <s v="99. GOBIERNOS REGIONALES"/>
    <s v="451. GOBIERNO REGIONAL DEL DEPARTAMENTO DE LA LIBERTAD"/>
    <x v="11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63"/>
    <x v="8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500"/>
    <x v="25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179"/>
    <x v="17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98"/>
    <x v="5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2"/>
    <x v="6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5"/>
    <x v="9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32"/>
    <x v="11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3100"/>
    <x v="12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079"/>
    <x v="13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19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75268"/>
    <x v="15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065"/>
    <x v="17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0198"/>
    <x v="18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567"/>
    <x v="5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00"/>
    <x v="6"/>
    <x v="0"/>
    <m/>
  </r>
  <r>
    <n v="2022"/>
    <s v="2. GOBIERNOS REGIONALES"/>
    <s v="99. GOBIERNOS REGIONALES"/>
    <s v="451. GOBIERNO REGIONAL DEL DEPARTAMENTO DE LA LIBERTAD"/>
    <x v="11"/>
    <x v="0"/>
    <x v="4"/>
    <s v="3. PRODUCTOS"/>
    <x v="82"/>
    <x v="0"/>
    <x v="128"/>
    <s v="20. SALUD"/>
    <s v="043. SALUD COLECTIVA"/>
    <s v="0095. CONTROL DE RIESGOS Y DAÑOS PARA LA SALUD"/>
    <s v="00001"/>
    <x v="127"/>
    <s v="259. PERSONA INFORMADA"/>
    <n v="147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"/>
    <x v="2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3440"/>
    <x v="0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"/>
    <x v="4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97"/>
    <x v="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3"/>
    <x v="6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"/>
    <x v="2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100"/>
    <x v="2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70"/>
    <x v="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66"/>
    <x v="6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"/>
    <x v="41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100"/>
    <x v="2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90"/>
    <x v="1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212"/>
    <x v="18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97"/>
    <x v="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5"/>
    <x v="6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67"/>
    <x v="1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030"/>
    <x v="2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98"/>
    <x v="5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3"/>
    <x v="6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1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33"/>
    <x v="27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8500"/>
    <x v="36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5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500"/>
    <x v="8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7"/>
    <s v="20. SALUD"/>
    <s v="016. GESTION DE RIESGOS Y EMERGENCIAS"/>
    <s v="0036. ATENCION INMEDIATA DE DESASTRES"/>
    <s v="00001"/>
    <x v="67"/>
    <s v="583. BRIGADA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99. OTROS PRODUCTOS SIMILARES"/>
    <n v="8500"/>
    <x v="82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500"/>
    <x v="27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769"/>
    <x v="17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97"/>
    <x v="5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4"/>
    <x v="6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500"/>
    <x v="27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6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500"/>
    <x v="25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500"/>
    <x v="8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5. JULCAN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4. DE SEGURIDAD"/>
    <n v="20000"/>
    <x v="28"/>
    <x v="0"/>
    <m/>
  </r>
  <r>
    <n v="2022"/>
    <s v="2. GOBIERNOS REGIONALES"/>
    <s v="99. GOBIERNOS REGIONALES"/>
    <s v="451. GOBIERNO REGIONAL DEL DEPARTAMENTO DE LA LIBERTAD"/>
    <x v="11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4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0000"/>
    <x v="23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12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99. OTROS PRODUCTOS SIMILARES"/>
    <n v="500"/>
    <x v="82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480"/>
    <x v="17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2"/>
    <x v="5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2"/>
    <x v="6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27"/>
    <x v="11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250"/>
    <x v="12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801"/>
    <x v="13"/>
    <x v="0"/>
    <m/>
  </r>
  <r>
    <n v="2022"/>
    <s v="2. GOBIERNOS REGIONALES"/>
    <s v="99. GOBIERNOS REGIONALES"/>
    <s v="451. GOBIERNO REGIONAL DEL DEPARTAMENTO DE LA LIBERTAD"/>
    <x v="11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356"/>
    <x v="17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4"/>
    <x v="5"/>
    <x v="0"/>
    <m/>
  </r>
  <r>
    <n v="2022"/>
    <s v="2. GOBIERNOS REGIONALES"/>
    <s v="99. GOBIERNOS REGIONALES"/>
    <s v="451. GOBIERNO REGIONAL DEL DEPARTAMENTO DE LA LIBERTAD"/>
    <x v="11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2"/>
    <x v="6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429"/>
    <x v="17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97"/>
    <x v="5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13"/>
    <x v="6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50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00"/>
    <x v="33"/>
    <x v="0"/>
    <m/>
  </r>
  <r>
    <n v="2022"/>
    <s v="2. GOBIERNOS REGIONALES"/>
    <s v="99. GOBIERNOS REGIONALES"/>
    <s v="451. GOBIERNO REGIONAL DEL DEPARTAMENTO DE LA LIBERTAD"/>
    <x v="11"/>
    <x v="0"/>
    <x v="10"/>
    <s v="3. PRODUCTOS"/>
    <x v="65"/>
    <x v="0"/>
    <x v="91"/>
    <s v="20. SALUD"/>
    <s v="043. SALUD COLECTIVA"/>
    <s v="0095. CONTROL DE RIESGOS Y DAÑOS PARA LA SALUD"/>
    <s v="00001"/>
    <x v="91"/>
    <s v="056. FAMILIA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500"/>
    <x v="50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0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3941"/>
    <x v="9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797"/>
    <x v="11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5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100"/>
    <x v="25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00"/>
    <s v="13. LA LIBERTAD"/>
    <s v="05. JULCAN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1198"/>
    <x v="9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60"/>
    <x v="11"/>
    <x v="0"/>
    <m/>
  </r>
  <r>
    <n v="2022"/>
    <s v="2. GOBIERNOS REGIONALES"/>
    <s v="99. GOBIERNOS REGIONALES"/>
    <s v="451. GOBIERNO REGIONAL DEL DEPARTAMENTO DE LA LIBERTAD"/>
    <x v="11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176"/>
    <x v="25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33563"/>
    <x v="1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21665"/>
    <x v="15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7774"/>
    <x v="16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09"/>
    <x v="17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58"/>
    <x v="18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600"/>
    <x v="3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4013"/>
    <x v="5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84"/>
    <x v="6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"/>
    <x v="7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00"/>
    <x v="8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42789"/>
    <x v="61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27067"/>
    <x v="65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3. SERVICIOS DE LIMPIEZA, SEGURIDAD Y VIGILANCIA"/>
    <s v="1. SERVICIOS DE LIMPIEZA, SEGURIDAD Y VIGILANCIA"/>
    <s v="2. SERVICIOS DE SEGURIDAD Y VIGILANCIA"/>
    <n v="2000"/>
    <x v="68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20000"/>
    <x v="33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3313"/>
    <x v="23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399"/>
    <x v="11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900"/>
    <x v="55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000"/>
    <x v="37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0"/>
    <x v="36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8300"/>
    <x v="24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03223"/>
    <x v="12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8513"/>
    <x v="13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0200"/>
    <x v="14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5. VACACIONES TRUNCAS DE C.A.S."/>
    <n v="7949"/>
    <x v="116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5. JULCAN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64"/>
    <x v="9"/>
    <x v="0"/>
    <m/>
  </r>
  <r>
    <n v="2022"/>
    <s v="2. GOBIERNOS REGIONALES"/>
    <s v="99. GOBIERNOS REGIONALES"/>
    <s v="451. GOBIERNO REGIONAL DEL DEPARTAMENTO DE LA LIBERTAD"/>
    <x v="11"/>
    <x v="1"/>
    <x v="13"/>
    <s v="3. PRODUCTOS"/>
    <x v="74"/>
    <x v="0"/>
    <x v="106"/>
    <s v="20. SALUD"/>
    <s v="006. GESTION"/>
    <s v="0011. PREPARACION Y PERFECCIONAMIENTO DE RECURSOS HUMANOS"/>
    <s v="00001"/>
    <x v="106"/>
    <s v="088. PERSONA CAPACITADA"/>
    <n v="8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500"/>
    <x v="25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55320"/>
    <x v="1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62450"/>
    <x v="15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1090"/>
    <x v="16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1328"/>
    <x v="17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840"/>
    <x v="18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55"/>
    <x v="5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8500"/>
    <x v="33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97"/>
    <x v="11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4978"/>
    <x v="12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327"/>
    <x v="13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100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2"/>
    <s v="20. SALUD"/>
    <s v="043. SALUD COLECTIVA"/>
    <s v="0095. CONTROL DE RIESGOS Y DAÑOS PARA LA SALUD"/>
    <s v="00001"/>
    <x v="131"/>
    <s v="014. CAMPAÑA"/>
    <n v="1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7000"/>
    <x v="33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2"/>
    <s v="20. SALUD"/>
    <s v="043. SALUD COLECTIVA"/>
    <s v="0095. CONTROL DE RIESGOS Y DAÑOS PARA LA SALUD"/>
    <s v="00001"/>
    <x v="131"/>
    <s v="014. CAMPAÑA"/>
    <n v="12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500"/>
    <x v="25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4"/>
    <s v="20. SALUD"/>
    <s v="044. SALUD INDIVIDUAL"/>
    <s v="0097. ATENCION MEDICA ESPECIALIZADA"/>
    <s v="00001"/>
    <x v="134"/>
    <s v="001. ACCION"/>
    <n v="8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945"/>
    <x v="11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4"/>
    <s v="20. SALUD"/>
    <s v="044. SALUD INDIVIDUAL"/>
    <s v="0097. ATENCION MEDICA ESPECIALIZADA"/>
    <s v="00001"/>
    <x v="134"/>
    <s v="001. ACCION"/>
    <n v="8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4. OTROS SEGUROS PERSONALES"/>
    <n v="2212"/>
    <x v="117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4"/>
    <s v="20. SALUD"/>
    <s v="044. SALUD INDIVIDUAL"/>
    <s v="0097. ATENCION MEDICA ESPECIALIZADA"/>
    <s v="00001"/>
    <x v="134"/>
    <s v="001. ACCION"/>
    <n v="800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7. SERVICIOS PROFESIONALES Y TECNICOS"/>
    <s v="2. SERVICIOS DE CONSULTORIAS Y SIMILARES DESARROLLADOS POR PERSONAS NATURALES"/>
    <s v="7. SERVICIOS COMPLEMENTARIOS DE SALUD"/>
    <n v="142848"/>
    <x v="118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34"/>
    <s v="20. SALUD"/>
    <s v="044. SALUD INDIVIDUAL"/>
    <s v="0097. ATENCION MEDICA ESPECIALIZADA"/>
    <s v="00001"/>
    <x v="134"/>
    <s v="001. ACCION"/>
    <n v="800"/>
    <s v="13. LA LIBERTAD"/>
    <s v="05. JULCAN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8600"/>
    <x v="38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22"/>
    <s v="13. LA LIBERTAD"/>
    <s v="05. JULCAN"/>
    <s v="01. JULCAN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78854"/>
    <x v="61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22"/>
    <s v="13. LA LIBERTAD"/>
    <s v="05. JULCAN"/>
    <s v="01. JULCAN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62060"/>
    <x v="23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19"/>
    <s v="20. SALUD"/>
    <s v="043. SALUD COLECTIVA"/>
    <s v="0010. INFRAESTRUCTURA Y EQUIPAMIENTO"/>
    <s v="00001"/>
    <x v="116"/>
    <s v="006. ATENCION"/>
    <n v="22"/>
    <s v="13. LA LIBERTAD"/>
    <s v="05. JULCAN"/>
    <s v="01. JULCAN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18400"/>
    <x v="38"/>
    <x v="0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5. JULCAN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5. PERSONAL POR SERVICIOS COMPLEMENTARIOS DE SALUD"/>
    <n v="292608"/>
    <x v="101"/>
    <x v="1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5. JULCAN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8200"/>
    <x v="14"/>
    <x v="1"/>
    <m/>
  </r>
  <r>
    <n v="2022"/>
    <s v="2. GOBIERNOS REGIONALES"/>
    <s v="99. GOBIERNOS REGIONALES"/>
    <s v="451. GOBIERNO REGIONAL DEL DEPARTAMENTO DE LA LIBERTAD"/>
    <x v="11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5. JULCAN"/>
    <s v="99. MULTIDISTRIT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37160"/>
    <x v="12"/>
    <x v="1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0"/>
    <x v="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898"/>
    <x v="8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1120"/>
    <x v="32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67"/>
    <x v="11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9200"/>
    <x v="12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128"/>
    <x v="13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2000"/>
    <x v="38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03112"/>
    <x v="15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200"/>
    <x v="1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168"/>
    <x v="18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882"/>
    <x v="5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02"/>
    <x v="6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3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251"/>
    <x v="26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296"/>
    <x v="8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884"/>
    <x v="2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0"/>
    <x v="41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5275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62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17"/>
    <x v="26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6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12"/>
    <x v="8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6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70"/>
    <x v="27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125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297"/>
    <x v="9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000"/>
    <x v="31"/>
    <x v="0"/>
    <m/>
  </r>
  <r>
    <n v="2022"/>
    <s v="2. GOBIERNOS REGIONALES"/>
    <s v="99. GOBIERNOS REGIONALES"/>
    <s v="451. GOBIERNO REGIONAL DEL DEPARTAMENTO DE LA LIBERTAD"/>
    <x v="12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1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43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00"/>
    <x v="1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0"/>
    <x v="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288"/>
    <x v="8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366"/>
    <x v="4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388"/>
    <x v="2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30"/>
    <x v="1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1600"/>
    <x v="1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293"/>
    <x v="1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8000"/>
    <x v="38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6"/>
    <x v="0"/>
    <x v="9"/>
    <s v="20. SALUD"/>
    <s v="044. SALUD INDIVIDUAL"/>
    <s v="0096. ATENCION MEDICA BASICA"/>
    <s v="00001"/>
    <x v="9"/>
    <s v="150. ADOLESCENTE"/>
    <n v="243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602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7"/>
    <x v="0"/>
    <x v="10"/>
    <s v="20. SALUD"/>
    <s v="044. SALUD INDIVIDUAL"/>
    <s v="0096. ATENCION MEDICA BASICA"/>
    <s v="00001"/>
    <x v="10"/>
    <s v="086. PERSONA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6760"/>
    <x v="1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560"/>
    <x v="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37"/>
    <x v="5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93"/>
    <x v="6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800"/>
    <x v="3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675"/>
    <x v="3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1684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500"/>
    <x v="2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237"/>
    <x v="1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12000"/>
    <x v="2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6400"/>
    <x v="1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425"/>
    <x v="1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439"/>
    <x v="1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73"/>
    <x v="1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1429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120"/>
    <x v="1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218"/>
    <x v="5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64"/>
    <x v="6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89"/>
    <x v="2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57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325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4"/>
    <x v="4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1180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352"/>
    <x v="8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11800"/>
    <s v="13. LA LIBERTAD"/>
    <s v="12. VIRU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750"/>
    <x v="4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0"/>
    <x v="0"/>
    <x v="13"/>
    <s v="20. SALUD"/>
    <s v="044. SALUD INDIVIDUAL"/>
    <s v="0096. ATENCION MEDICA BASICA"/>
    <s v="00001"/>
    <x v="13"/>
    <s v="087. PERSONA ATENDIDA"/>
    <n v="1180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09"/>
    <x v="4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500"/>
    <x v="3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300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5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70336"/>
    <x v="0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520"/>
    <x v="1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815"/>
    <x v="5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68"/>
    <x v="6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490"/>
    <x v="3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0"/>
    <x v="1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4000"/>
    <x v="36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3000"/>
    <x v="2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1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1"/>
    <x v="2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793"/>
    <x v="3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16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3"/>
    <x v="0"/>
    <x v="16"/>
    <s v="20. SALUD"/>
    <s v="044. SALUD INDIVIDUAL"/>
    <s v="0096. ATENCION MEDICA BASICA"/>
    <s v="00001"/>
    <x v="16"/>
    <s v="628. PUERPERA ATENDIDA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10"/>
    <x v="41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600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000"/>
    <x v="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93280"/>
    <x v="0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0020"/>
    <x v="1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55800"/>
    <x v="2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7157"/>
    <x v="5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158"/>
    <x v="6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2. TEXTILES Y ACABADOS TEXTILES"/>
    <n v="1020"/>
    <x v="34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544"/>
    <x v="27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14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157"/>
    <x v="9"/>
    <x v="0"/>
    <m/>
  </r>
  <r>
    <n v="2022"/>
    <s v="2. GOBIERNOS REGIONALES"/>
    <s v="99. GOBIERNOS REGIONALES"/>
    <s v="451. GOBIERNO REGIONAL DEL DEPARTAMENTO DE LA LIBERTAD"/>
    <x v="12"/>
    <x v="0"/>
    <x v="1"/>
    <s v="3. PRODUCTOS"/>
    <x v="16"/>
    <x v="0"/>
    <x v="19"/>
    <s v="20. SALUD"/>
    <s v="043. SALUD COLECTIVA"/>
    <s v="0095. CONTROL DE RIESGOS Y DAÑOS PARA LA SALUD"/>
    <s v="00001"/>
    <x v="19"/>
    <s v="056. FAMILIA"/>
    <n v="1071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989"/>
    <x v="4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700"/>
    <x v="26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8500"/>
    <x v="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909"/>
    <x v="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800"/>
    <x v="2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7624"/>
    <x v="0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49632"/>
    <x v="15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632"/>
    <x v="16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0324"/>
    <x v="1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443"/>
    <x v="5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75"/>
    <x v="6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81"/>
    <x v="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89"/>
    <x v="2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876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820"/>
    <x v="4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43"/>
    <x v="1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5464"/>
    <x v="1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938"/>
    <x v="1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66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39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73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23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463"/>
    <x v="2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909"/>
    <x v="2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166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94"/>
    <x v="1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2268"/>
    <x v="1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673"/>
    <x v="1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5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98"/>
    <x v="0"/>
    <x v="160"/>
    <s v="20. SALUD"/>
    <s v="044. SALUD INDIVIDUAL"/>
    <s v="0097. ATENCION MEDICA ESPECIALIZADA"/>
    <s v="00001"/>
    <x v="161"/>
    <s v="087. PERSONA ATENDIDA"/>
    <n v="9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737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3908"/>
    <x v="0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248"/>
    <x v="15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460"/>
    <x v="1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424"/>
    <x v="1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698"/>
    <x v="5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925"/>
    <x v="6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931"/>
    <x v="1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76284"/>
    <x v="1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635"/>
    <x v="1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221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15"/>
    <x v="2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22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100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00"/>
    <x v="26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600"/>
    <x v="2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61"/>
    <x v="8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44"/>
    <x v="27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818"/>
    <x v="9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96"/>
    <x v="4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0"/>
    <x v="1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20"/>
    <x v="13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254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123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188"/>
    <x v="31"/>
    <x v="0"/>
    <m/>
  </r>
  <r>
    <n v="2022"/>
    <s v="2. GOBIERNOS REGIONALES"/>
    <s v="99. GOBIERNOS REGIONALES"/>
    <s v="451. GOBIERNO REGIONAL DEL DEPARTAMENTO DE LA LIBERTAD"/>
    <x v="12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5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8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900"/>
    <x v="26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8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843"/>
    <x v="19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8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00"/>
    <x v="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8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35"/>
    <x v="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8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0"/>
    <x v="22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600"/>
    <x v="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238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112"/>
    <x v="0"/>
    <x v="206"/>
    <s v="20. SALUD"/>
    <s v="043. SALUD COLECTIVA"/>
    <s v="0095. CONTROL DE RIESGOS Y DAÑOS PARA LA SALUD"/>
    <s v="00001"/>
    <x v="215"/>
    <s v="088. PERSONA CAPACITADA"/>
    <n v="104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784"/>
    <x v="41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62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"/>
    <x v="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62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"/>
    <x v="2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62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"/>
    <x v="9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1620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400"/>
    <x v="3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27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"/>
    <x v="26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27"/>
    <s v="13. LA LIBERTAD"/>
    <s v="12. VIRU"/>
    <s v="99. MULTIDISTRITAL"/>
    <x v="0"/>
    <s v="00. RECURSOS ORDINARIOS"/>
    <s v="5. GASTOS CORRIENTES"/>
    <s v="2. GASTOS PRESUPUESTARIOS"/>
    <x v="1"/>
    <s v="1. COMPRA DE BIENES"/>
    <s v="10. SUMINISTROS PARA USO AGROPECUARIO, FORESTAL Y VETERINARIO"/>
    <s v="1. SUMINISTROS PARA USO AGROPECUARIO, FORESTAL Y VETERINARIO"/>
    <s v="1. SUMINISTROS DE USO ZOOTECNICO"/>
    <n v="1015"/>
    <x v="40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27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"/>
    <x v="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27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86"/>
    <x v="2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6027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"/>
    <x v="9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780"/>
    <x v="1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719"/>
    <x v="5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56"/>
    <x v="6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900"/>
    <x v="9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0"/>
    <x v="41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23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3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55"/>
    <x v="27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3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10"/>
    <x v="9"/>
    <x v="0"/>
    <m/>
  </r>
  <r>
    <n v="2022"/>
    <s v="2. GOBIERNOS REGIONALES"/>
    <s v="99. GOBIERNOS REGIONALES"/>
    <s v="451. GOBIERNO REGIONAL DEL DEPARTAMENTO DE LA LIBERTAD"/>
    <x v="12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23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"/>
    <x v="41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00"/>
    <x v="8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5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75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27"/>
    <x v="2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375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19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20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984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6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19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00"/>
    <x v="1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37"/>
    <x v="5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93"/>
    <x v="6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00"/>
    <x v="2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"/>
    <x v="31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7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90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9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1500"/>
    <x v="31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9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200"/>
    <x v="9"/>
    <x v="0"/>
    <m/>
  </r>
  <r>
    <n v="2022"/>
    <s v="2. GOBIERNOS REGIONALES"/>
    <s v="99. GOBIERNOS REGIONALES"/>
    <s v="451. GOBIERNO REGIONAL DEL DEPARTAMENTO DE LA LIBERTAD"/>
    <x v="12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100"/>
    <s v="13. LA LIBERTAD"/>
    <s v="12. VIRU"/>
    <s v="01. VIRU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8000"/>
    <x v="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0"/>
    <x v="41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8000"/>
    <x v="38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048"/>
    <x v="0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000"/>
    <x v="1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560"/>
    <x v="2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397"/>
    <x v="5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32"/>
    <x v="6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"/>
    <x v="2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5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40"/>
    <x v="11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6000"/>
    <x v="12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40"/>
    <x v="13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80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327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453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397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400"/>
    <x v="2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1397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4031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425"/>
    <x v="41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800"/>
    <x v="1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9"/>
    <x v="6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146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8"/>
    <x v="0"/>
    <x v="189"/>
    <s v="20. SALUD"/>
    <s v="044. SALUD INDIVIDUAL"/>
    <s v="0096. ATENCION MEDICA BASICA"/>
    <s v="00001"/>
    <x v="193"/>
    <s v="438. PERSONA TAMIZADA"/>
    <n v="126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711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58"/>
    <x v="2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71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"/>
    <x v="9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6903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"/>
    <x v="27"/>
    <x v="0"/>
    <m/>
  </r>
  <r>
    <n v="2022"/>
    <s v="2. GOBIERNOS REGIONALES"/>
    <s v="99. GOBIERNOS REGIONALES"/>
    <s v="451. GOBIERNO REGIONAL DEL DEPARTAMENTO DE LA LIBERTAD"/>
    <x v="12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6903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46"/>
    <x v="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553"/>
    <x v="22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8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5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00"/>
    <x v="26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5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5"/>
    <s v="13. LA LIBERTAD"/>
    <s v="12. VIRU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2. MATERIAL DIDACTICO, ACCESORIOS Y UTILES DE ENSEÑANZA"/>
    <n v="2000"/>
    <x v="44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2000"/>
    <x v="2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4000"/>
    <x v="43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700"/>
    <x v="1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99"/>
    <x v="27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50"/>
    <x v="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1. SERVICIO DE TELEFONIA MOVIL"/>
    <n v="940"/>
    <x v="63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090"/>
    <x v="19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956"/>
    <x v="8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288"/>
    <x v="10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12"/>
    <x v="22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500"/>
    <x v="36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500"/>
    <x v="22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3"/>
    <x v="0"/>
    <x v="72"/>
    <s v="20. SALUD"/>
    <s v="016. GESTION DE RIESGOS Y EMERGENCIAS"/>
    <s v="0035. PREVENCION DE DESASTRES"/>
    <s v="00001"/>
    <x v="72"/>
    <s v="610. DOCUMENTO TECNICO"/>
    <n v="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0"/>
    <x v="25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2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0"/>
    <x v="7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500"/>
    <x v="8"/>
    <x v="0"/>
    <m/>
  </r>
  <r>
    <n v="2022"/>
    <s v="2. GOBIERNOS REGIONALES"/>
    <s v="99. GOBIERNOS REGIONALES"/>
    <s v="451. GOBIERNO REGIONAL DEL DEPARTAMENTO DE LA LIBERTAD"/>
    <x v="12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8000"/>
    <x v="27"/>
    <x v="0"/>
    <m/>
  </r>
  <r>
    <n v="2022"/>
    <s v="2. GOBIERNOS REGIONALES"/>
    <s v="99. GOBIERNOS REGIONALES"/>
    <s v="451. GOBIERNO REGIONAL DEL DEPARTAMENTO DE LA LIBERTAD"/>
    <x v="12"/>
    <x v="0"/>
    <x v="8"/>
    <s v="3. PRODUCTOS"/>
    <x v="83"/>
    <x v="0"/>
    <x v="199"/>
    <s v="20. SALUD"/>
    <s v="044. SALUD INDIVIDUAL"/>
    <s v="0096. ATENCION MEDICA BASICA"/>
    <s v="00001"/>
    <x v="205"/>
    <s v="006. ATENCION"/>
    <n v="15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8"/>
    <s v="3. PRODUCTOS"/>
    <x v="83"/>
    <x v="0"/>
    <x v="129"/>
    <s v="20. SALUD"/>
    <s v="044. SALUD INDIVIDUAL"/>
    <s v="0097. ATENCION MEDICA ESPECIALIZADA"/>
    <s v="00001"/>
    <x v="128"/>
    <s v="006. ATENCION"/>
    <n v="24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50"/>
    <x v="9"/>
    <x v="0"/>
    <m/>
  </r>
  <r>
    <n v="2022"/>
    <s v="2. GOBIERNOS REGIONALES"/>
    <s v="99. GOBIERNOS REGIONALES"/>
    <s v="451. GOBIERNO REGIONAL DEL DEPARTAMENTO DE LA LIBERTAD"/>
    <x v="12"/>
    <x v="0"/>
    <x v="8"/>
    <s v="3. PRODUCTOS"/>
    <x v="57"/>
    <x v="0"/>
    <x v="81"/>
    <s v="20. SALUD"/>
    <s v="044. SALUD INDIVIDUAL"/>
    <s v="0096. ATENCION MEDICA BASICA"/>
    <s v="00001"/>
    <x v="81"/>
    <s v="006. ATENCION"/>
    <n v="66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750"/>
    <x v="55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0"/>
    <x v="7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0"/>
    <x v="41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0000"/>
    <x v="38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59"/>
    <x v="0"/>
    <x v="84"/>
    <s v="20. SALUD"/>
    <s v="044. SALUD INDIVIDUAL"/>
    <s v="0097. ATENCION MEDICA ESPECIALIZADA"/>
    <s v="00001"/>
    <x v="84"/>
    <s v="087. PERSONA ATENDIDA"/>
    <n v="10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"/>
    <x v="8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6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10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"/>
    <x v="22"/>
    <x v="0"/>
    <m/>
  </r>
  <r>
    <n v="2022"/>
    <s v="2. GOBIERNOS REGIONALES"/>
    <s v="99. GOBIERNOS REGIONALES"/>
    <s v="451. GOBIERNO REGIONAL DEL DEPARTAMENTO DE LA LIBERTAD"/>
    <x v="12"/>
    <x v="0"/>
    <x v="9"/>
    <s v="3. PRODUCTOS"/>
    <x v="60"/>
    <x v="0"/>
    <x v="204"/>
    <s v="20. SALUD"/>
    <s v="043. SALUD COLECTIVA"/>
    <s v="0095. CONTROL DE RIESGOS Y DAÑOS PARA LA SALUD"/>
    <s v="00001"/>
    <x v="211"/>
    <s v="088. PERSONA CAPACITADA"/>
    <n v="17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8000"/>
    <x v="19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4000"/>
    <x v="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4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36469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33"/>
    <x v="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36469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40"/>
    <x v="2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000"/>
    <x v="26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8200"/>
    <x v="2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11"/>
    <x v="1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404"/>
    <x v="1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692"/>
    <x v="13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61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9000"/>
    <x v="19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4000"/>
    <x v="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9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8000"/>
    <x v="4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9000"/>
    <x v="43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1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964"/>
    <x v="1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8"/>
    <x v="5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9"/>
    <x v="6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793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488"/>
    <x v="27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517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1610"/>
    <x v="9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517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24"/>
    <x v="1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517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5298"/>
    <x v="25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517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5298"/>
    <x v="3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100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5000"/>
    <x v="3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100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200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242"/>
    <x v="4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000"/>
    <x v="11"/>
    <x v="0"/>
    <m/>
  </r>
  <r>
    <n v="2022"/>
    <s v="2. GOBIERNOS REGIONALES"/>
    <s v="99. GOBIERNOS REGIONALES"/>
    <s v="451. GOBIERNO REGIONAL DEL DEPARTAMENTO DE LA LIBERTAD"/>
    <x v="12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20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000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12760"/>
    <x v="0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4204"/>
    <x v="1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9400"/>
    <x v="1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272"/>
    <x v="1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9000"/>
    <x v="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000"/>
    <x v="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0187"/>
    <x v="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714"/>
    <x v="6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434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876"/>
    <x v="4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69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7600"/>
    <x v="1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533"/>
    <x v="1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90720"/>
    <x v="0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4572"/>
    <x v="1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3800"/>
    <x v="1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480"/>
    <x v="1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7200"/>
    <x v="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800"/>
    <x v="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145"/>
    <x v="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35"/>
    <x v="6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654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412"/>
    <x v="4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69"/>
    <x v="0"/>
    <x v="97"/>
    <s v="20. SALUD"/>
    <s v="044. SALUD INDIVIDUAL"/>
    <s v="0097. ATENCION MEDICA ESPECIALIZADA"/>
    <s v="00001"/>
    <x v="97"/>
    <s v="016. CASO TRATADO"/>
    <n v="1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791"/>
    <x v="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34"/>
    <x v="2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153"/>
    <x v="3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907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105"/>
    <x v="4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8096"/>
    <x v="0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5068"/>
    <x v="1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2000"/>
    <x v="1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9408"/>
    <x v="1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200"/>
    <x v="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00"/>
    <x v="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850"/>
    <x v="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48"/>
    <x v="6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8000"/>
    <x v="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575"/>
    <x v="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8211"/>
    <x v="3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8214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91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0"/>
    <x v="1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4"/>
    <x v="1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4200"/>
    <x v="1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142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93600"/>
    <x v="1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8424"/>
    <x v="1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4842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31348"/>
    <x v="0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1328"/>
    <x v="1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5400"/>
    <x v="1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0"/>
    <x v="1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237"/>
    <x v="5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07"/>
    <x v="6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264"/>
    <x v="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325"/>
    <x v="27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7. ENSERES"/>
    <s v="1. ENSERES"/>
    <s v="1. ENSERES"/>
    <n v="1545"/>
    <x v="2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678"/>
    <x v="9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9. MATERIALES Y UTILES DE ENSEÑANZA"/>
    <s v="1. MATERIALES Y UTILES DE ENSEÑANZA"/>
    <s v="1. LIBROS, TEXTOS Y OTROS MATERIALES IMPRESOS"/>
    <n v="5160"/>
    <x v="4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4000"/>
    <x v="4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800"/>
    <x v="2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24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7200"/>
    <x v="1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346"/>
    <x v="1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9900"/>
    <x v="38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76"/>
    <x v="11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4400"/>
    <x v="12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96"/>
    <x v="13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2303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2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303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750"/>
    <x v="41"/>
    <x v="0"/>
    <m/>
  </r>
  <r>
    <n v="2022"/>
    <s v="2. GOBIERNOS REGIONALES"/>
    <s v="99. GOBIERNOS REGIONALES"/>
    <s v="451. GOBIERNO REGIONAL DEL DEPARTAMENTO DE LA LIBERTAD"/>
    <x v="12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12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12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12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4000"/>
    <x v="43"/>
    <x v="0"/>
    <m/>
  </r>
  <r>
    <n v="2022"/>
    <s v="2. GOBIERNOS REGIONALES"/>
    <s v="99. GOBIERNOS REGIONALES"/>
    <s v="451. GOBIERNO REGIONAL DEL DEPARTAMENTO DE LA LIBERTAD"/>
    <x v="12"/>
    <x v="0"/>
    <x v="12"/>
    <s v="3. PRODUCTOS"/>
    <x v="73"/>
    <x v="0"/>
    <x v="102"/>
    <s v="20. SALUD"/>
    <s v="044. SALUD INDIVIDUAL"/>
    <s v="0096. ATENCION MEDICA BASICA"/>
    <s v="00001"/>
    <x v="102"/>
    <s v="086. PERSONA"/>
    <n v="12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500"/>
    <x v="2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49870"/>
    <x v="56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46680"/>
    <x v="58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53321"/>
    <x v="0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06512"/>
    <x v="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8566"/>
    <x v="1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2920"/>
    <x v="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800"/>
    <x v="3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200"/>
    <x v="4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1000"/>
    <x v="60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596"/>
    <x v="5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8000"/>
    <x v="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"/>
    <x v="8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169"/>
    <x v="2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970"/>
    <x v="9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2088"/>
    <x v="4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4400"/>
    <x v="2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48520"/>
    <x v="6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611"/>
    <x v="6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026"/>
    <x v="1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2. SERVICIOS DE CONSULTORIAS Y SIMILARES DESARROLLADOS POR PERSONAS NATURALES"/>
    <s v="1. CONSULTORIAS"/>
    <n v="15000"/>
    <x v="84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44875"/>
    <x v="1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2951"/>
    <x v="13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0"/>
    <x v="14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6000"/>
    <x v="38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352"/>
    <x v="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5000"/>
    <x v="8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8651"/>
    <x v="2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0"/>
    <x v="4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1. SEGURO DE VIDA"/>
    <n v="1557"/>
    <x v="1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24282"/>
    <x v="1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1481"/>
    <x v="13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5400"/>
    <x v="14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24127"/>
    <x v="61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5"/>
    <s v="20. SALUD"/>
    <s v="006. GESTION"/>
    <s v="0008. ASESORAMIENTO Y APOYO"/>
    <s v="00001"/>
    <x v="104"/>
    <s v="060. INFORME"/>
    <n v="216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35000"/>
    <x v="23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1440"/>
    <x v="0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264"/>
    <x v="15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98940"/>
    <x v="16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7824"/>
    <x v="17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7800"/>
    <x v="2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0088"/>
    <x v="18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600"/>
    <x v="3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400"/>
    <x v="4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0473"/>
    <x v="5"/>
    <x v="0"/>
    <m/>
  </r>
  <r>
    <n v="2022"/>
    <s v="2. GOBIERNOS REGIONALES"/>
    <s v="99. GOBIERNOS REGIONALES"/>
    <s v="451. GOBIERNO REGIONAL DEL DEPARTAMENTO DE LA LIBERTAD"/>
    <x v="12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2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82"/>
    <x v="6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4"/>
    <s v="13. LA LIBERTAD"/>
    <s v="12. VIR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273"/>
    <x v="9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07152"/>
    <x v="0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4696"/>
    <x v="15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54720"/>
    <x v="17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49416"/>
    <x v="2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192"/>
    <x v="18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8400"/>
    <x v="3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5600"/>
    <x v="4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189"/>
    <x v="5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5000"/>
    <s v="13. LA LIBERTAD"/>
    <s v="12. VIR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905"/>
    <x v="6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36565"/>
    <x v="61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161854"/>
    <x v="23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2"/>
    <s v="13. LA LIBERTAD"/>
    <s v="12. VIRU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36800"/>
    <x v="38"/>
    <x v="0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20"/>
    <s v="20. SALUD"/>
    <s v="044. SALUD INDIVIDUAL"/>
    <s v="0010. INFRAESTRUCTURA Y EQUIPAMIENTO"/>
    <s v="00001"/>
    <x v="118"/>
    <s v="455. MANTENIMIENTO"/>
    <n v="3"/>
    <s v="13. LA LIBERTAD"/>
    <s v="12. VIRU"/>
    <s v="01. VIRU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2480"/>
    <x v="25"/>
    <x v="1"/>
    <m/>
  </r>
  <r>
    <n v="2022"/>
    <s v="2. GOBIERNOS REGIONALES"/>
    <s v="99. GOBIERNOS REGIONALES"/>
    <s v="451. GOBIERNO REGIONAL DEL DEPARTAMENTO DE LA LIBERTAD"/>
    <x v="12"/>
    <x v="2"/>
    <x v="14"/>
    <s v="3. PRODUCTOS"/>
    <x v="74"/>
    <x v="0"/>
    <x v="120"/>
    <s v="20. SALUD"/>
    <s v="044. SALUD INDIVIDUAL"/>
    <s v="0097. ATENCION MEDICA ESPECIALIZADA"/>
    <s v="00005"/>
    <x v="119"/>
    <s v="006. ATENCION"/>
    <n v="100"/>
    <s v="13. LA LIBERTAD"/>
    <s v="12. VIRU"/>
    <s v="99. MULTIDISTRITAL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92390"/>
    <x v="12"/>
    <x v="1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347"/>
    <x v="5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07"/>
    <x v="6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000"/>
    <x v="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00"/>
    <x v="11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4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5000"/>
    <x v="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1712"/>
    <x v="15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0475"/>
    <x v="1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58320"/>
    <x v="18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0"/>
    <x v="3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0"/>
    <x v="4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725"/>
    <x v="5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52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76"/>
    <x v="6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2"/>
    <x v="0"/>
    <x v="2"/>
    <s v="20. SALUD"/>
    <s v="043. SALUD COLECTIVA"/>
    <s v="0095. CONTROL DE RIESGOS Y DAÑOS PARA LA SALUD"/>
    <s v="00001"/>
    <x v="2"/>
    <s v="259. PERSONA INFORMADA"/>
    <n v="796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99"/>
    <x v="1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147"/>
    <x v="5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82"/>
    <x v="6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00"/>
    <x v="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836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4"/>
    <x v="0"/>
    <x v="5"/>
    <s v="20. SALUD"/>
    <s v="044. SALUD INDIVIDUAL"/>
    <s v="0096. ATENCION MEDICA BASICA"/>
    <s v="00001"/>
    <x v="5"/>
    <s v="016. CASO TRATADO"/>
    <n v="282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47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0"/>
    <s v="3. PRODUCTOS"/>
    <x v="5"/>
    <x v="0"/>
    <x v="6"/>
    <s v="20. SALUD"/>
    <s v="044. SALUD INDIVIDUAL"/>
    <s v="0096. ATENCION MEDICA BASICA"/>
    <s v="00001"/>
    <x v="6"/>
    <s v="016. CASO TRATADO"/>
    <n v="470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0000"/>
    <x v="3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7304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556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277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88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860"/>
    <x v="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8224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4190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181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59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6"/>
    <x v="0"/>
    <x v="9"/>
    <s v="20. SALUD"/>
    <s v="044. SALUD INDIVIDUAL"/>
    <s v="0096. ATENCION MEDICA BASICA"/>
    <s v="00001"/>
    <x v="9"/>
    <s v="150. ADOLESCENTE"/>
    <n v="3055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4304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816"/>
    <x v="1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428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628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2"/>
    <x v="1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515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75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460"/>
    <x v="9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82"/>
    <x v="11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0"/>
    <x v="2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2000"/>
    <x v="1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780"/>
    <x v="1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6000"/>
    <x v="3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8"/>
    <x v="0"/>
    <x v="11"/>
    <s v="20. SALUD"/>
    <s v="044. SALUD INDIVIDUAL"/>
    <s v="0096. ATENCION MEDICA BASICA"/>
    <s v="00002"/>
    <x v="11"/>
    <s v="058. GESTANTE CONTROLADA"/>
    <n v="1861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6000"/>
    <x v="3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3652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524"/>
    <x v="1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3864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32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3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5192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29680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172"/>
    <x v="1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9646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7396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7264"/>
    <x v="1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04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36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90608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3120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840"/>
    <x v="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000"/>
    <x v="2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58"/>
    <x v="11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200"/>
    <x v="2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33600"/>
    <x v="1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024"/>
    <x v="1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142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4"/>
    <x v="0"/>
    <x v="17"/>
    <s v="20. SALUD"/>
    <s v="044. SALUD INDIVIDUAL"/>
    <s v="0096. ATENCION MEDICA BASICA"/>
    <s v="00001"/>
    <x v="17"/>
    <s v="214. GESTANTE Y/O NEONATO REFERIDO"/>
    <n v="1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7000"/>
    <x v="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881"/>
    <x v="17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2"/>
    <x v="18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09"/>
    <x v="5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770"/>
    <x v="6"/>
    <x v="0"/>
    <m/>
  </r>
  <r>
    <n v="2022"/>
    <s v="2. GOBIERNOS REGIONALES"/>
    <s v="99. GOBIERNOS REGIONALES"/>
    <s v="451. GOBIERNO REGIONAL DEL DEPARTAMENTO DE LA LIBERTAD"/>
    <x v="13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174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49200"/>
    <x v="16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509"/>
    <x v="1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878"/>
    <x v="5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32"/>
    <x v="6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90"/>
    <x v="11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7732"/>
    <x v="1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492"/>
    <x v="1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4969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800"/>
    <x v="1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8"/>
    <x v="0"/>
    <x v="24"/>
    <s v="20. SALUD"/>
    <s v="044. SALUD INDIVIDUAL"/>
    <s v="0096. ATENCION MEDICA BASICA"/>
    <s v="00001"/>
    <x v="24"/>
    <s v="087. PERSONA ATENDIDA"/>
    <n v="384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000"/>
    <x v="2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889"/>
    <x v="11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88032"/>
    <x v="1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7923"/>
    <x v="1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5950"/>
    <x v="1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240"/>
    <x v="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364"/>
    <x v="5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46"/>
    <x v="6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955"/>
    <x v="11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93608"/>
    <x v="1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682"/>
    <x v="1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00"/>
    <x v="1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7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3800"/>
    <x v="3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36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0"/>
    <x v="2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2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576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94344"/>
    <x v="0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78916"/>
    <x v="15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99264"/>
    <x v="16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9275"/>
    <x v="17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0080"/>
    <x v="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92400"/>
    <x v="1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3800"/>
    <x v="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9200"/>
    <x v="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6246"/>
    <x v="5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593"/>
    <x v="6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13"/>
    <x v="11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1160"/>
    <x v="12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004"/>
    <x v="13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5"/>
    <x v="0"/>
    <x v="31"/>
    <s v="20. SALUD"/>
    <s v="043. SALUD COLECTIVA"/>
    <s v="0095. CONTROL DE RIESGOS Y DAÑOS PARA LA SALUD"/>
    <s v="00001"/>
    <x v="31"/>
    <s v="438. PERSONA TAMIZADA"/>
    <n v="78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200"/>
    <x v="38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6"/>
    <x v="0"/>
    <x v="32"/>
    <s v="20. SALUD"/>
    <s v="044. SALUD INDIVIDUAL"/>
    <s v="0096. ATENCION MEDICA BASICA"/>
    <s v="00001"/>
    <x v="32"/>
    <s v="394. PERSONA TRATADA"/>
    <n v="576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8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90"/>
    <x v="0"/>
    <x v="143"/>
    <s v="20. SALUD"/>
    <s v="044. SALUD INDIVIDUAL"/>
    <s v="0096. ATENCION MEDICA BASICA"/>
    <s v="00001"/>
    <x v="143"/>
    <s v="087. PERSONA ATENDIDA"/>
    <n v="10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91"/>
    <x v="0"/>
    <x v="144"/>
    <s v="20. SALUD"/>
    <s v="044. SALUD INDIVIDUAL"/>
    <s v="0096. ATENCION MEDICA BASICA"/>
    <s v="00001"/>
    <x v="144"/>
    <s v="207. GESTANTE ATENDIDA"/>
    <n v="6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13"/>
    <x v="0"/>
    <x v="2"/>
    <s v="3. PRODUCTOS"/>
    <x v="27"/>
    <x v="0"/>
    <x v="33"/>
    <s v="20. SALUD"/>
    <s v="044. SALUD INDIVIDUAL"/>
    <s v="0096. ATENCION MEDICA BASICA"/>
    <s v="00001"/>
    <x v="33"/>
    <s v="207. GESTANTE ATENDIDA"/>
    <n v="6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"/>
    <x v="9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00"/>
    <x v="22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20250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202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260"/>
    <x v="38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112"/>
    <x v="0"/>
    <x v="206"/>
    <s v="20. SALUD"/>
    <s v="043. SALUD COLECTIVA"/>
    <s v="0095. CONTROL DE RIESGOS Y DAÑOS PARA LA SALUD"/>
    <s v="00001"/>
    <x v="215"/>
    <s v="088. PERSONA CAPACITADA"/>
    <n v="5000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60"/>
    <x v="41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1500"/>
    <x v="26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254"/>
    <x v="7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"/>
    <x v="8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400"/>
    <x v="27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00"/>
    <x v="41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500"/>
    <x v="22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45000"/>
    <x v="38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39930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77097"/>
    <x v="38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2566"/>
    <s v="13. LA LIBERTAD"/>
    <s v="02. ASCOPE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2566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12566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0"/>
    <x v="22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6032"/>
    <x v="0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73616"/>
    <x v="15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4492"/>
    <x v="16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5898"/>
    <x v="17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5168"/>
    <x v="18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037"/>
    <x v="5"/>
    <x v="0"/>
    <m/>
  </r>
  <r>
    <n v="2022"/>
    <s v="2. GOBIERNOS REGIONALES"/>
    <s v="99. GOBIERNOS REGIONALES"/>
    <s v="451. GOBIERNO REGIONAL DEL DEPARTAMENTO DE LA LIBERTAD"/>
    <x v="13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56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37"/>
    <x v="6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0"/>
    <x v="0"/>
    <x v="41"/>
    <s v="20. SALUD"/>
    <s v="004. PLANEAMIENTO GUBERNAMENTAL"/>
    <s v="0005. PLANEAMIENTO INSTITUCIONAL"/>
    <s v="00001"/>
    <x v="41"/>
    <s v="060. INFORME"/>
    <n v="12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300"/>
    <x v="27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3"/>
    <x v="0"/>
    <x v="43"/>
    <s v="20. SALUD"/>
    <s v="044. SALUD INDIVIDUAL"/>
    <s v="0097. ATENCION MEDICA ESPECIALIZADA"/>
    <s v="00001"/>
    <x v="43"/>
    <s v="438. PERSONA TAMIZADA"/>
    <n v="60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30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4"/>
    <x v="0"/>
    <x v="44"/>
    <s v="20. SALUD"/>
    <s v="044. SALUD INDIVIDUAL"/>
    <s v="0097. ATENCION MEDICA ESPECIALIZADA"/>
    <s v="00001"/>
    <x v="44"/>
    <s v="438. PERSONA TAMIZADA"/>
    <n v="100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5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5308"/>
    <x v="15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4231"/>
    <x v="17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481"/>
    <x v="5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8"/>
    <x v="6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240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6"/>
    <x v="0"/>
    <x v="46"/>
    <s v="20. SALUD"/>
    <s v="044. SALUD INDIVIDUAL"/>
    <s v="0097. ATENCION MEDICA ESPECIALIZADA"/>
    <s v="00001"/>
    <x v="46"/>
    <s v="394. PERSONA TRATADA"/>
    <n v="10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7"/>
    <x v="0"/>
    <x v="47"/>
    <s v="20. SALUD"/>
    <s v="044. SALUD INDIVIDUAL"/>
    <s v="0097. ATENCION MEDICA ESPECIALIZADA"/>
    <s v="00001"/>
    <x v="47"/>
    <s v="394. PERSONA TRATADA"/>
    <n v="9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20384"/>
    <x v="0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248"/>
    <x v="15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31936"/>
    <x v="17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6280"/>
    <x v="2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424"/>
    <x v="18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200"/>
    <x v="3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800"/>
    <x v="4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907"/>
    <x v="5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592"/>
    <x v="6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4722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41"/>
    <x v="0"/>
    <x v="51"/>
    <s v="20. SALUD"/>
    <s v="043. SALUD COLECTIVA"/>
    <s v="0095. CONTROL DE RIESGOS Y DAÑOS PARA LA SALUD"/>
    <s v="00001"/>
    <x v="51"/>
    <s v="056. FAMILIA"/>
    <n v="3300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000"/>
    <x v="41"/>
    <x v="0"/>
    <m/>
  </r>
  <r>
    <n v="2022"/>
    <s v="2. GOBIERNOS REGIONALES"/>
    <s v="99. GOBIERNOS REGIONALES"/>
    <s v="451. GOBIERNO REGIONAL DEL DEPARTAMENTO DE LA LIBERTAD"/>
    <x v="13"/>
    <x v="0"/>
    <x v="4"/>
    <s v="3. PRODUCTOS"/>
    <x v="41"/>
    <x v="0"/>
    <x v="52"/>
    <s v="20. SALUD"/>
    <s v="043. SALUD COLECTIVA"/>
    <s v="0095. CONTROL DE RIESGOS Y DAÑOS PARA LA SALUD"/>
    <s v="00001"/>
    <x v="52"/>
    <s v="088. PERSONA CAPACITADA"/>
    <n v="2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25"/>
    <x v="8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500"/>
    <x v="8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2515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251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4. SERVICIOS DE SALUD"/>
    <s v="1. GASTOS POR PRESTACIONES DE SALUD"/>
    <n v="2000"/>
    <x v="85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2515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5700"/>
    <x v="38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3137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00"/>
    <x v="9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93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936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7"/>
    <x v="0"/>
    <x v="60"/>
    <s v="20. SALUD"/>
    <s v="044. SALUD INDIVIDUAL"/>
    <s v="0096. ATENCION MEDICA BASICA"/>
    <s v="00001"/>
    <x v="60"/>
    <s v="438. PERSONA TAMIZADA"/>
    <n v="353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8"/>
    <x v="0"/>
    <x v="61"/>
    <s v="20. SALUD"/>
    <s v="044. SALUD INDIVIDUAL"/>
    <s v="0096. ATENCION MEDICA BASICA"/>
    <s v="00001"/>
    <x v="61"/>
    <s v="438. PERSONA TAMIZADA"/>
    <n v="1220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3"/>
    <x v="0"/>
    <x v="5"/>
    <s v="3. PRODUCTOS"/>
    <x v="48"/>
    <x v="0"/>
    <x v="190"/>
    <s v="20. SALUD"/>
    <s v="044. SALUD INDIVIDUAL"/>
    <s v="0096. ATENCION MEDICA BASICA"/>
    <s v="00001"/>
    <x v="194"/>
    <s v="438. PERSONA TAMIZADA"/>
    <n v="10314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"/>
    <x v="9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8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316"/>
    <x v="22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5316"/>
    <x v="43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2. ASCOPE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4318"/>
    <x v="26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658"/>
    <x v="38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2. ASCOPE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721"/>
    <x v="19"/>
    <x v="0"/>
    <m/>
  </r>
  <r>
    <n v="2022"/>
    <s v="2. GOBIERNOS REGIONALES"/>
    <s v="99. GOBIERNOS REGIONALES"/>
    <s v="451. GOBIERNO REGIONAL DEL DEPARTAMENTO DE LA LIBERTAD"/>
    <x v="13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126"/>
    <x v="22"/>
    <x v="0"/>
    <m/>
  </r>
  <r>
    <n v="2022"/>
    <s v="2. GOBIERNOS REGIONALES"/>
    <s v="99. GOBIERNOS REGIONALES"/>
    <s v="451. GOBIERNO REGIONAL DEL DEPARTAMENTO DE LA LIBERTAD"/>
    <x v="13"/>
    <x v="0"/>
    <x v="9"/>
    <s v="3. PRODUCTOS"/>
    <x v="60"/>
    <x v="0"/>
    <x v="85"/>
    <s v="20. SALUD"/>
    <s v="043. SALUD COLECTIVA"/>
    <s v="0095. CONTROL DE RIESGOS Y DAÑOS PARA LA SALUD"/>
    <s v="00001"/>
    <x v="85"/>
    <s v="088. PERSONA CAPACITADA"/>
    <n v="4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9"/>
    <s v="3. PRODUCTOS"/>
    <x v="60"/>
    <x v="0"/>
    <x v="203"/>
    <s v="20. SALUD"/>
    <s v="043. SALUD COLECTIVA"/>
    <s v="0095. CONTROL DE RIESGOS Y DAÑOS PARA LA SALUD"/>
    <s v="00001"/>
    <x v="210"/>
    <s v="056. FAMILIA"/>
    <n v="349"/>
    <s v="13. LA LIBERTAD"/>
    <s v="02. ASCOPE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1000"/>
    <x v="19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6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350"/>
    <x v="4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893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"/>
    <x v="8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730"/>
    <x v="26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500"/>
    <x v="4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560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2000"/>
    <x v="2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0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615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8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6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757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6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8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6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074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2"/>
    <x v="0"/>
    <x v="195"/>
    <s v="20. SALUD"/>
    <s v="044. SALUD INDIVIDUAL"/>
    <s v="0096. ATENCION MEDICA BASICA"/>
    <s v="00001"/>
    <x v="199"/>
    <s v="394. PERSONA TRATADA"/>
    <n v="6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686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50"/>
    <s v="13. LA LIBERTAD"/>
    <s v="02. ASCOPE"/>
    <s v="01. ASCOP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091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50"/>
    <s v="13. LA LIBERTAD"/>
    <s v="02. ASCOPE"/>
    <s v="01. ASCOPE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8114"/>
    <x v="25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08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7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4071"/>
    <x v="50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5. ALQUILERES DE MUEBLES E INMUEBLES"/>
    <s v="1. ALQUILERES DE MUEBLES E INMUEBLES"/>
    <s v="1. DE EDIFICIOS Y ESTRUCTURAS"/>
    <n v="30000"/>
    <x v="69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260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4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4774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65298"/>
    <x v="25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56"/>
    <s v="20. SALUD"/>
    <s v="044. SALUD INDIVIDUAL"/>
    <s v="0097. ATENCION MEDICA ESPECIALIZADA"/>
    <s v="00001"/>
    <x v="156"/>
    <s v="394. PERSONA TRATADA"/>
    <n v="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65298"/>
    <x v="38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2. ASCOPE"/>
    <s v="01. ASCOPE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436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6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44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4"/>
    <x v="0"/>
    <x v="196"/>
    <s v="20. SALUD"/>
    <s v="044. SALUD INDIVIDUAL"/>
    <s v="0097. ATENCION MEDICA ESPECIALIZADA"/>
    <s v="00001"/>
    <x v="200"/>
    <s v="087. PERSONA ATENDIDA"/>
    <n v="250"/>
    <s v="13. LA LIBERTAD"/>
    <s v="02. ASCOPE"/>
    <s v="01. ASCOPE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4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606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4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4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7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5"/>
    <x v="0"/>
    <x v="197"/>
    <s v="20. SALUD"/>
    <s v="043. SALUD COLECTIVA"/>
    <s v="0095. CONTROL DE RIESGOS Y DAÑOS PARA LA SALUD"/>
    <s v="00001"/>
    <x v="201"/>
    <s v="088. PERSONA CAPACITADA"/>
    <n v="41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18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32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888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201"/>
    <s v="20. SALUD"/>
    <s v="044. SALUD INDIVIDUAL"/>
    <s v="0097. ATENCION MEDICA ESPECIALIZADA"/>
    <s v="00001"/>
    <x v="207"/>
    <s v="087. PERSONA ATENDIDA"/>
    <n v="25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500"/>
    <x v="11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0000"/>
    <x v="12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5227"/>
    <x v="13"/>
    <x v="0"/>
    <m/>
  </r>
  <r>
    <n v="2022"/>
    <s v="2. GOBIERNOS REGIONALES"/>
    <s v="99. GOBIERNOS REGIONALES"/>
    <s v="451. GOBIERNO REGIONAL DEL DEPARTAMENTO DE LA LIBERTAD"/>
    <x v="13"/>
    <x v="0"/>
    <x v="10"/>
    <s v="3. PRODUCTOS"/>
    <x v="66"/>
    <x v="0"/>
    <x v="92"/>
    <s v="20. SALUD"/>
    <s v="044. SALUD INDIVIDUAL"/>
    <s v="0097. ATENCION MEDICA ESPECIALIZADA"/>
    <s v="00001"/>
    <x v="92"/>
    <s v="394. PERSONA TRATADA"/>
    <n v="3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1200"/>
    <x v="1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000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2. GASES"/>
    <n v="1000"/>
    <x v="8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0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000"/>
    <x v="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0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133"/>
    <x v="2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0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500"/>
    <x v="2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721644"/>
    <x v="0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756"/>
    <x v="1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0257"/>
    <x v="1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11720"/>
    <x v="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5976"/>
    <x v="1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200"/>
    <x v="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6800"/>
    <x v="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2165"/>
    <x v="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397"/>
    <x v="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839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82"/>
    <x v="11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555692"/>
    <x v="0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32768"/>
    <x v="1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327192"/>
    <x v="1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42047"/>
    <x v="1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42840"/>
    <x v="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1792"/>
    <x v="1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7000"/>
    <x v="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8000"/>
    <x v="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7916"/>
    <x v="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4567"/>
    <x v="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9705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"/>
    <x v="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69"/>
    <x v="0"/>
    <x v="96"/>
    <s v="20. SALUD"/>
    <s v="044. SALUD INDIVIDUAL"/>
    <s v="0097. ATENCION MEDICA ESPECIALIZADA"/>
    <s v="00001"/>
    <x v="96"/>
    <s v="016. CASO TRATADO"/>
    <n v="5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"/>
    <x v="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0"/>
    <x v="0"/>
    <x v="98"/>
    <s v="20. SALUD"/>
    <s v="044. SALUD INDIVIDUAL"/>
    <s v="0096. ATENCION MEDICA BASICA"/>
    <s v="00001"/>
    <x v="98"/>
    <s v="086. PERSONA"/>
    <n v="1222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500"/>
    <x v="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65080"/>
    <x v="0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49880"/>
    <x v="1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6690"/>
    <x v="1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2840"/>
    <x v="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872"/>
    <x v="1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0"/>
    <x v="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0"/>
    <x v="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4173"/>
    <x v="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029"/>
    <x v="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5000"/>
    <x v="2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5000"/>
    <x v="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0"/>
    <x v="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798"/>
    <x v="11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8260"/>
    <x v="2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79760"/>
    <x v="1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6178"/>
    <x v="1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600"/>
    <x v="1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8740"/>
    <x v="3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3608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50000"/>
    <x v="3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4432"/>
    <x v="0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340"/>
    <x v="1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0917"/>
    <x v="1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41520"/>
    <x v="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3632"/>
    <x v="18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4800"/>
    <x v="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200"/>
    <x v="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788"/>
    <x v="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863"/>
    <x v="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500"/>
    <x v="2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7500"/>
    <x v="9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5486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2000"/>
    <x v="2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00640"/>
    <x v="0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271"/>
    <x v="17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62280"/>
    <x v="2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3843"/>
    <x v="5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636"/>
    <x v="6"/>
    <x v="0"/>
    <m/>
  </r>
  <r>
    <n v="2022"/>
    <s v="2. GOBIERNOS REGIONALES"/>
    <s v="99. GOBIERNOS REGIONALES"/>
    <s v="451. GOBIERNO REGIONAL DEL DEPARTAMENTO DE LA LIBERTAD"/>
    <x v="13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2276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182"/>
    <x v="11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1. PERSONAL ADMINISTRATIVO"/>
    <s v="2. PERSONAL ADMINISTRATIVO NOMBRADO (REGIMEN PUBLICO)"/>
    <n v="51040"/>
    <x v="56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1. PERSONAL ADMINISTRATIVO"/>
    <s v="2. OTRAS RETRIBUCIONES Y COMPLEMENTOS"/>
    <s v="1. ASIGNACION A FONDOS PARA PERSONAL"/>
    <n v="69960"/>
    <x v="58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3. OTROS GASTOS VARIABLES Y OCASIONALES"/>
    <s v="1. ASIGNACION POR CUMPLIR 25 O 30 AÑOS"/>
    <n v="9916"/>
    <x v="95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2. OTRAS RETRIBUCIONES"/>
    <s v="1. RETRIBUCIONES EN BIENES O SERVICIOS"/>
    <s v="1. BIENES"/>
    <s v="1. UNIFORME PERSONAL ADMINISTRATIVO"/>
    <n v="7000"/>
    <x v="60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026"/>
    <x v="5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277"/>
    <x v="6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107"/>
    <x v="7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5000"/>
    <x v="27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76005"/>
    <x v="61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42514"/>
    <x v="62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7000"/>
    <x v="50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6000"/>
    <x v="33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2478"/>
    <x v="11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9000"/>
    <x v="25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21081"/>
    <x v="12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358"/>
    <x v="13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600"/>
    <x v="14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0"/>
    <s v="00. RECURSOS ORDINARI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12434"/>
    <x v="38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3000"/>
    <x v="7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40349"/>
    <x v="12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3631"/>
    <x v="13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2"/>
    <s v="09. RECURSOS DIRECTAMENTE RECAUDAD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2"/>
    <s v="09. RECURSOS DIRECTAMENTE RECAUDADO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8141"/>
    <x v="38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5"/>
    <s v="20. SALUD"/>
    <s v="006. GESTION"/>
    <s v="0008. ASESORAMIENTO Y APOYO"/>
    <s v="00001"/>
    <x v="104"/>
    <s v="001. ACCION"/>
    <n v="100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44655"/>
    <x v="61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05983"/>
    <x v="0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3268"/>
    <x v="17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5520"/>
    <x v="2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5765"/>
    <x v="5"/>
    <x v="0"/>
    <m/>
  </r>
  <r>
    <n v="2022"/>
    <s v="2. GOBIERNOS REGIONALES"/>
    <s v="99. GOBIERNOS REGIONALES"/>
    <s v="451. GOBIERNO REGIONAL DEL DEPARTAMENTO DE LA LIBERTAD"/>
    <x v="13"/>
    <x v="1"/>
    <x v="13"/>
    <s v="3. PRODUCTOS"/>
    <x v="74"/>
    <x v="0"/>
    <x v="106"/>
    <s v="20. SALUD"/>
    <s v="006. GESTION"/>
    <s v="0011. PREPARACION Y PERFECCIONAMIENTO DE RECURSOS HUMANOS"/>
    <s v="00001"/>
    <x v="110"/>
    <s v="001. ACCION"/>
    <n v="1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724"/>
    <x v="6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591888"/>
    <x v="0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32768"/>
    <x v="1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98804"/>
    <x v="15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4624"/>
    <x v="17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9440"/>
    <x v="2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25008"/>
    <x v="18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0800"/>
    <x v="3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7200"/>
    <x v="4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4022"/>
    <x v="5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09"/>
    <s v="20. SALUD"/>
    <s v="044. SALUD INDIVIDUAL"/>
    <s v="0096. ATENCION MEDICA BASICA"/>
    <s v="00001"/>
    <x v="110"/>
    <s v="006. ATENCION"/>
    <n v="3000"/>
    <s v="13. LA LIBERTAD"/>
    <s v="02. ASCOPE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6. OTRAS CONTRIBUCIONES DEL EMPLEADOR"/>
    <n v="1860"/>
    <x v="6"/>
    <x v="0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50000"/>
    <x v="7"/>
    <x v="1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20"/>
    <s v="20. SALUD"/>
    <s v="044. SALUD INDIVIDUAL"/>
    <s v="0097. ATENCION MEDICA ESPECIALIZADA"/>
    <s v="00001"/>
    <x v="119"/>
    <s v="065. INTERVENCION"/>
    <n v="1"/>
    <s v="13. LA LIBERTAD"/>
    <s v="02. ASCOPE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20000"/>
    <x v="38"/>
    <x v="1"/>
    <m/>
  </r>
  <r>
    <n v="2022"/>
    <s v="2. GOBIERNOS REGIONALES"/>
    <s v="99. GOBIERNOS REGIONALES"/>
    <s v="451. GOBIERNO REGIONAL DEL DEPARTAMENTO DE LA LIBERTAD"/>
    <x v="13"/>
    <x v="2"/>
    <x v="14"/>
    <s v="3. PRODUCTOS"/>
    <x v="74"/>
    <x v="0"/>
    <x v="120"/>
    <s v="20. SALUD"/>
    <s v="044. SALUD INDIVIDUAL"/>
    <s v="0097. ATENCION MEDICA ESPECIALIZADA"/>
    <s v="00006"/>
    <x v="119"/>
    <s v="065. INTERVENCION"/>
    <n v="1"/>
    <s v="13. LA LIBERTAD"/>
    <s v="02. ASCOPE"/>
    <s v="02. CHICAMA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753620"/>
    <x v="12"/>
    <x v="1"/>
    <m/>
  </r>
  <r>
    <n v="2022"/>
    <s v="2. GOBIERNOS REGIONALES"/>
    <s v="99. GOBIERNOS REGIONALES"/>
    <s v="451. GOBIERNO REGIONAL DEL DEPARTAMENTO DE LA LIBERTAD"/>
    <x v="1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0000"/>
    <x v="7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20000"/>
    <x v="8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64888"/>
    <x v="12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6700"/>
    <x v="13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0"/>
    <x v="0"/>
    <x v="0"/>
    <s v="20. SALUD"/>
    <s v="004. PLANEAMIENTO GUBERNAMENTAL"/>
    <s v="0005. PLANEAMIENTO INSTITUCIONAL"/>
    <s v="00001"/>
    <x v="0"/>
    <s v="060. INFORME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2400"/>
    <x v="14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540"/>
    <x v="1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890"/>
    <x v="17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9480"/>
    <x v="2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801"/>
    <x v="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500"/>
    <x v="33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100"/>
    <x v="36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1"/>
    <x v="0"/>
    <x v="1"/>
    <s v="20. SALUD"/>
    <s v="043. SALUD COLECTIVA"/>
    <s v="0095. CONTROL DE RIESGOS Y DAÑOS PARA LA SALUD"/>
    <s v="00001"/>
    <x v="1"/>
    <s v="223. CENTRO POBLADO"/>
    <n v="143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500"/>
    <x v="2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540"/>
    <x v="1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1130"/>
    <x v="17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080"/>
    <x v="18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4969"/>
    <x v="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500"/>
    <x v="36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8500"/>
    <x v="24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3"/>
    <s v="20. SALUD"/>
    <s v="043. SALUD COLECTIVA"/>
    <s v="0095. CONTROL DE RIESGOS Y DAÑOS PARA LA SALUD"/>
    <s v="00001"/>
    <x v="3"/>
    <s v="056. FAMILIA"/>
    <n v="169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500"/>
    <x v="25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49"/>
    <s v="13. LA LIBERTAD"/>
    <s v="11. GRAN CHIM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"/>
    <x v="26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49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3000"/>
    <x v="31"/>
    <x v="0"/>
    <m/>
  </r>
  <r>
    <n v="2022"/>
    <s v="2. GOBIERNOS REGIONALES"/>
    <s v="99. GOBIERNOS REGIONALES"/>
    <s v="451. GOBIERNO REGIONAL DEL DEPARTAMENTO DE LA LIBERTAD"/>
    <x v="14"/>
    <x v="0"/>
    <x v="0"/>
    <s v="3. PRODUCTOS"/>
    <x v="3"/>
    <x v="0"/>
    <x v="4"/>
    <s v="20. SALUD"/>
    <s v="043. SALUD COLECTIVA"/>
    <s v="0095. CONTROL DE RIESGOS Y DAÑOS PARA LA SALUD"/>
    <s v="00001"/>
    <x v="4"/>
    <s v="088. PERSONA CAPACITADA"/>
    <n v="149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400"/>
    <x v="3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67"/>
    <x v="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0"/>
    <x v="0"/>
    <x v="8"/>
    <s v="20. SALUD"/>
    <s v="004. PLANEAMIENTO GUBERNAMENTAL"/>
    <s v="0005. PLANEAMIENTO INSTITUCIONAL"/>
    <s v="00001"/>
    <x v="8"/>
    <s v="060. INFORME"/>
    <n v="4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5000"/>
    <x v="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0256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000"/>
    <x v="1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6"/>
    <x v="0"/>
    <x v="9"/>
    <s v="20. SALUD"/>
    <s v="044. SALUD INDIVIDUAL"/>
    <s v="0096. ATENCION MEDICA BASICA"/>
    <s v="00001"/>
    <x v="9"/>
    <s v="150. ADOLESCENTE"/>
    <n v="12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6809"/>
    <x v="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91568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124"/>
    <x v="1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134"/>
    <x v="1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20560"/>
    <x v="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6751"/>
    <x v="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7000"/>
    <x v="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7000"/>
    <x v="2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5500"/>
    <x v="5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4000"/>
    <x v="3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"/>
    <x v="36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500"/>
    <x v="2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1600"/>
    <x v="1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950"/>
    <x v="1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8"/>
    <x v="0"/>
    <x v="11"/>
    <s v="20. SALUD"/>
    <s v="044. SALUD INDIVIDUAL"/>
    <s v="0096. ATENCION MEDICA BASICA"/>
    <s v="00001"/>
    <x v="11"/>
    <s v="058. GESTANTE CONTROLADA"/>
    <n v="441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215104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40128"/>
    <x v="1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2806"/>
    <x v="1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520"/>
    <x v="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856"/>
    <x v="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9"/>
    <x v="0"/>
    <x v="12"/>
    <s v="20. SALUD"/>
    <s v="044. SALUD INDIVIDUAL"/>
    <s v="0096. ATENCION MEDICA BASICA"/>
    <s v="00001"/>
    <x v="12"/>
    <s v="206. PAREJA PROTEGIDA"/>
    <n v="4100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0500"/>
    <x v="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1"/>
    <x v="0"/>
    <x v="14"/>
    <s v="20. SALUD"/>
    <s v="044. SALUD INDIVIDUAL"/>
    <s v="0097. ATENCION MEDICA ESPECIALIZADA"/>
    <s v="00001"/>
    <x v="14"/>
    <s v="016. CASO TRATADO"/>
    <n v="1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2. VIATICOS Y ASIGNACIONES POR COMISION DE SERVICIO"/>
    <n v="1000"/>
    <x v="1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46640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8131"/>
    <x v="1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3792"/>
    <x v="1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2783"/>
    <x v="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2000"/>
    <x v="3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647"/>
    <x v="2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200"/>
    <x v="12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00"/>
    <x v="1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11. SUMINISTROS PARA MANTENIMIENTO Y REPARACION"/>
    <s v="1. SUMINISTROS PARA MANTENIMIENTO Y REPARACION"/>
    <s v="1. PARA EDIFICIOS Y ESTRUCTURAS"/>
    <n v="950"/>
    <x v="99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1200"/>
    <x v="2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"/>
    <x v="9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00"/>
    <x v="41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2"/>
    <x v="0"/>
    <x v="15"/>
    <s v="20. SALUD"/>
    <s v="044. SALUD INDIVIDUAL"/>
    <s v="0096. ATENCION MEDICA BASICA"/>
    <s v="00001"/>
    <x v="15"/>
    <s v="208. PARTO NORMAL"/>
    <n v="230"/>
    <s v="13. LA LIBERTAD"/>
    <s v="11. GRAN CHIMU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3342"/>
    <x v="25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06512"/>
    <x v="0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7692"/>
    <x v="17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4"/>
    <x v="0"/>
    <x v="1"/>
    <s v="3. PRODUCTOS"/>
    <x v="15"/>
    <x v="0"/>
    <x v="18"/>
    <s v="20. SALUD"/>
    <s v="044. SALUD INDIVIDUAL"/>
    <s v="0096. ATENCION MEDICA BASICA"/>
    <s v="00001"/>
    <x v="18"/>
    <s v="239. RECIEN NACIDO ATENDIDO"/>
    <n v="441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8543"/>
    <x v="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8000"/>
    <x v="2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767"/>
    <x v="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200"/>
    <x v="12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71"/>
    <x v="1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0"/>
    <x v="0"/>
    <x v="21"/>
    <s v="20. SALUD"/>
    <s v="004. PLANEAMIENTO GUBERNAMENTAL"/>
    <s v="0005. PLANEAMIENTO INSTITUCIONAL"/>
    <s v="00001"/>
    <x v="21"/>
    <s v="060. INFORME"/>
    <n v="6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117184"/>
    <x v="1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64"/>
    <x v="1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9536"/>
    <x v="1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800"/>
    <x v="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200"/>
    <x v="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7"/>
    <x v="0"/>
    <x v="23"/>
    <s v="20. SALUD"/>
    <s v="044. SALUD INDIVIDUAL"/>
    <s v="0096. ATENCION MEDICA BASICA"/>
    <s v="00001"/>
    <x v="23"/>
    <s v="087. PERSONA ATENDIDA"/>
    <n v="915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585"/>
    <x v="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849"/>
    <x v="1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6816"/>
    <x v="18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9"/>
    <x v="0"/>
    <x v="25"/>
    <s v="20. SALUD"/>
    <s v="044. SALUD INDIVIDUAL"/>
    <s v="0096. ATENCION MEDICA BASICA"/>
    <s v="00001"/>
    <x v="25"/>
    <s v="393. PERSONA DIAGNOSTICADA"/>
    <n v="7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942"/>
    <x v="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90928"/>
    <x v="0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965"/>
    <x v="1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000"/>
    <x v="2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1"/>
    <x v="0"/>
    <x v="27"/>
    <s v="20. SALUD"/>
    <s v="044. SALUD INDIVIDUAL"/>
    <s v="0096. ATENCION MEDICA BASICA"/>
    <s v="00001"/>
    <x v="27"/>
    <s v="394. PERSONA TRATADA"/>
    <n v="10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5902"/>
    <x v="5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32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0"/>
    <x v="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32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29946"/>
    <x v="2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2"/>
    <x v="0"/>
    <x v="28"/>
    <s v="20. SALUD"/>
    <s v="043. SALUD COLECTIVA"/>
    <s v="0095. CONTROL DE RIESGOS Y DAÑOS PARA LA SALUD"/>
    <s v="00001"/>
    <x v="28"/>
    <s v="395. TRABAJADOR PROTEGIDO"/>
    <n v="132"/>
    <s v="13. LA LIBERTAD"/>
    <s v="11. GRAN CHIMU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12000"/>
    <x v="5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108"/>
    <x v="0"/>
    <x v="184"/>
    <s v="20. SALUD"/>
    <s v="043. SALUD COLECTIVA"/>
    <s v="0095. CONTROL DE RIESGOS Y DAÑOS PARA LA SALUD"/>
    <s v="00001"/>
    <x v="188"/>
    <s v="056. FAMILIA"/>
    <n v="6933"/>
    <s v="13. LA LIBERTAD"/>
    <s v="11. GRAN CHIM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3635"/>
    <x v="19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5259"/>
    <x v="17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5960"/>
    <x v="2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2"/>
    <s v="3. PRODUCTOS"/>
    <x v="23"/>
    <x v="0"/>
    <x v="29"/>
    <s v="20. SALUD"/>
    <s v="043. SALUD COLECTIVA"/>
    <s v="0095. CONTROL DE RIESGOS Y DAÑOS PARA LA SALUD"/>
    <s v="00001"/>
    <x v="29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3067"/>
    <x v="5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0"/>
    <x v="0"/>
    <x v="34"/>
    <s v="20. SALUD"/>
    <s v="004. PLANEAMIENTO GUBERNAMENTAL"/>
    <s v="0005. PLANEAMIENTO INSTITUCIONAL"/>
    <s v="00001"/>
    <x v="34"/>
    <s v="060. INFORME"/>
    <n v="6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3000"/>
    <x v="8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28"/>
    <x v="0"/>
    <x v="36"/>
    <s v="20. SALUD"/>
    <s v="043. SALUD COLECTIVA"/>
    <s v="0095. CONTROL DE RIESGOS Y DAÑOS PARA LA SALUD"/>
    <s v="00001"/>
    <x v="36"/>
    <s v="056. FAMILIA"/>
    <n v="6933"/>
    <s v="13. LA LIBERTAD"/>
    <s v="11. GRAN CHIM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112"/>
    <x v="0"/>
    <x v="206"/>
    <s v="20. SALUD"/>
    <s v="043. SALUD COLECTIVA"/>
    <s v="0095. CONTROL DE RIESGOS Y DAÑOS PARA LA SALUD"/>
    <s v="00001"/>
    <x v="215"/>
    <s v="088. PERSONA CAPACITADA"/>
    <n v="1388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7000"/>
    <x v="25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948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00"/>
    <x v="7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29"/>
    <x v="0"/>
    <x v="37"/>
    <s v="20. SALUD"/>
    <s v="043. SALUD COLECTIVA"/>
    <s v="0095. CONTROL DE RIESGOS Y DAÑOS PARA LA SALUD"/>
    <s v="00001"/>
    <x v="37"/>
    <s v="255. VIVIENDAS"/>
    <n v="6948"/>
    <s v="13. LA LIBERTAD"/>
    <s v="11. GRAN CHIMU"/>
    <s v="99. MULTIDISTRITAL"/>
    <x v="1"/>
    <s v="18. CANON Y SOBRECANON, REGALIAS, RENTA DE ADUANAS Y PARTICIPACIONES"/>
    <s v="5. GASTOS CORRIENTES"/>
    <s v="2. GASTOS PRESUPUESTARIOS"/>
    <x v="1"/>
    <s v="2. CONTRATACION DE SERVICIOS"/>
    <s v="9. LOCACIÓN DE SERVICIOS RELACIONADAS AL ROL DE LA ENTIDAD"/>
    <s v="1. LOCACIÓN DE SERVICIOS RELACIONADAS AL ROL DE LA ENTIDAD"/>
    <s v="1. LOCACIÓN DE SERVICIOS REALIZADOS POR PERSONAS NATURALES RELACIONADAS AL ROL DE LA ENTIDAD"/>
    <n v="734"/>
    <x v="38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0"/>
    <x v="0"/>
    <x v="38"/>
    <s v="20. SALUD"/>
    <s v="043. SALUD COLECTIVA"/>
    <s v="0095. CONTROL DE RIESGOS Y DAÑOS PARA LA SALUD"/>
    <s v="00001"/>
    <x v="38"/>
    <s v="334. ANIMAL VACUNADO"/>
    <n v="3910"/>
    <s v="13. LA LIBERTAD"/>
    <s v="11. GRAN CHIMU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1351"/>
    <x v="54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37992"/>
    <x v="0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2. PERSONAL CONTRATADO"/>
    <n v="66384"/>
    <x v="1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0850"/>
    <x v="17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712"/>
    <x v="18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233"/>
    <x v="5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35"/>
    <x v="8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1"/>
    <x v="0"/>
    <x v="39"/>
    <s v="20. SALUD"/>
    <s v="044. SALUD INDIVIDUAL"/>
    <s v="0096. ATENCION MEDICA BASICA"/>
    <s v="00001"/>
    <x v="39"/>
    <s v="394. PERSONA TRATADA"/>
    <n v="366"/>
    <s v="13. LA LIBERTAD"/>
    <s v="11. GRAN CHIMU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2. TRANSPORTE Y TRASLADO DE CARGA, BIENES Y MATERIALES"/>
    <n v="1200"/>
    <x v="37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27"/>
    <s v="13. LA LIBERTAD"/>
    <s v="11. GRAN CHIMU"/>
    <s v="99. MULTIDISTRITAL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20000"/>
    <x v="54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27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20000"/>
    <x v="25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27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8000"/>
    <x v="12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27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33"/>
    <x v="13"/>
    <x v="0"/>
    <m/>
  </r>
  <r>
    <n v="2022"/>
    <s v="2. GOBIERNOS REGIONALES"/>
    <s v="99. GOBIERNOS REGIONALES"/>
    <s v="451. GOBIERNO REGIONAL DEL DEPARTAMENTO DE LA LIBERTAD"/>
    <x v="14"/>
    <x v="0"/>
    <x v="3"/>
    <s v="3. PRODUCTOS"/>
    <x v="32"/>
    <x v="0"/>
    <x v="40"/>
    <s v="20. SALUD"/>
    <s v="044. SALUD INDIVIDUAL"/>
    <s v="0096. ATENCION MEDICA BASICA"/>
    <s v="00001"/>
    <x v="40"/>
    <s v="394. PERSONA TRATADA"/>
    <n v="127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66384"/>
    <x v="0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50616"/>
    <x v="15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2. PERSONAL CONTRATADO"/>
    <n v="25308"/>
    <x v="16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036"/>
    <x v="17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0000"/>
    <x v="2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8608"/>
    <x v="18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2400"/>
    <x v="3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1600"/>
    <x v="4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5"/>
    <x v="0"/>
    <x v="45"/>
    <s v="20. SALUD"/>
    <s v="044. SALUD INDIVIDUAL"/>
    <s v="0097. ATENCION MEDICA ESPECIALIZADA"/>
    <s v="00001"/>
    <x v="45"/>
    <s v="438. PERSONA TAMIZADA"/>
    <n v="5621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0389"/>
    <x v="5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2800"/>
    <x v="12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96"/>
    <x v="13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8"/>
    <x v="0"/>
    <x v="48"/>
    <s v="20. SALUD"/>
    <s v="044. SALUD INDIVIDUAL"/>
    <s v="0096. ATENCION MEDICA BASICA"/>
    <s v="00001"/>
    <x v="48"/>
    <s v="087. PERSONA ATENDIDA"/>
    <n v="1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39"/>
    <x v="0"/>
    <x v="49"/>
    <s v="20. SALUD"/>
    <s v="044. SALUD INDIVIDUAL"/>
    <s v="0096. ATENCION MEDICA BASICA"/>
    <s v="00001"/>
    <x v="49"/>
    <s v="394. PERSONA TRATADA"/>
    <n v="100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000"/>
    <x v="9"/>
    <x v="0"/>
    <m/>
  </r>
  <r>
    <n v="2022"/>
    <s v="2. GOBIERNOS REGIONALES"/>
    <s v="99. GOBIERNOS REGIONALES"/>
    <s v="451. GOBIERNO REGIONAL DEL DEPARTAMENTO DE LA LIBERTAD"/>
    <x v="14"/>
    <x v="0"/>
    <x v="4"/>
    <s v="3. PRODUCTOS"/>
    <x v="40"/>
    <x v="0"/>
    <x v="50"/>
    <s v="20. SALUD"/>
    <s v="044. SALUD INDIVIDUAL"/>
    <s v="0096. ATENCION MEDICA BASICA"/>
    <s v="00001"/>
    <x v="50"/>
    <s v="394. PERSONA TRATADA"/>
    <n v="20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1. PRODUCTOS FARMACEUTICOS"/>
    <s v="2. MEDICAMENTOS"/>
    <n v="2759"/>
    <x v="31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200"/>
    <x v="12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71"/>
    <x v="13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0"/>
    <x v="0"/>
    <x v="54"/>
    <s v="20. SALUD"/>
    <s v="004. PLANEAMIENTO GUBERNAMENTAL"/>
    <s v="0005. PLANEAMIENTO INSTITUCIONAL"/>
    <s v="00001"/>
    <x v="54"/>
    <s v="060. INFORME"/>
    <n v="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6311"/>
    <x v="17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6200"/>
    <x v="2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5"/>
    <s v="20. SALUD"/>
    <s v="044. SALUD INDIVIDUAL"/>
    <s v="0096. ATENCION MEDICA BASICA"/>
    <s v="00001"/>
    <x v="55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600"/>
    <x v="5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8415"/>
    <x v="17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3"/>
    <x v="0"/>
    <x v="56"/>
    <s v="20. SALUD"/>
    <s v="044. SALUD INDIVIDUAL"/>
    <s v="0096. ATENCION MEDICA BASICA"/>
    <s v="00001"/>
    <x v="56"/>
    <s v="438. PERSONA TAMIZADA"/>
    <n v="12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600"/>
    <x v="5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864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0000"/>
    <x v="9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4"/>
    <x v="0"/>
    <x v="57"/>
    <s v="20. SALUD"/>
    <s v="043. SALUD COLECTIVA"/>
    <s v="0095. CONTROL DE RIESGOS Y DAÑOS PARA LA SALUD"/>
    <s v="00001"/>
    <x v="57"/>
    <s v="056. FAMILIA"/>
    <n v="864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4000"/>
    <x v="25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5"/>
    <x v="0"/>
    <x v="58"/>
    <s v="20. SALUD"/>
    <s v="044. SALUD INDIVIDUAL"/>
    <s v="0096. ATENCION MEDICA BASICA"/>
    <s v="00001"/>
    <x v="58"/>
    <s v="627. NIÑA PROTEGIDA"/>
    <n v="200"/>
    <s v="13. LA LIBERTAD"/>
    <s v="11. GRAN CHIMU"/>
    <s v="99. MULTIDISTRITAL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52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0000"/>
    <x v="9"/>
    <x v="0"/>
    <m/>
  </r>
  <r>
    <n v="2022"/>
    <s v="2. GOBIERNOS REGIONALES"/>
    <s v="99. GOBIERNOS REGIONALES"/>
    <s v="451. GOBIERNO REGIONAL DEL DEPARTAMENTO DE LA LIBERTAD"/>
    <x v="14"/>
    <x v="0"/>
    <x v="5"/>
    <s v="3. PRODUCTOS"/>
    <x v="46"/>
    <x v="0"/>
    <x v="59"/>
    <s v="20. SALUD"/>
    <s v="044. SALUD INDIVIDUAL"/>
    <s v="0096. ATENCION MEDICA BASICA"/>
    <s v="00001"/>
    <x v="59"/>
    <s v="259. PERSONA INFORMADA"/>
    <n v="75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884"/>
    <x v="25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876"/>
    <x v="7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400"/>
    <x v="9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0"/>
    <x v="0"/>
    <x v="63"/>
    <s v="20. SALUD"/>
    <s v="016. GESTION DE RIESGOS Y EMERGENCIAS"/>
    <s v="0035. PREVENCION DE DESASTRES"/>
    <s v="00001"/>
    <x v="63"/>
    <s v="201. INFORME TECNICO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1290"/>
    <x v="22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0"/>
    <x v="0"/>
    <x v="64"/>
    <s v="20. SALUD"/>
    <s v="016. GESTION DE RIESGOS Y EMERGENCIAS"/>
    <s v="0035. PREVENCION DE DESASTRES"/>
    <s v="00001"/>
    <x v="64"/>
    <s v="201. INFORME TECNICO"/>
    <n v="6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250"/>
    <x v="8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0"/>
    <x v="0"/>
    <x v="66"/>
    <s v="20. SALUD"/>
    <s v="016. GESTION DE RIESGOS Y EMERGENCIAS"/>
    <s v="0036. ATENCION INMEDIATA DE DESASTRES"/>
    <s v="00001"/>
    <x v="66"/>
    <s v="248. REPORTE"/>
    <n v="9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500"/>
    <x v="7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199"/>
    <x v="7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0"/>
    <x v="0"/>
    <x v="68"/>
    <s v="20. SALUD"/>
    <s v="016. GESTION DE RIESGOS Y EMERGENCIAS"/>
    <s v="0036. ATENCION INMEDIATA DE DESASTRES"/>
    <s v="00001"/>
    <x v="68"/>
    <s v="614. INFRAESTRUCTURA MOVIL"/>
    <n v="1"/>
    <s v="13. LA LIBERTAD"/>
    <s v="11. GRAN CHIMU"/>
    <s v="99. MULTIDISTRITAL"/>
    <x v="0"/>
    <s v="00. RECURSOS ORDINARIOS"/>
    <s v="5. GASTOS CORRIENTES"/>
    <s v="2. GASTOS PRESUPUESTARIOS"/>
    <x v="1"/>
    <s v="1. COMPRA DE BIENES"/>
    <s v="99. COMPRA DE OTROS BIENES"/>
    <s v="1. COMPRA DE OTROS BIENES"/>
    <s v="99. OTROS BIENES"/>
    <n v="6500"/>
    <x v="43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0"/>
    <x v="0"/>
    <x v="69"/>
    <s v="20. SALUD"/>
    <s v="016. GESTION DE RIESGOS Y EMERGENCIAS"/>
    <s v="0036. ATENCION INMEDIATA DE DESASTRES"/>
    <s v="00001"/>
    <x v="69"/>
    <s v="248. REPORTE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200"/>
    <x v="8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1. GRAN CHIMU"/>
    <s v="99. MULTIDISTRITAL"/>
    <x v="0"/>
    <s v="00. RECURSOS ORDINARIOS"/>
    <s v="5. GASTOS CORRIENTES"/>
    <s v="2. GASTOS PRESUPUESTARIOS"/>
    <x v="1"/>
    <s v="1. COMPRA DE BIENES"/>
    <s v="2. VESTUARIOS Y TEXTILES"/>
    <s v="1. VESTUARIO, ZAPATERIA Y ACCESORIOS, TALABARTERIA Y MATERIALES TEXTILES"/>
    <s v="1. VESTUARIO, ACCESORIOS Y PRENDAS DIVERSAS"/>
    <n v="4000"/>
    <x v="19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2"/>
    <x v="0"/>
    <x v="71"/>
    <s v="20. SALUD"/>
    <s v="016. GESTION DE RIESGOS Y EMERGENCIAS"/>
    <s v="0035. PREVENCION DE DESASTRES"/>
    <s v="00001"/>
    <x v="71"/>
    <s v="086. PERSONA"/>
    <n v="30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1. DE OFICINA"/>
    <s v="2. PAPELERIA EN GENERAL, UTILES Y MATERIALES DE OFICINA"/>
    <n v="1863"/>
    <x v="8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0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25000"/>
    <x v="50"/>
    <x v="0"/>
    <m/>
  </r>
  <r>
    <n v="2022"/>
    <s v="2. GOBIERNOS REGIONALES"/>
    <s v="99. GOBIERNOS REGIONALES"/>
    <s v="451. GOBIERNO REGIONAL DEL DEPARTAMENTO DE LA LIBERTAD"/>
    <x v="14"/>
    <x v="0"/>
    <x v="7"/>
    <s v="3. PRODUCTOS"/>
    <x v="53"/>
    <x v="0"/>
    <x v="73"/>
    <s v="20. SALUD"/>
    <s v="016. GESTION DE RIESGOS Y EMERGENCIAS"/>
    <s v="0035. PREVENCION DE DESASTRES"/>
    <s v="00001"/>
    <x v="73"/>
    <s v="065. INTERVENCION"/>
    <n v="10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0"/>
    <x v="25"/>
    <x v="0"/>
    <m/>
  </r>
  <r>
    <n v="2022"/>
    <s v="2. GOBIERNOS REGIONALES"/>
    <s v="99. GOBIERNOS REGIONALES"/>
    <s v="451. GOBIERNO REGIONAL DEL DEPARTAMENTO DE LA LIBERTAD"/>
    <x v="1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2"/>
    <s v="13. LA LIBERTAD"/>
    <s v="11. GRAN CHIMU"/>
    <s v="99. MULTIDISTRITAL"/>
    <x v="0"/>
    <s v="00. RECURSOS ORDINARI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2025"/>
    <x v="7"/>
    <x v="0"/>
    <m/>
  </r>
  <r>
    <n v="2022"/>
    <s v="2. GOBIERNOS REGIONALES"/>
    <s v="99. GOBIERNOS REGIONALES"/>
    <s v="451. GOBIERNO REGIONAL DEL DEPARTAMENTO DE LA LIBERTAD"/>
    <x v="14"/>
    <x v="0"/>
    <x v="8"/>
    <s v="3. PRODUCTOS"/>
    <x v="57"/>
    <x v="0"/>
    <x v="81"/>
    <s v="20. SALUD"/>
    <s v="044. SALUD INDIVIDUAL"/>
    <s v="0096. ATENCION MEDICA BASICA"/>
    <s v="00001"/>
    <x v="81"/>
    <s v="006. ATENCION"/>
    <n v="12"/>
    <s v="13. LA LIBERTAD"/>
    <s v="11. GRAN CHIMU"/>
    <s v="99. MULTIDISTRITAL"/>
    <x v="1"/>
    <s v="18. CANON Y SOBRECANON, REGALIAS, RENTA DE ADUANAS Y PARTICIPACIONE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3500"/>
    <x v="7"/>
    <x v="0"/>
    <m/>
  </r>
  <r>
    <n v="2022"/>
    <s v="2. GOBIERNOS REGIONALES"/>
    <s v="99. GOBIERNOS REGIONALES"/>
    <s v="451. GOBIERNO REGIONAL DEL DEPARTAMENTO DE LA LIBERTAD"/>
    <x v="14"/>
    <x v="0"/>
    <x v="9"/>
    <s v="3. PRODUCTOS"/>
    <x v="0"/>
    <x v="0"/>
    <x v="82"/>
    <s v="20. SALUD"/>
    <s v="044. SALUD INDIVIDUAL"/>
    <s v="0097. ATENCION MEDICA ESPECIALIZADA"/>
    <s v="00001"/>
    <x v="82"/>
    <s v="060. INFORME"/>
    <n v="6"/>
    <s v="13. LA LIBERTAD"/>
    <s v="11. GRAN CHIMU"/>
    <s v="99. MULTIDISTRITAL"/>
    <x v="0"/>
    <s v="00. RECURSOS ORDINARIOS"/>
    <s v="5. GASTOS CORRIENTES"/>
    <s v="2. GASTOS PRESUPUESTARIOS"/>
    <x v="1"/>
    <s v="1. COMPRA DE BIENES"/>
    <s v="5. MATERIALES Y  UTILES"/>
    <s v="3. ASEO, LIMPIEZA Y COCINA"/>
    <s v="1. ASEO, LIMPIEZA Y TOCADOR"/>
    <n v="1500"/>
    <x v="27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0"/>
    <x v="0"/>
    <x v="86"/>
    <s v="20. SALUD"/>
    <s v="004. PLANEAMIENTO GUBERNAMENTAL"/>
    <s v="0005. PLANEAMIENTO INSTITUCIONAL"/>
    <s v="00001"/>
    <x v="86"/>
    <s v="060. INFORME"/>
    <n v="3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"/>
    <x v="25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61"/>
    <x v="0"/>
    <x v="87"/>
    <s v="20. SALUD"/>
    <s v="044. SALUD INDIVIDUAL"/>
    <s v="0096. ATENCION MEDICA BASICA"/>
    <s v="00001"/>
    <x v="87"/>
    <s v="438. PERSONA TAMIZADA"/>
    <n v="1785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"/>
    <x v="25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6. SERVICIO DE IMPRESIONES, ENCUADERNACION Y EMPASTADO"/>
    <n v="500"/>
    <x v="24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62"/>
    <x v="0"/>
    <x v="88"/>
    <s v="20. SALUD"/>
    <s v="044. SALUD INDIVIDUAL"/>
    <s v="0096. ATENCION MEDICA BASICA"/>
    <s v="00001"/>
    <x v="88"/>
    <s v="394. PERSONA TRATADA"/>
    <n v="3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"/>
    <x v="25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63"/>
    <x v="0"/>
    <x v="89"/>
    <s v="20. SALUD"/>
    <s v="044. SALUD INDIVIDUAL"/>
    <s v="0097. ATENCION MEDICA ESPECIALIZADA"/>
    <s v="00001"/>
    <x v="89"/>
    <s v="394. PERSONA TRATADA"/>
    <n v="6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14"/>
    <x v="0"/>
    <x v="10"/>
    <s v="3. PRODUCTOS"/>
    <x v="64"/>
    <x v="0"/>
    <x v="90"/>
    <s v="20. SALUD"/>
    <s v="044. SALUD INDIVIDUAL"/>
    <s v="0097. ATENCION MEDICA ESPECIALIZADA"/>
    <s v="00001"/>
    <x v="90"/>
    <s v="394. PERSONA TRATADA"/>
    <n v="300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"/>
    <x v="2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40128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6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4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600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7"/>
    <x v="0"/>
    <x v="93"/>
    <s v="20. SALUD"/>
    <s v="043. SALUD COLECTIVA"/>
    <s v="0095. CONTROL DE RIESGOS Y DAÑOS PARA LA SALUD"/>
    <s v="00001"/>
    <x v="93"/>
    <s v="107. SERVICIO"/>
    <n v="2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9800"/>
    <x v="3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86210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99756"/>
    <x v="1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668"/>
    <x v="17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0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0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767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00"/>
    <x v="3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4"/>
    <s v="20. SALUD"/>
    <s v="044. SALUD INDIVIDUAL"/>
    <s v="0096. ATENCION MEDICA BASICA"/>
    <s v="00001"/>
    <x v="94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2000"/>
    <x v="3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319860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1664"/>
    <x v="1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0674"/>
    <x v="17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7584"/>
    <x v="18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21673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2000"/>
    <x v="2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1500"/>
    <x v="5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000"/>
    <x v="3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6800"/>
    <x v="1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530"/>
    <x v="1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68"/>
    <x v="0"/>
    <x v="95"/>
    <s v="20. SALUD"/>
    <s v="044. SALUD INDIVIDUAL"/>
    <s v="0096. ATENCION MEDICA BASICA"/>
    <s v="00001"/>
    <x v="95"/>
    <s v="016. CASO TRATADO"/>
    <n v="100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60512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26264"/>
    <x v="1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22878"/>
    <x v="17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17520"/>
    <x v="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9320"/>
    <x v="18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54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36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8584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30000"/>
    <x v="2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9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1. VIAJES"/>
    <s v="2. VIAJES DOMESTICOS"/>
    <s v="99. OTROS GASTOS"/>
    <n v="3000"/>
    <x v="2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2. DE EDIFICACIONES, OFICINAS Y ESTRUCTURAS"/>
    <s v="1. DE EDIFICACIONES, OFICINAS Y ESTRUCTURAS"/>
    <n v="1200"/>
    <x v="5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13"/>
    <x v="3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3033"/>
    <x v="2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24000"/>
    <x v="1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2170"/>
    <x v="1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1300"/>
    <x v="7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2"/>
    <s v="09. RECURSOS DIRECTAMENTE RECAUDADOS"/>
    <s v="5. GASTOS CORRIENTES"/>
    <s v="2. GASTOS PRESUPUESTARIOS"/>
    <x v="1"/>
    <s v="1. COMPRA DE BIENES"/>
    <s v="8. SUMINISTROS MEDICOS"/>
    <s v="1. PRODUCTOS FARMACEUTICOS"/>
    <s v="2. MEDICAMENTOS"/>
    <n v="2665"/>
    <x v="31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2"/>
    <s v="09. RECURSOS DIRECTAMENTE RECAUDADOS"/>
    <s v="5. GASTOS CORRIENTES"/>
    <s v="2. GASTOS PRESUPUESTARIOS"/>
    <x v="1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300"/>
    <x v="9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1"/>
    <x v="0"/>
    <x v="99"/>
    <s v="20. SALUD"/>
    <s v="044. SALUD INDIVIDUAL"/>
    <s v="0096. ATENCION MEDICA BASICA"/>
    <s v="00001"/>
    <x v="99"/>
    <s v="218. NIÑO PROTEGIDO"/>
    <n v="755"/>
    <s v="13. LA LIBERTAD"/>
    <s v="11. GRAN CHIMU"/>
    <s v="01. CASCAS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277"/>
    <x v="41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84048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100956"/>
    <x v="1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4412"/>
    <x v="17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8760"/>
    <x v="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7424"/>
    <x v="18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36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24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11989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1. COMPRA DE BIENES"/>
    <s v="1. ALIMENTOS Y BEBIDAS"/>
    <s v="1. ALIMENTOS Y BEBIDAS"/>
    <s v="1. ALIMENTOS Y BEBIDAS PARA CONSUMO HUMANO"/>
    <n v="8000"/>
    <x v="2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1. COMPRA DE BIENES"/>
    <s v="6. REPUESTOS Y ACCESORIOS"/>
    <s v="1. REPUESTOS Y ACCESORIOS"/>
    <s v="1. DE VEHICULOS"/>
    <n v="7600"/>
    <x v="5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3700"/>
    <x v="3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3000"/>
    <x v="36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2000"/>
    <x v="2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13200"/>
    <x v="12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271"/>
    <x v="1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0"/>
    <s v="20. SALUD"/>
    <s v="044. SALUD INDIVIDUAL"/>
    <s v="0096. ATENCION MEDICA BASICA"/>
    <s v="00001"/>
    <x v="100"/>
    <s v="219. NIÑO CONTROLADO"/>
    <n v="1253"/>
    <s v="13. LA LIBERTAD"/>
    <s v="11. GRAN CHIMU"/>
    <s v="01. CASCAS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600"/>
    <x v="1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64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3184"/>
    <x v="0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64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642"/>
    <s v="13. LA LIBERTAD"/>
    <s v="11. GRAN CHIMU"/>
    <s v="01. CASCAS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642"/>
    <s v="13. LA LIBERTAD"/>
    <s v="11. GRAN CHIMU"/>
    <s v="01. CASCAS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335"/>
    <x v="5"/>
    <x v="0"/>
    <m/>
  </r>
  <r>
    <n v="2022"/>
    <s v="2. GOBIERNOS REGIONALES"/>
    <s v="99. GOBIERNOS REGIONALES"/>
    <s v="451. GOBIERNO REGIONAL DEL DEPARTAMENTO DE LA LIBERTAD"/>
    <x v="14"/>
    <x v="0"/>
    <x v="11"/>
    <s v="3. PRODUCTOS"/>
    <x v="72"/>
    <x v="0"/>
    <x v="101"/>
    <s v="20. SALUD"/>
    <s v="044. SALUD INDIVIDUAL"/>
    <s v="0096. ATENCION MEDICA BASICA"/>
    <s v="00001"/>
    <x v="101"/>
    <s v="220. NIÑO SUPLEMENTADO"/>
    <n v="642"/>
    <s v="13. LA LIBERTAD"/>
    <s v="11. GRAN CHIMU"/>
    <s v="01. CASCAS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5. SERVICIOS DE ALIMENTACION DE CONSUMO HUMANO"/>
    <n v="1000"/>
    <x v="36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1. PROFESIONALES DE LA SALUD"/>
    <s v="1. PERSONAL NOMBRADO"/>
    <n v="117184"/>
    <x v="0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2. NO PROFESIONALES DE LA SALUD"/>
    <s v="1. PERSONAL NOMBRADO"/>
    <n v="24816"/>
    <x v="1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1. GUARDIAS HOSPITALARIAS"/>
    <n v="1666"/>
    <x v="17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3. BONIFICACIONES O ENTREGAS ECONOMICAS AL PUESTO DE PROFESIONALES DE LA SALUD"/>
    <n v="32400"/>
    <x v="2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3. PERSONAL DE LA SALUD"/>
    <s v="3. OTRAS RETRIBUCIONES Y COMPLEMENTOS"/>
    <s v="4. BONIFICACIONES O ENTREGAS  ECONÓMICAS AL PUESTO DE NO PROFESIONALES DE LA SALUD"/>
    <n v="1896"/>
    <x v="18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2. AGUINALDOS"/>
    <n v="1200"/>
    <x v="3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1. RETRIBUCIONES Y COMPLEMENTOS EN EFECTIVO"/>
    <s v="9. GASTOS VARIABLES Y OCASIONALES"/>
    <s v="1. ESCOLARIDAD, AGUINALDOS Y GRATIFICACIONES"/>
    <s v="3. BONIFICACION POR ESCOLARIDAD"/>
    <n v="800"/>
    <x v="4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0"/>
    <s v="3. CONTRIBUCIONES A LA SEGURIDAD SOCIAL"/>
    <s v="1. OBLIGACIONES DEL EMPLEADOR"/>
    <s v="1. OBLIGACIONES DEL EMPLEADOR"/>
    <s v="5. CONTRIBUCIONES A ESSALUD"/>
    <n v="7010"/>
    <x v="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37157"/>
    <x v="61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1. SERVICIOS DE ENERGIA ELECTRICA, AGUA Y GAS"/>
    <s v="2. SERVICIO DE AGUA Y DESAGUE"/>
    <n v="150"/>
    <x v="62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2. SERVICIOS BASICOS, COMUNICACIONES, PUBLICIDAD Y DIFUSION"/>
    <s v="2. SERVICIOS DE TELEFONIA E INTERNET"/>
    <s v="3. SERVICIO DE INTERNET"/>
    <n v="9500"/>
    <x v="6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1. SEGURO DE VIDA"/>
    <n v="3000"/>
    <x v="11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1000"/>
    <x v="5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24909"/>
    <x v="12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2. CONTRIBUCIONES A ESSALUD DE C.A.S."/>
    <n v="17068"/>
    <x v="13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8. CONTRATO ADMINISTRATIVO DE SERVICIOS"/>
    <s v="1. CONTRATO ADMINISTRATIVO DE SERVICIOS"/>
    <s v="4. AGUINALDOS DE C.A.S."/>
    <n v="3000"/>
    <x v="14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1. ALIMENTOS Y BEBIDAS"/>
    <s v="1. ALIMENTOS Y BEBIDAS"/>
    <s v="1. ALIMENTOS Y BEBIDAS PARA CONSUMO HUMANO"/>
    <n v="2520"/>
    <x v="26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540"/>
    <x v="7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1500"/>
    <x v="52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3. ASEO, LIMPIEZA Y COCINA"/>
    <s v="1. ASEO, LIMPIEZA Y TOCADOR"/>
    <n v="3120"/>
    <x v="27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99. COMPRA DE OTROS BIENES"/>
    <s v="1. COMPRA DE OTROS BIENES"/>
    <s v="3. LIBROS, DIARIOS, REVISTAS Y OTROS BIENES IMPRESOS NO VINCULADOS A ENSEÑANZA"/>
    <n v="1500"/>
    <x v="41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6690"/>
    <x v="61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2. CONTRATACION DE SERVICIOS"/>
    <s v="6. SERVICIOS ADMINISTRATIVOS, FINANCIEROS Y DE SEGUROS"/>
    <s v="3. SEGUROS"/>
    <s v="3. SEGURO OBLIGATORIO ACCIDENTES DE TRANSITO (SOAT)"/>
    <n v="1200"/>
    <x v="5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2"/>
    <s v="09. RECURSOS DIRECTAMENTE RECAUDADOS"/>
    <s v="5. GASTOS CORRIENTES"/>
    <s v="2. GASTOS PRESUPUESTARIOS"/>
    <x v="1"/>
    <s v="2. CONTRATACION DE SERVICIOS"/>
    <s v="7. SERVICIOS PROFESIONALES Y TECNICOS"/>
    <s v="11. OTROS SERVICIOS"/>
    <s v="99. SERVICIOS DIVERSOS"/>
    <n v="10350"/>
    <x v="25"/>
    <x v="0"/>
    <m/>
  </r>
  <r>
    <n v="2022"/>
    <s v="2. GOBIERNOS REGIONALES"/>
    <s v="99. GOBIERNOS REGIONALES"/>
    <s v="451. GOBIERNO REGIONAL DEL DEPARTAMENTO DE LA LIBERTAD"/>
    <x v="14"/>
    <x v="1"/>
    <x v="13"/>
    <s v="3. PRODUCTOS"/>
    <x v="74"/>
    <x v="0"/>
    <x v="105"/>
    <s v="20. SALUD"/>
    <s v="006. GESTION"/>
    <s v="0008. ASESORAMIENTO Y APOYO"/>
    <s v="00001"/>
    <x v="104"/>
    <s v="001. ACCION"/>
    <n v="12"/>
    <s v="13. LA LIBERTAD"/>
    <s v="11. GRAN CHIMU"/>
    <s v="99. MULTIDISTRITAL"/>
    <x v="1"/>
    <s v="18. CANON Y SOBRECANON, REGALIAS, RENTA DE ADUANAS Y PARTICIPACIONES"/>
    <s v="5. GASTOS CORRIENTES"/>
    <s v="2. GASTOS PRESUPUESTARIOS"/>
    <x v="1"/>
    <s v="2. CONTRATACION DE SERVICIOS"/>
    <s v="2. SERVICIOS BASICOS, COMUNICACIONES, PUBLICIDAD Y DIFUSION"/>
    <s v="1. SERVICIOS DE ENERGIA ELECTRICA, AGUA Y GAS"/>
    <s v="1. SERVICIO DE SUMINISTRO DE ENERGIA ELECTRICA"/>
    <n v="17043"/>
    <x v="61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3. COMBUSTIBLES, CARBURANTES, LUBRICANTES Y AFINES"/>
    <s v="1. COMBUSTIBLES, CARBURANTES, LUBRICANTES Y AFINES"/>
    <s v="1. COMBUSTIBLES Y CARBURANTES"/>
    <n v="6218"/>
    <x v="7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1. REPUESTOS Y ACCESORIOS"/>
    <n v="2590"/>
    <x v="52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1. DE OFICINA"/>
    <s v="2. PAPELERIA EN GENERAL, UTILES Y MATERIALES DE OFICINA"/>
    <n v="2590"/>
    <x v="8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5. MATERIALES Y  UTILES"/>
    <s v="4. ELECTRICIDAD, ILUMINACION Y ELECTRONICA"/>
    <s v="1. ELECTRICIDAD, ILUMINACION Y ELECTRONICA"/>
    <n v="2500"/>
    <x v="32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208"/>
    <s v="20. SALUD"/>
    <s v="044. SALUD INDIVIDUAL"/>
    <s v="0096. ATENCION MEDICA BASICA"/>
    <s v="00001"/>
    <x v="110"/>
    <s v="044. ESTABLECIMIENTO DE SALUD"/>
    <n v="12"/>
    <s v="13. LA LIBERTAD"/>
    <s v="11. GRAN CHIMU"/>
    <s v="99. MULTIDISTRITAL"/>
    <x v="2"/>
    <s v="09. RECURSOS DIRECTAMENTE RECAUDADOS"/>
    <s v="5. GASTOS CORRIENTES"/>
    <s v="2. GASTOS PRESUPUESTARIOS"/>
    <x v="1"/>
    <s v="1. COMPRA DE BIENES"/>
    <s v="6. REPUESTOS Y ACCESORIOS"/>
    <s v="1. REPUESTOS Y ACCESORIOS"/>
    <s v="1. DE VEHICULOS"/>
    <n v="2500"/>
    <x v="54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113"/>
    <s v="20. SALUD"/>
    <s v="004. PLANEAMIENTO GUBERNAMENTAL"/>
    <s v="0005. PLANEAMIENTO INSTITUCIONAL"/>
    <s v="00001"/>
    <x v="108"/>
    <s v="001. ACCION"/>
    <n v="129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500"/>
    <x v="25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117"/>
    <s v="20. SALUD"/>
    <s v="043. SALUD COLECTIVA"/>
    <s v="0094. CONTROL EPIDEMIOLOGICO"/>
    <s v="00001"/>
    <x v="114"/>
    <s v="036. DOCUMENTO"/>
    <n v="12"/>
    <s v="13. LA LIBERTAD"/>
    <s v="11. GRAN CHIMU"/>
    <s v="99. MULTIDISTRITAL"/>
    <x v="0"/>
    <s v="00. RECURSOS ORDINARIOS"/>
    <s v="5. GASTOS CORRIENTES"/>
    <s v="2. GASTOS PRESUPUESTARIOS"/>
    <x v="1"/>
    <s v="2. CONTRATACION DE SERVICIOS"/>
    <s v="7. SERVICIOS PROFESIONALES Y TECNICOS"/>
    <s v="11. OTROS SERVICIOS"/>
    <s v="99. SERVICIOS DIVERSOS"/>
    <n v="1000"/>
    <x v="25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11. GRAN CHIMU"/>
    <s v="01. CASCAS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5. DE VEHICULOS"/>
    <s v="1. DE VEHICULOS"/>
    <n v="150000"/>
    <x v="33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119"/>
    <s v="20. SALUD"/>
    <s v="043. SALUD COLECTIVA"/>
    <s v="0010. INFRAESTRUCTURA Y EQUIPAMIENTO"/>
    <s v="00001"/>
    <x v="116"/>
    <s v="044. ESTABLECIMIENTO DE SALUD"/>
    <n v="1"/>
    <s v="13. LA LIBERTAD"/>
    <s v="11. GRAN CHIMU"/>
    <s v="01. CASCAS"/>
    <x v="1"/>
    <s v="18. CANON Y SOBRECANON, REGALIAS, RENTA DE ADUANAS Y PARTICIPACIONES"/>
    <s v="5. GASTOS CORRIENTES"/>
    <s v="2. GASTOS PRESUPUESTARIOS"/>
    <x v="1"/>
    <s v="2. CONTRATACION DE SERVICIOS"/>
    <s v="4. SERVICIO DE MANTENIMIENTO, ACONDICIONAMIENTO Y  REPARACIONES"/>
    <s v="7. DE MAQUINARIAS Y EQUIPOS"/>
    <s v="1. DE MAQUINARIAS Y EQUIPOS"/>
    <n v="2400"/>
    <x v="23"/>
    <x v="0"/>
    <m/>
  </r>
  <r>
    <n v="2022"/>
    <s v="2. GOBIERNOS REGIONALES"/>
    <s v="99. GOBIERNOS REGIONALES"/>
    <s v="451. GOBIERNO REGIONAL DEL DEPARTAMENTO DE LA LIBERTAD"/>
    <x v="14"/>
    <x v="2"/>
    <x v="14"/>
    <s v="3. PRODUCTOS"/>
    <x v="74"/>
    <x v="0"/>
    <x v="120"/>
    <s v="20. SALUD"/>
    <s v="044. SALUD INDIVIDUAL"/>
    <s v="0097. ATENCION MEDICA ESPECIALIZADA"/>
    <s v="00005"/>
    <x v="119"/>
    <s v="065. INTERVENCION"/>
    <n v="1"/>
    <s v="13. LA LIBERTAD"/>
    <s v="11. GRAN CHIMU"/>
    <s v="04. SAYAPULLO"/>
    <x v="4"/>
    <s v="19. RECURSOS POR OPERACIONES OFICIALES DE CREDITO"/>
    <s v="5. GASTOS CORRIENTES"/>
    <s v="2. GASTOS PRESUPUESTARIOS"/>
    <x v="1"/>
    <s v="2. CONTRATACION DE SERVICIOS"/>
    <s v="8. CONTRATO ADMINISTRATIVO DE SERVICIOS"/>
    <s v="1. CONTRATO ADMINISTRATIVO DE SERVICIOS"/>
    <s v="1. CONTRATO ADMINISTRATIVO DE SERVICIOS"/>
    <n v="521283"/>
    <x v="12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7"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1. PERSONAL ADMINISTRATIVO"/>
    <s v="1. PERSONAL ADMINISTRATIVO"/>
    <s v="2. PERSONAL ADMINISTRATIVO NOMBRADO (REGIMEN PUBLICO)"/>
    <n v="97390"/>
    <x v="0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1. PERSONAL ADMINISTRATIVO"/>
    <s v="1. PERSONAL ADMINISTRATIVO"/>
    <s v="3. PERSONAL CON CONTRATO A PLAZO FIJO (REGIMEN LABORAL PUBLICO)"/>
    <n v="10260"/>
    <x v="1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1. PERSONAL ADMINISTRATIVO"/>
    <s v="1. PERSONAL ADMINISTRATIVO"/>
    <s v="3. PERSONAL CON CONTRATO A PLAZO FIJO (REGIMEN LABORAL PUBLICO)"/>
    <n v="13890"/>
    <x v="1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1. PERSONAL ADMINISTRATIVO"/>
    <s v="2. OTRAS RETRIBUCIONES Y COMPLEMENTOS"/>
    <s v="1. ASIGNACION A FONDOS PARA PERSONAL"/>
    <n v="14040"/>
    <x v="2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1. PERSONAL ADMINISTRATIVO"/>
    <s v="2. OTRAS RETRIBUCIONES Y COMPLEMENTOS"/>
    <s v="1. ASIGNACION A FONDOS PARA PERSONAL"/>
    <n v="176640"/>
    <x v="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93780"/>
    <x v="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644520"/>
    <x v="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80256"/>
    <x v="3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18332"/>
    <x v="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267024"/>
    <x v="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53652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06512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80256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50432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27320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20384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93780"/>
    <x v="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1. PERSONAL NOMBRADO"/>
    <n v="153576"/>
    <x v="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2. PERSONAL CONTRATADO"/>
    <n v="66384"/>
    <x v="4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2. PERSONAL CONTRATADO"/>
    <n v="199152"/>
    <x v="4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1. PROFESIONALES DE LA SALUD"/>
    <s v="2. PERSONAL CONTRATADO"/>
    <n v="66384"/>
    <x v="4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74124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50340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298668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24816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99756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24816"/>
    <x v="5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2. NO PROFESIONALES DE LA SALUD"/>
    <s v="1. PERSONAL NOMBRADO"/>
    <n v="49632"/>
    <x v="5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6966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2977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65155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5316"/>
    <x v="6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44100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64896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0049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6592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7284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6535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6749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3673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10028"/>
    <x v="6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1. GUARDIAS HOSPITALARIAS"/>
    <n v="4200"/>
    <x v="6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150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204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2010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9600"/>
    <x v="7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96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270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54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108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54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150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204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96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5400"/>
    <x v="7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3. BONIFICACIONES O ENTREGAS ECONOMICAS AL PUESTO DE PROFESIONALES DE LA SALUD"/>
    <n v="40800"/>
    <x v="7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5688"/>
    <x v="8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3792"/>
    <x v="8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26544"/>
    <x v="8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1896"/>
    <x v="8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7584"/>
    <x v="8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1896"/>
    <x v="8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3. PERSONAL DE LA SALUD"/>
    <s v="3. OTRAS RETRIBUCIONES Y COMPLEMENTOS"/>
    <s v="4. BONIFICACIONES O ENTREGAS  ECONÓMICAS AL PUESTO DE NO PROFESIONALES DE LA SALUD"/>
    <n v="3792"/>
    <x v="8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600"/>
    <x v="9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66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30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8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56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8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6600"/>
    <x v="9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2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2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24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8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2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8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1200"/>
    <x v="9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2. AGUINALDOS"/>
    <n v="600"/>
    <x v="9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400"/>
    <x v="10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44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20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2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04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2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4400"/>
    <x v="10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8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8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6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2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8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12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800"/>
    <x v="10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1. RETRIBUCIONES Y COMPLEMENTOS EN EFECTIVO"/>
    <s v="9. GASTOS VARIABLES Y OCASIONALES"/>
    <s v="1. ESCOLARIDAD, AGUINALDOS Y GRATIFICACIONES"/>
    <s v="3. BONIFICACION POR ESCOLARIDAD"/>
    <n v="400"/>
    <x v="10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0"/>
    <s v="00. RECURSOS ORDINARIOS"/>
    <s v="5. GASTOS CORRIENTES"/>
    <s v="2. GASTOS PRESUPUESTARIOS"/>
    <s v="1. PERSONAL Y OBLIGACIONES SOCIALES"/>
    <s v="2. OTRAS RETRIBUCIONES"/>
    <s v="1. RETRIBUCIONES EN BIENES O SERVICIOS"/>
    <s v="1. BIENES"/>
    <s v="1. UNIFORME PERSONAL ADMINISTRATIVO"/>
    <n v="16205"/>
    <x v="11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1005"/>
    <x v="12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14664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10384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7833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66840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6708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25340"/>
    <x v="12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4591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6793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7598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9362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8009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7604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5486"/>
    <x v="12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5. CONTRIBUCIONES A ESSALUD"/>
    <n v="9369"/>
    <x v="12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69"/>
    <x v="13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787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430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018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9826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924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3491"/>
    <x v="13"/>
    <s v="NO"/>
    <x v="0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632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836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046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290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103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047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755"/>
    <x v="13"/>
    <s v="NO"/>
    <x v="0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1. PERSONAL Y OBLIGACIONES SOCIALES"/>
    <s v="3. CONTRIBUCIONES A LA SEGURIDAD SOCIAL"/>
    <s v="1. OBLIGACIONES DEL EMPLEADOR"/>
    <s v="1. OBLIGACIONES DEL EMPLEADOR"/>
    <s v="6. OTRAS CONTRIBUCIONES DEL EMPLEADOR"/>
    <n v="1392"/>
    <x v="13"/>
    <s v="NO"/>
    <x v="0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1. ALIMENTOS Y BEBIDAS"/>
    <s v="1. ALIMENTOS Y BEBIDAS"/>
    <s v="1. ALIMENTOS Y BEBIDAS PARA CONSUMO HUMANO"/>
    <n v="7000"/>
    <x v="1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1. ALIMENTOS Y BEBIDAS"/>
    <s v="1. ALIMENTOS Y BEBIDAS"/>
    <s v="1. ALIMENTOS Y BEBIDAS PARA CONSUMO HUMANO"/>
    <n v="5000"/>
    <x v="1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16"/>
    <s v="20. SALUD"/>
    <s v="016. GESTION DE RIESGOS Y EMERGENCIAS"/>
    <s v="0036. ATENCION INMEDIATA DE DESASTRES"/>
    <s v="00001"/>
    <x v="15"/>
    <s v="583. BRIGADA"/>
    <n v="1"/>
    <x v="16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1. ALIMENTOS Y BEBIDAS"/>
    <s v="1. ALIMENTOS Y BEBIDAS"/>
    <s v="1. ALIMENTOS Y BEBIDAS PARA CONSUMO HUMANO"/>
    <n v="918"/>
    <x v="14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3. COMBUSTIBLES, CARBURANTES, LUBRICANTES Y AFINES"/>
    <s v="1. COMBUSTIBLES, CARBURANTES, LUBRICANTES Y AFINES"/>
    <s v="1. COMBUSTIBLES Y CARBURANTES"/>
    <n v="13000"/>
    <x v="1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1. REPUESTOS Y ACCESORIOS"/>
    <n v="2000"/>
    <x v="1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5. MATERIALES Y  UTILES"/>
    <s v="1. DE OFICINA"/>
    <s v="1. REPUESTOS Y ACCESORIOS"/>
    <n v="81145"/>
    <x v="1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1. REPUESTOS Y ACCESORIOS"/>
    <n v="28000"/>
    <x v="1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1. DE OFICINA"/>
    <s v="1. REPUESTOS Y ACCESORIOS"/>
    <n v="50000"/>
    <x v="1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1. REPUESTOS Y ACCESORIOS"/>
    <n v="5000"/>
    <x v="1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1. REPUESTOS Y ACCESORIOS"/>
    <n v="3000"/>
    <x v="1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1. REPUESTOS Y ACCESORIOS"/>
    <n v="5000"/>
    <x v="1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5000"/>
    <x v="17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90000"/>
    <x v="17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50000"/>
    <x v="17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23871"/>
    <x v="17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18000"/>
    <x v="17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79308"/>
    <x v="17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9"/>
    <s v="5. ACTIVIDADES"/>
    <x v="18"/>
    <s v="20. SALUD"/>
    <s v="016. GESTION DE RIESGOS Y EMERGENCIAS"/>
    <s v="0035. PREVENCION DE DESASTRES"/>
    <s v="00001"/>
    <x v="17"/>
    <s v="201. INFORME TECNICO"/>
    <n v="8"/>
    <x v="18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1000"/>
    <x v="17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1. DE OFICINA"/>
    <s v="2. PAPELERIA EN GENERAL, UTILES Y MATERIALES DE OFICINA"/>
    <n v="845"/>
    <x v="17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50000"/>
    <x v="18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70000"/>
    <x v="18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5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6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3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7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8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1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4000"/>
    <x v="18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81309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2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5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5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5. MATERIALES Y  UTILES"/>
    <s v="3. ASEO, LIMPIEZA Y COCINA"/>
    <s v="1. ASEO, LIMPIEZA Y TOCADOR"/>
    <n v="30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4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1046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8826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5"/>
    <s v="3. PRODUCTOS"/>
    <x v="10"/>
    <s v="5. ACTIVIDADES"/>
    <x v="19"/>
    <s v="20. SALUD"/>
    <s v="044. SALUD INDIVIDUAL"/>
    <s v="0097. ATENCION MEDICA ESPECIALIZADA"/>
    <s v="00001"/>
    <x v="18"/>
    <s v="087. PERSONA ATENDIDA"/>
    <n v="333"/>
    <x v="19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4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1"/>
    <s v="5. ACTIVIDADES"/>
    <x v="20"/>
    <s v="20. SALUD"/>
    <s v="044. SALUD INDIVIDUAL"/>
    <s v="0097. ATENCION MEDICA ESPECIALIZADA"/>
    <s v="00001"/>
    <x v="19"/>
    <s v="438. PERSONA TAMIZADA"/>
    <n v="1600"/>
    <x v="20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1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2"/>
    <s v="5. ACTIVIDADES"/>
    <x v="21"/>
    <s v="20. SALUD"/>
    <s v="044. SALUD INDIVIDUAL"/>
    <s v="0097. ATENCION MEDICA ESPECIALIZADA"/>
    <s v="00001"/>
    <x v="20"/>
    <s v="394. PERSONA TRATADA"/>
    <n v="1600"/>
    <x v="21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1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3"/>
    <s v="5. ACTIVIDADES"/>
    <x v="22"/>
    <s v="20. SALUD"/>
    <s v="044. SALUD INDIVIDUAL"/>
    <s v="0097. ATENCION MEDICA ESPECIALIZADA"/>
    <s v="00001"/>
    <x v="21"/>
    <s v="438. PERSONA TAMIZADA"/>
    <n v="132"/>
    <x v="22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1000"/>
    <x v="18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1. ASEO, LIMPIEZA Y TOCADOR"/>
    <n v="10000"/>
    <x v="18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5. MATERIALES Y  UTILES"/>
    <s v="3. ASEO, LIMPIEZA Y COCINA"/>
    <s v="2. DE COCINA, COMEDOR Y CAFETERIA"/>
    <n v="1000"/>
    <x v="19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5. MATERIALES Y  UTILES"/>
    <s v="4. ELECTRICIDAD, ILUMINACION Y ELECTRONICA"/>
    <s v="1. ELECTRICIDAD, ILUMINACION Y ELECTRONICA"/>
    <n v="10000"/>
    <x v="20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1. PRODUCTOS FARMACEUTICOS"/>
    <s v="2. MEDICAMENTOS"/>
    <n v="3000"/>
    <x v="21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1. PRODUCTOS FARMACEUTICOS"/>
    <s v="2. MEDICAMENTOS"/>
    <n v="500000"/>
    <x v="21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1. PRODUCTOS FARMACEUTICOS"/>
    <s v="2. MEDICAMENTOS"/>
    <n v="6000"/>
    <x v="21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1297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3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40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00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5000"/>
    <x v="22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500"/>
    <x v="22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54545"/>
    <x v="22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16"/>
    <s v="20. SALUD"/>
    <s v="016. GESTION DE RIESGOS Y EMERGENCIAS"/>
    <s v="0036. ATENCION INMEDIATA DE DESASTRES"/>
    <s v="00001"/>
    <x v="15"/>
    <s v="583. BRIGADA"/>
    <n v="1"/>
    <x v="16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6322"/>
    <x v="22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7"/>
    <s v="5. ACTIVIDADES"/>
    <x v="14"/>
    <s v="20. SALUD"/>
    <s v="044. SALUD INDIVIDUAL"/>
    <s v="0097. ATENCION MEDICA ESPECIALIZADA"/>
    <s v="00001"/>
    <x v="13"/>
    <s v="394. PERSONA TRATADA"/>
    <n v="13"/>
    <x v="14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2300"/>
    <x v="22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4"/>
    <s v="5. ACTIVIDADES"/>
    <x v="23"/>
    <s v="20. SALUD"/>
    <s v="044. SALUD INDIVIDUAL"/>
    <s v="0097. ATENCION MEDICA ESPECIALIZADA"/>
    <s v="00001"/>
    <x v="22"/>
    <s v="438. PERSONA TAMIZADA"/>
    <n v="1000"/>
    <x v="23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8. SUMINISTROS MEDICOS"/>
    <s v="2. MATERIAL,INSUMOS,INSTRUMENTAL Y ACCESORIOS MEDICOS,QUIRURGICOS, ODONTOLOGICOS Y DE LABORATORIO"/>
    <s v="1. MATERIAL, INSUMOS, INSTRUMENTAL Y ACCESORIOS  MEDICOS, QUIRURGICOS, ODONTOLOGICOS Y DE LABORATORIO"/>
    <n v="1200"/>
    <x v="2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1. COMPRA DE BIENES"/>
    <s v="9. MATERIALES Y UTILES DE ENSEÑANZA"/>
    <s v="1. MATERIALES Y UTILES DE ENSEÑANZA"/>
    <s v="2. MATERIAL DIDACTICO, ACCESORIOS Y UTILES DE ENSEÑANZA"/>
    <n v="200"/>
    <x v="23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1. VIAJES"/>
    <s v="2. VIAJES DOMESTICOS"/>
    <s v="1. PASAJES Y GASTOS DE TRANSPORTE"/>
    <n v="1920"/>
    <x v="24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1. VIAJES"/>
    <s v="2. VIAJES DOMESTICOS"/>
    <s v="2. VIATICOS Y ASIGNACIONES POR COMISION DE SERVICIO"/>
    <n v="5749"/>
    <x v="2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1. SERVICIOS DE ENERGIA ELECTRICA, AGUA Y GAS"/>
    <s v="1. SERVICIO DE SUMINISTRO DE ENERGIA ELECTRICA"/>
    <n v="100000"/>
    <x v="2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1. SERVICIOS DE ENERGIA ELECTRICA, AGUA Y GAS"/>
    <s v="2. SERVICIO DE AGUA Y DESAGUE"/>
    <n v="95000"/>
    <x v="27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2. SERVICIOS DE TELEFONIA E INTERNET"/>
    <s v="1. SERVICIO DE TELEFONIA MOVIL"/>
    <n v="3800"/>
    <x v="28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2. SERVICIOS DE TELEFONIA E INTERNET"/>
    <s v="2. SERVICIO DE TELEFONIA FIJA"/>
    <n v="3800"/>
    <x v="29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2. SERVICIOS DE TELEFONIA E INTERNET"/>
    <s v="3. SERVICIO DE INTERNET"/>
    <n v="120000"/>
    <x v="30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2. SERVICIOS BASICOS, COMUNICACIONES, PUBLICIDAD Y DIFUSION"/>
    <s v="3. SERVICIOS DE MENSAJERIA, TELECOMUNICACIONES Y OTROS AFINES"/>
    <s v="1. CORREOS Y SERVICIOS DE MENSAJERIA"/>
    <n v="2500"/>
    <x v="31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3. SERVICIOS DE LIMPIEZA, SEGURIDAD Y VIGILANCIA"/>
    <s v="1. SERVICIOS DE LIMPIEZA, SEGURIDAD Y VIGILANCIA"/>
    <s v="2. SERVICIOS DE SEGURIDAD Y VIGILANCIA"/>
    <n v="286370"/>
    <x v="32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4"/>
    <s v="20. SALUD"/>
    <s v="044. SALUD INDIVIDUAL"/>
    <s v="0096. ATENCION MEDICA BASICA"/>
    <s v="00001"/>
    <x v="23"/>
    <s v="044. ESTABLECIMIENTO DE SALUD"/>
    <n v="1"/>
    <x v="24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4. SERVICIO DE MANTENIMIENTO, ACONDICIONAMIENTO Y  REPARACIONES"/>
    <s v="2. DE EDIFICACIONES, OFICINAS Y ESTRUCTURAS"/>
    <s v="1. DE EDIFICACIONES, OFICINAS Y ESTRUCTURAS"/>
    <n v="150000"/>
    <x v="33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4. SERVICIO DE MANTENIMIENTO, ACONDICIONAMIENTO Y  REPARACIONES"/>
    <s v="5. DE VEHICULOS"/>
    <s v="1. DE VEHICULOS"/>
    <n v="800"/>
    <x v="3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4"/>
    <s v="20. SALUD"/>
    <s v="043. SALUD COLECTIVA"/>
    <s v="0010. INFRAESTRUCTURA Y EQUIPAMIENTO"/>
    <s v="00001"/>
    <x v="24"/>
    <s v="455. MANTENIMIENTO"/>
    <n v="5"/>
    <x v="24"/>
    <s v="13. LA LIBERTAD"/>
    <s v="01. TRUJILLO"/>
    <s v="01. TRUJILLO"/>
    <x v="2"/>
    <s v="18. CANON Y SOBRECANON, REGALIAS, RENTA DE ADUANAS Y PARTICIPACIONES"/>
    <s v="5. GASTOS CORRIENTES"/>
    <s v="2. GASTOS PRESUPUESTARIOS"/>
    <s v="3. BIENES Y SERVICIOS"/>
    <s v="2. CONTRATACION DE SERVICIOS"/>
    <s v="4. SERVICIO DE MANTENIMIENTO, ACONDICIONAMIENTO Y  REPARACIONES"/>
    <s v="7. DE MAQUINARIAS Y EQUIPOS"/>
    <s v="1. DE MAQUINARIAS Y EQUIPOS"/>
    <n v="150000"/>
    <x v="3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15"/>
    <s v="5. ACTIVIDADES"/>
    <x v="25"/>
    <s v="20. SALUD"/>
    <s v="016. GESTION DE RIESGOS Y EMERGENCIAS"/>
    <s v="0035. PREVENCION DE DESASTRES"/>
    <s v="00001"/>
    <x v="25"/>
    <s v="065. INTERVENCION"/>
    <n v="1"/>
    <x v="25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4. SERVICIO DE MANTENIMIENTO, ACONDICIONAMIENTO Y  REPARACIONES"/>
    <s v="7. DE MAQUINARIAS Y EQUIPOS"/>
    <s v="1. DE MAQUINARIAS Y EQUIPOS"/>
    <n v="5334"/>
    <x v="3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6"/>
    <s v="20. SALUD"/>
    <s v="016. GESTION DE RIESGOS Y EMERGENCIAS"/>
    <s v="0036. ATENCION INMEDIATA DE DESASTRES"/>
    <s v="00001"/>
    <x v="26"/>
    <s v="248. REPORTE"/>
    <n v="12"/>
    <x v="26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4. SERVICIO DE MANTENIMIENTO, ACONDICIONAMIENTO Y  REPARACIONES"/>
    <s v="7. DE MAQUINARIAS Y EQUIPOS"/>
    <s v="1. DE MAQUINARIAS Y EQUIPOS"/>
    <n v="3000"/>
    <x v="3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280"/>
    <x v="3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2009"/>
    <x v="3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6033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3333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3455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476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338"/>
    <x v="3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567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78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78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073"/>
    <x v="3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78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535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297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535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818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297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297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6"/>
    <s v="20. SALUD"/>
    <s v="016. GESTION DE RIESGOS Y EMERGENCIAS"/>
    <s v="0036. ATENCION INMEDIATA DE DESASTRES"/>
    <s v="00001"/>
    <x v="26"/>
    <s v="248. REPORTE"/>
    <n v="12"/>
    <x v="26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179"/>
    <x v="3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3. SEGUROS"/>
    <s v="1. SEGURO DE VIDA"/>
    <n v="297"/>
    <x v="3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6. SERVICIOS ADMINISTRATIVOS, FINANCIEROS Y DE SEGUROS"/>
    <s v="3. SEGUROS"/>
    <s v="2. SEGURO DE VEHICULOS"/>
    <n v="600"/>
    <x v="37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"/>
    <s v="20. SALUD"/>
    <s v="044. SALUD INDIVIDUAL"/>
    <s v="0098. SERVICIOS DE DIAGNOSTICO Y TRATAMIENTO"/>
    <s v="00001"/>
    <x v="1"/>
    <s v="050. EXAMEN"/>
    <n v="60189"/>
    <x v="2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6. SERVICIOS ADMINISTRATIVOS, FINANCIEROS Y DE SEGUROS"/>
    <s v="4. SERVICIOS DE SALUD"/>
    <s v="1. GASTOS POR PRESTACIONES DE SALUD"/>
    <n v="300000"/>
    <x v="38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7. SERVICIOS PROFESIONALES Y TECNICOS"/>
    <s v="11. OTROS SERVICIOS"/>
    <s v="2. TRANSPORTE Y TRASLADO DE CARGA, BIENES Y MATERIALES"/>
    <n v="44000"/>
    <x v="39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7. SERVICIOS PROFESIONALES Y TECNICOS"/>
    <s v="11. OTROS SERVICIOS"/>
    <s v="2. TRANSPORTE Y TRASLADO DE CARGA, BIENES Y MATERIALES"/>
    <n v="77000"/>
    <x v="39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5"/>
    <s v="20. SALUD"/>
    <s v="044. SALUD INDIVIDUAL"/>
    <s v="0097. ATENCION MEDICA ESPECIALIZADA"/>
    <s v="00001"/>
    <x v="14"/>
    <s v="006. ATENCION"/>
    <n v="7247"/>
    <x v="15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7. SERVICIOS PROFESIONALES Y TECNICOS"/>
    <s v="11. OTROS SERVICIOS"/>
    <s v="5. SERVICIOS DE ALIMENTACION DE CONSUMO HUMANO"/>
    <n v="20000"/>
    <x v="40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7"/>
    <s v="20. SALUD"/>
    <s v="016. GESTION DE RIESGOS Y EMERGENCIAS"/>
    <s v="0036. ATENCION INMEDIATA DE DESASTRES"/>
    <s v="00001"/>
    <x v="27"/>
    <s v="248. REPORTE"/>
    <n v="3"/>
    <x v="27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7. SERVICIOS PROFESIONALES Y TECNICOS"/>
    <s v="11. OTROS SERVICIOS"/>
    <s v="6. SERVICIO DE IMPRESIONES, ENCUADERNACION Y EMPASTADO"/>
    <n v="500"/>
    <x v="41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4"/>
    <s v="5. ACTIVIDADES"/>
    <x v="11"/>
    <s v="20. SALUD"/>
    <s v="044. SALUD INDIVIDUAL"/>
    <s v="0097. ATENCION MEDICA ESPECIALIZADA"/>
    <s v="00001"/>
    <x v="10"/>
    <s v="394. PERSONA TRATADA"/>
    <n v="800"/>
    <x v="11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7. SERVICIOS PROFESIONALES Y TECNICOS"/>
    <s v="11. OTROS SERVICIOS"/>
    <s v="99. SERVICIOS DIVERSOS"/>
    <n v="38471"/>
    <x v="42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7. SERVICIOS PROFESIONALES Y TECNICOS"/>
    <s v="2. SERVICIOS DE CONSULTORIAS Y SIMILARES DESARROLLADOS POR PERSONAS NATURALES"/>
    <s v="1. CONSULTORIAS"/>
    <n v="27000"/>
    <x v="43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03200"/>
    <x v="44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012967"/>
    <x v="44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6660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688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5484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384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12400"/>
    <x v="44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900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44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44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704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44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432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40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432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660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40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40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6"/>
    <s v="20. SALUD"/>
    <s v="016. GESTION DE RIESGOS Y EMERGENCIAS"/>
    <s v="0036. ATENCION INMEDIATA DE DESASTRES"/>
    <s v="00001"/>
    <x v="26"/>
    <s v="248. REPORTE"/>
    <n v="12"/>
    <x v="26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14400"/>
    <x v="44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24000"/>
    <x v="44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28"/>
    <s v="20. SALUD"/>
    <s v="043. SALUD COLECTIVA"/>
    <s v="0095. CONTROL DE RIESGOS Y DAÑOS PARA LA SALUD"/>
    <s v="00002"/>
    <x v="28"/>
    <s v="065. INTERVENCION"/>
    <n v="1"/>
    <x v="28"/>
    <s v="13. LA LIBERTAD"/>
    <s v="01. TRUJILLO"/>
    <s v="01. TRUJILLO"/>
    <x v="3"/>
    <s v="19. RECURSOS POR OPERACIONES OFICIALES DE CREDITO"/>
    <s v="5. GASTOS CORRIENTES"/>
    <s v="2. GASTOS PRESUPUESTARIOS"/>
    <s v="3. BIENES Y SERVICIOS"/>
    <s v="2. CONTRATACION DE SERVICIOS"/>
    <s v="8. CONTRATO ADMINISTRATIVO DE SERVICIOS"/>
    <s v="1. CONTRATO ADMINISTRATIVO DE SERVICIOS"/>
    <s v="1. CONTRATO ADMINISTRATIVO DE SERVICIOS"/>
    <n v="52770"/>
    <x v="44"/>
    <s v="SI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7171"/>
    <x v="4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0628"/>
    <x v="4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48169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9159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6071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3456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8943"/>
    <x v="4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7387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296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296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8683"/>
    <x v="45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296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3888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160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3888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614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160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160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6"/>
    <s v="20. SALUD"/>
    <s v="016. GESTION DE RIESGOS Y EMERGENCIAS"/>
    <s v="0036. ATENCION INMEDIATA DE DESASTRES"/>
    <s v="00001"/>
    <x v="26"/>
    <s v="248. REPORTE"/>
    <n v="12"/>
    <x v="26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1296"/>
    <x v="45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2. CONTRIBUCIONES A ESSALUD DE C.A.S."/>
    <n v="2160"/>
    <x v="45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1"/>
    <s v="20. SALUD"/>
    <s v="004. PLANEAMIENTO GUBERNAMENTAL"/>
    <s v="0005. PLANEAMIENTO INSTITUCIONAL"/>
    <s v="00001"/>
    <x v="0"/>
    <s v="001. ACCION"/>
    <n v="100"/>
    <x v="1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800"/>
    <x v="4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3000"/>
    <x v="4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0"/>
    <s v="20. SALUD"/>
    <s v="006. GESTION"/>
    <s v="0008. ASESORAMIENTO Y APOYO"/>
    <s v="00001"/>
    <x v="0"/>
    <s v="001. ACCION"/>
    <n v="100"/>
    <x v="0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74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72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3"/>
    <s v="20. SALUD"/>
    <s v="044. SALUD INDIVIDUAL"/>
    <s v="0097. ATENCION MEDICA ESPECIALIZADA"/>
    <s v="00001"/>
    <x v="2"/>
    <s v="006. ATENCION"/>
    <n v="124679"/>
    <x v="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78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2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4"/>
    <s v="20. SALUD"/>
    <s v="044. SALUD INDIVIDUAL"/>
    <s v="0098. SERVICIOS DE DIAGNOSTICO Y TRATAMIENTO"/>
    <s v="00001"/>
    <x v="3"/>
    <s v="134. RECETA"/>
    <n v="105000"/>
    <x v="4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600"/>
    <x v="46"/>
    <s v="NO"/>
    <x v="1"/>
    <m/>
  </r>
  <r>
    <x v="0"/>
    <s v="2. GOBIERNOS REGIONALES"/>
    <s v="99. GOBIERNOS REGIONALES"/>
    <s v="451. GOBIERNO REGIONAL DEL DEPARTAMENTO DE LA LIBERTAD"/>
    <x v="0"/>
    <s v="2. ACCIONES CENTRALES"/>
    <x v="0"/>
    <s v="3. PRODUCTOS"/>
    <x v="0"/>
    <s v="5. ACTIVIDADES"/>
    <x v="5"/>
    <s v="20. SALUD"/>
    <s v="006. GESTION"/>
    <s v="0011. PREPARACION Y PERFECCIONAMIENTO DE RECURSOS HUMANOS"/>
    <s v="00001"/>
    <x v="4"/>
    <s v="088. PERSONA CAPACITADA"/>
    <n v="100"/>
    <x v="5"/>
    <s v="13. LA LIBERTAD"/>
    <s v="01. TRUJILLO"/>
    <s v="01. TRUJILLO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8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17"/>
    <s v="20. SALUD"/>
    <s v="009. CIENCIA Y TECNOLOGIA"/>
    <s v="0016. INVESTIGACION APLICADA"/>
    <s v="00001"/>
    <x v="16"/>
    <s v="066. INVESTIGACION"/>
    <n v="6"/>
    <x v="1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6"/>
    <s v="20. SALUD"/>
    <s v="044. SALUD INDIVIDUAL"/>
    <s v="0097. ATENCION MEDICA ESPECIALIZADA"/>
    <s v="00001"/>
    <x v="5"/>
    <s v="065. INTERVENCION"/>
    <n v="7271"/>
    <x v="6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2400"/>
    <x v="46"/>
    <s v="NO"/>
    <x v="1"/>
    <m/>
  </r>
  <r>
    <x v="0"/>
    <s v="2. GOBIERNOS REGIONALES"/>
    <s v="99. GOBIERNOS REGIONALES"/>
    <s v="451. GOBIERNO REGIONAL DEL DEPARTAMENTO DE LA LIBERTAD"/>
    <x v="0"/>
    <s v="3. ASIGNACIONES PRESUPUESTALES QUE NO RESULTAN EN PRODUCTOS"/>
    <x v="1"/>
    <s v="3. PRODUCTOS"/>
    <x v="0"/>
    <s v="5. ACTIVIDADES"/>
    <x v="7"/>
    <s v="20. SALUD"/>
    <s v="044. SALUD INDIVIDUAL"/>
    <s v="0097. ATENCION MEDICA ESPECIALIZADA"/>
    <s v="00001"/>
    <x v="6"/>
    <s v="086. PERSONA"/>
    <n v="1500"/>
    <x v="7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8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1"/>
    <s v="5. ACTIVIDADES"/>
    <x v="8"/>
    <s v="20. SALUD"/>
    <s v="044. SALUD INDIVIDUAL"/>
    <s v="0097. ATENCION MEDICA ESPECIALIZADA"/>
    <s v="00001"/>
    <x v="7"/>
    <s v="438. PERSONA TAMIZADA"/>
    <n v="3000"/>
    <x v="8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2"/>
    <s v="5. ACTIVIDADES"/>
    <x v="9"/>
    <s v="20. SALUD"/>
    <s v="044. SALUD INDIVIDUAL"/>
    <s v="0097. ATENCION MEDICA ESPECIALIZADA"/>
    <s v="00001"/>
    <x v="8"/>
    <s v="394. PERSONA TRATADA"/>
    <n v="2000"/>
    <x v="9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18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3"/>
    <s v="5. ACTIVIDADES"/>
    <x v="10"/>
    <s v="20. SALUD"/>
    <s v="044. SALUD INDIVIDUAL"/>
    <s v="0097. ATENCION MEDICA ESPECIALIZADA"/>
    <s v="00001"/>
    <x v="9"/>
    <s v="438. PERSONA TAMIZADA"/>
    <n v="800"/>
    <x v="10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2"/>
    <s v="3. PRODUCTOS"/>
    <x v="5"/>
    <s v="5. ACTIVIDADES"/>
    <x v="12"/>
    <s v="20. SALUD"/>
    <s v="043. SALUD COLECTIVA"/>
    <s v="0095. CONTROL DE RIESGOS Y DAÑOS PARA LA SALUD"/>
    <s v="00001"/>
    <x v="11"/>
    <s v="259. PERSONA INFORMADA"/>
    <n v="60000"/>
    <x v="12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4"/>
    <s v="3. PRODUCTOS"/>
    <x v="8"/>
    <s v="5. ACTIVIDADES"/>
    <x v="26"/>
    <s v="20. SALUD"/>
    <s v="016. GESTION DE RIESGOS Y EMERGENCIAS"/>
    <s v="0036. ATENCION INMEDIATA DE DESASTRES"/>
    <s v="00001"/>
    <x v="26"/>
    <s v="248. REPORTE"/>
    <n v="12"/>
    <x v="26"/>
    <s v="13. LA LIBERTAD"/>
    <s v="01. TRUJILLO"/>
    <s v="01. TRUJILLO"/>
    <x v="0"/>
    <s v="00. RECURSOS ORDINARI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  <r>
    <x v="0"/>
    <s v="2. GOBIERNOS REGIONALES"/>
    <s v="99. GOBIERNOS REGIONALES"/>
    <s v="451. GOBIERNO REGIONAL DEL DEPARTAMENTO DE LA LIBERTAD"/>
    <x v="0"/>
    <s v="1. PROGRAMAS PRESUPUESTALES"/>
    <x v="3"/>
    <s v="3. PRODUCTOS"/>
    <x v="6"/>
    <s v="5. ACTIVIDADES"/>
    <x v="13"/>
    <s v="20. SALUD"/>
    <s v="044. SALUD INDIVIDUAL"/>
    <s v="0097. ATENCION MEDICA ESPECIALIZADA"/>
    <s v="00001"/>
    <x v="12"/>
    <s v="006. ATENCION"/>
    <n v="5000"/>
    <x v="13"/>
    <s v="13. LA LIBERTAD"/>
    <s v="01. TRUJILLO"/>
    <s v="99. MULTIDISTRITAL"/>
    <x v="1"/>
    <s v="09. RECURSOS DIRECTAMENTE RECAUDADOS"/>
    <s v="5. GASTOS CORRIENTES"/>
    <s v="2. GASTOS PRESUPUESTARIOS"/>
    <s v="3. BIENES Y SERVICIOS"/>
    <s v="2. CONTRATACION DE SERVICIOS"/>
    <s v="8. CONTRATO ADMINISTRATIVO DE SERVICIOS"/>
    <s v="1. CONTRATO ADMINISTRATIVO DE SERVICIOS"/>
    <s v="4. AGUINALDOS DE C.A.S."/>
    <n v="600"/>
    <x v="46"/>
    <s v="NO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3:C515" firstHeaderRow="1" firstDataRow="1" firstDataCol="1"/>
  <pivotFields count="36"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7">
        <item x="2"/>
        <item x="4"/>
        <item x="3"/>
        <item x="5"/>
        <item x="0"/>
        <item x="1"/>
        <item t="default"/>
      </items>
    </pivotField>
    <pivotField showAll="0"/>
    <pivotField axis="axisRow" showAll="0">
      <items count="17">
        <item x="9"/>
        <item x="1"/>
        <item x="2"/>
        <item x="3"/>
        <item x="4"/>
        <item x="6"/>
        <item x="10"/>
        <item x="8"/>
        <item x="15"/>
        <item x="13"/>
        <item x="7"/>
        <item x="11"/>
        <item x="12"/>
        <item x="14"/>
        <item x="5"/>
        <item x="0"/>
        <item t="default"/>
      </items>
    </pivotField>
    <pivotField showAll="0"/>
    <pivotField axis="axisRow" showAll="0">
      <items count="30">
        <item x="1"/>
        <item x="0"/>
        <item x="5"/>
        <item x="12"/>
        <item x="8"/>
        <item x="9"/>
        <item x="10"/>
        <item x="11"/>
        <item x="17"/>
        <item x="7"/>
        <item x="2"/>
        <item x="15"/>
        <item x="3"/>
        <item x="6"/>
        <item x="4"/>
        <item x="18"/>
        <item x="19"/>
        <item x="24"/>
        <item x="27"/>
        <item x="16"/>
        <item x="25"/>
        <item x="26"/>
        <item x="13"/>
        <item x="22"/>
        <item x="14"/>
        <item x="20"/>
        <item x="21"/>
        <item x="23"/>
        <item x="28"/>
        <item t="default"/>
      </items>
    </pivotField>
    <pivotField showAll="0"/>
    <pivotField showAll="0"/>
    <pivotField showAll="0"/>
    <pivotField showAll="0"/>
    <pivotField axis="axisRow" showAll="0">
      <items count="30">
        <item x="0"/>
        <item x="1"/>
        <item x="14"/>
        <item x="2"/>
        <item x="3"/>
        <item x="4"/>
        <item x="16"/>
        <item x="5"/>
        <item x="23"/>
        <item x="6"/>
        <item x="17"/>
        <item x="7"/>
        <item x="8"/>
        <item x="9"/>
        <item x="10"/>
        <item x="11"/>
        <item x="18"/>
        <item x="24"/>
        <item x="27"/>
        <item x="15"/>
        <item x="25"/>
        <item x="26"/>
        <item x="12"/>
        <item x="19"/>
        <item x="20"/>
        <item x="21"/>
        <item x="13"/>
        <item x="22"/>
        <item x="28"/>
        <item t="default"/>
      </items>
    </pivotField>
    <pivotField showAll="0"/>
    <pivotField showAll="0"/>
    <pivotField axis="axisRow" numFmtId="165" showAll="0">
      <items count="30">
        <item x="8"/>
        <item x="9"/>
        <item x="10"/>
        <item x="11"/>
        <item x="22"/>
        <item x="14"/>
        <item x="20"/>
        <item x="21"/>
        <item x="23"/>
        <item x="12"/>
        <item x="18"/>
        <item x="27"/>
        <item x="16"/>
        <item x="25"/>
        <item x="26"/>
        <item x="13"/>
        <item x="19"/>
        <item x="1"/>
        <item x="0"/>
        <item x="5"/>
        <item x="17"/>
        <item x="7"/>
        <item x="2"/>
        <item x="15"/>
        <item x="3"/>
        <item x="6"/>
        <item x="4"/>
        <item x="24"/>
        <item x="28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10">
    <field x="0"/>
    <field x="4"/>
    <field x="6"/>
    <field x="18"/>
    <field x="8"/>
    <field x="10"/>
    <field x="15"/>
    <field x="22"/>
    <field x="34"/>
    <field x="32"/>
  </rowFields>
  <rowItems count="512">
    <i>
      <x/>
    </i>
    <i r="1">
      <x/>
    </i>
    <i r="2">
      <x/>
    </i>
    <i r="3">
      <x/>
    </i>
    <i r="4">
      <x v="1"/>
    </i>
    <i r="5">
      <x v="4"/>
    </i>
    <i r="6">
      <x v="11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8">
      <x v="1"/>
    </i>
    <i r="9">
      <x v="17"/>
    </i>
    <i r="9">
      <x v="18"/>
    </i>
    <i r="9">
      <x v="22"/>
    </i>
    <i r="9">
      <x v="36"/>
    </i>
    <i r="9">
      <x v="44"/>
    </i>
    <i r="9">
      <x v="45"/>
    </i>
    <i r="9">
      <x v="46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1"/>
    </i>
    <i r="4">
      <x v="2"/>
    </i>
    <i r="5">
      <x v="5"/>
    </i>
    <i r="6">
      <x v="12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18"/>
    </i>
    <i r="9">
      <x v="36"/>
    </i>
    <i r="9">
      <x v="44"/>
    </i>
    <i r="9">
      <x v="45"/>
    </i>
    <i r="9">
      <x v="46"/>
    </i>
    <i r="3">
      <x v="2"/>
    </i>
    <i r="4">
      <x v="3"/>
    </i>
    <i r="5">
      <x v="6"/>
    </i>
    <i r="6">
      <x v="13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8">
      <x v="1"/>
    </i>
    <i r="9">
      <x v="36"/>
    </i>
    <i r="9">
      <x v="44"/>
    </i>
    <i r="9">
      <x v="45"/>
    </i>
    <i r="9">
      <x v="46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3"/>
    </i>
    <i r="4">
      <x v="4"/>
    </i>
    <i r="5">
      <x v="7"/>
    </i>
    <i r="6">
      <x v="14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8">
      <x v="1"/>
    </i>
    <i r="9">
      <x v="18"/>
    </i>
    <i r="9">
      <x v="22"/>
    </i>
    <i r="9">
      <x v="42"/>
    </i>
    <i r="3">
      <x v="4"/>
    </i>
    <i r="4">
      <x v="9"/>
    </i>
    <i r="5">
      <x v="23"/>
    </i>
    <i r="6">
      <x v="25"/>
    </i>
    <i r="7">
      <x/>
    </i>
    <i r="8">
      <x v="1"/>
    </i>
    <i r="9">
      <x v="18"/>
    </i>
    <i r="3">
      <x v="5"/>
    </i>
    <i r="4">
      <x v="10"/>
    </i>
    <i r="5">
      <x v="24"/>
    </i>
    <i r="6">
      <x v="26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8">
      <x v="1"/>
    </i>
    <i r="9">
      <x v="18"/>
    </i>
    <i r="9">
      <x v="22"/>
    </i>
    <i r="3">
      <x v="6"/>
    </i>
    <i r="4">
      <x v="11"/>
    </i>
    <i r="5">
      <x v="25"/>
    </i>
    <i r="6">
      <x v="23"/>
    </i>
    <i r="7">
      <x/>
    </i>
    <i r="8">
      <x v="1"/>
    </i>
    <i r="9">
      <x v="18"/>
    </i>
    <i r="3">
      <x v="7"/>
    </i>
    <i r="4">
      <x v="12"/>
    </i>
    <i r="5">
      <x v="26"/>
    </i>
    <i r="6">
      <x v="24"/>
    </i>
    <i r="7">
      <x/>
    </i>
    <i r="8">
      <x v="1"/>
    </i>
    <i r="9">
      <x v="18"/>
    </i>
    <i r="3">
      <x v="8"/>
    </i>
    <i r="4">
      <x v="13"/>
    </i>
    <i r="5">
      <x v="27"/>
    </i>
    <i r="6">
      <x v="27"/>
    </i>
    <i r="7">
      <x/>
    </i>
    <i r="8">
      <x v="1"/>
    </i>
    <i r="9">
      <x v="22"/>
    </i>
    <i r="3">
      <x v="9"/>
    </i>
    <i r="4">
      <x v="14"/>
    </i>
    <i r="5">
      <x v="3"/>
    </i>
    <i r="6">
      <x v="15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7">
      <x v="1"/>
    </i>
    <i r="8">
      <x v="1"/>
    </i>
    <i r="9">
      <x v="36"/>
    </i>
    <i r="9">
      <x v="44"/>
    </i>
    <i r="9">
      <x v="45"/>
    </i>
    <i r="9">
      <x v="46"/>
    </i>
    <i r="2">
      <x v="1"/>
    </i>
    <i r="3">
      <x v="10"/>
    </i>
    <i r="4">
      <x/>
    </i>
    <i r="5">
      <x v="15"/>
    </i>
    <i r="6">
      <x v="10"/>
    </i>
    <i r="7">
      <x/>
    </i>
    <i r="8">
      <x v="1"/>
    </i>
    <i r="9">
      <x v="17"/>
    </i>
    <i r="3">
      <x v="11"/>
    </i>
    <i r="4">
      <x v="7"/>
    </i>
    <i r="5">
      <x v="18"/>
    </i>
    <i r="6">
      <x v="18"/>
    </i>
    <i r="7">
      <x/>
    </i>
    <i r="8">
      <x v="1"/>
    </i>
    <i r="9">
      <x v="41"/>
    </i>
    <i r="3">
      <x v="12"/>
    </i>
    <i r="4">
      <x v="7"/>
    </i>
    <i r="5">
      <x v="19"/>
    </i>
    <i r="6">
      <x v="19"/>
    </i>
    <i r="7">
      <x/>
    </i>
    <i r="8">
      <x v="1"/>
    </i>
    <i r="9">
      <x v="14"/>
    </i>
    <i r="9">
      <x v="22"/>
    </i>
    <i r="3">
      <x v="13"/>
    </i>
    <i r="4">
      <x v="8"/>
    </i>
    <i r="5">
      <x v="20"/>
    </i>
    <i r="6">
      <x v="20"/>
    </i>
    <i r="7">
      <x/>
    </i>
    <i r="8">
      <x v="1"/>
    </i>
    <i r="9">
      <x v="35"/>
    </i>
    <i r="3">
      <x v="14"/>
    </i>
    <i r="4">
      <x v="7"/>
    </i>
    <i r="5">
      <x v="21"/>
    </i>
    <i r="6">
      <x v="21"/>
    </i>
    <i r="7">
      <x/>
    </i>
    <i r="8">
      <x v="1"/>
    </i>
    <i r="9">
      <x v="35"/>
    </i>
    <i r="9">
      <x v="36"/>
    </i>
    <i r="9">
      <x v="44"/>
    </i>
    <i r="9">
      <x v="45"/>
    </i>
    <i r="9">
      <x v="46"/>
    </i>
    <i r="2">
      <x v="2"/>
    </i>
    <i r="3">
      <x v="15"/>
    </i>
    <i r="4">
      <x v="5"/>
    </i>
    <i r="5">
      <x v="22"/>
    </i>
    <i r="6">
      <x v="22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7">
      <x v="1"/>
    </i>
    <i r="8">
      <x v="1"/>
    </i>
    <i r="9">
      <x v="36"/>
    </i>
    <i r="9">
      <x v="44"/>
    </i>
    <i r="9">
      <x v="45"/>
    </i>
    <i r="9">
      <x v="46"/>
    </i>
    <i r="2">
      <x v="3"/>
    </i>
    <i r="3">
      <x v="16"/>
    </i>
    <i r="4">
      <x v="6"/>
    </i>
    <i r="5">
      <x v="16"/>
    </i>
    <i r="6">
      <x v="16"/>
    </i>
    <i r="7">
      <x/>
    </i>
    <i r="8">
      <x v="1"/>
    </i>
    <i r="9">
      <x v="18"/>
    </i>
    <i r="2">
      <x v="4"/>
    </i>
    <i r="3">
      <x v="17"/>
    </i>
    <i r="4">
      <x v="15"/>
    </i>
    <i r="5">
      <x/>
    </i>
    <i r="6">
      <x/>
    </i>
    <i r="7">
      <x/>
    </i>
    <i r="8">
      <x/>
    </i>
    <i r="9">
      <x v="1"/>
    </i>
    <i r="9">
      <x v="2"/>
    </i>
    <i r="9">
      <x v="9"/>
    </i>
    <i r="9">
      <x v="10"/>
    </i>
    <i r="9">
      <x v="12"/>
    </i>
    <i r="9">
      <x v="13"/>
    </i>
    <i r="7">
      <x v="1"/>
    </i>
    <i r="8">
      <x v="1"/>
    </i>
    <i r="9">
      <x v="16"/>
    </i>
    <i r="9">
      <x v="17"/>
    </i>
    <i r="9">
      <x v="18"/>
    </i>
    <i r="9">
      <x v="36"/>
    </i>
    <i r="9">
      <x v="44"/>
    </i>
    <i r="9">
      <x v="45"/>
    </i>
    <i r="9">
      <x v="46"/>
    </i>
    <i r="3">
      <x v="18"/>
    </i>
    <i r="4">
      <x v="15"/>
    </i>
    <i r="5">
      <x v="1"/>
    </i>
    <i r="6">
      <x/>
    </i>
    <i r="7">
      <x/>
    </i>
    <i r="8">
      <x/>
    </i>
    <i r="9">
      <x/>
    </i>
    <i r="9">
      <x v="1"/>
    </i>
    <i r="9">
      <x v="2"/>
    </i>
    <i r="9">
      <x v="9"/>
    </i>
    <i r="9">
      <x v="10"/>
    </i>
    <i r="9">
      <x v="12"/>
    </i>
    <i r="9">
      <x v="13"/>
    </i>
    <i r="8">
      <x v="1"/>
    </i>
    <i r="9">
      <x v="15"/>
    </i>
    <i r="9">
      <x v="16"/>
    </i>
    <i r="9">
      <x v="17"/>
    </i>
    <i r="9">
      <x v="18"/>
    </i>
    <i r="9">
      <x v="20"/>
    </i>
    <i r="9">
      <x v="22"/>
    </i>
    <i r="9">
      <x v="24"/>
    </i>
    <i r="9">
      <x v="25"/>
    </i>
    <i r="9">
      <x v="26"/>
    </i>
    <i r="9">
      <x v="27"/>
    </i>
    <i r="9">
      <x v="28"/>
    </i>
    <i r="9">
      <x v="29"/>
    </i>
    <i r="9">
      <x v="30"/>
    </i>
    <i r="9">
      <x v="31"/>
    </i>
    <i r="9">
      <x v="32"/>
    </i>
    <i r="9">
      <x v="34"/>
    </i>
    <i r="9">
      <x v="36"/>
    </i>
    <i r="9">
      <x v="37"/>
    </i>
    <i r="9">
      <x v="39"/>
    </i>
    <i r="9">
      <x v="43"/>
    </i>
    <i r="9">
      <x v="44"/>
    </i>
    <i r="9">
      <x v="45"/>
    </i>
    <i r="9">
      <x v="46"/>
    </i>
    <i r="7">
      <x v="1"/>
    </i>
    <i r="8">
      <x v="1"/>
    </i>
    <i r="9">
      <x v="14"/>
    </i>
    <i r="9">
      <x v="16"/>
    </i>
    <i r="9">
      <x v="18"/>
    </i>
    <i r="9">
      <x v="36"/>
    </i>
    <i r="9">
      <x v="39"/>
    </i>
    <i r="9">
      <x v="44"/>
    </i>
    <i r="9">
      <x v="45"/>
    </i>
    <i r="9">
      <x v="46"/>
    </i>
    <i r="3">
      <x v="19"/>
    </i>
    <i r="4">
      <x v="15"/>
    </i>
    <i r="5">
      <x v="2"/>
    </i>
    <i r="6">
      <x v="5"/>
    </i>
    <i r="7">
      <x/>
    </i>
    <i r="8">
      <x/>
    </i>
    <i r="9">
      <x v="3"/>
    </i>
    <i r="9">
      <x v="6"/>
    </i>
    <i r="9">
      <x v="7"/>
    </i>
    <i r="9">
      <x v="11"/>
    </i>
    <i r="7">
      <x v="1"/>
    </i>
    <i r="8">
      <x v="1"/>
    </i>
    <i r="9">
      <x v="17"/>
    </i>
    <i r="9">
      <x v="18"/>
    </i>
    <i r="9">
      <x v="36"/>
    </i>
    <i r="9">
      <x v="44"/>
    </i>
    <i r="9">
      <x v="45"/>
    </i>
    <i r="9">
      <x v="46"/>
    </i>
    <i r="2">
      <x v="5"/>
    </i>
    <i r="3">
      <x v="20"/>
    </i>
    <i r="4">
      <x v="15"/>
    </i>
    <i r="5">
      <x v="8"/>
    </i>
    <i r="6">
      <x v="6"/>
    </i>
    <i r="7">
      <x/>
    </i>
    <i r="8">
      <x v="1"/>
    </i>
    <i r="9">
      <x v="36"/>
    </i>
    <i r="9">
      <x v="44"/>
    </i>
    <i r="9">
      <x v="45"/>
    </i>
    <i r="9">
      <x v="46"/>
    </i>
    <i r="7">
      <x v="1"/>
    </i>
    <i r="8">
      <x v="1"/>
    </i>
    <i r="9">
      <x v="16"/>
    </i>
    <i r="9">
      <x v="18"/>
    </i>
    <i r="9">
      <x v="36"/>
    </i>
    <i r="9">
      <x v="44"/>
    </i>
    <i r="9">
      <x v="45"/>
    </i>
    <i r="9">
      <x v="46"/>
    </i>
    <i r="3">
      <x v="21"/>
    </i>
    <i r="4">
      <x v="15"/>
    </i>
    <i r="5">
      <x v="9"/>
    </i>
    <i r="6">
      <x v="9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7">
      <x v="1"/>
    </i>
    <i r="8">
      <x v="1"/>
    </i>
    <i r="9">
      <x v="14"/>
    </i>
    <i r="9">
      <x v="18"/>
    </i>
    <i r="9">
      <x v="36"/>
    </i>
    <i r="9">
      <x v="44"/>
    </i>
    <i r="9">
      <x v="45"/>
    </i>
    <i r="9">
      <x v="46"/>
    </i>
    <i r="3">
      <x v="22"/>
    </i>
    <i r="4">
      <x v="15"/>
    </i>
    <i r="5">
      <x v="10"/>
    </i>
    <i r="6">
      <x v="1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16"/>
    </i>
    <i r="9">
      <x v="17"/>
    </i>
    <i r="9">
      <x v="18"/>
    </i>
    <i r="9">
      <x v="22"/>
    </i>
    <i r="7">
      <x v="1"/>
    </i>
    <i r="8">
      <x v="1"/>
    </i>
    <i r="9">
      <x v="16"/>
    </i>
    <i r="9">
      <x v="17"/>
    </i>
    <i r="9">
      <x v="18"/>
    </i>
    <i r="9">
      <x v="38"/>
    </i>
    <i r="3">
      <x v="23"/>
    </i>
    <i r="4">
      <x v="15"/>
    </i>
    <i r="5">
      <x v="11"/>
    </i>
    <i r="6">
      <x v="2"/>
    </i>
    <i r="7">
      <x/>
    </i>
    <i r="8">
      <x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18"/>
    </i>
    <i r="9">
      <x v="22"/>
    </i>
    <i r="7">
      <x v="1"/>
    </i>
    <i r="8">
      <x v="1"/>
    </i>
    <i r="9">
      <x v="18"/>
    </i>
    <i r="9">
      <x v="21"/>
    </i>
    <i r="9">
      <x v="40"/>
    </i>
    <i r="3">
      <x v="24"/>
    </i>
    <i r="4">
      <x v="15"/>
    </i>
    <i r="5">
      <x v="12"/>
    </i>
    <i r="6">
      <x v="3"/>
    </i>
    <i r="7">
      <x/>
    </i>
    <i r="8">
      <x/>
    </i>
    <i r="9">
      <x v="3"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19"/>
    </i>
    <i r="9">
      <x v="22"/>
    </i>
    <i r="9">
      <x v="23"/>
    </i>
    <i r="9">
      <x v="36"/>
    </i>
    <i r="9">
      <x v="44"/>
    </i>
    <i r="9">
      <x v="45"/>
    </i>
    <i r="9">
      <x v="46"/>
    </i>
    <i r="7">
      <x v="1"/>
    </i>
    <i r="8">
      <x v="1"/>
    </i>
    <i r="9">
      <x v="17"/>
    </i>
    <i r="9">
      <x v="18"/>
    </i>
    <i r="9">
      <x v="22"/>
    </i>
    <i r="9">
      <x v="36"/>
    </i>
    <i r="9">
      <x v="44"/>
    </i>
    <i r="9">
      <x v="45"/>
    </i>
    <i r="9">
      <x v="46"/>
    </i>
    <i r="3">
      <x v="25"/>
    </i>
    <i r="4">
      <x v="15"/>
    </i>
    <i r="5">
      <x v="13"/>
    </i>
    <i r="6">
      <x v="7"/>
    </i>
    <i r="7">
      <x/>
    </i>
    <i r="8">
      <x/>
    </i>
    <i r="9">
      <x v="3"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18"/>
    </i>
    <i r="9">
      <x v="22"/>
    </i>
    <i r="7">
      <x v="1"/>
    </i>
    <i r="8">
      <x v="1"/>
    </i>
    <i r="9">
      <x v="16"/>
    </i>
    <i r="9">
      <x v="18"/>
    </i>
    <i r="9">
      <x v="21"/>
    </i>
    <i r="9">
      <x v="22"/>
    </i>
    <i r="9">
      <x v="36"/>
    </i>
    <i r="9">
      <x v="44"/>
    </i>
    <i r="9">
      <x v="45"/>
    </i>
    <i r="9">
      <x v="46"/>
    </i>
    <i r="3">
      <x v="26"/>
    </i>
    <i r="4">
      <x v="15"/>
    </i>
    <i r="5">
      <x v="14"/>
    </i>
    <i r="6">
      <x v="4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8">
      <x v="1"/>
    </i>
    <i r="9">
      <x v="36"/>
    </i>
    <i r="9">
      <x v="44"/>
    </i>
    <i r="9">
      <x v="45"/>
    </i>
    <i r="9">
      <x v="46"/>
    </i>
    <i r="7">
      <x v="1"/>
    </i>
    <i r="8">
      <x v="1"/>
    </i>
    <i r="9">
      <x v="18"/>
    </i>
    <i r="9">
      <x v="21"/>
    </i>
    <i r="9">
      <x v="22"/>
    </i>
    <i r="9">
      <x v="36"/>
    </i>
    <i r="9">
      <x v="44"/>
    </i>
    <i r="9">
      <x v="45"/>
    </i>
    <i r="9">
      <x v="46"/>
    </i>
    <i r="3">
      <x v="27"/>
    </i>
    <i r="4">
      <x v="15"/>
    </i>
    <i r="5">
      <x v="17"/>
    </i>
    <i r="6">
      <x v="8"/>
    </i>
    <i r="7">
      <x/>
    </i>
    <i r="8">
      <x v="1"/>
    </i>
    <i r="9">
      <x v="33"/>
    </i>
    <i r="6">
      <x v="17"/>
    </i>
    <i r="7">
      <x v="3"/>
    </i>
    <i r="8">
      <x v="1"/>
    </i>
    <i r="9">
      <x v="35"/>
    </i>
    <i r="3">
      <x v="28"/>
    </i>
    <i r="4">
      <x v="15"/>
    </i>
    <i r="5">
      <x v="28"/>
    </i>
    <i r="6">
      <x v="28"/>
    </i>
    <i r="7">
      <x v="2"/>
    </i>
    <i r="8">
      <x v="1"/>
    </i>
    <i r="9">
      <x v="44"/>
    </i>
    <i t="grand">
      <x/>
    </i>
  </rowItems>
  <colItems count="1">
    <i/>
  </colItems>
  <dataFields count="1">
    <dataField name="PIA 2022" fld="31" baseField="0" baseItem="0" numFmtId="4"/>
  </dataFields>
  <formats count="160">
    <format dxfId="805">
      <pivotArea dataOnly="0" fieldPosition="0">
        <references count="1">
          <reference field="22" count="1">
            <x v="0"/>
          </reference>
        </references>
      </pivotArea>
    </format>
    <format dxfId="804">
      <pivotArea dataOnly="0" fieldPosition="0">
        <references count="1">
          <reference field="22" count="1">
            <x v="1"/>
          </reference>
        </references>
      </pivotArea>
    </format>
    <format dxfId="803">
      <pivotArea dataOnly="0" fieldPosition="0">
        <references count="1">
          <reference field="34" count="1">
            <x v="1"/>
          </reference>
        </references>
      </pivotArea>
    </format>
    <format dxfId="802">
      <pivotArea dataOnly="0" fieldPosition="0">
        <references count="1">
          <reference field="22" count="1">
            <x v="3"/>
          </reference>
        </references>
      </pivotArea>
    </format>
    <format dxfId="801">
      <pivotArea dataOnly="0" fieldPosition="0">
        <references count="1">
          <reference field="22" count="1">
            <x v="2"/>
          </reference>
        </references>
      </pivotArea>
    </format>
    <format dxfId="800">
      <pivotArea dataOnly="0" fieldPosition="0">
        <references count="1">
          <reference field="15" count="1">
            <x v="17"/>
          </reference>
        </references>
      </pivotArea>
    </format>
    <format dxfId="799">
      <pivotArea dataOnly="0" fieldPosition="0">
        <references count="1">
          <reference field="18" count="1">
            <x v="0"/>
          </reference>
        </references>
      </pivotArea>
    </format>
    <format dxfId="798">
      <pivotArea dataOnly="0" fieldPosition="0">
        <references count="1">
          <reference field="18" count="1">
            <x v="0"/>
          </reference>
        </references>
      </pivotArea>
    </format>
    <format dxfId="797">
      <pivotArea dataOnly="0" fieldPosition="0">
        <references count="1">
          <reference field="18" count="1">
            <x v="1"/>
          </reference>
        </references>
      </pivotArea>
    </format>
    <format dxfId="796">
      <pivotArea dataOnly="0" fieldPosition="0">
        <references count="1">
          <reference field="18" count="1">
            <x v="1"/>
          </reference>
        </references>
      </pivotArea>
    </format>
    <format dxfId="795">
      <pivotArea dataOnly="0" fieldPosition="0">
        <references count="1">
          <reference field="18" count="1">
            <x v="2"/>
          </reference>
        </references>
      </pivotArea>
    </format>
    <format dxfId="794">
      <pivotArea dataOnly="0" fieldPosition="0">
        <references count="1">
          <reference field="18" count="1">
            <x v="2"/>
          </reference>
        </references>
      </pivotArea>
    </format>
    <format dxfId="793">
      <pivotArea dataOnly="0" fieldPosition="0">
        <references count="1">
          <reference field="18" count="1">
            <x v="3"/>
          </reference>
        </references>
      </pivotArea>
    </format>
    <format dxfId="792">
      <pivotArea dataOnly="0" fieldPosition="0">
        <references count="1">
          <reference field="18" count="1">
            <x v="3"/>
          </reference>
        </references>
      </pivotArea>
    </format>
    <format dxfId="791">
      <pivotArea dataOnly="0" fieldPosition="0">
        <references count="1">
          <reference field="18" count="1">
            <x v="4"/>
          </reference>
        </references>
      </pivotArea>
    </format>
    <format dxfId="790">
      <pivotArea dataOnly="0" fieldPosition="0">
        <references count="1">
          <reference field="18" count="1">
            <x v="4"/>
          </reference>
        </references>
      </pivotArea>
    </format>
    <format dxfId="789">
      <pivotArea dataOnly="0" fieldPosition="0">
        <references count="1">
          <reference field="18" count="1">
            <x v="5"/>
          </reference>
        </references>
      </pivotArea>
    </format>
    <format dxfId="788">
      <pivotArea dataOnly="0" fieldPosition="0">
        <references count="1">
          <reference field="18" count="1">
            <x v="5"/>
          </reference>
        </references>
      </pivotArea>
    </format>
    <format dxfId="787">
      <pivotArea dataOnly="0" fieldPosition="0">
        <references count="1">
          <reference field="18" count="1">
            <x v="6"/>
          </reference>
        </references>
      </pivotArea>
    </format>
    <format dxfId="786">
      <pivotArea dataOnly="0" fieldPosition="0">
        <references count="1">
          <reference field="18" count="1">
            <x v="6"/>
          </reference>
        </references>
      </pivotArea>
    </format>
    <format dxfId="785">
      <pivotArea dataOnly="0" fieldPosition="0">
        <references count="1">
          <reference field="18" count="1">
            <x v="7"/>
          </reference>
        </references>
      </pivotArea>
    </format>
    <format dxfId="784">
      <pivotArea dataOnly="0" fieldPosition="0">
        <references count="1">
          <reference field="18" count="1">
            <x v="7"/>
          </reference>
        </references>
      </pivotArea>
    </format>
    <format dxfId="783">
      <pivotArea dataOnly="0" fieldPosition="0">
        <references count="1">
          <reference field="18" count="1">
            <x v="8"/>
          </reference>
        </references>
      </pivotArea>
    </format>
    <format dxfId="782">
      <pivotArea dataOnly="0" fieldPosition="0">
        <references count="1">
          <reference field="18" count="1">
            <x v="8"/>
          </reference>
        </references>
      </pivotArea>
    </format>
    <format dxfId="781">
      <pivotArea dataOnly="0" fieldPosition="0">
        <references count="1">
          <reference field="18" count="1">
            <x v="9"/>
          </reference>
        </references>
      </pivotArea>
    </format>
    <format dxfId="780">
      <pivotArea dataOnly="0" fieldPosition="0">
        <references count="1">
          <reference field="18" count="1">
            <x v="9"/>
          </reference>
        </references>
      </pivotArea>
    </format>
    <format dxfId="779">
      <pivotArea dataOnly="0" fieldPosition="0">
        <references count="1">
          <reference field="6" count="1">
            <x v="0"/>
          </reference>
        </references>
      </pivotArea>
    </format>
    <format dxfId="778">
      <pivotArea dataOnly="0" fieldPosition="0">
        <references count="1">
          <reference field="6" count="1">
            <x v="1"/>
          </reference>
        </references>
      </pivotArea>
    </format>
    <format dxfId="777">
      <pivotArea dataOnly="0" fieldPosition="0">
        <references count="1">
          <reference field="18" count="1">
            <x v="10"/>
          </reference>
        </references>
      </pivotArea>
    </format>
    <format dxfId="776">
      <pivotArea dataOnly="0" fieldPosition="0">
        <references count="1">
          <reference field="18" count="1">
            <x v="10"/>
          </reference>
        </references>
      </pivotArea>
    </format>
    <format dxfId="775">
      <pivotArea dataOnly="0" fieldPosition="0">
        <references count="1">
          <reference field="18" count="1">
            <x v="11"/>
          </reference>
        </references>
      </pivotArea>
    </format>
    <format dxfId="774">
      <pivotArea dataOnly="0" fieldPosition="0">
        <references count="1">
          <reference field="18" count="1">
            <x v="11"/>
          </reference>
        </references>
      </pivotArea>
    </format>
    <format dxfId="773">
      <pivotArea dataOnly="0" fieldPosition="0">
        <references count="1">
          <reference field="18" count="1">
            <x v="12"/>
          </reference>
        </references>
      </pivotArea>
    </format>
    <format dxfId="772">
      <pivotArea dataOnly="0" fieldPosition="0">
        <references count="1">
          <reference field="18" count="1">
            <x v="12"/>
          </reference>
        </references>
      </pivotArea>
    </format>
    <format dxfId="771">
      <pivotArea dataOnly="0" fieldPosition="0">
        <references count="1">
          <reference field="18" count="1">
            <x v="13"/>
          </reference>
        </references>
      </pivotArea>
    </format>
    <format dxfId="770">
      <pivotArea dataOnly="0" fieldPosition="0">
        <references count="1">
          <reference field="18" count="1">
            <x v="13"/>
          </reference>
        </references>
      </pivotArea>
    </format>
    <format dxfId="769">
      <pivotArea dataOnly="0" fieldPosition="0">
        <references count="1">
          <reference field="18" count="1">
            <x v="14"/>
          </reference>
        </references>
      </pivotArea>
    </format>
    <format dxfId="768">
      <pivotArea dataOnly="0" fieldPosition="0">
        <references count="1">
          <reference field="18" count="1">
            <x v="14"/>
          </reference>
        </references>
      </pivotArea>
    </format>
    <format dxfId="767">
      <pivotArea dataOnly="0" fieldPosition="0">
        <references count="2">
          <reference field="4" count="0" selected="0"/>
          <reference field="6" count="1">
            <x v="2"/>
          </reference>
        </references>
      </pivotArea>
    </format>
    <format dxfId="766">
      <pivotArea dataOnly="0" fieldPosition="0">
        <references count="1">
          <reference field="18" count="1">
            <x v="15"/>
          </reference>
        </references>
      </pivotArea>
    </format>
    <format dxfId="765">
      <pivotArea dataOnly="0" fieldPosition="0">
        <references count="1">
          <reference field="18" count="1">
            <x v="15"/>
          </reference>
        </references>
      </pivotArea>
    </format>
    <format dxfId="764">
      <pivotArea dataOnly="0" fieldPosition="0">
        <references count="1">
          <reference field="6" count="1">
            <x v="3"/>
          </reference>
        </references>
      </pivotArea>
    </format>
    <format dxfId="763">
      <pivotArea dataOnly="0" fieldPosition="0">
        <references count="1">
          <reference field="18" count="1">
            <x v="16"/>
          </reference>
        </references>
      </pivotArea>
    </format>
    <format dxfId="762">
      <pivotArea dataOnly="0" fieldPosition="0">
        <references count="1">
          <reference field="18" count="1">
            <x v="16"/>
          </reference>
        </references>
      </pivotArea>
    </format>
    <format dxfId="761">
      <pivotArea dataOnly="0" fieldPosition="0">
        <references count="1">
          <reference field="18" count="1">
            <x v="17"/>
          </reference>
        </references>
      </pivotArea>
    </format>
    <format dxfId="760">
      <pivotArea dataOnly="0" fieldPosition="0">
        <references count="1">
          <reference field="18" count="1">
            <x v="17"/>
          </reference>
        </references>
      </pivotArea>
    </format>
    <format dxfId="759">
      <pivotArea dataOnly="0" fieldPosition="0">
        <references count="1">
          <reference field="6" count="1">
            <x v="4"/>
          </reference>
        </references>
      </pivotArea>
    </format>
    <format dxfId="758">
      <pivotArea dataOnly="0" fieldPosition="0">
        <references count="1">
          <reference field="18" count="1">
            <x v="18"/>
          </reference>
        </references>
      </pivotArea>
    </format>
    <format dxfId="757">
      <pivotArea dataOnly="0" fieldPosition="0">
        <references count="1">
          <reference field="18" count="1">
            <x v="18"/>
          </reference>
        </references>
      </pivotArea>
    </format>
    <format dxfId="756">
      <pivotArea dataOnly="0" fieldPosition="0">
        <references count="1">
          <reference field="18" count="1">
            <x v="18"/>
          </reference>
        </references>
      </pivotArea>
    </format>
    <format dxfId="755">
      <pivotArea dataOnly="0" fieldPosition="0">
        <references count="1">
          <reference field="18" count="1">
            <x v="19"/>
          </reference>
        </references>
      </pivotArea>
    </format>
    <format dxfId="754">
      <pivotArea dataOnly="0" fieldPosition="0">
        <references count="1">
          <reference field="18" count="1">
            <x v="19"/>
          </reference>
        </references>
      </pivotArea>
    </format>
    <format dxfId="753">
      <pivotArea dataOnly="0" fieldPosition="0">
        <references count="1">
          <reference field="18" count="1">
            <x v="20"/>
          </reference>
        </references>
      </pivotArea>
    </format>
    <format dxfId="752">
      <pivotArea dataOnly="0" fieldPosition="0">
        <references count="1">
          <reference field="18" count="1">
            <x v="20"/>
          </reference>
        </references>
      </pivotArea>
    </format>
    <format dxfId="751">
      <pivotArea dataOnly="0" fieldPosition="0">
        <references count="1">
          <reference field="18" count="1">
            <x v="21"/>
          </reference>
        </references>
      </pivotArea>
    </format>
    <format dxfId="750">
      <pivotArea dataOnly="0" fieldPosition="0">
        <references count="1">
          <reference field="18" count="1">
            <x v="21"/>
          </reference>
        </references>
      </pivotArea>
    </format>
    <format dxfId="749">
      <pivotArea dataOnly="0" fieldPosition="0">
        <references count="1">
          <reference field="18" count="1">
            <x v="22"/>
          </reference>
        </references>
      </pivotArea>
    </format>
    <format dxfId="748">
      <pivotArea dataOnly="0" fieldPosition="0">
        <references count="1">
          <reference field="18" count="1">
            <x v="22"/>
          </reference>
        </references>
      </pivotArea>
    </format>
    <format dxfId="747">
      <pivotArea dataOnly="0" fieldPosition="0">
        <references count="1">
          <reference field="18" count="1">
            <x v="23"/>
          </reference>
        </references>
      </pivotArea>
    </format>
    <format dxfId="746">
      <pivotArea dataOnly="0" fieldPosition="0">
        <references count="1">
          <reference field="18" count="1">
            <x v="23"/>
          </reference>
        </references>
      </pivotArea>
    </format>
    <format dxfId="745">
      <pivotArea dataOnly="0" fieldPosition="0">
        <references count="1">
          <reference field="18" count="1">
            <x v="24"/>
          </reference>
        </references>
      </pivotArea>
    </format>
    <format dxfId="744">
      <pivotArea dataOnly="0" fieldPosition="0">
        <references count="1">
          <reference field="18" count="1">
            <x v="24"/>
          </reference>
        </references>
      </pivotArea>
    </format>
    <format dxfId="743">
      <pivotArea dataOnly="0" fieldPosition="0">
        <references count="1">
          <reference field="18" count="1">
            <x v="25"/>
          </reference>
        </references>
      </pivotArea>
    </format>
    <format dxfId="742">
      <pivotArea dataOnly="0" fieldPosition="0">
        <references count="1">
          <reference field="18" count="1">
            <x v="25"/>
          </reference>
        </references>
      </pivotArea>
    </format>
    <format dxfId="741">
      <pivotArea dataOnly="0" fieldPosition="0">
        <references count="1">
          <reference field="18" count="1">
            <x v="26"/>
          </reference>
        </references>
      </pivotArea>
    </format>
    <format dxfId="740">
      <pivotArea dataOnly="0" fieldPosition="0">
        <references count="1">
          <reference field="18" count="1">
            <x v="26"/>
          </reference>
        </references>
      </pivotArea>
    </format>
    <format dxfId="739">
      <pivotArea dataOnly="0" fieldPosition="0">
        <references count="1">
          <reference field="18" count="1">
            <x v="27"/>
          </reference>
        </references>
      </pivotArea>
    </format>
    <format dxfId="738">
      <pivotArea dataOnly="0" fieldPosition="0">
        <references count="1">
          <reference field="18" count="1">
            <x v="27"/>
          </reference>
        </references>
      </pivotArea>
    </format>
    <format dxfId="737">
      <pivotArea dataOnly="0" fieldPosition="0">
        <references count="1">
          <reference field="18" count="1">
            <x v="28"/>
          </reference>
        </references>
      </pivotArea>
    </format>
    <format dxfId="736">
      <pivotArea dataOnly="0" fieldPosition="0">
        <references count="1">
          <reference field="18" count="1">
            <x v="28"/>
          </reference>
        </references>
      </pivotArea>
    </format>
    <format dxfId="735">
      <pivotArea outline="0" collapsedLevelsAreSubtotals="1" fieldPosition="0"/>
    </format>
    <format dxfId="734">
      <pivotArea dataOnly="0" labelOnly="1" outline="0" axis="axisValues" fieldPosition="0"/>
    </format>
    <format dxfId="733">
      <pivotArea collapsedLevelsAreSubtotals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732">
      <pivotArea dataOnly="0" labelOnly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731">
      <pivotArea dataOnly="0" fieldPosition="0">
        <references count="1">
          <reference field="22" count="1">
            <x v="1"/>
          </reference>
        </references>
      </pivotArea>
    </format>
    <format dxfId="730">
      <pivotArea dataOnly="0" fieldPosition="0">
        <references count="1">
          <reference field="22" count="1">
            <x v="0"/>
          </reference>
        </references>
      </pivotArea>
    </format>
    <format dxfId="729">
      <pivotArea dataOnly="0" labelOnly="1" outline="0" axis="axisValues" fieldPosition="0"/>
    </format>
    <format dxfId="728">
      <pivotArea dataOnly="0" labelOnly="1" outline="0" axis="axisValues" fieldPosition="0"/>
    </format>
    <format dxfId="727">
      <pivotArea collapsedLevelsAreSubtotals="1" fieldPosition="0">
        <references count="1">
          <reference field="0" count="0"/>
        </references>
      </pivotArea>
    </format>
    <format dxfId="726">
      <pivotArea dataOnly="0" labelOnly="1" fieldPosition="0">
        <references count="1">
          <reference field="0" count="0"/>
        </references>
      </pivotArea>
    </format>
    <format dxfId="725">
      <pivotArea dataOnly="0" fieldPosition="0">
        <references count="1">
          <reference field="0" count="0"/>
        </references>
      </pivotArea>
    </format>
    <format dxfId="724">
      <pivotArea dataOnly="0" fieldPosition="0">
        <references count="1">
          <reference field="6" count="1">
            <x v="0"/>
          </reference>
        </references>
      </pivotArea>
    </format>
    <format dxfId="723">
      <pivotArea dataOnly="0" fieldPosition="0">
        <references count="1">
          <reference field="6" count="1">
            <x v="3"/>
          </reference>
        </references>
      </pivotArea>
    </format>
    <format dxfId="722">
      <pivotArea dataOnly="0" fieldPosition="0">
        <references count="1">
          <reference field="6" count="1">
            <x v="4"/>
          </reference>
        </references>
      </pivotArea>
    </format>
    <format dxfId="721">
      <pivotArea dataOnly="0" fieldPosition="0">
        <references count="1">
          <reference field="6" count="1">
            <x v="5"/>
          </reference>
        </references>
      </pivotArea>
    </format>
    <format dxfId="720">
      <pivotArea dataOnly="0" fieldPosition="0">
        <references count="1">
          <reference field="6" count="1">
            <x v="5"/>
          </reference>
        </references>
      </pivotArea>
    </format>
    <format dxfId="719">
      <pivotArea dataOnly="0" fieldPosition="0">
        <references count="1">
          <reference field="34" count="1">
            <x v="0"/>
          </reference>
        </references>
      </pivotArea>
    </format>
    <format dxfId="718">
      <pivotArea dataOnly="0" fieldPosition="0">
        <references count="1">
          <reference field="6" count="1">
            <x v="1"/>
          </reference>
        </references>
      </pivotArea>
    </format>
    <format dxfId="71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28"/>
          </reference>
          <reference field="15" count="1" selected="0">
            <x v="28"/>
          </reference>
          <reference field="18" count="1" selected="0">
            <x v="28"/>
          </reference>
          <reference field="22" count="1" selected="0">
            <x v="2"/>
          </reference>
          <reference field="34" count="1">
            <x v="1"/>
          </reference>
        </references>
      </pivotArea>
    </format>
    <format dxfId="716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 selected="0">
            <x v="3"/>
          </reference>
          <reference field="32" count="1">
            <x v="35"/>
          </reference>
          <reference field="34" count="1" selected="0">
            <x v="1"/>
          </reference>
        </references>
      </pivotArea>
    </format>
    <format dxfId="71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8"/>
          </reference>
          <reference field="18" count="1" selected="0">
            <x v="2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1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1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1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71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1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0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70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0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0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70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0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0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70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0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0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9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9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9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9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9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9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9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9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9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9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8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8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3"/>
          </reference>
          <reference field="8" count="1" selected="0">
            <x v="6"/>
          </reference>
          <reference field="10" count="1" selected="0">
            <x v="16"/>
          </reference>
          <reference field="15" count="1" selected="0">
            <x v="16"/>
          </reference>
          <reference field="18" count="1" selected="0">
            <x v="1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8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8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21"/>
          </reference>
          <reference field="15" count="1" selected="0">
            <x v="21"/>
          </reference>
          <reference field="18" count="1" selected="0">
            <x v="1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8"/>
          </reference>
          <reference field="10" count="1" selected="0">
            <x v="20"/>
          </reference>
          <reference field="15" count="1" selected="0">
            <x v="20"/>
          </reference>
          <reference field="18" count="1" selected="0">
            <x v="1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9"/>
          </reference>
          <reference field="15" count="1" selected="0">
            <x v="19"/>
          </reference>
          <reference field="18" count="1" selected="0">
            <x v="1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8"/>
          </reference>
          <reference field="15" count="1" selected="0">
            <x v="18"/>
          </reference>
          <reference field="18" count="1" selected="0">
            <x v="1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0"/>
          </reference>
          <reference field="10" count="1" selected="0">
            <x v="15"/>
          </reference>
          <reference field="15" count="1" selected="0">
            <x v="10"/>
          </reference>
          <reference field="18" count="1" selected="0">
            <x v="1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8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7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78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3"/>
          </reference>
          <reference field="10" count="1" selected="0">
            <x v="27"/>
          </reference>
          <reference field="15" count="1" selected="0">
            <x v="27"/>
          </reference>
          <reference field="18" count="1" selected="0">
            <x v="8"/>
          </reference>
          <reference field="22" count="1" selected="0">
            <x v="0"/>
          </reference>
          <reference field="32" count="1">
            <x v="22"/>
          </reference>
          <reference field="34" count="1" selected="0">
            <x v="1"/>
          </reference>
        </references>
      </pivotArea>
    </format>
    <format dxfId="67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2"/>
          </reference>
          <reference field="10" count="1" selected="0">
            <x v="26"/>
          </reference>
          <reference field="15" count="1" selected="0">
            <x v="24"/>
          </reference>
          <reference field="18" count="1" selected="0">
            <x v="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7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1"/>
          </reference>
          <reference field="10" count="1" selected="0">
            <x v="25"/>
          </reference>
          <reference field="15" count="1" selected="0">
            <x v="23"/>
          </reference>
          <reference field="18" count="1" selected="0">
            <x v="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7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7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7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9"/>
          </reference>
          <reference field="10" count="1" selected="0">
            <x v="23"/>
          </reference>
          <reference field="15" count="1" selected="0">
            <x v="25"/>
          </reference>
          <reference field="18" count="1" selected="0">
            <x v="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7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7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7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6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6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6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6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6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6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6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62">
      <pivotArea dataOnly="0" fieldPosition="0">
        <references count="1">
          <reference field="8" count="1">
            <x v="1"/>
          </reference>
        </references>
      </pivotArea>
    </format>
    <format dxfId="661">
      <pivotArea dataOnly="0" fieldPosition="0">
        <references count="1">
          <reference field="8" count="1">
            <x v="2"/>
          </reference>
        </references>
      </pivotArea>
    </format>
    <format dxfId="660">
      <pivotArea dataOnly="0" fieldPosition="0">
        <references count="1">
          <reference field="8" count="1">
            <x v="3"/>
          </reference>
        </references>
      </pivotArea>
    </format>
    <format dxfId="659">
      <pivotArea dataOnly="0" fieldPosition="0">
        <references count="1">
          <reference field="8" count="1">
            <x v="4"/>
          </reference>
        </references>
      </pivotArea>
    </format>
    <format dxfId="658">
      <pivotArea dataOnly="0" fieldPosition="0">
        <references count="1">
          <reference field="8" count="1">
            <x v="9"/>
          </reference>
        </references>
      </pivotArea>
    </format>
    <format dxfId="657">
      <pivotArea dataOnly="0" fieldPosition="0">
        <references count="1">
          <reference field="8" count="1">
            <x v="10"/>
          </reference>
        </references>
      </pivotArea>
    </format>
    <format dxfId="656">
      <pivotArea dataOnly="0" fieldPosition="0">
        <references count="1">
          <reference field="8" count="1">
            <x v="11"/>
          </reference>
        </references>
      </pivotArea>
    </format>
    <format dxfId="655">
      <pivotArea dataOnly="0" fieldPosition="0">
        <references count="1">
          <reference field="8" count="1">
            <x v="12"/>
          </reference>
        </references>
      </pivotArea>
    </format>
    <format dxfId="654">
      <pivotArea dataOnly="0" fieldPosition="0">
        <references count="1">
          <reference field="8" count="1">
            <x v="13"/>
          </reference>
        </references>
      </pivotArea>
    </format>
    <format dxfId="653">
      <pivotArea dataOnly="0" fieldPosition="0">
        <references count="1">
          <reference field="8" count="1">
            <x v="14"/>
          </reference>
        </references>
      </pivotArea>
    </format>
    <format dxfId="652">
      <pivotArea dataOnly="0" fieldPosition="0">
        <references count="1">
          <reference field="8" count="1">
            <x v="0"/>
          </reference>
        </references>
      </pivotArea>
    </format>
    <format dxfId="651">
      <pivotArea dataOnly="0" fieldPosition="0">
        <references count="1">
          <reference field="8" count="1">
            <x v="7"/>
          </reference>
        </references>
      </pivotArea>
    </format>
    <format dxfId="650">
      <pivotArea dataOnly="0" fieldPosition="0">
        <references count="1">
          <reference field="8" count="1">
            <x v="8"/>
          </reference>
        </references>
      </pivotArea>
    </format>
    <format dxfId="649">
      <pivotArea dataOnly="0" fieldPosition="0">
        <references count="1">
          <reference field="6" count="1">
            <x v="2"/>
          </reference>
        </references>
      </pivotArea>
    </format>
    <format dxfId="648">
      <pivotArea dataOnly="0" fieldPosition="0">
        <references count="1">
          <reference field="8" count="1">
            <x v="5"/>
          </reference>
        </references>
      </pivotArea>
    </format>
    <format dxfId="647">
      <pivotArea dataOnly="0" fieldPosition="0">
        <references count="1">
          <reference field="8" count="1">
            <x v="6"/>
          </reference>
        </references>
      </pivotArea>
    </format>
    <format dxfId="646">
      <pivotArea dataOnly="0" fieldPosition="0">
        <references count="1">
          <reference field="8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6" minRefreshableVersion="3" itemPrintTitles="1" createdVersion="5" indent="0" outline="1" outlineData="1" multipleFieldFilters="0">
  <location ref="B3:C230" firstHeaderRow="1" firstDataRow="1" firstDataCol="1"/>
  <pivotFields count="36"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7">
        <item x="2"/>
        <item x="4"/>
        <item x="3"/>
        <item x="5"/>
        <item x="0"/>
        <item x="1"/>
        <item t="default"/>
      </items>
    </pivotField>
    <pivotField showAll="0"/>
    <pivotField axis="axisRow" showAll="0">
      <items count="17">
        <item x="9"/>
        <item x="1"/>
        <item x="2"/>
        <item x="3"/>
        <item x="4"/>
        <item x="6"/>
        <item x="10"/>
        <item x="8"/>
        <item x="15"/>
        <item x="13"/>
        <item x="7"/>
        <item x="11"/>
        <item x="12"/>
        <item x="14"/>
        <item x="5"/>
        <item x="0"/>
        <item t="default"/>
      </items>
    </pivotField>
    <pivotField showAll="0"/>
    <pivotField axis="axisRow" showAll="0">
      <items count="30">
        <item x="1"/>
        <item x="0"/>
        <item x="5"/>
        <item x="12"/>
        <item x="8"/>
        <item x="9"/>
        <item x="10"/>
        <item x="11"/>
        <item x="17"/>
        <item x="7"/>
        <item x="2"/>
        <item x="15"/>
        <item x="3"/>
        <item x="6"/>
        <item x="4"/>
        <item x="18"/>
        <item x="19"/>
        <item x="24"/>
        <item x="27"/>
        <item x="16"/>
        <item x="25"/>
        <item x="26"/>
        <item x="13"/>
        <item x="22"/>
        <item x="14"/>
        <item x="20"/>
        <item x="21"/>
        <item x="23"/>
        <item x="28"/>
        <item t="default"/>
      </items>
    </pivotField>
    <pivotField showAll="0"/>
    <pivotField showAll="0"/>
    <pivotField showAll="0"/>
    <pivotField showAll="0"/>
    <pivotField axis="axisRow" showAll="0">
      <items count="30">
        <item x="0"/>
        <item x="1"/>
        <item x="14"/>
        <item x="2"/>
        <item x="3"/>
        <item x="4"/>
        <item x="16"/>
        <item x="5"/>
        <item x="23"/>
        <item x="6"/>
        <item x="17"/>
        <item x="7"/>
        <item x="8"/>
        <item x="9"/>
        <item x="10"/>
        <item x="11"/>
        <item x="18"/>
        <item x="24"/>
        <item x="27"/>
        <item x="15"/>
        <item x="25"/>
        <item x="26"/>
        <item x="12"/>
        <item x="19"/>
        <item x="20"/>
        <item x="21"/>
        <item x="13"/>
        <item x="22"/>
        <item x="28"/>
        <item t="default"/>
      </items>
    </pivotField>
    <pivotField showAll="0"/>
    <pivotField showAll="0"/>
    <pivotField axis="axisRow" numFmtId="165" showAll="0">
      <items count="30">
        <item x="8"/>
        <item x="9"/>
        <item x="10"/>
        <item x="11"/>
        <item x="22"/>
        <item x="14"/>
        <item x="20"/>
        <item x="21"/>
        <item x="23"/>
        <item x="12"/>
        <item x="18"/>
        <item x="27"/>
        <item x="16"/>
        <item x="25"/>
        <item x="26"/>
        <item x="13"/>
        <item x="19"/>
        <item x="1"/>
        <item x="0"/>
        <item x="5"/>
        <item x="17"/>
        <item x="7"/>
        <item x="2"/>
        <item x="15"/>
        <item x="3"/>
        <item x="6"/>
        <item x="4"/>
        <item x="24"/>
        <item x="28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showAll="0"/>
  </pivotFields>
  <rowFields count="10">
    <field x="0"/>
    <field x="4"/>
    <field x="6"/>
    <field x="18"/>
    <field x="8"/>
    <field x="10"/>
    <field x="15"/>
    <field x="22"/>
    <field x="34"/>
    <field x="32"/>
  </rowFields>
  <rowItems count="227">
    <i>
      <x/>
    </i>
    <i r="1">
      <x/>
    </i>
    <i r="2">
      <x/>
    </i>
    <i r="3">
      <x/>
    </i>
    <i r="4">
      <x v="1"/>
    </i>
    <i r="5">
      <x v="4"/>
    </i>
    <i r="6">
      <x v="11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3">
      <x v="1"/>
    </i>
    <i r="4">
      <x v="2"/>
    </i>
    <i r="5">
      <x v="5"/>
    </i>
    <i r="6">
      <x v="12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"/>
    </i>
    <i r="4">
      <x v="3"/>
    </i>
    <i r="5">
      <x v="6"/>
    </i>
    <i r="6">
      <x v="13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3">
      <x v="3"/>
    </i>
    <i r="4">
      <x v="4"/>
    </i>
    <i r="5">
      <x v="7"/>
    </i>
    <i r="6">
      <x v="14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3">
      <x v="5"/>
    </i>
    <i r="4">
      <x v="10"/>
    </i>
    <i r="5">
      <x v="24"/>
    </i>
    <i r="6">
      <x v="26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3">
      <x v="9"/>
    </i>
    <i r="4">
      <x v="14"/>
    </i>
    <i r="5">
      <x v="3"/>
    </i>
    <i r="6">
      <x v="15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2">
      <x v="2"/>
    </i>
    <i r="3">
      <x v="15"/>
    </i>
    <i r="4">
      <x v="5"/>
    </i>
    <i r="5">
      <x v="22"/>
    </i>
    <i r="6">
      <x v="22"/>
    </i>
    <i r="7">
      <x/>
    </i>
    <i r="8">
      <x/>
    </i>
    <i r="9">
      <x v="3"/>
    </i>
    <i r="9">
      <x v="6"/>
    </i>
    <i r="9">
      <x v="7"/>
    </i>
    <i r="9">
      <x v="9"/>
    </i>
    <i r="9">
      <x v="10"/>
    </i>
    <i r="9">
      <x v="12"/>
    </i>
    <i r="9">
      <x v="13"/>
    </i>
    <i r="2">
      <x v="4"/>
    </i>
    <i r="3">
      <x v="17"/>
    </i>
    <i r="4">
      <x v="15"/>
    </i>
    <i r="5">
      <x/>
    </i>
    <i r="6">
      <x/>
    </i>
    <i r="7">
      <x/>
    </i>
    <i r="8">
      <x/>
    </i>
    <i r="9">
      <x v="1"/>
    </i>
    <i r="9">
      <x v="2"/>
    </i>
    <i r="9">
      <x v="9"/>
    </i>
    <i r="9">
      <x v="10"/>
    </i>
    <i r="9">
      <x v="12"/>
    </i>
    <i r="9">
      <x v="13"/>
    </i>
    <i r="3">
      <x v="18"/>
    </i>
    <i r="4">
      <x v="15"/>
    </i>
    <i r="5">
      <x v="1"/>
    </i>
    <i r="6">
      <x/>
    </i>
    <i r="7">
      <x/>
    </i>
    <i r="8">
      <x/>
    </i>
    <i r="9">
      <x/>
    </i>
    <i r="9">
      <x v="1"/>
    </i>
    <i r="9">
      <x v="2"/>
    </i>
    <i r="9">
      <x v="9"/>
    </i>
    <i r="9">
      <x v="10"/>
    </i>
    <i r="9">
      <x v="12"/>
    </i>
    <i r="9">
      <x v="13"/>
    </i>
    <i r="3">
      <x v="19"/>
    </i>
    <i r="4">
      <x v="15"/>
    </i>
    <i r="5">
      <x v="2"/>
    </i>
    <i r="6">
      <x v="5"/>
    </i>
    <i r="7">
      <x/>
    </i>
    <i r="8">
      <x/>
    </i>
    <i r="9">
      <x v="3"/>
    </i>
    <i r="9">
      <x v="6"/>
    </i>
    <i r="9">
      <x v="7"/>
    </i>
    <i r="9">
      <x v="11"/>
    </i>
    <i r="2">
      <x v="5"/>
    </i>
    <i r="3">
      <x v="21"/>
    </i>
    <i r="4">
      <x v="15"/>
    </i>
    <i r="5">
      <x v="9"/>
    </i>
    <i r="6">
      <x v="9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2"/>
    </i>
    <i r="4">
      <x v="15"/>
    </i>
    <i r="5">
      <x v="10"/>
    </i>
    <i r="6">
      <x v="1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3"/>
    </i>
    <i r="4">
      <x v="15"/>
    </i>
    <i r="5">
      <x v="11"/>
    </i>
    <i r="6">
      <x v="2"/>
    </i>
    <i r="7">
      <x/>
    </i>
    <i r="8">
      <x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4"/>
    </i>
    <i r="4">
      <x v="15"/>
    </i>
    <i r="5">
      <x v="12"/>
    </i>
    <i r="6">
      <x v="3"/>
    </i>
    <i r="7">
      <x/>
    </i>
    <i r="8">
      <x/>
    </i>
    <i r="9">
      <x v="3"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5"/>
    </i>
    <i r="4">
      <x v="15"/>
    </i>
    <i r="5">
      <x v="13"/>
    </i>
    <i r="6">
      <x v="7"/>
    </i>
    <i r="7">
      <x/>
    </i>
    <i r="8">
      <x/>
    </i>
    <i r="9">
      <x v="3"/>
    </i>
    <i r="9">
      <x v="4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r="3">
      <x v="26"/>
    </i>
    <i r="4">
      <x v="15"/>
    </i>
    <i r="5">
      <x v="14"/>
    </i>
    <i r="6">
      <x v="4"/>
    </i>
    <i r="7">
      <x/>
    </i>
    <i r="8">
      <x/>
    </i>
    <i r="9">
      <x v="3"/>
    </i>
    <i r="9">
      <x v="5"/>
    </i>
    <i r="9">
      <x v="6"/>
    </i>
    <i r="9">
      <x v="7"/>
    </i>
    <i r="9">
      <x v="8"/>
    </i>
    <i r="9">
      <x v="9"/>
    </i>
    <i r="9">
      <x v="10"/>
    </i>
    <i r="9">
      <x v="12"/>
    </i>
    <i r="9">
      <x v="13"/>
    </i>
    <i t="grand">
      <x/>
    </i>
  </rowItems>
  <colItems count="1">
    <i/>
  </colItems>
  <dataFields count="1">
    <dataField name="PIA 2022" fld="31" baseField="0" baseItem="0" numFmtId="4"/>
  </dataFields>
  <formats count="160">
    <format dxfId="645">
      <pivotArea dataOnly="0" fieldPosition="0">
        <references count="1">
          <reference field="22" count="1">
            <x v="0"/>
          </reference>
        </references>
      </pivotArea>
    </format>
    <format dxfId="644">
      <pivotArea dataOnly="0" fieldPosition="0">
        <references count="1">
          <reference field="22" count="1">
            <x v="1"/>
          </reference>
        </references>
      </pivotArea>
    </format>
    <format dxfId="643">
      <pivotArea dataOnly="0" fieldPosition="0">
        <references count="1">
          <reference field="34" count="1">
            <x v="1"/>
          </reference>
        </references>
      </pivotArea>
    </format>
    <format dxfId="642">
      <pivotArea dataOnly="0" fieldPosition="0">
        <references count="1">
          <reference field="22" count="1">
            <x v="3"/>
          </reference>
        </references>
      </pivotArea>
    </format>
    <format dxfId="641">
      <pivotArea dataOnly="0" fieldPosition="0">
        <references count="1">
          <reference field="22" count="1">
            <x v="2"/>
          </reference>
        </references>
      </pivotArea>
    </format>
    <format dxfId="640">
      <pivotArea dataOnly="0" fieldPosition="0">
        <references count="1">
          <reference field="15" count="1">
            <x v="17"/>
          </reference>
        </references>
      </pivotArea>
    </format>
    <format dxfId="639">
      <pivotArea dataOnly="0" fieldPosition="0">
        <references count="1">
          <reference field="18" count="1">
            <x v="0"/>
          </reference>
        </references>
      </pivotArea>
    </format>
    <format dxfId="638">
      <pivotArea dataOnly="0" fieldPosition="0">
        <references count="1">
          <reference field="18" count="1">
            <x v="0"/>
          </reference>
        </references>
      </pivotArea>
    </format>
    <format dxfId="637">
      <pivotArea dataOnly="0" fieldPosition="0">
        <references count="1">
          <reference field="18" count="1">
            <x v="1"/>
          </reference>
        </references>
      </pivotArea>
    </format>
    <format dxfId="636">
      <pivotArea dataOnly="0" fieldPosition="0">
        <references count="1">
          <reference field="18" count="1">
            <x v="1"/>
          </reference>
        </references>
      </pivotArea>
    </format>
    <format dxfId="635">
      <pivotArea dataOnly="0" fieldPosition="0">
        <references count="1">
          <reference field="18" count="1">
            <x v="2"/>
          </reference>
        </references>
      </pivotArea>
    </format>
    <format dxfId="634">
      <pivotArea dataOnly="0" fieldPosition="0">
        <references count="1">
          <reference field="18" count="1">
            <x v="2"/>
          </reference>
        </references>
      </pivotArea>
    </format>
    <format dxfId="633">
      <pivotArea dataOnly="0" fieldPosition="0">
        <references count="1">
          <reference field="18" count="1">
            <x v="3"/>
          </reference>
        </references>
      </pivotArea>
    </format>
    <format dxfId="632">
      <pivotArea dataOnly="0" fieldPosition="0">
        <references count="1">
          <reference field="18" count="1">
            <x v="3"/>
          </reference>
        </references>
      </pivotArea>
    </format>
    <format dxfId="631">
      <pivotArea dataOnly="0" fieldPosition="0">
        <references count="1">
          <reference field="18" count="1">
            <x v="4"/>
          </reference>
        </references>
      </pivotArea>
    </format>
    <format dxfId="630">
      <pivotArea dataOnly="0" fieldPosition="0">
        <references count="1">
          <reference field="18" count="1">
            <x v="4"/>
          </reference>
        </references>
      </pivotArea>
    </format>
    <format dxfId="629">
      <pivotArea dataOnly="0" fieldPosition="0">
        <references count="1">
          <reference field="18" count="1">
            <x v="5"/>
          </reference>
        </references>
      </pivotArea>
    </format>
    <format dxfId="628">
      <pivotArea dataOnly="0" fieldPosition="0">
        <references count="1">
          <reference field="18" count="1">
            <x v="5"/>
          </reference>
        </references>
      </pivotArea>
    </format>
    <format dxfId="627">
      <pivotArea dataOnly="0" fieldPosition="0">
        <references count="1">
          <reference field="18" count="1">
            <x v="6"/>
          </reference>
        </references>
      </pivotArea>
    </format>
    <format dxfId="626">
      <pivotArea dataOnly="0" fieldPosition="0">
        <references count="1">
          <reference field="18" count="1">
            <x v="6"/>
          </reference>
        </references>
      </pivotArea>
    </format>
    <format dxfId="625">
      <pivotArea dataOnly="0" fieldPosition="0">
        <references count="1">
          <reference field="18" count="1">
            <x v="7"/>
          </reference>
        </references>
      </pivotArea>
    </format>
    <format dxfId="624">
      <pivotArea dataOnly="0" fieldPosition="0">
        <references count="1">
          <reference field="18" count="1">
            <x v="7"/>
          </reference>
        </references>
      </pivotArea>
    </format>
    <format dxfId="623">
      <pivotArea dataOnly="0" fieldPosition="0">
        <references count="1">
          <reference field="18" count="1">
            <x v="8"/>
          </reference>
        </references>
      </pivotArea>
    </format>
    <format dxfId="622">
      <pivotArea dataOnly="0" fieldPosition="0">
        <references count="1">
          <reference field="18" count="1">
            <x v="8"/>
          </reference>
        </references>
      </pivotArea>
    </format>
    <format dxfId="621">
      <pivotArea dataOnly="0" fieldPosition="0">
        <references count="1">
          <reference field="18" count="1">
            <x v="9"/>
          </reference>
        </references>
      </pivotArea>
    </format>
    <format dxfId="620">
      <pivotArea dataOnly="0" fieldPosition="0">
        <references count="1">
          <reference field="18" count="1">
            <x v="9"/>
          </reference>
        </references>
      </pivotArea>
    </format>
    <format dxfId="619">
      <pivotArea dataOnly="0" fieldPosition="0">
        <references count="1">
          <reference field="6" count="1">
            <x v="0"/>
          </reference>
        </references>
      </pivotArea>
    </format>
    <format dxfId="618">
      <pivotArea dataOnly="0" fieldPosition="0">
        <references count="1">
          <reference field="6" count="1">
            <x v="1"/>
          </reference>
        </references>
      </pivotArea>
    </format>
    <format dxfId="617">
      <pivotArea dataOnly="0" fieldPosition="0">
        <references count="1">
          <reference field="18" count="1">
            <x v="10"/>
          </reference>
        </references>
      </pivotArea>
    </format>
    <format dxfId="616">
      <pivotArea dataOnly="0" fieldPosition="0">
        <references count="1">
          <reference field="18" count="1">
            <x v="10"/>
          </reference>
        </references>
      </pivotArea>
    </format>
    <format dxfId="615">
      <pivotArea dataOnly="0" fieldPosition="0">
        <references count="1">
          <reference field="18" count="1">
            <x v="11"/>
          </reference>
        </references>
      </pivotArea>
    </format>
    <format dxfId="614">
      <pivotArea dataOnly="0" fieldPosition="0">
        <references count="1">
          <reference field="18" count="1">
            <x v="11"/>
          </reference>
        </references>
      </pivotArea>
    </format>
    <format dxfId="613">
      <pivotArea dataOnly="0" fieldPosition="0">
        <references count="1">
          <reference field="18" count="1">
            <x v="12"/>
          </reference>
        </references>
      </pivotArea>
    </format>
    <format dxfId="612">
      <pivotArea dataOnly="0" fieldPosition="0">
        <references count="1">
          <reference field="18" count="1">
            <x v="12"/>
          </reference>
        </references>
      </pivotArea>
    </format>
    <format dxfId="611">
      <pivotArea dataOnly="0" fieldPosition="0">
        <references count="1">
          <reference field="18" count="1">
            <x v="13"/>
          </reference>
        </references>
      </pivotArea>
    </format>
    <format dxfId="610">
      <pivotArea dataOnly="0" fieldPosition="0">
        <references count="1">
          <reference field="18" count="1">
            <x v="13"/>
          </reference>
        </references>
      </pivotArea>
    </format>
    <format dxfId="609">
      <pivotArea dataOnly="0" fieldPosition="0">
        <references count="1">
          <reference field="18" count="1">
            <x v="14"/>
          </reference>
        </references>
      </pivotArea>
    </format>
    <format dxfId="608">
      <pivotArea dataOnly="0" fieldPosition="0">
        <references count="1">
          <reference field="18" count="1">
            <x v="14"/>
          </reference>
        </references>
      </pivotArea>
    </format>
    <format dxfId="607">
      <pivotArea dataOnly="0" fieldPosition="0">
        <references count="2">
          <reference field="4" count="0" selected="0"/>
          <reference field="6" count="1">
            <x v="2"/>
          </reference>
        </references>
      </pivotArea>
    </format>
    <format dxfId="606">
      <pivotArea dataOnly="0" fieldPosition="0">
        <references count="1">
          <reference field="18" count="1">
            <x v="15"/>
          </reference>
        </references>
      </pivotArea>
    </format>
    <format dxfId="605">
      <pivotArea dataOnly="0" fieldPosition="0">
        <references count="1">
          <reference field="18" count="1">
            <x v="15"/>
          </reference>
        </references>
      </pivotArea>
    </format>
    <format dxfId="604">
      <pivotArea dataOnly="0" fieldPosition="0">
        <references count="1">
          <reference field="6" count="1">
            <x v="3"/>
          </reference>
        </references>
      </pivotArea>
    </format>
    <format dxfId="603">
      <pivotArea dataOnly="0" fieldPosition="0">
        <references count="1">
          <reference field="18" count="1">
            <x v="16"/>
          </reference>
        </references>
      </pivotArea>
    </format>
    <format dxfId="602">
      <pivotArea dataOnly="0" fieldPosition="0">
        <references count="1">
          <reference field="18" count="1">
            <x v="16"/>
          </reference>
        </references>
      </pivotArea>
    </format>
    <format dxfId="601">
      <pivotArea dataOnly="0" fieldPosition="0">
        <references count="1">
          <reference field="18" count="1">
            <x v="17"/>
          </reference>
        </references>
      </pivotArea>
    </format>
    <format dxfId="600">
      <pivotArea dataOnly="0" fieldPosition="0">
        <references count="1">
          <reference field="18" count="1">
            <x v="17"/>
          </reference>
        </references>
      </pivotArea>
    </format>
    <format dxfId="599">
      <pivotArea dataOnly="0" fieldPosition="0">
        <references count="1">
          <reference field="6" count="1">
            <x v="4"/>
          </reference>
        </references>
      </pivotArea>
    </format>
    <format dxfId="598">
      <pivotArea dataOnly="0" fieldPosition="0">
        <references count="1">
          <reference field="18" count="1">
            <x v="18"/>
          </reference>
        </references>
      </pivotArea>
    </format>
    <format dxfId="597">
      <pivotArea dataOnly="0" fieldPosition="0">
        <references count="1">
          <reference field="18" count="1">
            <x v="18"/>
          </reference>
        </references>
      </pivotArea>
    </format>
    <format dxfId="596">
      <pivotArea dataOnly="0" fieldPosition="0">
        <references count="1">
          <reference field="18" count="1">
            <x v="18"/>
          </reference>
        </references>
      </pivotArea>
    </format>
    <format dxfId="595">
      <pivotArea dataOnly="0" fieldPosition="0">
        <references count="1">
          <reference field="18" count="1">
            <x v="19"/>
          </reference>
        </references>
      </pivotArea>
    </format>
    <format dxfId="594">
      <pivotArea dataOnly="0" fieldPosition="0">
        <references count="1">
          <reference field="18" count="1">
            <x v="19"/>
          </reference>
        </references>
      </pivotArea>
    </format>
    <format dxfId="593">
      <pivotArea dataOnly="0" fieldPosition="0">
        <references count="1">
          <reference field="18" count="1">
            <x v="20"/>
          </reference>
        </references>
      </pivotArea>
    </format>
    <format dxfId="592">
      <pivotArea dataOnly="0" fieldPosition="0">
        <references count="1">
          <reference field="18" count="1">
            <x v="20"/>
          </reference>
        </references>
      </pivotArea>
    </format>
    <format dxfId="591">
      <pivotArea dataOnly="0" fieldPosition="0">
        <references count="1">
          <reference field="18" count="1">
            <x v="21"/>
          </reference>
        </references>
      </pivotArea>
    </format>
    <format dxfId="590">
      <pivotArea dataOnly="0" fieldPosition="0">
        <references count="1">
          <reference field="18" count="1">
            <x v="21"/>
          </reference>
        </references>
      </pivotArea>
    </format>
    <format dxfId="589">
      <pivotArea dataOnly="0" fieldPosition="0">
        <references count="1">
          <reference field="18" count="1">
            <x v="22"/>
          </reference>
        </references>
      </pivotArea>
    </format>
    <format dxfId="588">
      <pivotArea dataOnly="0" fieldPosition="0">
        <references count="1">
          <reference field="18" count="1">
            <x v="22"/>
          </reference>
        </references>
      </pivotArea>
    </format>
    <format dxfId="587">
      <pivotArea dataOnly="0" fieldPosition="0">
        <references count="1">
          <reference field="18" count="1">
            <x v="23"/>
          </reference>
        </references>
      </pivotArea>
    </format>
    <format dxfId="586">
      <pivotArea dataOnly="0" fieldPosition="0">
        <references count="1">
          <reference field="18" count="1">
            <x v="23"/>
          </reference>
        </references>
      </pivotArea>
    </format>
    <format dxfId="585">
      <pivotArea dataOnly="0" fieldPosition="0">
        <references count="1">
          <reference field="18" count="1">
            <x v="24"/>
          </reference>
        </references>
      </pivotArea>
    </format>
    <format dxfId="584">
      <pivotArea dataOnly="0" fieldPosition="0">
        <references count="1">
          <reference field="18" count="1">
            <x v="24"/>
          </reference>
        </references>
      </pivotArea>
    </format>
    <format dxfId="583">
      <pivotArea dataOnly="0" fieldPosition="0">
        <references count="1">
          <reference field="18" count="1">
            <x v="25"/>
          </reference>
        </references>
      </pivotArea>
    </format>
    <format dxfId="582">
      <pivotArea dataOnly="0" fieldPosition="0">
        <references count="1">
          <reference field="18" count="1">
            <x v="25"/>
          </reference>
        </references>
      </pivotArea>
    </format>
    <format dxfId="581">
      <pivotArea dataOnly="0" fieldPosition="0">
        <references count="1">
          <reference field="18" count="1">
            <x v="26"/>
          </reference>
        </references>
      </pivotArea>
    </format>
    <format dxfId="580">
      <pivotArea dataOnly="0" fieldPosition="0">
        <references count="1">
          <reference field="18" count="1">
            <x v="26"/>
          </reference>
        </references>
      </pivotArea>
    </format>
    <format dxfId="579">
      <pivotArea dataOnly="0" fieldPosition="0">
        <references count="1">
          <reference field="18" count="1">
            <x v="27"/>
          </reference>
        </references>
      </pivotArea>
    </format>
    <format dxfId="578">
      <pivotArea dataOnly="0" fieldPosition="0">
        <references count="1">
          <reference field="18" count="1">
            <x v="27"/>
          </reference>
        </references>
      </pivotArea>
    </format>
    <format dxfId="577">
      <pivotArea dataOnly="0" fieldPosition="0">
        <references count="1">
          <reference field="18" count="1">
            <x v="28"/>
          </reference>
        </references>
      </pivotArea>
    </format>
    <format dxfId="576">
      <pivotArea dataOnly="0" fieldPosition="0">
        <references count="1">
          <reference field="18" count="1">
            <x v="28"/>
          </reference>
        </references>
      </pivotArea>
    </format>
    <format dxfId="575">
      <pivotArea outline="0" collapsedLevelsAreSubtotals="1" fieldPosition="0"/>
    </format>
    <format dxfId="574">
      <pivotArea dataOnly="0" labelOnly="1" outline="0" axis="axisValues" fieldPosition="0"/>
    </format>
    <format dxfId="573">
      <pivotArea collapsedLevelsAreSubtotals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572">
      <pivotArea dataOnly="0" labelOnly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571">
      <pivotArea dataOnly="0" fieldPosition="0">
        <references count="1">
          <reference field="22" count="1">
            <x v="1"/>
          </reference>
        </references>
      </pivotArea>
    </format>
    <format dxfId="570">
      <pivotArea dataOnly="0" fieldPosition="0">
        <references count="1">
          <reference field="22" count="1">
            <x v="0"/>
          </reference>
        </references>
      </pivotArea>
    </format>
    <format dxfId="569">
      <pivotArea dataOnly="0" labelOnly="1" outline="0" axis="axisValues" fieldPosition="0"/>
    </format>
    <format dxfId="568">
      <pivotArea dataOnly="0" labelOnly="1" outline="0" axis="axisValues" fieldPosition="0"/>
    </format>
    <format dxfId="567">
      <pivotArea collapsedLevelsAreSubtotals="1" fieldPosition="0">
        <references count="1">
          <reference field="0" count="0"/>
        </references>
      </pivotArea>
    </format>
    <format dxfId="566">
      <pivotArea dataOnly="0" labelOnly="1" fieldPosition="0">
        <references count="1">
          <reference field="0" count="0"/>
        </references>
      </pivotArea>
    </format>
    <format dxfId="565">
      <pivotArea dataOnly="0" fieldPosition="0">
        <references count="1">
          <reference field="0" count="0"/>
        </references>
      </pivotArea>
    </format>
    <format dxfId="564">
      <pivotArea dataOnly="0" fieldPosition="0">
        <references count="1">
          <reference field="6" count="1">
            <x v="0"/>
          </reference>
        </references>
      </pivotArea>
    </format>
    <format dxfId="563">
      <pivotArea dataOnly="0" fieldPosition="0">
        <references count="1">
          <reference field="6" count="1">
            <x v="3"/>
          </reference>
        </references>
      </pivotArea>
    </format>
    <format dxfId="562">
      <pivotArea dataOnly="0" fieldPosition="0">
        <references count="1">
          <reference field="6" count="1">
            <x v="4"/>
          </reference>
        </references>
      </pivotArea>
    </format>
    <format dxfId="561">
      <pivotArea dataOnly="0" fieldPosition="0">
        <references count="1">
          <reference field="6" count="1">
            <x v="5"/>
          </reference>
        </references>
      </pivotArea>
    </format>
    <format dxfId="560">
      <pivotArea dataOnly="0" fieldPosition="0">
        <references count="1">
          <reference field="6" count="1">
            <x v="5"/>
          </reference>
        </references>
      </pivotArea>
    </format>
    <format dxfId="559">
      <pivotArea dataOnly="0" fieldPosition="0">
        <references count="1">
          <reference field="34" count="1">
            <x v="0"/>
          </reference>
        </references>
      </pivotArea>
    </format>
    <format dxfId="558">
      <pivotArea dataOnly="0" fieldPosition="0">
        <references count="1">
          <reference field="6" count="1">
            <x v="1"/>
          </reference>
        </references>
      </pivotArea>
    </format>
    <format dxfId="55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28"/>
          </reference>
          <reference field="15" count="1" selected="0">
            <x v="28"/>
          </reference>
          <reference field="18" count="1" selected="0">
            <x v="28"/>
          </reference>
          <reference field="22" count="1" selected="0">
            <x v="2"/>
          </reference>
          <reference field="34" count="1">
            <x v="1"/>
          </reference>
        </references>
      </pivotArea>
    </format>
    <format dxfId="556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 selected="0">
            <x v="3"/>
          </reference>
          <reference field="32" count="1">
            <x v="35"/>
          </reference>
          <reference field="34" count="1" selected="0">
            <x v="1"/>
          </reference>
        </references>
      </pivotArea>
    </format>
    <format dxfId="55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8"/>
          </reference>
          <reference field="18" count="1" selected="0">
            <x v="2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5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5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5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5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5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4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4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4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4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4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4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4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4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4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4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3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3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3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3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3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3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3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3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3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3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2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2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3"/>
          </reference>
          <reference field="8" count="1" selected="0">
            <x v="6"/>
          </reference>
          <reference field="10" count="1" selected="0">
            <x v="16"/>
          </reference>
          <reference field="15" count="1" selected="0">
            <x v="16"/>
          </reference>
          <reference field="18" count="1" selected="0">
            <x v="1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2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2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21"/>
          </reference>
          <reference field="15" count="1" selected="0">
            <x v="21"/>
          </reference>
          <reference field="18" count="1" selected="0">
            <x v="1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8"/>
          </reference>
          <reference field="10" count="1" selected="0">
            <x v="20"/>
          </reference>
          <reference field="15" count="1" selected="0">
            <x v="20"/>
          </reference>
          <reference field="18" count="1" selected="0">
            <x v="1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9"/>
          </reference>
          <reference field="15" count="1" selected="0">
            <x v="19"/>
          </reference>
          <reference field="18" count="1" selected="0">
            <x v="1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8"/>
          </reference>
          <reference field="15" count="1" selected="0">
            <x v="18"/>
          </reference>
          <reference field="18" count="1" selected="0">
            <x v="1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0"/>
          </reference>
          <reference field="10" count="1" selected="0">
            <x v="15"/>
          </reference>
          <reference field="15" count="1" selected="0">
            <x v="10"/>
          </reference>
          <reference field="18" count="1" selected="0">
            <x v="1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2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1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18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3"/>
          </reference>
          <reference field="10" count="1" selected="0">
            <x v="27"/>
          </reference>
          <reference field="15" count="1" selected="0">
            <x v="27"/>
          </reference>
          <reference field="18" count="1" selected="0">
            <x v="8"/>
          </reference>
          <reference field="22" count="1" selected="0">
            <x v="0"/>
          </reference>
          <reference field="32" count="1">
            <x v="22"/>
          </reference>
          <reference field="34" count="1" selected="0">
            <x v="1"/>
          </reference>
        </references>
      </pivotArea>
    </format>
    <format dxfId="51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2"/>
          </reference>
          <reference field="10" count="1" selected="0">
            <x v="26"/>
          </reference>
          <reference field="15" count="1" selected="0">
            <x v="24"/>
          </reference>
          <reference field="18" count="1" selected="0">
            <x v="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1"/>
          </reference>
          <reference field="10" count="1" selected="0">
            <x v="25"/>
          </reference>
          <reference field="15" count="1" selected="0">
            <x v="23"/>
          </reference>
          <reference field="18" count="1" selected="0">
            <x v="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1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9"/>
          </reference>
          <reference field="10" count="1" selected="0">
            <x v="23"/>
          </reference>
          <reference field="15" count="1" selected="0">
            <x v="25"/>
          </reference>
          <reference field="18" count="1" selected="0">
            <x v="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1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0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0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0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0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0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0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0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02">
      <pivotArea dataOnly="0" fieldPosition="0">
        <references count="1">
          <reference field="8" count="1">
            <x v="1"/>
          </reference>
        </references>
      </pivotArea>
    </format>
    <format dxfId="501">
      <pivotArea dataOnly="0" fieldPosition="0">
        <references count="1">
          <reference field="8" count="1">
            <x v="2"/>
          </reference>
        </references>
      </pivotArea>
    </format>
    <format dxfId="500">
      <pivotArea dataOnly="0" fieldPosition="0">
        <references count="1">
          <reference field="8" count="1">
            <x v="3"/>
          </reference>
        </references>
      </pivotArea>
    </format>
    <format dxfId="499">
      <pivotArea dataOnly="0" fieldPosition="0">
        <references count="1">
          <reference field="8" count="1">
            <x v="4"/>
          </reference>
        </references>
      </pivotArea>
    </format>
    <format dxfId="498">
      <pivotArea dataOnly="0" fieldPosition="0">
        <references count="1">
          <reference field="8" count="1">
            <x v="9"/>
          </reference>
        </references>
      </pivotArea>
    </format>
    <format dxfId="497">
      <pivotArea dataOnly="0" fieldPosition="0">
        <references count="1">
          <reference field="8" count="1">
            <x v="10"/>
          </reference>
        </references>
      </pivotArea>
    </format>
    <format dxfId="496">
      <pivotArea dataOnly="0" fieldPosition="0">
        <references count="1">
          <reference field="8" count="1">
            <x v="11"/>
          </reference>
        </references>
      </pivotArea>
    </format>
    <format dxfId="495">
      <pivotArea dataOnly="0" fieldPosition="0">
        <references count="1">
          <reference field="8" count="1">
            <x v="12"/>
          </reference>
        </references>
      </pivotArea>
    </format>
    <format dxfId="494">
      <pivotArea dataOnly="0" fieldPosition="0">
        <references count="1">
          <reference field="8" count="1">
            <x v="13"/>
          </reference>
        </references>
      </pivotArea>
    </format>
    <format dxfId="493">
      <pivotArea dataOnly="0" fieldPosition="0">
        <references count="1">
          <reference field="8" count="1">
            <x v="14"/>
          </reference>
        </references>
      </pivotArea>
    </format>
    <format dxfId="492">
      <pivotArea dataOnly="0" fieldPosition="0">
        <references count="1">
          <reference field="8" count="1">
            <x v="0"/>
          </reference>
        </references>
      </pivotArea>
    </format>
    <format dxfId="491">
      <pivotArea dataOnly="0" fieldPosition="0">
        <references count="1">
          <reference field="8" count="1">
            <x v="7"/>
          </reference>
        </references>
      </pivotArea>
    </format>
    <format dxfId="490">
      <pivotArea dataOnly="0" fieldPosition="0">
        <references count="1">
          <reference field="8" count="1">
            <x v="8"/>
          </reference>
        </references>
      </pivotArea>
    </format>
    <format dxfId="489">
      <pivotArea dataOnly="0" fieldPosition="0">
        <references count="1">
          <reference field="6" count="1">
            <x v="2"/>
          </reference>
        </references>
      </pivotArea>
    </format>
    <format dxfId="488">
      <pivotArea dataOnly="0" fieldPosition="0">
        <references count="1">
          <reference field="8" count="1">
            <x v="5"/>
          </reference>
        </references>
      </pivotArea>
    </format>
    <format dxfId="487">
      <pivotArea dataOnly="0" fieldPosition="0">
        <references count="1">
          <reference field="8" count="1">
            <x v="6"/>
          </reference>
        </references>
      </pivotArea>
    </format>
    <format dxfId="486">
      <pivotArea dataOnly="0" fieldPosition="0">
        <references count="1">
          <reference field="8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6" minRefreshableVersion="3" itemPrintTitles="1" createdVersion="5" indent="0" outline="1" outlineData="1" multipleFieldFilters="0">
  <location ref="B3:C90" firstHeaderRow="1" firstDataRow="1" firstDataCol="1"/>
  <pivotFields count="36"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7">
        <item x="2"/>
        <item x="4"/>
        <item x="3"/>
        <item x="5"/>
        <item x="0"/>
        <item x="1"/>
        <item t="default"/>
      </items>
    </pivotField>
    <pivotField showAll="0"/>
    <pivotField axis="axisRow" showAll="0">
      <items count="17">
        <item x="9"/>
        <item x="1"/>
        <item x="2"/>
        <item x="3"/>
        <item x="4"/>
        <item x="6"/>
        <item x="10"/>
        <item x="8"/>
        <item x="15"/>
        <item x="13"/>
        <item x="7"/>
        <item x="11"/>
        <item x="12"/>
        <item x="14"/>
        <item x="5"/>
        <item x="0"/>
        <item t="default"/>
      </items>
    </pivotField>
    <pivotField showAll="0"/>
    <pivotField axis="axisRow" showAll="0">
      <items count="30">
        <item x="1"/>
        <item x="0"/>
        <item x="5"/>
        <item x="12"/>
        <item x="8"/>
        <item x="9"/>
        <item x="10"/>
        <item x="11"/>
        <item x="17"/>
        <item x="7"/>
        <item x="2"/>
        <item x="15"/>
        <item x="3"/>
        <item x="6"/>
        <item x="4"/>
        <item x="18"/>
        <item x="19"/>
        <item x="24"/>
        <item x="27"/>
        <item x="16"/>
        <item x="25"/>
        <item x="26"/>
        <item x="13"/>
        <item x="22"/>
        <item x="14"/>
        <item x="20"/>
        <item x="21"/>
        <item x="23"/>
        <item x="28"/>
        <item t="default"/>
      </items>
    </pivotField>
    <pivotField showAll="0"/>
    <pivotField showAll="0"/>
    <pivotField showAll="0"/>
    <pivotField showAll="0"/>
    <pivotField axis="axisRow" showAll="0">
      <items count="30">
        <item x="0"/>
        <item x="1"/>
        <item x="14"/>
        <item x="2"/>
        <item x="3"/>
        <item x="4"/>
        <item x="16"/>
        <item x="5"/>
        <item x="23"/>
        <item x="6"/>
        <item x="17"/>
        <item x="7"/>
        <item x="8"/>
        <item x="9"/>
        <item x="10"/>
        <item x="11"/>
        <item x="18"/>
        <item x="24"/>
        <item x="27"/>
        <item x="15"/>
        <item x="25"/>
        <item x="26"/>
        <item x="12"/>
        <item x="19"/>
        <item x="20"/>
        <item x="21"/>
        <item x="13"/>
        <item x="22"/>
        <item x="28"/>
        <item t="default"/>
      </items>
    </pivotField>
    <pivotField showAll="0"/>
    <pivotField showAll="0"/>
    <pivotField axis="axisRow" numFmtId="165" showAll="0">
      <items count="30">
        <item x="8"/>
        <item x="9"/>
        <item x="10"/>
        <item x="11"/>
        <item x="22"/>
        <item x="14"/>
        <item x="20"/>
        <item x="21"/>
        <item x="23"/>
        <item x="12"/>
        <item x="18"/>
        <item x="27"/>
        <item x="16"/>
        <item x="25"/>
        <item x="26"/>
        <item x="13"/>
        <item x="19"/>
        <item x="1"/>
        <item x="0"/>
        <item x="5"/>
        <item x="17"/>
        <item x="7"/>
        <item x="2"/>
        <item x="15"/>
        <item x="3"/>
        <item x="6"/>
        <item x="4"/>
        <item x="24"/>
        <item x="28"/>
        <item t="default"/>
      </items>
    </pivotField>
    <pivotField showAll="0"/>
    <pivotField showAll="0"/>
    <pivotField showAll="0"/>
    <pivotField axis="axisRow" showAll="0">
      <items count="5">
        <item x="0"/>
        <item h="1" x="1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x="36"/>
        <item h="1" x="37"/>
        <item h="1" x="38"/>
        <item h="1" x="39"/>
        <item h="1" x="40"/>
        <item h="1" x="41"/>
        <item h="1" x="42"/>
        <item h="1" x="43"/>
        <item x="44"/>
        <item x="45"/>
        <item x="46"/>
        <item t="default"/>
      </items>
    </pivotField>
    <pivotField showAll="0"/>
    <pivotField axis="axisRow" showAll="0">
      <items count="3">
        <item h="1" x="0"/>
        <item x="1"/>
        <item t="default"/>
      </items>
    </pivotField>
    <pivotField showAll="0"/>
  </pivotFields>
  <rowFields count="10">
    <field x="0"/>
    <field x="4"/>
    <field x="6"/>
    <field x="18"/>
    <field x="8"/>
    <field x="10"/>
    <field x="15"/>
    <field x="22"/>
    <field x="34"/>
    <field x="32"/>
  </rowFields>
  <rowItems count="87">
    <i>
      <x/>
    </i>
    <i r="1">
      <x/>
    </i>
    <i r="2">
      <x/>
    </i>
    <i r="3">
      <x/>
    </i>
    <i r="4">
      <x v="1"/>
    </i>
    <i r="5">
      <x v="4"/>
    </i>
    <i r="6">
      <x v="11"/>
    </i>
    <i r="7">
      <x/>
    </i>
    <i r="8">
      <x v="1"/>
    </i>
    <i r="9">
      <x v="36"/>
    </i>
    <i r="9">
      <x v="44"/>
    </i>
    <i r="9">
      <x v="45"/>
    </i>
    <i r="9">
      <x v="46"/>
    </i>
    <i r="3">
      <x v="1"/>
    </i>
    <i r="4">
      <x v="2"/>
    </i>
    <i r="5">
      <x v="5"/>
    </i>
    <i r="6">
      <x v="12"/>
    </i>
    <i r="7">
      <x/>
    </i>
    <i r="8">
      <x v="1"/>
    </i>
    <i r="9">
      <x v="36"/>
    </i>
    <i r="9">
      <x v="44"/>
    </i>
    <i r="9">
      <x v="45"/>
    </i>
    <i r="9">
      <x v="46"/>
    </i>
    <i r="3">
      <x v="2"/>
    </i>
    <i r="4">
      <x v="3"/>
    </i>
    <i r="5">
      <x v="6"/>
    </i>
    <i r="6">
      <x v="13"/>
    </i>
    <i r="7">
      <x/>
    </i>
    <i r="8">
      <x v="1"/>
    </i>
    <i r="9">
      <x v="36"/>
    </i>
    <i r="9">
      <x v="44"/>
    </i>
    <i r="9">
      <x v="45"/>
    </i>
    <i r="9">
      <x v="46"/>
    </i>
    <i r="2">
      <x v="1"/>
    </i>
    <i r="3">
      <x v="14"/>
    </i>
    <i r="4">
      <x v="7"/>
    </i>
    <i r="5">
      <x v="21"/>
    </i>
    <i r="6">
      <x v="21"/>
    </i>
    <i r="7">
      <x/>
    </i>
    <i r="8">
      <x v="1"/>
    </i>
    <i r="9">
      <x v="36"/>
    </i>
    <i r="9">
      <x v="44"/>
    </i>
    <i r="9">
      <x v="45"/>
    </i>
    <i r="9">
      <x v="46"/>
    </i>
    <i r="2">
      <x v="4"/>
    </i>
    <i r="3">
      <x v="18"/>
    </i>
    <i r="4">
      <x v="15"/>
    </i>
    <i r="5">
      <x v="1"/>
    </i>
    <i r="6">
      <x/>
    </i>
    <i r="7">
      <x/>
    </i>
    <i r="8">
      <x v="1"/>
    </i>
    <i r="9">
      <x v="36"/>
    </i>
    <i r="9">
      <x v="44"/>
    </i>
    <i r="9">
      <x v="45"/>
    </i>
    <i r="9">
      <x v="46"/>
    </i>
    <i r="2">
      <x v="5"/>
    </i>
    <i r="3">
      <x v="20"/>
    </i>
    <i r="4">
      <x v="15"/>
    </i>
    <i r="5">
      <x v="8"/>
    </i>
    <i r="6">
      <x v="6"/>
    </i>
    <i r="7">
      <x/>
    </i>
    <i r="8">
      <x v="1"/>
    </i>
    <i r="9">
      <x v="36"/>
    </i>
    <i r="9">
      <x v="44"/>
    </i>
    <i r="9">
      <x v="45"/>
    </i>
    <i r="9">
      <x v="46"/>
    </i>
    <i r="3">
      <x v="24"/>
    </i>
    <i r="4">
      <x v="15"/>
    </i>
    <i r="5">
      <x v="12"/>
    </i>
    <i r="6">
      <x v="3"/>
    </i>
    <i r="7">
      <x/>
    </i>
    <i r="8">
      <x v="1"/>
    </i>
    <i r="9">
      <x v="36"/>
    </i>
    <i r="9">
      <x v="44"/>
    </i>
    <i r="9">
      <x v="45"/>
    </i>
    <i r="9">
      <x v="46"/>
    </i>
    <i r="3">
      <x v="26"/>
    </i>
    <i r="4">
      <x v="15"/>
    </i>
    <i r="5">
      <x v="14"/>
    </i>
    <i r="6">
      <x v="4"/>
    </i>
    <i r="7">
      <x/>
    </i>
    <i r="8">
      <x v="1"/>
    </i>
    <i r="9">
      <x v="36"/>
    </i>
    <i r="9">
      <x v="44"/>
    </i>
    <i r="9">
      <x v="45"/>
    </i>
    <i r="9">
      <x v="46"/>
    </i>
    <i t="grand">
      <x/>
    </i>
  </rowItems>
  <colItems count="1">
    <i/>
  </colItems>
  <dataFields count="1">
    <dataField name="PIA 2022" fld="31" baseField="0" baseItem="0" numFmtId="4"/>
  </dataFields>
  <formats count="160">
    <format dxfId="485">
      <pivotArea dataOnly="0" fieldPosition="0">
        <references count="1">
          <reference field="22" count="1">
            <x v="0"/>
          </reference>
        </references>
      </pivotArea>
    </format>
    <format dxfId="484">
      <pivotArea dataOnly="0" fieldPosition="0">
        <references count="1">
          <reference field="22" count="1">
            <x v="1"/>
          </reference>
        </references>
      </pivotArea>
    </format>
    <format dxfId="483">
      <pivotArea dataOnly="0" fieldPosition="0">
        <references count="1">
          <reference field="34" count="1">
            <x v="1"/>
          </reference>
        </references>
      </pivotArea>
    </format>
    <format dxfId="482">
      <pivotArea dataOnly="0" fieldPosition="0">
        <references count="1">
          <reference field="22" count="1">
            <x v="3"/>
          </reference>
        </references>
      </pivotArea>
    </format>
    <format dxfId="481">
      <pivotArea dataOnly="0" fieldPosition="0">
        <references count="1">
          <reference field="22" count="1">
            <x v="2"/>
          </reference>
        </references>
      </pivotArea>
    </format>
    <format dxfId="480">
      <pivotArea dataOnly="0" fieldPosition="0">
        <references count="1">
          <reference field="15" count="1">
            <x v="17"/>
          </reference>
        </references>
      </pivotArea>
    </format>
    <format dxfId="479">
      <pivotArea dataOnly="0" fieldPosition="0">
        <references count="1">
          <reference field="18" count="1">
            <x v="0"/>
          </reference>
        </references>
      </pivotArea>
    </format>
    <format dxfId="478">
      <pivotArea dataOnly="0" fieldPosition="0">
        <references count="1">
          <reference field="18" count="1">
            <x v="0"/>
          </reference>
        </references>
      </pivotArea>
    </format>
    <format dxfId="477">
      <pivotArea dataOnly="0" fieldPosition="0">
        <references count="1">
          <reference field="18" count="1">
            <x v="1"/>
          </reference>
        </references>
      </pivotArea>
    </format>
    <format dxfId="476">
      <pivotArea dataOnly="0" fieldPosition="0">
        <references count="1">
          <reference field="18" count="1">
            <x v="1"/>
          </reference>
        </references>
      </pivotArea>
    </format>
    <format dxfId="475">
      <pivotArea dataOnly="0" fieldPosition="0">
        <references count="1">
          <reference field="18" count="1">
            <x v="2"/>
          </reference>
        </references>
      </pivotArea>
    </format>
    <format dxfId="474">
      <pivotArea dataOnly="0" fieldPosition="0">
        <references count="1">
          <reference field="18" count="1">
            <x v="2"/>
          </reference>
        </references>
      </pivotArea>
    </format>
    <format dxfId="473">
      <pivotArea dataOnly="0" fieldPosition="0">
        <references count="1">
          <reference field="18" count="1">
            <x v="3"/>
          </reference>
        </references>
      </pivotArea>
    </format>
    <format dxfId="472">
      <pivotArea dataOnly="0" fieldPosition="0">
        <references count="1">
          <reference field="18" count="1">
            <x v="3"/>
          </reference>
        </references>
      </pivotArea>
    </format>
    <format dxfId="471">
      <pivotArea dataOnly="0" fieldPosition="0">
        <references count="1">
          <reference field="18" count="1">
            <x v="4"/>
          </reference>
        </references>
      </pivotArea>
    </format>
    <format dxfId="470">
      <pivotArea dataOnly="0" fieldPosition="0">
        <references count="1">
          <reference field="18" count="1">
            <x v="4"/>
          </reference>
        </references>
      </pivotArea>
    </format>
    <format dxfId="469">
      <pivotArea dataOnly="0" fieldPosition="0">
        <references count="1">
          <reference field="18" count="1">
            <x v="5"/>
          </reference>
        </references>
      </pivotArea>
    </format>
    <format dxfId="468">
      <pivotArea dataOnly="0" fieldPosition="0">
        <references count="1">
          <reference field="18" count="1">
            <x v="5"/>
          </reference>
        </references>
      </pivotArea>
    </format>
    <format dxfId="467">
      <pivotArea dataOnly="0" fieldPosition="0">
        <references count="1">
          <reference field="18" count="1">
            <x v="6"/>
          </reference>
        </references>
      </pivotArea>
    </format>
    <format dxfId="466">
      <pivotArea dataOnly="0" fieldPosition="0">
        <references count="1">
          <reference field="18" count="1">
            <x v="6"/>
          </reference>
        </references>
      </pivotArea>
    </format>
    <format dxfId="465">
      <pivotArea dataOnly="0" fieldPosition="0">
        <references count="1">
          <reference field="18" count="1">
            <x v="7"/>
          </reference>
        </references>
      </pivotArea>
    </format>
    <format dxfId="464">
      <pivotArea dataOnly="0" fieldPosition="0">
        <references count="1">
          <reference field="18" count="1">
            <x v="7"/>
          </reference>
        </references>
      </pivotArea>
    </format>
    <format dxfId="463">
      <pivotArea dataOnly="0" fieldPosition="0">
        <references count="1">
          <reference field="18" count="1">
            <x v="8"/>
          </reference>
        </references>
      </pivotArea>
    </format>
    <format dxfId="462">
      <pivotArea dataOnly="0" fieldPosition="0">
        <references count="1">
          <reference field="18" count="1">
            <x v="8"/>
          </reference>
        </references>
      </pivotArea>
    </format>
    <format dxfId="461">
      <pivotArea dataOnly="0" fieldPosition="0">
        <references count="1">
          <reference field="18" count="1">
            <x v="9"/>
          </reference>
        </references>
      </pivotArea>
    </format>
    <format dxfId="460">
      <pivotArea dataOnly="0" fieldPosition="0">
        <references count="1">
          <reference field="18" count="1">
            <x v="9"/>
          </reference>
        </references>
      </pivotArea>
    </format>
    <format dxfId="459">
      <pivotArea dataOnly="0" fieldPosition="0">
        <references count="1">
          <reference field="6" count="1">
            <x v="0"/>
          </reference>
        </references>
      </pivotArea>
    </format>
    <format dxfId="458">
      <pivotArea dataOnly="0" fieldPosition="0">
        <references count="1">
          <reference field="6" count="1">
            <x v="1"/>
          </reference>
        </references>
      </pivotArea>
    </format>
    <format dxfId="457">
      <pivotArea dataOnly="0" fieldPosition="0">
        <references count="1">
          <reference field="18" count="1">
            <x v="10"/>
          </reference>
        </references>
      </pivotArea>
    </format>
    <format dxfId="456">
      <pivotArea dataOnly="0" fieldPosition="0">
        <references count="1">
          <reference field="18" count="1">
            <x v="10"/>
          </reference>
        </references>
      </pivotArea>
    </format>
    <format dxfId="455">
      <pivotArea dataOnly="0" fieldPosition="0">
        <references count="1">
          <reference field="18" count="1">
            <x v="11"/>
          </reference>
        </references>
      </pivotArea>
    </format>
    <format dxfId="454">
      <pivotArea dataOnly="0" fieldPosition="0">
        <references count="1">
          <reference field="18" count="1">
            <x v="11"/>
          </reference>
        </references>
      </pivotArea>
    </format>
    <format dxfId="453">
      <pivotArea dataOnly="0" fieldPosition="0">
        <references count="1">
          <reference field="18" count="1">
            <x v="12"/>
          </reference>
        </references>
      </pivotArea>
    </format>
    <format dxfId="452">
      <pivotArea dataOnly="0" fieldPosition="0">
        <references count="1">
          <reference field="18" count="1">
            <x v="12"/>
          </reference>
        </references>
      </pivotArea>
    </format>
    <format dxfId="451">
      <pivotArea dataOnly="0" fieldPosition="0">
        <references count="1">
          <reference field="18" count="1">
            <x v="13"/>
          </reference>
        </references>
      </pivotArea>
    </format>
    <format dxfId="450">
      <pivotArea dataOnly="0" fieldPosition="0">
        <references count="1">
          <reference field="18" count="1">
            <x v="13"/>
          </reference>
        </references>
      </pivotArea>
    </format>
    <format dxfId="449">
      <pivotArea dataOnly="0" fieldPosition="0">
        <references count="1">
          <reference field="18" count="1">
            <x v="14"/>
          </reference>
        </references>
      </pivotArea>
    </format>
    <format dxfId="448">
      <pivotArea dataOnly="0" fieldPosition="0">
        <references count="1">
          <reference field="18" count="1">
            <x v="14"/>
          </reference>
        </references>
      </pivotArea>
    </format>
    <format dxfId="447">
      <pivotArea dataOnly="0" fieldPosition="0">
        <references count="2">
          <reference field="4" count="0" selected="0"/>
          <reference field="6" count="1">
            <x v="2"/>
          </reference>
        </references>
      </pivotArea>
    </format>
    <format dxfId="446">
      <pivotArea dataOnly="0" fieldPosition="0">
        <references count="1">
          <reference field="18" count="1">
            <x v="15"/>
          </reference>
        </references>
      </pivotArea>
    </format>
    <format dxfId="445">
      <pivotArea dataOnly="0" fieldPosition="0">
        <references count="1">
          <reference field="18" count="1">
            <x v="15"/>
          </reference>
        </references>
      </pivotArea>
    </format>
    <format dxfId="444">
      <pivotArea dataOnly="0" fieldPosition="0">
        <references count="1">
          <reference field="6" count="1">
            <x v="3"/>
          </reference>
        </references>
      </pivotArea>
    </format>
    <format dxfId="443">
      <pivotArea dataOnly="0" fieldPosition="0">
        <references count="1">
          <reference field="18" count="1">
            <x v="16"/>
          </reference>
        </references>
      </pivotArea>
    </format>
    <format dxfId="442">
      <pivotArea dataOnly="0" fieldPosition="0">
        <references count="1">
          <reference field="18" count="1">
            <x v="16"/>
          </reference>
        </references>
      </pivotArea>
    </format>
    <format dxfId="441">
      <pivotArea dataOnly="0" fieldPosition="0">
        <references count="1">
          <reference field="18" count="1">
            <x v="17"/>
          </reference>
        </references>
      </pivotArea>
    </format>
    <format dxfId="440">
      <pivotArea dataOnly="0" fieldPosition="0">
        <references count="1">
          <reference field="18" count="1">
            <x v="17"/>
          </reference>
        </references>
      </pivotArea>
    </format>
    <format dxfId="439">
      <pivotArea dataOnly="0" fieldPosition="0">
        <references count="1">
          <reference field="6" count="1">
            <x v="4"/>
          </reference>
        </references>
      </pivotArea>
    </format>
    <format dxfId="438">
      <pivotArea dataOnly="0" fieldPosition="0">
        <references count="1">
          <reference field="18" count="1">
            <x v="18"/>
          </reference>
        </references>
      </pivotArea>
    </format>
    <format dxfId="437">
      <pivotArea dataOnly="0" fieldPosition="0">
        <references count="1">
          <reference field="18" count="1">
            <x v="18"/>
          </reference>
        </references>
      </pivotArea>
    </format>
    <format dxfId="436">
      <pivotArea dataOnly="0" fieldPosition="0">
        <references count="1">
          <reference field="18" count="1">
            <x v="18"/>
          </reference>
        </references>
      </pivotArea>
    </format>
    <format dxfId="435">
      <pivotArea dataOnly="0" fieldPosition="0">
        <references count="1">
          <reference field="18" count="1">
            <x v="19"/>
          </reference>
        </references>
      </pivotArea>
    </format>
    <format dxfId="434">
      <pivotArea dataOnly="0" fieldPosition="0">
        <references count="1">
          <reference field="18" count="1">
            <x v="19"/>
          </reference>
        </references>
      </pivotArea>
    </format>
    <format dxfId="433">
      <pivotArea dataOnly="0" fieldPosition="0">
        <references count="1">
          <reference field="18" count="1">
            <x v="20"/>
          </reference>
        </references>
      </pivotArea>
    </format>
    <format dxfId="432">
      <pivotArea dataOnly="0" fieldPosition="0">
        <references count="1">
          <reference field="18" count="1">
            <x v="20"/>
          </reference>
        </references>
      </pivotArea>
    </format>
    <format dxfId="431">
      <pivotArea dataOnly="0" fieldPosition="0">
        <references count="1">
          <reference field="18" count="1">
            <x v="21"/>
          </reference>
        </references>
      </pivotArea>
    </format>
    <format dxfId="430">
      <pivotArea dataOnly="0" fieldPosition="0">
        <references count="1">
          <reference field="18" count="1">
            <x v="21"/>
          </reference>
        </references>
      </pivotArea>
    </format>
    <format dxfId="429">
      <pivotArea dataOnly="0" fieldPosition="0">
        <references count="1">
          <reference field="18" count="1">
            <x v="22"/>
          </reference>
        </references>
      </pivotArea>
    </format>
    <format dxfId="428">
      <pivotArea dataOnly="0" fieldPosition="0">
        <references count="1">
          <reference field="18" count="1">
            <x v="22"/>
          </reference>
        </references>
      </pivotArea>
    </format>
    <format dxfId="427">
      <pivotArea dataOnly="0" fieldPosition="0">
        <references count="1">
          <reference field="18" count="1">
            <x v="23"/>
          </reference>
        </references>
      </pivotArea>
    </format>
    <format dxfId="426">
      <pivotArea dataOnly="0" fieldPosition="0">
        <references count="1">
          <reference field="18" count="1">
            <x v="23"/>
          </reference>
        </references>
      </pivotArea>
    </format>
    <format dxfId="425">
      <pivotArea dataOnly="0" fieldPosition="0">
        <references count="1">
          <reference field="18" count="1">
            <x v="24"/>
          </reference>
        </references>
      </pivotArea>
    </format>
    <format dxfId="424">
      <pivotArea dataOnly="0" fieldPosition="0">
        <references count="1">
          <reference field="18" count="1">
            <x v="24"/>
          </reference>
        </references>
      </pivotArea>
    </format>
    <format dxfId="423">
      <pivotArea dataOnly="0" fieldPosition="0">
        <references count="1">
          <reference field="18" count="1">
            <x v="25"/>
          </reference>
        </references>
      </pivotArea>
    </format>
    <format dxfId="422">
      <pivotArea dataOnly="0" fieldPosition="0">
        <references count="1">
          <reference field="18" count="1">
            <x v="25"/>
          </reference>
        </references>
      </pivotArea>
    </format>
    <format dxfId="421">
      <pivotArea dataOnly="0" fieldPosition="0">
        <references count="1">
          <reference field="18" count="1">
            <x v="26"/>
          </reference>
        </references>
      </pivotArea>
    </format>
    <format dxfId="420">
      <pivotArea dataOnly="0" fieldPosition="0">
        <references count="1">
          <reference field="18" count="1">
            <x v="26"/>
          </reference>
        </references>
      </pivotArea>
    </format>
    <format dxfId="419">
      <pivotArea dataOnly="0" fieldPosition="0">
        <references count="1">
          <reference field="18" count="1">
            <x v="27"/>
          </reference>
        </references>
      </pivotArea>
    </format>
    <format dxfId="418">
      <pivotArea dataOnly="0" fieldPosition="0">
        <references count="1">
          <reference field="18" count="1">
            <x v="27"/>
          </reference>
        </references>
      </pivotArea>
    </format>
    <format dxfId="417">
      <pivotArea dataOnly="0" fieldPosition="0">
        <references count="1">
          <reference field="18" count="1">
            <x v="28"/>
          </reference>
        </references>
      </pivotArea>
    </format>
    <format dxfId="416">
      <pivotArea dataOnly="0" fieldPosition="0">
        <references count="1">
          <reference field="18" count="1">
            <x v="28"/>
          </reference>
        </references>
      </pivotArea>
    </format>
    <format dxfId="415">
      <pivotArea outline="0" collapsedLevelsAreSubtotals="1" fieldPosition="0"/>
    </format>
    <format dxfId="414">
      <pivotArea dataOnly="0" labelOnly="1" outline="0" axis="axisValues" fieldPosition="0"/>
    </format>
    <format dxfId="413">
      <pivotArea collapsedLevelsAreSubtotals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412">
      <pivotArea dataOnly="0" labelOnly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411">
      <pivotArea dataOnly="0" fieldPosition="0">
        <references count="1">
          <reference field="22" count="1">
            <x v="1"/>
          </reference>
        </references>
      </pivotArea>
    </format>
    <format dxfId="410">
      <pivotArea dataOnly="0" fieldPosition="0">
        <references count="1">
          <reference field="22" count="1">
            <x v="0"/>
          </reference>
        </references>
      </pivotArea>
    </format>
    <format dxfId="409">
      <pivotArea dataOnly="0" labelOnly="1" outline="0" axis="axisValues" fieldPosition="0"/>
    </format>
    <format dxfId="408">
      <pivotArea dataOnly="0" labelOnly="1" outline="0" axis="axisValues" fieldPosition="0"/>
    </format>
    <format dxfId="407">
      <pivotArea collapsedLevelsAreSubtotals="1" fieldPosition="0">
        <references count="1">
          <reference field="0" count="0"/>
        </references>
      </pivotArea>
    </format>
    <format dxfId="406">
      <pivotArea dataOnly="0" labelOnly="1" fieldPosition="0">
        <references count="1">
          <reference field="0" count="0"/>
        </references>
      </pivotArea>
    </format>
    <format dxfId="405">
      <pivotArea dataOnly="0" fieldPosition="0">
        <references count="1">
          <reference field="0" count="0"/>
        </references>
      </pivotArea>
    </format>
    <format dxfId="404">
      <pivotArea dataOnly="0" fieldPosition="0">
        <references count="1">
          <reference field="6" count="1">
            <x v="0"/>
          </reference>
        </references>
      </pivotArea>
    </format>
    <format dxfId="403">
      <pivotArea dataOnly="0" fieldPosition="0">
        <references count="1">
          <reference field="6" count="1">
            <x v="3"/>
          </reference>
        </references>
      </pivotArea>
    </format>
    <format dxfId="402">
      <pivotArea dataOnly="0" fieldPosition="0">
        <references count="1">
          <reference field="6" count="1">
            <x v="4"/>
          </reference>
        </references>
      </pivotArea>
    </format>
    <format dxfId="401">
      <pivotArea dataOnly="0" fieldPosition="0">
        <references count="1">
          <reference field="6" count="1">
            <x v="5"/>
          </reference>
        </references>
      </pivotArea>
    </format>
    <format dxfId="400">
      <pivotArea dataOnly="0" fieldPosition="0">
        <references count="1">
          <reference field="6" count="1">
            <x v="5"/>
          </reference>
        </references>
      </pivotArea>
    </format>
    <format dxfId="399">
      <pivotArea dataOnly="0" fieldPosition="0">
        <references count="1">
          <reference field="34" count="1">
            <x v="0"/>
          </reference>
        </references>
      </pivotArea>
    </format>
    <format dxfId="398">
      <pivotArea dataOnly="0" fieldPosition="0">
        <references count="1">
          <reference field="6" count="1">
            <x v="1"/>
          </reference>
        </references>
      </pivotArea>
    </format>
    <format dxfId="39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28"/>
          </reference>
          <reference field="15" count="1" selected="0">
            <x v="28"/>
          </reference>
          <reference field="18" count="1" selected="0">
            <x v="28"/>
          </reference>
          <reference field="22" count="1" selected="0">
            <x v="2"/>
          </reference>
          <reference field="34" count="1">
            <x v="1"/>
          </reference>
        </references>
      </pivotArea>
    </format>
    <format dxfId="396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 selected="0">
            <x v="3"/>
          </reference>
          <reference field="32" count="1">
            <x v="35"/>
          </reference>
          <reference field="34" count="1" selected="0">
            <x v="1"/>
          </reference>
        </references>
      </pivotArea>
    </format>
    <format dxfId="39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8"/>
          </reference>
          <reference field="18" count="1" selected="0">
            <x v="2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9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9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9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9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9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8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8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8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8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8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8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8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8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8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8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7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7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7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7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7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7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7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7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7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7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6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6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3"/>
          </reference>
          <reference field="8" count="1" selected="0">
            <x v="6"/>
          </reference>
          <reference field="10" count="1" selected="0">
            <x v="16"/>
          </reference>
          <reference field="15" count="1" selected="0">
            <x v="16"/>
          </reference>
          <reference field="18" count="1" selected="0">
            <x v="1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6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6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21"/>
          </reference>
          <reference field="15" count="1" selected="0">
            <x v="21"/>
          </reference>
          <reference field="18" count="1" selected="0">
            <x v="1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8"/>
          </reference>
          <reference field="10" count="1" selected="0">
            <x v="20"/>
          </reference>
          <reference field="15" count="1" selected="0">
            <x v="20"/>
          </reference>
          <reference field="18" count="1" selected="0">
            <x v="1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9"/>
          </reference>
          <reference field="15" count="1" selected="0">
            <x v="19"/>
          </reference>
          <reference field="18" count="1" selected="0">
            <x v="1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8"/>
          </reference>
          <reference field="15" count="1" selected="0">
            <x v="18"/>
          </reference>
          <reference field="18" count="1" selected="0">
            <x v="1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0"/>
          </reference>
          <reference field="10" count="1" selected="0">
            <x v="15"/>
          </reference>
          <reference field="15" count="1" selected="0">
            <x v="10"/>
          </reference>
          <reference field="18" count="1" selected="0">
            <x v="1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5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58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3"/>
          </reference>
          <reference field="10" count="1" selected="0">
            <x v="27"/>
          </reference>
          <reference field="15" count="1" selected="0">
            <x v="27"/>
          </reference>
          <reference field="18" count="1" selected="0">
            <x v="8"/>
          </reference>
          <reference field="22" count="1" selected="0">
            <x v="0"/>
          </reference>
          <reference field="32" count="1">
            <x v="22"/>
          </reference>
          <reference field="34" count="1" selected="0">
            <x v="1"/>
          </reference>
        </references>
      </pivotArea>
    </format>
    <format dxfId="35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2"/>
          </reference>
          <reference field="10" count="1" selected="0">
            <x v="26"/>
          </reference>
          <reference field="15" count="1" selected="0">
            <x v="24"/>
          </reference>
          <reference field="18" count="1" selected="0">
            <x v="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1"/>
          </reference>
          <reference field="10" count="1" selected="0">
            <x v="25"/>
          </reference>
          <reference field="15" count="1" selected="0">
            <x v="23"/>
          </reference>
          <reference field="18" count="1" selected="0">
            <x v="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5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9"/>
          </reference>
          <reference field="10" count="1" selected="0">
            <x v="23"/>
          </reference>
          <reference field="15" count="1" selected="0">
            <x v="25"/>
          </reference>
          <reference field="18" count="1" selected="0">
            <x v="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5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4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4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4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4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4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4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4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42">
      <pivotArea dataOnly="0" fieldPosition="0">
        <references count="1">
          <reference field="8" count="1">
            <x v="1"/>
          </reference>
        </references>
      </pivotArea>
    </format>
    <format dxfId="341">
      <pivotArea dataOnly="0" fieldPosition="0">
        <references count="1">
          <reference field="8" count="1">
            <x v="2"/>
          </reference>
        </references>
      </pivotArea>
    </format>
    <format dxfId="340">
      <pivotArea dataOnly="0" fieldPosition="0">
        <references count="1">
          <reference field="8" count="1">
            <x v="3"/>
          </reference>
        </references>
      </pivotArea>
    </format>
    <format dxfId="339">
      <pivotArea dataOnly="0" fieldPosition="0">
        <references count="1">
          <reference field="8" count="1">
            <x v="4"/>
          </reference>
        </references>
      </pivotArea>
    </format>
    <format dxfId="338">
      <pivotArea dataOnly="0" fieldPosition="0">
        <references count="1">
          <reference field="8" count="1">
            <x v="9"/>
          </reference>
        </references>
      </pivotArea>
    </format>
    <format dxfId="337">
      <pivotArea dataOnly="0" fieldPosition="0">
        <references count="1">
          <reference field="8" count="1">
            <x v="10"/>
          </reference>
        </references>
      </pivotArea>
    </format>
    <format dxfId="336">
      <pivotArea dataOnly="0" fieldPosition="0">
        <references count="1">
          <reference field="8" count="1">
            <x v="11"/>
          </reference>
        </references>
      </pivotArea>
    </format>
    <format dxfId="335">
      <pivotArea dataOnly="0" fieldPosition="0">
        <references count="1">
          <reference field="8" count="1">
            <x v="12"/>
          </reference>
        </references>
      </pivotArea>
    </format>
    <format dxfId="334">
      <pivotArea dataOnly="0" fieldPosition="0">
        <references count="1">
          <reference field="8" count="1">
            <x v="13"/>
          </reference>
        </references>
      </pivotArea>
    </format>
    <format dxfId="333">
      <pivotArea dataOnly="0" fieldPosition="0">
        <references count="1">
          <reference field="8" count="1">
            <x v="14"/>
          </reference>
        </references>
      </pivotArea>
    </format>
    <format dxfId="332">
      <pivotArea dataOnly="0" fieldPosition="0">
        <references count="1">
          <reference field="8" count="1">
            <x v="0"/>
          </reference>
        </references>
      </pivotArea>
    </format>
    <format dxfId="331">
      <pivotArea dataOnly="0" fieldPosition="0">
        <references count="1">
          <reference field="8" count="1">
            <x v="7"/>
          </reference>
        </references>
      </pivotArea>
    </format>
    <format dxfId="330">
      <pivotArea dataOnly="0" fieldPosition="0">
        <references count="1">
          <reference field="8" count="1">
            <x v="8"/>
          </reference>
        </references>
      </pivotArea>
    </format>
    <format dxfId="329">
      <pivotArea dataOnly="0" fieldPosition="0">
        <references count="1">
          <reference field="6" count="1">
            <x v="2"/>
          </reference>
        </references>
      </pivotArea>
    </format>
    <format dxfId="328">
      <pivotArea dataOnly="0" fieldPosition="0">
        <references count="1">
          <reference field="8" count="1">
            <x v="5"/>
          </reference>
        </references>
      </pivotArea>
    </format>
    <format dxfId="327">
      <pivotArea dataOnly="0" fieldPosition="0">
        <references count="1">
          <reference field="8" count="1">
            <x v="6"/>
          </reference>
        </references>
      </pivotArea>
    </format>
    <format dxfId="326">
      <pivotArea dataOnly="0" fieldPosition="0">
        <references count="1">
          <reference field="8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6" minRefreshableVersion="3" itemPrintTitles="1" createdVersion="5" indent="0" outline="1" outlineData="1" multipleFieldFilters="0">
  <location ref="B3:C130" firstHeaderRow="1" firstDataRow="1" firstDataCol="1"/>
  <pivotFields count="36"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7">
        <item x="2"/>
        <item x="4"/>
        <item x="3"/>
        <item x="5"/>
        <item x="0"/>
        <item x="1"/>
        <item t="default"/>
      </items>
    </pivotField>
    <pivotField showAll="0"/>
    <pivotField axis="axisRow" showAll="0">
      <items count="17">
        <item x="9"/>
        <item x="1"/>
        <item x="2"/>
        <item x="3"/>
        <item x="4"/>
        <item x="6"/>
        <item x="10"/>
        <item x="8"/>
        <item x="15"/>
        <item x="13"/>
        <item x="7"/>
        <item x="11"/>
        <item x="12"/>
        <item x="14"/>
        <item x="5"/>
        <item x="0"/>
        <item t="default"/>
      </items>
    </pivotField>
    <pivotField showAll="0"/>
    <pivotField axis="axisRow" showAll="0">
      <items count="30">
        <item x="1"/>
        <item x="0"/>
        <item x="5"/>
        <item x="12"/>
        <item x="8"/>
        <item x="9"/>
        <item x="10"/>
        <item x="11"/>
        <item x="17"/>
        <item x="7"/>
        <item x="2"/>
        <item x="15"/>
        <item x="3"/>
        <item x="6"/>
        <item x="4"/>
        <item x="18"/>
        <item x="19"/>
        <item x="24"/>
        <item x="27"/>
        <item x="16"/>
        <item x="25"/>
        <item x="26"/>
        <item x="13"/>
        <item x="22"/>
        <item x="14"/>
        <item x="20"/>
        <item x="21"/>
        <item x="23"/>
        <item x="28"/>
        <item t="default"/>
      </items>
    </pivotField>
    <pivotField showAll="0"/>
    <pivotField showAll="0"/>
    <pivotField showAll="0"/>
    <pivotField showAll="0"/>
    <pivotField axis="axisRow" showAll="0">
      <items count="30">
        <item x="0"/>
        <item x="1"/>
        <item x="14"/>
        <item x="2"/>
        <item x="3"/>
        <item x="4"/>
        <item x="16"/>
        <item x="5"/>
        <item x="23"/>
        <item x="6"/>
        <item x="17"/>
        <item x="7"/>
        <item x="8"/>
        <item x="9"/>
        <item x="10"/>
        <item x="11"/>
        <item x="18"/>
        <item x="24"/>
        <item x="27"/>
        <item x="15"/>
        <item x="25"/>
        <item x="26"/>
        <item x="12"/>
        <item x="19"/>
        <item x="20"/>
        <item x="21"/>
        <item x="13"/>
        <item x="22"/>
        <item x="28"/>
        <item t="default"/>
      </items>
    </pivotField>
    <pivotField showAll="0"/>
    <pivotField showAll="0"/>
    <pivotField axis="axisRow" numFmtId="165" showAll="0">
      <items count="30">
        <item x="8"/>
        <item x="9"/>
        <item x="10"/>
        <item x="11"/>
        <item x="22"/>
        <item x="14"/>
        <item x="20"/>
        <item x="21"/>
        <item x="23"/>
        <item x="12"/>
        <item x="18"/>
        <item x="27"/>
        <item x="16"/>
        <item x="25"/>
        <item x="26"/>
        <item x="13"/>
        <item x="19"/>
        <item x="1"/>
        <item x="0"/>
        <item x="5"/>
        <item x="17"/>
        <item x="7"/>
        <item x="2"/>
        <item x="15"/>
        <item x="3"/>
        <item x="6"/>
        <item x="4"/>
        <item x="24"/>
        <item x="28"/>
        <item t="default"/>
      </items>
    </pivotField>
    <pivotField showAll="0"/>
    <pivotField showAll="0"/>
    <pivotField showAll="0"/>
    <pivotField axis="axisRow" showAll="0">
      <items count="5">
        <item h="1" x="0"/>
        <item x="1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x="36"/>
        <item h="1" x="37"/>
        <item h="1" x="38"/>
        <item h="1" x="39"/>
        <item h="1" x="40"/>
        <item h="1" x="41"/>
        <item h="1" x="42"/>
        <item h="1" x="43"/>
        <item x="44"/>
        <item x="45"/>
        <item x="46"/>
        <item t="default"/>
      </items>
    </pivotField>
    <pivotField showAll="0"/>
    <pivotField axis="axisRow" showAll="0">
      <items count="3">
        <item h="1" x="0"/>
        <item x="1"/>
        <item t="default"/>
      </items>
    </pivotField>
    <pivotField showAll="0"/>
  </pivotFields>
  <rowFields count="10">
    <field x="0"/>
    <field x="4"/>
    <field x="6"/>
    <field x="18"/>
    <field x="8"/>
    <field x="10"/>
    <field x="15"/>
    <field x="22"/>
    <field x="34"/>
    <field x="32"/>
  </rowFields>
  <rowItems count="127">
    <i>
      <x/>
    </i>
    <i r="1">
      <x/>
    </i>
    <i r="2">
      <x/>
    </i>
    <i r="3">
      <x/>
    </i>
    <i r="4">
      <x v="1"/>
    </i>
    <i r="5">
      <x v="4"/>
    </i>
    <i r="6">
      <x v="11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2"/>
    </i>
    <i r="4">
      <x v="3"/>
    </i>
    <i r="5">
      <x v="6"/>
    </i>
    <i r="6">
      <x v="13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9"/>
    </i>
    <i r="4">
      <x v="14"/>
    </i>
    <i r="5">
      <x v="3"/>
    </i>
    <i r="6">
      <x v="15"/>
    </i>
    <i r="7">
      <x v="1"/>
    </i>
    <i r="8">
      <x v="1"/>
    </i>
    <i r="9">
      <x v="36"/>
    </i>
    <i r="9">
      <x v="44"/>
    </i>
    <i r="9">
      <x v="45"/>
    </i>
    <i r="9">
      <x v="46"/>
    </i>
    <i r="2">
      <x v="2"/>
    </i>
    <i r="3">
      <x v="15"/>
    </i>
    <i r="4">
      <x v="5"/>
    </i>
    <i r="5">
      <x v="22"/>
    </i>
    <i r="6">
      <x v="22"/>
    </i>
    <i r="7">
      <x v="1"/>
    </i>
    <i r="8">
      <x v="1"/>
    </i>
    <i r="9">
      <x v="36"/>
    </i>
    <i r="9">
      <x v="44"/>
    </i>
    <i r="9">
      <x v="45"/>
    </i>
    <i r="9">
      <x v="46"/>
    </i>
    <i r="2">
      <x v="4"/>
    </i>
    <i r="3">
      <x v="17"/>
    </i>
    <i r="4">
      <x v="15"/>
    </i>
    <i r="5">
      <x/>
    </i>
    <i r="6">
      <x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18"/>
    </i>
    <i r="4">
      <x v="15"/>
    </i>
    <i r="5">
      <x v="1"/>
    </i>
    <i r="6">
      <x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19"/>
    </i>
    <i r="4">
      <x v="15"/>
    </i>
    <i r="5">
      <x v="2"/>
    </i>
    <i r="6">
      <x v="5"/>
    </i>
    <i r="7">
      <x v="1"/>
    </i>
    <i r="8">
      <x v="1"/>
    </i>
    <i r="9">
      <x v="36"/>
    </i>
    <i r="9">
      <x v="44"/>
    </i>
    <i r="9">
      <x v="45"/>
    </i>
    <i r="9">
      <x v="46"/>
    </i>
    <i r="2">
      <x v="5"/>
    </i>
    <i r="3">
      <x v="20"/>
    </i>
    <i r="4">
      <x v="15"/>
    </i>
    <i r="5">
      <x v="8"/>
    </i>
    <i r="6">
      <x v="6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21"/>
    </i>
    <i r="4">
      <x v="15"/>
    </i>
    <i r="5">
      <x v="9"/>
    </i>
    <i r="6">
      <x v="9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24"/>
    </i>
    <i r="4">
      <x v="15"/>
    </i>
    <i r="5">
      <x v="12"/>
    </i>
    <i r="6">
      <x v="3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25"/>
    </i>
    <i r="4">
      <x v="15"/>
    </i>
    <i r="5">
      <x v="13"/>
    </i>
    <i r="6">
      <x v="7"/>
    </i>
    <i r="7">
      <x v="1"/>
    </i>
    <i r="8">
      <x v="1"/>
    </i>
    <i r="9">
      <x v="36"/>
    </i>
    <i r="9">
      <x v="44"/>
    </i>
    <i r="9">
      <x v="45"/>
    </i>
    <i r="9">
      <x v="46"/>
    </i>
    <i r="3">
      <x v="26"/>
    </i>
    <i r="4">
      <x v="15"/>
    </i>
    <i r="5">
      <x v="14"/>
    </i>
    <i r="6">
      <x v="4"/>
    </i>
    <i r="7">
      <x v="1"/>
    </i>
    <i r="8">
      <x v="1"/>
    </i>
    <i r="9">
      <x v="36"/>
    </i>
    <i r="9">
      <x v="44"/>
    </i>
    <i r="9">
      <x v="45"/>
    </i>
    <i r="9">
      <x v="46"/>
    </i>
    <i t="grand">
      <x/>
    </i>
  </rowItems>
  <colItems count="1">
    <i/>
  </colItems>
  <dataFields count="1">
    <dataField name="PIA 2022" fld="31" baseField="0" baseItem="0" numFmtId="4"/>
  </dataFields>
  <formats count="160">
    <format dxfId="325">
      <pivotArea dataOnly="0" fieldPosition="0">
        <references count="1">
          <reference field="22" count="1">
            <x v="0"/>
          </reference>
        </references>
      </pivotArea>
    </format>
    <format dxfId="324">
      <pivotArea dataOnly="0" fieldPosition="0">
        <references count="1">
          <reference field="22" count="1">
            <x v="1"/>
          </reference>
        </references>
      </pivotArea>
    </format>
    <format dxfId="323">
      <pivotArea dataOnly="0" fieldPosition="0">
        <references count="1">
          <reference field="34" count="1">
            <x v="1"/>
          </reference>
        </references>
      </pivotArea>
    </format>
    <format dxfId="322">
      <pivotArea dataOnly="0" fieldPosition="0">
        <references count="1">
          <reference field="22" count="1">
            <x v="3"/>
          </reference>
        </references>
      </pivotArea>
    </format>
    <format dxfId="321">
      <pivotArea dataOnly="0" fieldPosition="0">
        <references count="1">
          <reference field="22" count="1">
            <x v="2"/>
          </reference>
        </references>
      </pivotArea>
    </format>
    <format dxfId="320">
      <pivotArea dataOnly="0" fieldPosition="0">
        <references count="1">
          <reference field="15" count="1">
            <x v="17"/>
          </reference>
        </references>
      </pivotArea>
    </format>
    <format dxfId="319">
      <pivotArea dataOnly="0" fieldPosition="0">
        <references count="1">
          <reference field="18" count="1">
            <x v="0"/>
          </reference>
        </references>
      </pivotArea>
    </format>
    <format dxfId="318">
      <pivotArea dataOnly="0" fieldPosition="0">
        <references count="1">
          <reference field="18" count="1">
            <x v="0"/>
          </reference>
        </references>
      </pivotArea>
    </format>
    <format dxfId="317">
      <pivotArea dataOnly="0" fieldPosition="0">
        <references count="1">
          <reference field="18" count="1">
            <x v="1"/>
          </reference>
        </references>
      </pivotArea>
    </format>
    <format dxfId="316">
      <pivotArea dataOnly="0" fieldPosition="0">
        <references count="1">
          <reference field="18" count="1">
            <x v="1"/>
          </reference>
        </references>
      </pivotArea>
    </format>
    <format dxfId="315">
      <pivotArea dataOnly="0" fieldPosition="0">
        <references count="1">
          <reference field="18" count="1">
            <x v="2"/>
          </reference>
        </references>
      </pivotArea>
    </format>
    <format dxfId="314">
      <pivotArea dataOnly="0" fieldPosition="0">
        <references count="1">
          <reference field="18" count="1">
            <x v="2"/>
          </reference>
        </references>
      </pivotArea>
    </format>
    <format dxfId="313">
      <pivotArea dataOnly="0" fieldPosition="0">
        <references count="1">
          <reference field="18" count="1">
            <x v="3"/>
          </reference>
        </references>
      </pivotArea>
    </format>
    <format dxfId="312">
      <pivotArea dataOnly="0" fieldPosition="0">
        <references count="1">
          <reference field="18" count="1">
            <x v="3"/>
          </reference>
        </references>
      </pivotArea>
    </format>
    <format dxfId="311">
      <pivotArea dataOnly="0" fieldPosition="0">
        <references count="1">
          <reference field="18" count="1">
            <x v="4"/>
          </reference>
        </references>
      </pivotArea>
    </format>
    <format dxfId="310">
      <pivotArea dataOnly="0" fieldPosition="0">
        <references count="1">
          <reference field="18" count="1">
            <x v="4"/>
          </reference>
        </references>
      </pivotArea>
    </format>
    <format dxfId="309">
      <pivotArea dataOnly="0" fieldPosition="0">
        <references count="1">
          <reference field="18" count="1">
            <x v="5"/>
          </reference>
        </references>
      </pivotArea>
    </format>
    <format dxfId="308">
      <pivotArea dataOnly="0" fieldPosition="0">
        <references count="1">
          <reference field="18" count="1">
            <x v="5"/>
          </reference>
        </references>
      </pivotArea>
    </format>
    <format dxfId="307">
      <pivotArea dataOnly="0" fieldPosition="0">
        <references count="1">
          <reference field="18" count="1">
            <x v="6"/>
          </reference>
        </references>
      </pivotArea>
    </format>
    <format dxfId="306">
      <pivotArea dataOnly="0" fieldPosition="0">
        <references count="1">
          <reference field="18" count="1">
            <x v="6"/>
          </reference>
        </references>
      </pivotArea>
    </format>
    <format dxfId="305">
      <pivotArea dataOnly="0" fieldPosition="0">
        <references count="1">
          <reference field="18" count="1">
            <x v="7"/>
          </reference>
        </references>
      </pivotArea>
    </format>
    <format dxfId="304">
      <pivotArea dataOnly="0" fieldPosition="0">
        <references count="1">
          <reference field="18" count="1">
            <x v="7"/>
          </reference>
        </references>
      </pivotArea>
    </format>
    <format dxfId="303">
      <pivotArea dataOnly="0" fieldPosition="0">
        <references count="1">
          <reference field="18" count="1">
            <x v="8"/>
          </reference>
        </references>
      </pivotArea>
    </format>
    <format dxfId="302">
      <pivotArea dataOnly="0" fieldPosition="0">
        <references count="1">
          <reference field="18" count="1">
            <x v="8"/>
          </reference>
        </references>
      </pivotArea>
    </format>
    <format dxfId="301">
      <pivotArea dataOnly="0" fieldPosition="0">
        <references count="1">
          <reference field="18" count="1">
            <x v="9"/>
          </reference>
        </references>
      </pivotArea>
    </format>
    <format dxfId="300">
      <pivotArea dataOnly="0" fieldPosition="0">
        <references count="1">
          <reference field="18" count="1">
            <x v="9"/>
          </reference>
        </references>
      </pivotArea>
    </format>
    <format dxfId="299">
      <pivotArea dataOnly="0" fieldPosition="0">
        <references count="1">
          <reference field="6" count="1">
            <x v="0"/>
          </reference>
        </references>
      </pivotArea>
    </format>
    <format dxfId="298">
      <pivotArea dataOnly="0" fieldPosition="0">
        <references count="1">
          <reference field="6" count="1">
            <x v="1"/>
          </reference>
        </references>
      </pivotArea>
    </format>
    <format dxfId="297">
      <pivotArea dataOnly="0" fieldPosition="0">
        <references count="1">
          <reference field="18" count="1">
            <x v="10"/>
          </reference>
        </references>
      </pivotArea>
    </format>
    <format dxfId="296">
      <pivotArea dataOnly="0" fieldPosition="0">
        <references count="1">
          <reference field="18" count="1">
            <x v="10"/>
          </reference>
        </references>
      </pivotArea>
    </format>
    <format dxfId="295">
      <pivotArea dataOnly="0" fieldPosition="0">
        <references count="1">
          <reference field="18" count="1">
            <x v="11"/>
          </reference>
        </references>
      </pivotArea>
    </format>
    <format dxfId="294">
      <pivotArea dataOnly="0" fieldPosition="0">
        <references count="1">
          <reference field="18" count="1">
            <x v="11"/>
          </reference>
        </references>
      </pivotArea>
    </format>
    <format dxfId="293">
      <pivotArea dataOnly="0" fieldPosition="0">
        <references count="1">
          <reference field="18" count="1">
            <x v="12"/>
          </reference>
        </references>
      </pivotArea>
    </format>
    <format dxfId="292">
      <pivotArea dataOnly="0" fieldPosition="0">
        <references count="1">
          <reference field="18" count="1">
            <x v="12"/>
          </reference>
        </references>
      </pivotArea>
    </format>
    <format dxfId="291">
      <pivotArea dataOnly="0" fieldPosition="0">
        <references count="1">
          <reference field="18" count="1">
            <x v="13"/>
          </reference>
        </references>
      </pivotArea>
    </format>
    <format dxfId="290">
      <pivotArea dataOnly="0" fieldPosition="0">
        <references count="1">
          <reference field="18" count="1">
            <x v="13"/>
          </reference>
        </references>
      </pivotArea>
    </format>
    <format dxfId="289">
      <pivotArea dataOnly="0" fieldPosition="0">
        <references count="1">
          <reference field="18" count="1">
            <x v="14"/>
          </reference>
        </references>
      </pivotArea>
    </format>
    <format dxfId="288">
      <pivotArea dataOnly="0" fieldPosition="0">
        <references count="1">
          <reference field="18" count="1">
            <x v="14"/>
          </reference>
        </references>
      </pivotArea>
    </format>
    <format dxfId="287">
      <pivotArea dataOnly="0" fieldPosition="0">
        <references count="2">
          <reference field="4" count="0" selected="0"/>
          <reference field="6" count="1">
            <x v="2"/>
          </reference>
        </references>
      </pivotArea>
    </format>
    <format dxfId="286">
      <pivotArea dataOnly="0" fieldPosition="0">
        <references count="1">
          <reference field="18" count="1">
            <x v="15"/>
          </reference>
        </references>
      </pivotArea>
    </format>
    <format dxfId="285">
      <pivotArea dataOnly="0" fieldPosition="0">
        <references count="1">
          <reference field="18" count="1">
            <x v="15"/>
          </reference>
        </references>
      </pivotArea>
    </format>
    <format dxfId="284">
      <pivotArea dataOnly="0" fieldPosition="0">
        <references count="1">
          <reference field="6" count="1">
            <x v="3"/>
          </reference>
        </references>
      </pivotArea>
    </format>
    <format dxfId="283">
      <pivotArea dataOnly="0" fieldPosition="0">
        <references count="1">
          <reference field="18" count="1">
            <x v="16"/>
          </reference>
        </references>
      </pivotArea>
    </format>
    <format dxfId="282">
      <pivotArea dataOnly="0" fieldPosition="0">
        <references count="1">
          <reference field="18" count="1">
            <x v="16"/>
          </reference>
        </references>
      </pivotArea>
    </format>
    <format dxfId="281">
      <pivotArea dataOnly="0" fieldPosition="0">
        <references count="1">
          <reference field="18" count="1">
            <x v="17"/>
          </reference>
        </references>
      </pivotArea>
    </format>
    <format dxfId="280">
      <pivotArea dataOnly="0" fieldPosition="0">
        <references count="1">
          <reference field="18" count="1">
            <x v="17"/>
          </reference>
        </references>
      </pivotArea>
    </format>
    <format dxfId="279">
      <pivotArea dataOnly="0" fieldPosition="0">
        <references count="1">
          <reference field="6" count="1">
            <x v="4"/>
          </reference>
        </references>
      </pivotArea>
    </format>
    <format dxfId="278">
      <pivotArea dataOnly="0" fieldPosition="0">
        <references count="1">
          <reference field="18" count="1">
            <x v="18"/>
          </reference>
        </references>
      </pivotArea>
    </format>
    <format dxfId="277">
      <pivotArea dataOnly="0" fieldPosition="0">
        <references count="1">
          <reference field="18" count="1">
            <x v="18"/>
          </reference>
        </references>
      </pivotArea>
    </format>
    <format dxfId="276">
      <pivotArea dataOnly="0" fieldPosition="0">
        <references count="1">
          <reference field="18" count="1">
            <x v="18"/>
          </reference>
        </references>
      </pivotArea>
    </format>
    <format dxfId="275">
      <pivotArea dataOnly="0" fieldPosition="0">
        <references count="1">
          <reference field="18" count="1">
            <x v="19"/>
          </reference>
        </references>
      </pivotArea>
    </format>
    <format dxfId="274">
      <pivotArea dataOnly="0" fieldPosition="0">
        <references count="1">
          <reference field="18" count="1">
            <x v="19"/>
          </reference>
        </references>
      </pivotArea>
    </format>
    <format dxfId="273">
      <pivotArea dataOnly="0" fieldPosition="0">
        <references count="1">
          <reference field="18" count="1">
            <x v="20"/>
          </reference>
        </references>
      </pivotArea>
    </format>
    <format dxfId="272">
      <pivotArea dataOnly="0" fieldPosition="0">
        <references count="1">
          <reference field="18" count="1">
            <x v="20"/>
          </reference>
        </references>
      </pivotArea>
    </format>
    <format dxfId="271">
      <pivotArea dataOnly="0" fieldPosition="0">
        <references count="1">
          <reference field="18" count="1">
            <x v="21"/>
          </reference>
        </references>
      </pivotArea>
    </format>
    <format dxfId="270">
      <pivotArea dataOnly="0" fieldPosition="0">
        <references count="1">
          <reference field="18" count="1">
            <x v="21"/>
          </reference>
        </references>
      </pivotArea>
    </format>
    <format dxfId="269">
      <pivotArea dataOnly="0" fieldPosition="0">
        <references count="1">
          <reference field="18" count="1">
            <x v="22"/>
          </reference>
        </references>
      </pivotArea>
    </format>
    <format dxfId="268">
      <pivotArea dataOnly="0" fieldPosition="0">
        <references count="1">
          <reference field="18" count="1">
            <x v="22"/>
          </reference>
        </references>
      </pivotArea>
    </format>
    <format dxfId="267">
      <pivotArea dataOnly="0" fieldPosition="0">
        <references count="1">
          <reference field="18" count="1">
            <x v="23"/>
          </reference>
        </references>
      </pivotArea>
    </format>
    <format dxfId="266">
      <pivotArea dataOnly="0" fieldPosition="0">
        <references count="1">
          <reference field="18" count="1">
            <x v="23"/>
          </reference>
        </references>
      </pivotArea>
    </format>
    <format dxfId="265">
      <pivotArea dataOnly="0" fieldPosition="0">
        <references count="1">
          <reference field="18" count="1">
            <x v="24"/>
          </reference>
        </references>
      </pivotArea>
    </format>
    <format dxfId="264">
      <pivotArea dataOnly="0" fieldPosition="0">
        <references count="1">
          <reference field="18" count="1">
            <x v="24"/>
          </reference>
        </references>
      </pivotArea>
    </format>
    <format dxfId="263">
      <pivotArea dataOnly="0" fieldPosition="0">
        <references count="1">
          <reference field="18" count="1">
            <x v="25"/>
          </reference>
        </references>
      </pivotArea>
    </format>
    <format dxfId="262">
      <pivotArea dataOnly="0" fieldPosition="0">
        <references count="1">
          <reference field="18" count="1">
            <x v="25"/>
          </reference>
        </references>
      </pivotArea>
    </format>
    <format dxfId="261">
      <pivotArea dataOnly="0" fieldPosition="0">
        <references count="1">
          <reference field="18" count="1">
            <x v="26"/>
          </reference>
        </references>
      </pivotArea>
    </format>
    <format dxfId="260">
      <pivotArea dataOnly="0" fieldPosition="0">
        <references count="1">
          <reference field="18" count="1">
            <x v="26"/>
          </reference>
        </references>
      </pivotArea>
    </format>
    <format dxfId="259">
      <pivotArea dataOnly="0" fieldPosition="0">
        <references count="1">
          <reference field="18" count="1">
            <x v="27"/>
          </reference>
        </references>
      </pivotArea>
    </format>
    <format dxfId="258">
      <pivotArea dataOnly="0" fieldPosition="0">
        <references count="1">
          <reference field="18" count="1">
            <x v="27"/>
          </reference>
        </references>
      </pivotArea>
    </format>
    <format dxfId="257">
      <pivotArea dataOnly="0" fieldPosition="0">
        <references count="1">
          <reference field="18" count="1">
            <x v="28"/>
          </reference>
        </references>
      </pivotArea>
    </format>
    <format dxfId="256">
      <pivotArea dataOnly="0" fieldPosition="0">
        <references count="1">
          <reference field="18" count="1">
            <x v="28"/>
          </reference>
        </references>
      </pivotArea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collapsedLevelsAreSubtotals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252">
      <pivotArea dataOnly="0" labelOnly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251">
      <pivotArea dataOnly="0" fieldPosition="0">
        <references count="1">
          <reference field="22" count="1">
            <x v="1"/>
          </reference>
        </references>
      </pivotArea>
    </format>
    <format dxfId="250">
      <pivotArea dataOnly="0" fieldPosition="0">
        <references count="1">
          <reference field="22" count="1">
            <x v="0"/>
          </reference>
        </references>
      </pivotArea>
    </format>
    <format dxfId="249">
      <pivotArea dataOnly="0" labelOnly="1" outline="0" axis="axisValues" fieldPosition="0"/>
    </format>
    <format dxfId="248">
      <pivotArea dataOnly="0" labelOnly="1" outline="0" axis="axisValues" fieldPosition="0"/>
    </format>
    <format dxfId="247">
      <pivotArea collapsedLevelsAreSubtotals="1" fieldPosition="0">
        <references count="1">
          <reference field="0" count="0"/>
        </references>
      </pivotArea>
    </format>
    <format dxfId="246">
      <pivotArea dataOnly="0" labelOnly="1" fieldPosition="0">
        <references count="1">
          <reference field="0" count="0"/>
        </references>
      </pivotArea>
    </format>
    <format dxfId="245">
      <pivotArea dataOnly="0" fieldPosition="0">
        <references count="1">
          <reference field="0" count="0"/>
        </references>
      </pivotArea>
    </format>
    <format dxfId="244">
      <pivotArea dataOnly="0" fieldPosition="0">
        <references count="1">
          <reference field="6" count="1">
            <x v="0"/>
          </reference>
        </references>
      </pivotArea>
    </format>
    <format dxfId="243">
      <pivotArea dataOnly="0" fieldPosition="0">
        <references count="1">
          <reference field="6" count="1">
            <x v="3"/>
          </reference>
        </references>
      </pivotArea>
    </format>
    <format dxfId="242">
      <pivotArea dataOnly="0" fieldPosition="0">
        <references count="1">
          <reference field="6" count="1">
            <x v="4"/>
          </reference>
        </references>
      </pivotArea>
    </format>
    <format dxfId="241">
      <pivotArea dataOnly="0" fieldPosition="0">
        <references count="1">
          <reference field="6" count="1">
            <x v="5"/>
          </reference>
        </references>
      </pivotArea>
    </format>
    <format dxfId="240">
      <pivotArea dataOnly="0" fieldPosition="0">
        <references count="1">
          <reference field="6" count="1">
            <x v="5"/>
          </reference>
        </references>
      </pivotArea>
    </format>
    <format dxfId="239">
      <pivotArea dataOnly="0" fieldPosition="0">
        <references count="1">
          <reference field="34" count="1">
            <x v="0"/>
          </reference>
        </references>
      </pivotArea>
    </format>
    <format dxfId="238">
      <pivotArea dataOnly="0" fieldPosition="0">
        <references count="1">
          <reference field="6" count="1">
            <x v="1"/>
          </reference>
        </references>
      </pivotArea>
    </format>
    <format dxfId="23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28"/>
          </reference>
          <reference field="15" count="1" selected="0">
            <x v="28"/>
          </reference>
          <reference field="18" count="1" selected="0">
            <x v="28"/>
          </reference>
          <reference field="22" count="1" selected="0">
            <x v="2"/>
          </reference>
          <reference field="34" count="1">
            <x v="1"/>
          </reference>
        </references>
      </pivotArea>
    </format>
    <format dxfId="236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 selected="0">
            <x v="3"/>
          </reference>
          <reference field="32" count="1">
            <x v="35"/>
          </reference>
          <reference field="34" count="1" selected="0">
            <x v="1"/>
          </reference>
        </references>
      </pivotArea>
    </format>
    <format dxfId="23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8"/>
          </reference>
          <reference field="18" count="1" selected="0">
            <x v="2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3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3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3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3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3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2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2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2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2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2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2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2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2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2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2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1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1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1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1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1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1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1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1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1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1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0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0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3"/>
          </reference>
          <reference field="8" count="1" selected="0">
            <x v="6"/>
          </reference>
          <reference field="10" count="1" selected="0">
            <x v="16"/>
          </reference>
          <reference field="15" count="1" selected="0">
            <x v="16"/>
          </reference>
          <reference field="18" count="1" selected="0">
            <x v="1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0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0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21"/>
          </reference>
          <reference field="15" count="1" selected="0">
            <x v="21"/>
          </reference>
          <reference field="18" count="1" selected="0">
            <x v="1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8"/>
          </reference>
          <reference field="10" count="1" selected="0">
            <x v="20"/>
          </reference>
          <reference field="15" count="1" selected="0">
            <x v="20"/>
          </reference>
          <reference field="18" count="1" selected="0">
            <x v="1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9"/>
          </reference>
          <reference field="15" count="1" selected="0">
            <x v="19"/>
          </reference>
          <reference field="18" count="1" selected="0">
            <x v="1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8"/>
          </reference>
          <reference field="15" count="1" selected="0">
            <x v="18"/>
          </reference>
          <reference field="18" count="1" selected="0">
            <x v="1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0"/>
          </reference>
          <reference field="10" count="1" selected="0">
            <x v="15"/>
          </reference>
          <reference field="15" count="1" selected="0">
            <x v="10"/>
          </reference>
          <reference field="18" count="1" selected="0">
            <x v="1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0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19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98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3"/>
          </reference>
          <reference field="10" count="1" selected="0">
            <x v="27"/>
          </reference>
          <reference field="15" count="1" selected="0">
            <x v="27"/>
          </reference>
          <reference field="18" count="1" selected="0">
            <x v="8"/>
          </reference>
          <reference field="22" count="1" selected="0">
            <x v="0"/>
          </reference>
          <reference field="32" count="1">
            <x v="22"/>
          </reference>
          <reference field="34" count="1" selected="0">
            <x v="1"/>
          </reference>
        </references>
      </pivotArea>
    </format>
    <format dxfId="19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2"/>
          </reference>
          <reference field="10" count="1" selected="0">
            <x v="26"/>
          </reference>
          <reference field="15" count="1" selected="0">
            <x v="24"/>
          </reference>
          <reference field="18" count="1" selected="0">
            <x v="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9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1"/>
          </reference>
          <reference field="10" count="1" selected="0">
            <x v="25"/>
          </reference>
          <reference field="15" count="1" selected="0">
            <x v="23"/>
          </reference>
          <reference field="18" count="1" selected="0">
            <x v="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9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9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9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9"/>
          </reference>
          <reference field="10" count="1" selected="0">
            <x v="23"/>
          </reference>
          <reference field="15" count="1" selected="0">
            <x v="25"/>
          </reference>
          <reference field="18" count="1" selected="0">
            <x v="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9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9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9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18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8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8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8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8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18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18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182">
      <pivotArea dataOnly="0" fieldPosition="0">
        <references count="1">
          <reference field="8" count="1">
            <x v="1"/>
          </reference>
        </references>
      </pivotArea>
    </format>
    <format dxfId="181">
      <pivotArea dataOnly="0" fieldPosition="0">
        <references count="1">
          <reference field="8" count="1">
            <x v="2"/>
          </reference>
        </references>
      </pivotArea>
    </format>
    <format dxfId="180">
      <pivotArea dataOnly="0" fieldPosition="0">
        <references count="1">
          <reference field="8" count="1">
            <x v="3"/>
          </reference>
        </references>
      </pivotArea>
    </format>
    <format dxfId="179">
      <pivotArea dataOnly="0" fieldPosition="0">
        <references count="1">
          <reference field="8" count="1">
            <x v="4"/>
          </reference>
        </references>
      </pivotArea>
    </format>
    <format dxfId="178">
      <pivotArea dataOnly="0" fieldPosition="0">
        <references count="1">
          <reference field="8" count="1">
            <x v="9"/>
          </reference>
        </references>
      </pivotArea>
    </format>
    <format dxfId="177">
      <pivotArea dataOnly="0" fieldPosition="0">
        <references count="1">
          <reference field="8" count="1">
            <x v="10"/>
          </reference>
        </references>
      </pivotArea>
    </format>
    <format dxfId="176">
      <pivotArea dataOnly="0" fieldPosition="0">
        <references count="1">
          <reference field="8" count="1">
            <x v="11"/>
          </reference>
        </references>
      </pivotArea>
    </format>
    <format dxfId="175">
      <pivotArea dataOnly="0" fieldPosition="0">
        <references count="1">
          <reference field="8" count="1">
            <x v="12"/>
          </reference>
        </references>
      </pivotArea>
    </format>
    <format dxfId="174">
      <pivotArea dataOnly="0" fieldPosition="0">
        <references count="1">
          <reference field="8" count="1">
            <x v="13"/>
          </reference>
        </references>
      </pivotArea>
    </format>
    <format dxfId="173">
      <pivotArea dataOnly="0" fieldPosition="0">
        <references count="1">
          <reference field="8" count="1">
            <x v="14"/>
          </reference>
        </references>
      </pivotArea>
    </format>
    <format dxfId="172">
      <pivotArea dataOnly="0" fieldPosition="0">
        <references count="1">
          <reference field="8" count="1">
            <x v="0"/>
          </reference>
        </references>
      </pivotArea>
    </format>
    <format dxfId="171">
      <pivotArea dataOnly="0" fieldPosition="0">
        <references count="1">
          <reference field="8" count="1">
            <x v="7"/>
          </reference>
        </references>
      </pivotArea>
    </format>
    <format dxfId="170">
      <pivotArea dataOnly="0" fieldPosition="0">
        <references count="1">
          <reference field="8" count="1">
            <x v="8"/>
          </reference>
        </references>
      </pivotArea>
    </format>
    <format dxfId="169">
      <pivotArea dataOnly="0" fieldPosition="0">
        <references count="1">
          <reference field="6" count="1">
            <x v="2"/>
          </reference>
        </references>
      </pivotArea>
    </format>
    <format dxfId="168">
      <pivotArea dataOnly="0" fieldPosition="0">
        <references count="1">
          <reference field="8" count="1">
            <x v="5"/>
          </reference>
        </references>
      </pivotArea>
    </format>
    <format dxfId="167">
      <pivotArea dataOnly="0" fieldPosition="0">
        <references count="1">
          <reference field="8" count="1">
            <x v="6"/>
          </reference>
        </references>
      </pivotArea>
    </format>
    <format dxfId="166">
      <pivotArea dataOnly="0" fieldPosition="0">
        <references count="1">
          <reference field="8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6" minRefreshableVersion="3" itemPrintTitles="1" createdVersion="5" indent="0" outline="1" outlineData="1" multipleFieldFilters="0">
  <location ref="B3:C14" firstHeaderRow="1" firstDataRow="1" firstDataCol="1"/>
  <pivotFields count="36"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7">
        <item x="2"/>
        <item x="4"/>
        <item x="3"/>
        <item x="5"/>
        <item x="0"/>
        <item x="1"/>
        <item t="default"/>
      </items>
    </pivotField>
    <pivotField showAll="0"/>
    <pivotField axis="axisRow" showAll="0">
      <items count="17">
        <item x="9"/>
        <item x="1"/>
        <item x="2"/>
        <item x="3"/>
        <item x="4"/>
        <item x="6"/>
        <item x="10"/>
        <item x="8"/>
        <item x="15"/>
        <item x="13"/>
        <item x="7"/>
        <item x="11"/>
        <item x="12"/>
        <item x="14"/>
        <item x="5"/>
        <item x="0"/>
        <item t="default"/>
      </items>
    </pivotField>
    <pivotField showAll="0"/>
    <pivotField axis="axisRow" showAll="0">
      <items count="30">
        <item x="1"/>
        <item x="0"/>
        <item x="5"/>
        <item x="12"/>
        <item x="8"/>
        <item x="9"/>
        <item x="10"/>
        <item x="11"/>
        <item x="17"/>
        <item x="7"/>
        <item x="2"/>
        <item x="15"/>
        <item x="3"/>
        <item x="6"/>
        <item x="4"/>
        <item x="18"/>
        <item x="19"/>
        <item x="24"/>
        <item x="27"/>
        <item x="16"/>
        <item x="25"/>
        <item x="26"/>
        <item x="13"/>
        <item x="22"/>
        <item x="14"/>
        <item x="20"/>
        <item x="21"/>
        <item x="23"/>
        <item x="28"/>
        <item t="default"/>
      </items>
    </pivotField>
    <pivotField showAll="0"/>
    <pivotField showAll="0"/>
    <pivotField showAll="0"/>
    <pivotField showAll="0"/>
    <pivotField axis="axisRow" showAll="0">
      <items count="30">
        <item x="0"/>
        <item x="1"/>
        <item x="14"/>
        <item x="2"/>
        <item x="3"/>
        <item x="4"/>
        <item x="16"/>
        <item x="5"/>
        <item x="23"/>
        <item x="6"/>
        <item x="17"/>
        <item x="7"/>
        <item x="8"/>
        <item x="9"/>
        <item x="10"/>
        <item x="11"/>
        <item x="18"/>
        <item x="24"/>
        <item x="27"/>
        <item x="15"/>
        <item x="25"/>
        <item x="26"/>
        <item x="12"/>
        <item x="19"/>
        <item x="20"/>
        <item x="21"/>
        <item x="13"/>
        <item x="22"/>
        <item x="28"/>
        <item t="default"/>
      </items>
    </pivotField>
    <pivotField showAll="0"/>
    <pivotField showAll="0"/>
    <pivotField axis="axisRow" numFmtId="165" showAll="0">
      <items count="30">
        <item x="8"/>
        <item x="9"/>
        <item x="10"/>
        <item x="11"/>
        <item x="22"/>
        <item x="14"/>
        <item x="20"/>
        <item x="21"/>
        <item x="23"/>
        <item x="12"/>
        <item x="18"/>
        <item x="27"/>
        <item x="16"/>
        <item x="25"/>
        <item x="26"/>
        <item x="13"/>
        <item x="19"/>
        <item x="1"/>
        <item x="0"/>
        <item x="5"/>
        <item x="17"/>
        <item x="7"/>
        <item x="2"/>
        <item x="15"/>
        <item x="3"/>
        <item x="6"/>
        <item x="4"/>
        <item x="24"/>
        <item x="28"/>
        <item t="default"/>
      </items>
    </pivotField>
    <pivotField showAll="0"/>
    <pivotField showAll="0"/>
    <pivotField showAll="0"/>
    <pivotField axis="axisRow" showAll="0">
      <items count="5">
        <item h="1" x="0"/>
        <item h="1" x="1"/>
        <item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x="36"/>
        <item h="1" x="37"/>
        <item h="1" x="38"/>
        <item h="1" x="39"/>
        <item h="1" x="40"/>
        <item h="1" x="41"/>
        <item h="1" x="42"/>
        <item h="1" x="43"/>
        <item x="44"/>
        <item x="45"/>
        <item x="46"/>
        <item t="default"/>
      </items>
    </pivotField>
    <pivotField showAll="0"/>
    <pivotField axis="axisRow" showAll="0">
      <items count="3">
        <item h="1" x="0"/>
        <item x="1"/>
        <item t="default"/>
      </items>
    </pivotField>
    <pivotField showAll="0"/>
  </pivotFields>
  <rowFields count="10">
    <field x="0"/>
    <field x="4"/>
    <field x="6"/>
    <field x="18"/>
    <field x="8"/>
    <field x="10"/>
    <field x="15"/>
    <field x="22"/>
    <field x="34"/>
    <field x="32"/>
  </rowFields>
  <rowItems count="11">
    <i>
      <x/>
    </i>
    <i r="1">
      <x/>
    </i>
    <i r="2">
      <x v="5"/>
    </i>
    <i r="3">
      <x v="28"/>
    </i>
    <i r="4">
      <x v="15"/>
    </i>
    <i r="5">
      <x v="28"/>
    </i>
    <i r="6">
      <x v="28"/>
    </i>
    <i r="7">
      <x v="2"/>
    </i>
    <i r="8">
      <x v="1"/>
    </i>
    <i r="9">
      <x v="44"/>
    </i>
    <i t="grand">
      <x/>
    </i>
  </rowItems>
  <colItems count="1">
    <i/>
  </colItems>
  <dataFields count="1">
    <dataField name="PIA 2022" fld="31" baseField="0" baseItem="0" numFmtId="4"/>
  </dataFields>
  <formats count="160">
    <format dxfId="165">
      <pivotArea dataOnly="0" fieldPosition="0">
        <references count="1">
          <reference field="22" count="1">
            <x v="0"/>
          </reference>
        </references>
      </pivotArea>
    </format>
    <format dxfId="164">
      <pivotArea dataOnly="0" fieldPosition="0">
        <references count="1">
          <reference field="22" count="1">
            <x v="1"/>
          </reference>
        </references>
      </pivotArea>
    </format>
    <format dxfId="163">
      <pivotArea dataOnly="0" fieldPosition="0">
        <references count="1">
          <reference field="34" count="1">
            <x v="1"/>
          </reference>
        </references>
      </pivotArea>
    </format>
    <format dxfId="162">
      <pivotArea dataOnly="0" fieldPosition="0">
        <references count="1">
          <reference field="22" count="1">
            <x v="3"/>
          </reference>
        </references>
      </pivotArea>
    </format>
    <format dxfId="161">
      <pivotArea dataOnly="0" fieldPosition="0">
        <references count="1">
          <reference field="22" count="1">
            <x v="2"/>
          </reference>
        </references>
      </pivotArea>
    </format>
    <format dxfId="160">
      <pivotArea dataOnly="0" fieldPosition="0">
        <references count="1">
          <reference field="15" count="1">
            <x v="17"/>
          </reference>
        </references>
      </pivotArea>
    </format>
    <format dxfId="159">
      <pivotArea dataOnly="0" fieldPosition="0">
        <references count="1">
          <reference field="18" count="1">
            <x v="0"/>
          </reference>
        </references>
      </pivotArea>
    </format>
    <format dxfId="158">
      <pivotArea dataOnly="0" fieldPosition="0">
        <references count="1">
          <reference field="18" count="1">
            <x v="0"/>
          </reference>
        </references>
      </pivotArea>
    </format>
    <format dxfId="157">
      <pivotArea dataOnly="0" fieldPosition="0">
        <references count="1">
          <reference field="18" count="1">
            <x v="1"/>
          </reference>
        </references>
      </pivotArea>
    </format>
    <format dxfId="156">
      <pivotArea dataOnly="0" fieldPosition="0">
        <references count="1">
          <reference field="18" count="1">
            <x v="1"/>
          </reference>
        </references>
      </pivotArea>
    </format>
    <format dxfId="155">
      <pivotArea dataOnly="0" fieldPosition="0">
        <references count="1">
          <reference field="18" count="1">
            <x v="2"/>
          </reference>
        </references>
      </pivotArea>
    </format>
    <format dxfId="154">
      <pivotArea dataOnly="0" fieldPosition="0">
        <references count="1">
          <reference field="18" count="1">
            <x v="2"/>
          </reference>
        </references>
      </pivotArea>
    </format>
    <format dxfId="153">
      <pivotArea dataOnly="0" fieldPosition="0">
        <references count="1">
          <reference field="18" count="1">
            <x v="3"/>
          </reference>
        </references>
      </pivotArea>
    </format>
    <format dxfId="152">
      <pivotArea dataOnly="0" fieldPosition="0">
        <references count="1">
          <reference field="18" count="1">
            <x v="3"/>
          </reference>
        </references>
      </pivotArea>
    </format>
    <format dxfId="151">
      <pivotArea dataOnly="0" fieldPosition="0">
        <references count="1">
          <reference field="18" count="1">
            <x v="4"/>
          </reference>
        </references>
      </pivotArea>
    </format>
    <format dxfId="150">
      <pivotArea dataOnly="0" fieldPosition="0">
        <references count="1">
          <reference field="18" count="1">
            <x v="4"/>
          </reference>
        </references>
      </pivotArea>
    </format>
    <format dxfId="149">
      <pivotArea dataOnly="0" fieldPosition="0">
        <references count="1">
          <reference field="18" count="1">
            <x v="5"/>
          </reference>
        </references>
      </pivotArea>
    </format>
    <format dxfId="148">
      <pivotArea dataOnly="0" fieldPosition="0">
        <references count="1">
          <reference field="18" count="1">
            <x v="5"/>
          </reference>
        </references>
      </pivotArea>
    </format>
    <format dxfId="147">
      <pivotArea dataOnly="0" fieldPosition="0">
        <references count="1">
          <reference field="18" count="1">
            <x v="6"/>
          </reference>
        </references>
      </pivotArea>
    </format>
    <format dxfId="146">
      <pivotArea dataOnly="0" fieldPosition="0">
        <references count="1">
          <reference field="18" count="1">
            <x v="6"/>
          </reference>
        </references>
      </pivotArea>
    </format>
    <format dxfId="145">
      <pivotArea dataOnly="0" fieldPosition="0">
        <references count="1">
          <reference field="18" count="1">
            <x v="7"/>
          </reference>
        </references>
      </pivotArea>
    </format>
    <format dxfId="144">
      <pivotArea dataOnly="0" fieldPosition="0">
        <references count="1">
          <reference field="18" count="1">
            <x v="7"/>
          </reference>
        </references>
      </pivotArea>
    </format>
    <format dxfId="143">
      <pivotArea dataOnly="0" fieldPosition="0">
        <references count="1">
          <reference field="18" count="1">
            <x v="8"/>
          </reference>
        </references>
      </pivotArea>
    </format>
    <format dxfId="142">
      <pivotArea dataOnly="0" fieldPosition="0">
        <references count="1">
          <reference field="18" count="1">
            <x v="8"/>
          </reference>
        </references>
      </pivotArea>
    </format>
    <format dxfId="141">
      <pivotArea dataOnly="0" fieldPosition="0">
        <references count="1">
          <reference field="18" count="1">
            <x v="9"/>
          </reference>
        </references>
      </pivotArea>
    </format>
    <format dxfId="140">
      <pivotArea dataOnly="0" fieldPosition="0">
        <references count="1">
          <reference field="18" count="1">
            <x v="9"/>
          </reference>
        </references>
      </pivotArea>
    </format>
    <format dxfId="139">
      <pivotArea dataOnly="0" fieldPosition="0">
        <references count="1">
          <reference field="6" count="1">
            <x v="0"/>
          </reference>
        </references>
      </pivotArea>
    </format>
    <format dxfId="138">
      <pivotArea dataOnly="0" fieldPosition="0">
        <references count="1">
          <reference field="6" count="1">
            <x v="1"/>
          </reference>
        </references>
      </pivotArea>
    </format>
    <format dxfId="137">
      <pivotArea dataOnly="0" fieldPosition="0">
        <references count="1">
          <reference field="18" count="1">
            <x v="10"/>
          </reference>
        </references>
      </pivotArea>
    </format>
    <format dxfId="136">
      <pivotArea dataOnly="0" fieldPosition="0">
        <references count="1">
          <reference field="18" count="1">
            <x v="10"/>
          </reference>
        </references>
      </pivotArea>
    </format>
    <format dxfId="135">
      <pivotArea dataOnly="0" fieldPosition="0">
        <references count="1">
          <reference field="18" count="1">
            <x v="11"/>
          </reference>
        </references>
      </pivotArea>
    </format>
    <format dxfId="134">
      <pivotArea dataOnly="0" fieldPosition="0">
        <references count="1">
          <reference field="18" count="1">
            <x v="11"/>
          </reference>
        </references>
      </pivotArea>
    </format>
    <format dxfId="133">
      <pivotArea dataOnly="0" fieldPosition="0">
        <references count="1">
          <reference field="18" count="1">
            <x v="12"/>
          </reference>
        </references>
      </pivotArea>
    </format>
    <format dxfId="132">
      <pivotArea dataOnly="0" fieldPosition="0">
        <references count="1">
          <reference field="18" count="1">
            <x v="12"/>
          </reference>
        </references>
      </pivotArea>
    </format>
    <format dxfId="131">
      <pivotArea dataOnly="0" fieldPosition="0">
        <references count="1">
          <reference field="18" count="1">
            <x v="13"/>
          </reference>
        </references>
      </pivotArea>
    </format>
    <format dxfId="130">
      <pivotArea dataOnly="0" fieldPosition="0">
        <references count="1">
          <reference field="18" count="1">
            <x v="13"/>
          </reference>
        </references>
      </pivotArea>
    </format>
    <format dxfId="129">
      <pivotArea dataOnly="0" fieldPosition="0">
        <references count="1">
          <reference field="18" count="1">
            <x v="14"/>
          </reference>
        </references>
      </pivotArea>
    </format>
    <format dxfId="128">
      <pivotArea dataOnly="0" fieldPosition="0">
        <references count="1">
          <reference field="18" count="1">
            <x v="14"/>
          </reference>
        </references>
      </pivotArea>
    </format>
    <format dxfId="127">
      <pivotArea dataOnly="0" fieldPosition="0">
        <references count="2">
          <reference field="4" count="0" selected="0"/>
          <reference field="6" count="1">
            <x v="2"/>
          </reference>
        </references>
      </pivotArea>
    </format>
    <format dxfId="126">
      <pivotArea dataOnly="0" fieldPosition="0">
        <references count="1">
          <reference field="18" count="1">
            <x v="15"/>
          </reference>
        </references>
      </pivotArea>
    </format>
    <format dxfId="125">
      <pivotArea dataOnly="0" fieldPosition="0">
        <references count="1">
          <reference field="18" count="1">
            <x v="15"/>
          </reference>
        </references>
      </pivotArea>
    </format>
    <format dxfId="124">
      <pivotArea dataOnly="0" fieldPosition="0">
        <references count="1">
          <reference field="6" count="1">
            <x v="3"/>
          </reference>
        </references>
      </pivotArea>
    </format>
    <format dxfId="123">
      <pivotArea dataOnly="0" fieldPosition="0">
        <references count="1">
          <reference field="18" count="1">
            <x v="16"/>
          </reference>
        </references>
      </pivotArea>
    </format>
    <format dxfId="122">
      <pivotArea dataOnly="0" fieldPosition="0">
        <references count="1">
          <reference field="18" count="1">
            <x v="16"/>
          </reference>
        </references>
      </pivotArea>
    </format>
    <format dxfId="121">
      <pivotArea dataOnly="0" fieldPosition="0">
        <references count="1">
          <reference field="18" count="1">
            <x v="17"/>
          </reference>
        </references>
      </pivotArea>
    </format>
    <format dxfId="120">
      <pivotArea dataOnly="0" fieldPosition="0">
        <references count="1">
          <reference field="18" count="1">
            <x v="17"/>
          </reference>
        </references>
      </pivotArea>
    </format>
    <format dxfId="119">
      <pivotArea dataOnly="0" fieldPosition="0">
        <references count="1">
          <reference field="6" count="1">
            <x v="4"/>
          </reference>
        </references>
      </pivotArea>
    </format>
    <format dxfId="118">
      <pivotArea dataOnly="0" fieldPosition="0">
        <references count="1">
          <reference field="18" count="1">
            <x v="18"/>
          </reference>
        </references>
      </pivotArea>
    </format>
    <format dxfId="117">
      <pivotArea dataOnly="0" fieldPosition="0">
        <references count="1">
          <reference field="18" count="1">
            <x v="18"/>
          </reference>
        </references>
      </pivotArea>
    </format>
    <format dxfId="116">
      <pivotArea dataOnly="0" fieldPosition="0">
        <references count="1">
          <reference field="18" count="1">
            <x v="18"/>
          </reference>
        </references>
      </pivotArea>
    </format>
    <format dxfId="115">
      <pivotArea dataOnly="0" fieldPosition="0">
        <references count="1">
          <reference field="18" count="1">
            <x v="19"/>
          </reference>
        </references>
      </pivotArea>
    </format>
    <format dxfId="114">
      <pivotArea dataOnly="0" fieldPosition="0">
        <references count="1">
          <reference field="18" count="1">
            <x v="19"/>
          </reference>
        </references>
      </pivotArea>
    </format>
    <format dxfId="113">
      <pivotArea dataOnly="0" fieldPosition="0">
        <references count="1">
          <reference field="18" count="1">
            <x v="20"/>
          </reference>
        </references>
      </pivotArea>
    </format>
    <format dxfId="112">
      <pivotArea dataOnly="0" fieldPosition="0">
        <references count="1">
          <reference field="18" count="1">
            <x v="20"/>
          </reference>
        </references>
      </pivotArea>
    </format>
    <format dxfId="111">
      <pivotArea dataOnly="0" fieldPosition="0">
        <references count="1">
          <reference field="18" count="1">
            <x v="21"/>
          </reference>
        </references>
      </pivotArea>
    </format>
    <format dxfId="110">
      <pivotArea dataOnly="0" fieldPosition="0">
        <references count="1">
          <reference field="18" count="1">
            <x v="21"/>
          </reference>
        </references>
      </pivotArea>
    </format>
    <format dxfId="109">
      <pivotArea dataOnly="0" fieldPosition="0">
        <references count="1">
          <reference field="18" count="1">
            <x v="22"/>
          </reference>
        </references>
      </pivotArea>
    </format>
    <format dxfId="108">
      <pivotArea dataOnly="0" fieldPosition="0">
        <references count="1">
          <reference field="18" count="1">
            <x v="22"/>
          </reference>
        </references>
      </pivotArea>
    </format>
    <format dxfId="107">
      <pivotArea dataOnly="0" fieldPosition="0">
        <references count="1">
          <reference field="18" count="1">
            <x v="23"/>
          </reference>
        </references>
      </pivotArea>
    </format>
    <format dxfId="106">
      <pivotArea dataOnly="0" fieldPosition="0">
        <references count="1">
          <reference field="18" count="1">
            <x v="23"/>
          </reference>
        </references>
      </pivotArea>
    </format>
    <format dxfId="105">
      <pivotArea dataOnly="0" fieldPosition="0">
        <references count="1">
          <reference field="18" count="1">
            <x v="24"/>
          </reference>
        </references>
      </pivotArea>
    </format>
    <format dxfId="104">
      <pivotArea dataOnly="0" fieldPosition="0">
        <references count="1">
          <reference field="18" count="1">
            <x v="24"/>
          </reference>
        </references>
      </pivotArea>
    </format>
    <format dxfId="103">
      <pivotArea dataOnly="0" fieldPosition="0">
        <references count="1">
          <reference field="18" count="1">
            <x v="25"/>
          </reference>
        </references>
      </pivotArea>
    </format>
    <format dxfId="102">
      <pivotArea dataOnly="0" fieldPosition="0">
        <references count="1">
          <reference field="18" count="1">
            <x v="25"/>
          </reference>
        </references>
      </pivotArea>
    </format>
    <format dxfId="101">
      <pivotArea dataOnly="0" fieldPosition="0">
        <references count="1">
          <reference field="18" count="1">
            <x v="26"/>
          </reference>
        </references>
      </pivotArea>
    </format>
    <format dxfId="100">
      <pivotArea dataOnly="0" fieldPosition="0">
        <references count="1">
          <reference field="18" count="1">
            <x v="26"/>
          </reference>
        </references>
      </pivotArea>
    </format>
    <format dxfId="99">
      <pivotArea dataOnly="0" fieldPosition="0">
        <references count="1">
          <reference field="18" count="1">
            <x v="27"/>
          </reference>
        </references>
      </pivotArea>
    </format>
    <format dxfId="98">
      <pivotArea dataOnly="0" fieldPosition="0">
        <references count="1">
          <reference field="18" count="1">
            <x v="27"/>
          </reference>
        </references>
      </pivotArea>
    </format>
    <format dxfId="97">
      <pivotArea dataOnly="0" fieldPosition="0">
        <references count="1">
          <reference field="18" count="1">
            <x v="28"/>
          </reference>
        </references>
      </pivotArea>
    </format>
    <format dxfId="96">
      <pivotArea dataOnly="0" fieldPosition="0">
        <references count="1">
          <reference field="18" count="1">
            <x v="28"/>
          </reference>
        </references>
      </pivotArea>
    </format>
    <format dxfId="95">
      <pivotArea outline="0" collapsedLevelsAreSubtotals="1" fieldPosition="0"/>
    </format>
    <format dxfId="94">
      <pivotArea dataOnly="0" labelOnly="1" outline="0" axis="axisValues" fieldPosition="0"/>
    </format>
    <format dxfId="93">
      <pivotArea collapsedLevelsAreSubtotals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92">
      <pivotArea dataOnly="0" labelOnly="1" fieldPosition="0">
        <references count="7"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>
            <x v="3"/>
          </reference>
        </references>
      </pivotArea>
    </format>
    <format dxfId="91">
      <pivotArea dataOnly="0" fieldPosition="0">
        <references count="1">
          <reference field="22" count="1">
            <x v="1"/>
          </reference>
        </references>
      </pivotArea>
    </format>
    <format dxfId="90">
      <pivotArea dataOnly="0" fieldPosition="0">
        <references count="1">
          <reference field="22" count="1">
            <x v="0"/>
          </reference>
        </references>
      </pivotArea>
    </format>
    <format dxfId="89">
      <pivotArea dataOnly="0" labelOnly="1" outline="0" axis="axisValues" fieldPosition="0"/>
    </format>
    <format dxfId="88">
      <pivotArea dataOnly="0" labelOnly="1" outline="0" axis="axisValues" fieldPosition="0"/>
    </format>
    <format dxfId="87">
      <pivotArea collapsedLevelsAreSubtotals="1" fieldPosition="0">
        <references count="1">
          <reference field="0" count="0"/>
        </references>
      </pivotArea>
    </format>
    <format dxfId="86">
      <pivotArea dataOnly="0" labelOnly="1" fieldPosition="0">
        <references count="1">
          <reference field="0" count="0"/>
        </references>
      </pivotArea>
    </format>
    <format dxfId="85">
      <pivotArea dataOnly="0" fieldPosition="0">
        <references count="1">
          <reference field="0" count="0"/>
        </references>
      </pivotArea>
    </format>
    <format dxfId="84">
      <pivotArea dataOnly="0" fieldPosition="0">
        <references count="1">
          <reference field="6" count="1">
            <x v="0"/>
          </reference>
        </references>
      </pivotArea>
    </format>
    <format dxfId="83">
      <pivotArea dataOnly="0" fieldPosition="0">
        <references count="1">
          <reference field="6" count="1">
            <x v="3"/>
          </reference>
        </references>
      </pivotArea>
    </format>
    <format dxfId="82">
      <pivotArea dataOnly="0" fieldPosition="0">
        <references count="1">
          <reference field="6" count="1">
            <x v="4"/>
          </reference>
        </references>
      </pivotArea>
    </format>
    <format dxfId="81">
      <pivotArea dataOnly="0" fieldPosition="0">
        <references count="1">
          <reference field="6" count="1">
            <x v="5"/>
          </reference>
        </references>
      </pivotArea>
    </format>
    <format dxfId="80">
      <pivotArea dataOnly="0" fieldPosition="0">
        <references count="1">
          <reference field="6" count="1">
            <x v="5"/>
          </reference>
        </references>
      </pivotArea>
    </format>
    <format dxfId="79">
      <pivotArea dataOnly="0" fieldPosition="0">
        <references count="1">
          <reference field="34" count="1">
            <x v="0"/>
          </reference>
        </references>
      </pivotArea>
    </format>
    <format dxfId="78">
      <pivotArea dataOnly="0" fieldPosition="0">
        <references count="1">
          <reference field="6" count="1">
            <x v="1"/>
          </reference>
        </references>
      </pivotArea>
    </format>
    <format dxfId="7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28"/>
          </reference>
          <reference field="15" count="1" selected="0">
            <x v="28"/>
          </reference>
          <reference field="18" count="1" selected="0">
            <x v="28"/>
          </reference>
          <reference field="22" count="1" selected="0">
            <x v="2"/>
          </reference>
          <reference field="34" count="1">
            <x v="1"/>
          </reference>
        </references>
      </pivotArea>
    </format>
    <format dxfId="76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17"/>
          </reference>
          <reference field="18" count="1" selected="0">
            <x v="27"/>
          </reference>
          <reference field="22" count="1" selected="0">
            <x v="3"/>
          </reference>
          <reference field="32" count="1">
            <x v="35"/>
          </reference>
          <reference field="34" count="1" selected="0">
            <x v="1"/>
          </reference>
        </references>
      </pivotArea>
    </format>
    <format dxfId="7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7"/>
          </reference>
          <reference field="15" count="1" selected="0">
            <x v="8"/>
          </reference>
          <reference field="18" count="1" selected="0">
            <x v="2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7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4"/>
          </reference>
          <reference field="15" count="1" selected="0">
            <x v="4"/>
          </reference>
          <reference field="18" count="1" selected="0">
            <x v="26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7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7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3"/>
          </reference>
          <reference field="15" count="1" selected="0">
            <x v="7"/>
          </reference>
          <reference field="18" count="1" selected="0">
            <x v="2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2"/>
          </reference>
          <reference field="15" count="1" selected="0">
            <x v="3"/>
          </reference>
          <reference field="18" count="1" selected="0">
            <x v="24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1"/>
          </reference>
          <reference field="15" count="1" selected="0">
            <x v="2"/>
          </reference>
          <reference field="18" count="1" selected="0">
            <x v="2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6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6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6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10"/>
          </reference>
          <reference field="15" count="1" selected="0">
            <x v="1"/>
          </reference>
          <reference field="18" count="1" selected="0">
            <x v="2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9"/>
          </reference>
          <reference field="15" count="1" selected="0">
            <x v="9"/>
          </reference>
          <reference field="18" count="1" selected="0">
            <x v="2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5"/>
          </reference>
          <reference field="8" count="1" selected="0">
            <x v="15"/>
          </reference>
          <reference field="10" count="1" selected="0">
            <x v="8"/>
          </reference>
          <reference field="15" count="1" selected="0">
            <x v="6"/>
          </reference>
          <reference field="18" count="1" selected="0">
            <x v="2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2"/>
          </reference>
          <reference field="15" count="1" selected="0">
            <x v="5"/>
          </reference>
          <reference field="18" count="1" selected="0">
            <x v="1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5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5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1"/>
          </reference>
          <reference field="15" count="1" selected="0">
            <x v="0"/>
          </reference>
          <reference field="18" count="1" selected="0">
            <x v="18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5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4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4"/>
          </reference>
          <reference field="8" count="1" selected="0">
            <x v="15"/>
          </reference>
          <reference field="10" count="1" selected="0">
            <x v="0"/>
          </reference>
          <reference field="15" count="1" selected="0">
            <x v="0"/>
          </reference>
          <reference field="18" count="1" selected="0">
            <x v="17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4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3"/>
          </reference>
          <reference field="8" count="1" selected="0">
            <x v="6"/>
          </reference>
          <reference field="10" count="1" selected="0">
            <x v="16"/>
          </reference>
          <reference field="15" count="1" selected="0">
            <x v="16"/>
          </reference>
          <reference field="18" count="1" selected="0">
            <x v="1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4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2"/>
          </reference>
          <reference field="8" count="1" selected="0">
            <x v="5"/>
          </reference>
          <reference field="10" count="1" selected="0">
            <x v="22"/>
          </reference>
          <reference field="15" count="1" selected="0">
            <x v="22"/>
          </reference>
          <reference field="18" count="1" selected="0">
            <x v="1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4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21"/>
          </reference>
          <reference field="15" count="1" selected="0">
            <x v="21"/>
          </reference>
          <reference field="18" count="1" selected="0">
            <x v="1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8"/>
          </reference>
          <reference field="10" count="1" selected="0">
            <x v="20"/>
          </reference>
          <reference field="15" count="1" selected="0">
            <x v="20"/>
          </reference>
          <reference field="18" count="1" selected="0">
            <x v="1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9"/>
          </reference>
          <reference field="15" count="1" selected="0">
            <x v="19"/>
          </reference>
          <reference field="18" count="1" selected="0">
            <x v="1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7"/>
          </reference>
          <reference field="10" count="1" selected="0">
            <x v="18"/>
          </reference>
          <reference field="15" count="1" selected="0">
            <x v="18"/>
          </reference>
          <reference field="18" count="1" selected="0">
            <x v="1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1"/>
          </reference>
          <reference field="8" count="1" selected="0">
            <x v="0"/>
          </reference>
          <reference field="10" count="1" selected="0">
            <x v="15"/>
          </reference>
          <reference field="15" count="1" selected="0">
            <x v="10"/>
          </reference>
          <reference field="18" count="1" selected="0">
            <x v="1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4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3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4"/>
          </reference>
          <reference field="10" count="1" selected="0">
            <x v="3"/>
          </reference>
          <reference field="15" count="1" selected="0">
            <x v="15"/>
          </reference>
          <reference field="18" count="1" selected="0">
            <x v="9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8">
      <pivotArea collapsedLevelsAreSubtotals="1" fieldPosition="0">
        <references count="10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3"/>
          </reference>
          <reference field="10" count="1" selected="0">
            <x v="27"/>
          </reference>
          <reference field="15" count="1" selected="0">
            <x v="27"/>
          </reference>
          <reference field="18" count="1" selected="0">
            <x v="8"/>
          </reference>
          <reference field="22" count="1" selected="0">
            <x v="0"/>
          </reference>
          <reference field="32" count="1">
            <x v="22"/>
          </reference>
          <reference field="34" count="1" selected="0">
            <x v="1"/>
          </reference>
        </references>
      </pivotArea>
    </format>
    <format dxfId="3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2"/>
          </reference>
          <reference field="10" count="1" selected="0">
            <x v="26"/>
          </reference>
          <reference field="15" count="1" selected="0">
            <x v="24"/>
          </reference>
          <reference field="18" count="1" selected="0">
            <x v="7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1"/>
          </reference>
          <reference field="10" count="1" selected="0">
            <x v="25"/>
          </reference>
          <reference field="15" count="1" selected="0">
            <x v="23"/>
          </reference>
          <reference field="18" count="1" selected="0">
            <x v="6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0"/>
          </reference>
          <reference field="10" count="1" selected="0">
            <x v="24"/>
          </reference>
          <reference field="15" count="1" selected="0">
            <x v="26"/>
          </reference>
          <reference field="18" count="1" selected="0">
            <x v="5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9"/>
          </reference>
          <reference field="10" count="1" selected="0">
            <x v="23"/>
          </reference>
          <reference field="15" count="1" selected="0">
            <x v="25"/>
          </reference>
          <reference field="18" count="1" selected="0">
            <x v="4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2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31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4"/>
          </reference>
          <reference field="10" count="1" selected="0">
            <x v="7"/>
          </reference>
          <reference field="15" count="1" selected="0">
            <x v="14"/>
          </reference>
          <reference field="18" count="1" selected="0">
            <x v="3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30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9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8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3"/>
          </reference>
          <reference field="10" count="1" selected="0">
            <x v="6"/>
          </reference>
          <reference field="15" count="1" selected="0">
            <x v="13"/>
          </reference>
          <reference field="18" count="1" selected="0">
            <x v="2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7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6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2"/>
          </reference>
          <reference field="10" count="1" selected="0">
            <x v="5"/>
          </reference>
          <reference field="15" count="1" selected="0">
            <x v="12"/>
          </reference>
          <reference field="18" count="1" selected="0">
            <x v="1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5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1"/>
          </reference>
          <reference field="34" count="1">
            <x v="1"/>
          </reference>
        </references>
      </pivotArea>
    </format>
    <format dxfId="24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1"/>
          </reference>
        </references>
      </pivotArea>
    </format>
    <format dxfId="23">
      <pivotArea collapsedLevelsAreSubtotals="1" fieldPosition="0">
        <references count="9">
          <reference field="0" count="0" selected="0"/>
          <reference field="4" count="0" selected="0"/>
          <reference field="6" count="1" selected="0">
            <x v="0"/>
          </reference>
          <reference field="8" count="1" selected="0">
            <x v="1"/>
          </reference>
          <reference field="10" count="1" selected="0">
            <x v="4"/>
          </reference>
          <reference field="15" count="1" selected="0">
            <x v="11"/>
          </reference>
          <reference field="18" count="1" selected="0">
            <x v="0"/>
          </reference>
          <reference field="22" count="1" selected="0">
            <x v="0"/>
          </reference>
          <reference field="34" count="1">
            <x v="0"/>
          </reference>
        </references>
      </pivotArea>
    </format>
    <format dxfId="22">
      <pivotArea dataOnly="0" fieldPosition="0">
        <references count="1">
          <reference field="8" count="1">
            <x v="1"/>
          </reference>
        </references>
      </pivotArea>
    </format>
    <format dxfId="21">
      <pivotArea dataOnly="0" fieldPosition="0">
        <references count="1">
          <reference field="8" count="1">
            <x v="2"/>
          </reference>
        </references>
      </pivotArea>
    </format>
    <format dxfId="20">
      <pivotArea dataOnly="0" fieldPosition="0">
        <references count="1">
          <reference field="8" count="1">
            <x v="3"/>
          </reference>
        </references>
      </pivotArea>
    </format>
    <format dxfId="19">
      <pivotArea dataOnly="0" fieldPosition="0">
        <references count="1">
          <reference field="8" count="1">
            <x v="4"/>
          </reference>
        </references>
      </pivotArea>
    </format>
    <format dxfId="18">
      <pivotArea dataOnly="0" fieldPosition="0">
        <references count="1">
          <reference field="8" count="1">
            <x v="9"/>
          </reference>
        </references>
      </pivotArea>
    </format>
    <format dxfId="17">
      <pivotArea dataOnly="0" fieldPosition="0">
        <references count="1">
          <reference field="8" count="1">
            <x v="10"/>
          </reference>
        </references>
      </pivotArea>
    </format>
    <format dxfId="16">
      <pivotArea dataOnly="0" fieldPosition="0">
        <references count="1">
          <reference field="8" count="1">
            <x v="11"/>
          </reference>
        </references>
      </pivotArea>
    </format>
    <format dxfId="15">
      <pivotArea dataOnly="0" fieldPosition="0">
        <references count="1">
          <reference field="8" count="1">
            <x v="12"/>
          </reference>
        </references>
      </pivotArea>
    </format>
    <format dxfId="14">
      <pivotArea dataOnly="0" fieldPosition="0">
        <references count="1">
          <reference field="8" count="1">
            <x v="13"/>
          </reference>
        </references>
      </pivotArea>
    </format>
    <format dxfId="13">
      <pivotArea dataOnly="0" fieldPosition="0">
        <references count="1">
          <reference field="8" count="1">
            <x v="14"/>
          </reference>
        </references>
      </pivotArea>
    </format>
    <format dxfId="12">
      <pivotArea dataOnly="0" fieldPosition="0">
        <references count="1">
          <reference field="8" count="1">
            <x v="0"/>
          </reference>
        </references>
      </pivotArea>
    </format>
    <format dxfId="11">
      <pivotArea dataOnly="0" fieldPosition="0">
        <references count="1">
          <reference field="8" count="1">
            <x v="7"/>
          </reference>
        </references>
      </pivotArea>
    </format>
    <format dxfId="10">
      <pivotArea dataOnly="0" fieldPosition="0">
        <references count="1">
          <reference field="8" count="1">
            <x v="8"/>
          </reference>
        </references>
      </pivotArea>
    </format>
    <format dxfId="9">
      <pivotArea dataOnly="0" fieldPosition="0">
        <references count="1">
          <reference field="6" count="1">
            <x v="2"/>
          </reference>
        </references>
      </pivotArea>
    </format>
    <format dxfId="8">
      <pivotArea dataOnly="0" fieldPosition="0">
        <references count="1">
          <reference field="8" count="1">
            <x v="5"/>
          </reference>
        </references>
      </pivotArea>
    </format>
    <format dxfId="7">
      <pivotArea dataOnly="0" fieldPosition="0">
        <references count="1">
          <reference field="8" count="1">
            <x v="6"/>
          </reference>
        </references>
      </pivotArea>
    </format>
    <format dxfId="6">
      <pivotArea dataOnly="0" fieldPosition="0">
        <references count="1">
          <reference field="8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 rowHeaderCaption="Unidad Ejecutora y Cadena Presupuestal">
  <location ref="A5:B480" firstHeaderRow="1" firstDataRow="1" firstDataCol="1" rowPageCount="2" colPageCount="1"/>
  <pivotFields count="34">
    <pivotField showAll="0"/>
    <pivotField showAll="0"/>
    <pivotField showAll="0"/>
    <pivotField showAll="0"/>
    <pivotField axis="axisRow" showAll="0">
      <items count="37">
        <item h="1" m="1" x="23"/>
        <item h="1" m="1" x="32"/>
        <item h="1" m="1" x="22"/>
        <item h="1" m="1" x="33"/>
        <item h="1" m="1" x="19"/>
        <item h="1" m="1" x="35"/>
        <item h="1" m="1" x="26"/>
        <item h="1" m="1" x="25"/>
        <item h="1" m="1" x="20"/>
        <item h="1" m="1" x="17"/>
        <item h="1" m="1" x="15"/>
        <item h="1" m="1" x="16"/>
        <item h="1" m="1" x="27"/>
        <item h="1" m="1" x="34"/>
        <item h="1" m="1" x="29"/>
        <item h="1" m="1" x="24"/>
        <item h="1" m="1" x="30"/>
        <item h="1" m="1" x="21"/>
        <item h="1" m="1" x="31"/>
        <item h="1" m="1" x="28"/>
        <item h="1" m="1" x="18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Row" showAll="0">
      <items count="114">
        <item x="0"/>
        <item x="107"/>
        <item x="43"/>
        <item x="6"/>
        <item x="33"/>
        <item x="75"/>
        <item x="34"/>
        <item x="76"/>
        <item x="35"/>
        <item x="36"/>
        <item x="37"/>
        <item x="44"/>
        <item x="100"/>
        <item x="93"/>
        <item x="94"/>
        <item x="95"/>
        <item x="101"/>
        <item x="102"/>
        <item x="103"/>
        <item x="104"/>
        <item x="105"/>
        <item x="106"/>
        <item x="67"/>
        <item x="1"/>
        <item x="17"/>
        <item x="18"/>
        <item x="19"/>
        <item x="20"/>
        <item x="98"/>
        <item x="21"/>
        <item x="38"/>
        <item x="39"/>
        <item x="40"/>
        <item x="45"/>
        <item x="54"/>
        <item x="55"/>
        <item x="83"/>
        <item x="58"/>
        <item x="59"/>
        <item x="60"/>
        <item x="22"/>
        <item x="61"/>
        <item x="62"/>
        <item x="63"/>
        <item x="64"/>
        <item x="65"/>
        <item x="2"/>
        <item x="50"/>
        <item x="51"/>
        <item x="52"/>
        <item x="53"/>
        <item x="56"/>
        <item x="111"/>
        <item x="57"/>
        <item x="77"/>
        <item x="78"/>
        <item x="79"/>
        <item x="80"/>
        <item x="46"/>
        <item x="47"/>
        <item x="48"/>
        <item x="96"/>
        <item x="110"/>
        <item x="49"/>
        <item x="81"/>
        <item x="68"/>
        <item x="69"/>
        <item x="70"/>
        <item x="7"/>
        <item x="89"/>
        <item x="66"/>
        <item x="73"/>
        <item x="8"/>
        <item x="3"/>
        <item x="71"/>
        <item x="72"/>
        <item x="9"/>
        <item x="10"/>
        <item x="11"/>
        <item x="12"/>
        <item x="84"/>
        <item x="85"/>
        <item x="13"/>
        <item x="97"/>
        <item x="86"/>
        <item x="14"/>
        <item x="15"/>
        <item x="87"/>
        <item x="88"/>
        <item x="4"/>
        <item x="16"/>
        <item x="5"/>
        <item x="108"/>
        <item x="109"/>
        <item x="23"/>
        <item x="24"/>
        <item x="25"/>
        <item x="26"/>
        <item x="90"/>
        <item x="91"/>
        <item x="27"/>
        <item x="92"/>
        <item x="99"/>
        <item x="28"/>
        <item x="112"/>
        <item x="29"/>
        <item x="30"/>
        <item x="31"/>
        <item x="32"/>
        <item x="82"/>
        <item x="41"/>
        <item x="42"/>
        <item x="74"/>
        <item t="default"/>
      </items>
    </pivotField>
    <pivotField axis="axisPage" multipleItemSelectionAllowed="1" showAll="0">
      <items count="4">
        <item m="1" x="2"/>
        <item x="0"/>
        <item m="1" x="1"/>
        <item t="default"/>
      </items>
    </pivotField>
    <pivotField axis="axisRow" multipleItemSelectionAllowed="1" showAll="0">
      <items count="309">
        <item m="1" x="264"/>
        <item m="1" x="244"/>
        <item m="1" x="245"/>
        <item m="1" x="223"/>
        <item m="1" x="253"/>
        <item m="1" x="275"/>
        <item m="1" x="239"/>
        <item m="1" x="295"/>
        <item m="1" x="306"/>
        <item m="1" x="222"/>
        <item m="1" x="273"/>
        <item m="1" x="296"/>
        <item m="1" x="219"/>
        <item x="104"/>
        <item m="1" x="255"/>
        <item x="105"/>
        <item m="1" x="232"/>
        <item x="106"/>
        <item x="107"/>
        <item m="1" x="297"/>
        <item x="3"/>
        <item x="99"/>
        <item x="100"/>
        <item x="101"/>
        <item x="94"/>
        <item x="95"/>
        <item x="96"/>
        <item x="97"/>
        <item x="5"/>
        <item x="6"/>
        <item x="11"/>
        <item x="12"/>
        <item x="13"/>
        <item x="14"/>
        <item x="15"/>
        <item x="136"/>
        <item x="137"/>
        <item x="16"/>
        <item x="159"/>
        <item x="138"/>
        <item x="17"/>
        <item x="18"/>
        <item x="139"/>
        <item x="140"/>
        <item x="9"/>
        <item x="183"/>
        <item x="184"/>
        <item x="186"/>
        <item x="29"/>
        <item x="30"/>
        <item x="31"/>
        <item x="32"/>
        <item x="143"/>
        <item x="144"/>
        <item x="33"/>
        <item x="145"/>
        <item x="161"/>
        <item x="34"/>
        <item x="36"/>
        <item x="206"/>
        <item x="37"/>
        <item x="38"/>
        <item x="39"/>
        <item x="40"/>
        <item x="128"/>
        <item x="53"/>
        <item x="50"/>
        <item x="43"/>
        <item x="121"/>
        <item x="44"/>
        <item x="122"/>
        <item x="45"/>
        <item x="46"/>
        <item x="47"/>
        <item m="1" x="267"/>
        <item m="1" x="276"/>
        <item x="208"/>
        <item x="108"/>
        <item x="207"/>
        <item x="109"/>
        <item x="110"/>
        <item m="1" x="277"/>
        <item m="1" x="302"/>
        <item m="1" x="217"/>
        <item m="1" x="266"/>
        <item m="1" x="301"/>
        <item m="1" x="220"/>
        <item x="111"/>
        <item m="1" x="287"/>
        <item x="112"/>
        <item x="131"/>
        <item m="1" x="286"/>
        <item m="1" x="218"/>
        <item x="113"/>
        <item x="114"/>
        <item m="1" x="278"/>
        <item x="132"/>
        <item m="1" x="299"/>
        <item m="1" x="279"/>
        <item x="210"/>
        <item x="115"/>
        <item x="205"/>
        <item m="1" x="229"/>
        <item x="116"/>
        <item x="117"/>
        <item m="1" x="215"/>
        <item m="1" x="213"/>
        <item m="1" x="224"/>
        <item m="1" x="283"/>
        <item m="1" x="225"/>
        <item m="1" x="236"/>
        <item x="133"/>
        <item x="134"/>
        <item x="158"/>
        <item x="135"/>
        <item x="211"/>
        <item x="118"/>
        <item m="1" x="254"/>
        <item x="76"/>
        <item x="77"/>
        <item x="78"/>
        <item x="150"/>
        <item m="1" x="241"/>
        <item m="1" x="249"/>
        <item m="1" x="298"/>
        <item m="1" x="230"/>
        <item m="1" x="288"/>
        <item m="1" x="248"/>
        <item m="1" x="261"/>
        <item m="1" x="268"/>
        <item m="1" x="242"/>
        <item m="1" x="293"/>
        <item x="63"/>
        <item x="64"/>
        <item m="1" x="227"/>
        <item m="1" x="271"/>
        <item x="7"/>
        <item m="1" x="260"/>
        <item m="1" x="300"/>
        <item m="1" x="272"/>
        <item x="198"/>
        <item x="0"/>
        <item x="93"/>
        <item x="1"/>
        <item x="182"/>
        <item x="8"/>
        <item x="21"/>
        <item x="22"/>
        <item x="23"/>
        <item x="24"/>
        <item x="25"/>
        <item x="26"/>
        <item x="160"/>
        <item x="54"/>
        <item x="162"/>
        <item x="83"/>
        <item x="35"/>
        <item x="41"/>
        <item x="42"/>
        <item m="1" x="246"/>
        <item m="1" x="226"/>
        <item m="1" x="212"/>
        <item m="1" x="263"/>
        <item m="1" x="214"/>
        <item x="58"/>
        <item x="74"/>
        <item x="75"/>
        <item x="79"/>
        <item x="82"/>
        <item x="154"/>
        <item x="130"/>
        <item x="181"/>
        <item x="84"/>
        <item x="85"/>
        <item x="28"/>
        <item x="142"/>
        <item m="1" x="285"/>
        <item m="1" x="251"/>
        <item x="86"/>
        <item x="192"/>
        <item x="193"/>
        <item x="87"/>
        <item x="88"/>
        <item x="89"/>
        <item x="155"/>
        <item x="157"/>
        <item x="201"/>
        <item x="90"/>
        <item x="156"/>
        <item x="196"/>
        <item x="2"/>
        <item x="119"/>
        <item x="66"/>
        <item x="67"/>
        <item x="72"/>
        <item x="70"/>
        <item m="1" x="305"/>
        <item x="71"/>
        <item x="73"/>
        <item m="1" x="304"/>
        <item m="1" x="231"/>
        <item m="1" x="247"/>
        <item x="65"/>
        <item x="68"/>
        <item m="1" x="274"/>
        <item x="69"/>
        <item m="1" x="291"/>
        <item m="1" x="303"/>
        <item m="1" x="281"/>
        <item m="1" x="221"/>
        <item m="1" x="280"/>
        <item x="151"/>
        <item x="199"/>
        <item x="129"/>
        <item x="152"/>
        <item x="153"/>
        <item m="1" x="228"/>
        <item m="1" x="258"/>
        <item m="1" x="216"/>
        <item x="203"/>
        <item x="204"/>
        <item m="1" x="243"/>
        <item x="4"/>
        <item x="19"/>
        <item x="20"/>
        <item x="185"/>
        <item x="187"/>
        <item x="123"/>
        <item x="124"/>
        <item x="125"/>
        <item x="126"/>
        <item x="51"/>
        <item x="52"/>
        <item x="57"/>
        <item x="59"/>
        <item x="180"/>
        <item x="55"/>
        <item x="56"/>
        <item x="60"/>
        <item x="188"/>
        <item x="189"/>
        <item x="61"/>
        <item x="190"/>
        <item x="202"/>
        <item x="149"/>
        <item x="163"/>
        <item x="164"/>
        <item x="146"/>
        <item x="165"/>
        <item x="147"/>
        <item x="166"/>
        <item x="148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209"/>
        <item x="191"/>
        <item m="1" x="240"/>
        <item m="1" x="256"/>
        <item m="1" x="290"/>
        <item x="91"/>
        <item x="197"/>
        <item m="1" x="262"/>
        <item m="1" x="282"/>
        <item x="62"/>
        <item m="1" x="234"/>
        <item x="127"/>
        <item m="1" x="238"/>
        <item x="120"/>
        <item x="98"/>
        <item x="10"/>
        <item x="27"/>
        <item x="141"/>
        <item x="48"/>
        <item x="49"/>
        <item x="80"/>
        <item x="200"/>
        <item x="81"/>
        <item x="194"/>
        <item x="195"/>
        <item x="92"/>
        <item m="1" x="289"/>
        <item m="1" x="237"/>
        <item m="1" x="252"/>
        <item m="1" x="235"/>
        <item m="1" x="257"/>
        <item m="1" x="292"/>
        <item m="1" x="294"/>
        <item x="102"/>
        <item x="103"/>
        <item m="1" x="233"/>
        <item m="1" x="269"/>
        <item m="1" x="284"/>
        <item m="1" x="270"/>
        <item m="1" x="259"/>
        <item m="1" x="307"/>
        <item m="1" x="250"/>
        <item m="1" x="265"/>
        <item t="default"/>
      </items>
    </pivotField>
    <pivotField showAll="0"/>
    <pivotField showAll="0"/>
    <pivotField showAll="0"/>
    <pivotField showAll="0"/>
    <pivotField axis="axisRow" showAll="0">
      <items count="224">
        <item x="108"/>
        <item x="104"/>
        <item x="218"/>
        <item x="132"/>
        <item x="109"/>
        <item x="216"/>
        <item x="202"/>
        <item x="110"/>
        <item x="184"/>
        <item x="133"/>
        <item x="134"/>
        <item x="185"/>
        <item x="158"/>
        <item x="222"/>
        <item x="208"/>
        <item x="115"/>
        <item x="106"/>
        <item x="220"/>
        <item x="130"/>
        <item x="203"/>
        <item x="107"/>
        <item x="183"/>
        <item x="111"/>
        <item x="135"/>
        <item x="117"/>
        <item x="112"/>
        <item x="219"/>
        <item x="221"/>
        <item x="114"/>
        <item x="113"/>
        <item x="131"/>
        <item x="213"/>
        <item x="11"/>
        <item x="204"/>
        <item x="3"/>
        <item x="99"/>
        <item x="100"/>
        <item x="101"/>
        <item x="93"/>
        <item x="1"/>
        <item x="7"/>
        <item x="12"/>
        <item x="13"/>
        <item x="14"/>
        <item x="15"/>
        <item x="136"/>
        <item x="137"/>
        <item x="16"/>
        <item x="160"/>
        <item x="138"/>
        <item x="17"/>
        <item x="18"/>
        <item x="139"/>
        <item x="140"/>
        <item x="186"/>
        <item x="94"/>
        <item x="95"/>
        <item x="96"/>
        <item x="97"/>
        <item x="5"/>
        <item x="6"/>
        <item x="21"/>
        <item x="22"/>
        <item x="31"/>
        <item x="23"/>
        <item x="24"/>
        <item x="25"/>
        <item x="26"/>
        <item x="161"/>
        <item x="34"/>
        <item x="35"/>
        <item x="36"/>
        <item x="215"/>
        <item x="37"/>
        <item x="38"/>
        <item x="39"/>
        <item x="40"/>
        <item x="41"/>
        <item x="42"/>
        <item x="54"/>
        <item x="163"/>
        <item x="0"/>
        <item x="8"/>
        <item x="9"/>
        <item x="50"/>
        <item x="48"/>
        <item x="49"/>
        <item x="212"/>
        <item x="187"/>
        <item x="76"/>
        <item x="77"/>
        <item x="78"/>
        <item x="150"/>
        <item x="64"/>
        <item x="63"/>
        <item x="43"/>
        <item x="120"/>
        <item x="44"/>
        <item x="121"/>
        <item x="45"/>
        <item x="46"/>
        <item x="47"/>
        <item x="127"/>
        <item x="53"/>
        <item x="58"/>
        <item x="74"/>
        <item x="75"/>
        <item x="79"/>
        <item x="82"/>
        <item x="83"/>
        <item x="154"/>
        <item x="129"/>
        <item x="182"/>
        <item x="84"/>
        <item x="85"/>
        <item x="28"/>
        <item x="188"/>
        <item x="190"/>
        <item x="29"/>
        <item x="30"/>
        <item x="32"/>
        <item x="142"/>
        <item x="143"/>
        <item x="144"/>
        <item x="33"/>
        <item x="145"/>
        <item x="162"/>
        <item x="86"/>
        <item x="196"/>
        <item x="197"/>
        <item x="87"/>
        <item x="88"/>
        <item x="89"/>
        <item x="155"/>
        <item x="157"/>
        <item x="207"/>
        <item x="90"/>
        <item x="156"/>
        <item x="200"/>
        <item x="2"/>
        <item x="116"/>
        <item x="66"/>
        <item x="67"/>
        <item x="72"/>
        <item x="70"/>
        <item x="71"/>
        <item x="73"/>
        <item x="65"/>
        <item x="68"/>
        <item x="69"/>
        <item x="151"/>
        <item x="205"/>
        <item x="128"/>
        <item x="152"/>
        <item x="153"/>
        <item x="210"/>
        <item x="211"/>
        <item x="4"/>
        <item x="19"/>
        <item x="20"/>
        <item x="189"/>
        <item x="191"/>
        <item x="124"/>
        <item x="125"/>
        <item x="51"/>
        <item x="52"/>
        <item x="57"/>
        <item x="59"/>
        <item x="181"/>
        <item x="55"/>
        <item x="56"/>
        <item x="60"/>
        <item x="192"/>
        <item x="193"/>
        <item x="61"/>
        <item x="194"/>
        <item x="209"/>
        <item x="149"/>
        <item x="164"/>
        <item x="165"/>
        <item x="146"/>
        <item x="166"/>
        <item x="147"/>
        <item x="167"/>
        <item x="148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217"/>
        <item x="195"/>
        <item x="91"/>
        <item x="201"/>
        <item x="122"/>
        <item x="123"/>
        <item x="62"/>
        <item x="105"/>
        <item x="126"/>
        <item x="98"/>
        <item x="10"/>
        <item x="27"/>
        <item x="141"/>
        <item x="80"/>
        <item x="206"/>
        <item x="81"/>
        <item x="198"/>
        <item x="199"/>
        <item x="92"/>
        <item x="119"/>
        <item x="159"/>
        <item x="102"/>
        <item x="103"/>
        <item x="118"/>
        <item x="21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axis="axisRow" showAll="0">
      <items count="7">
        <item x="0"/>
        <item x="4"/>
        <item x="1"/>
        <item x="3"/>
        <item x="2"/>
        <item m="1" x="5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183">
        <item m="1" x="139"/>
        <item x="56"/>
        <item x="59"/>
        <item x="57"/>
        <item x="58"/>
        <item x="98"/>
        <item m="1" x="124"/>
        <item m="1" x="172"/>
        <item m="1" x="166"/>
        <item m="1" x="173"/>
        <item m="1" x="167"/>
        <item m="1" x="160"/>
        <item m="1" x="122"/>
        <item m="1" x="133"/>
        <item m="1" x="168"/>
        <item m="1" x="134"/>
        <item x="0"/>
        <item x="1"/>
        <item x="72"/>
        <item x="101"/>
        <item x="15"/>
        <item x="16"/>
        <item x="17"/>
        <item x="2"/>
        <item x="18"/>
        <item x="107"/>
        <item x="94"/>
        <item x="3"/>
        <item x="4"/>
        <item x="93"/>
        <item x="95"/>
        <item m="1" x="144"/>
        <item x="110"/>
        <item x="60"/>
        <item x="70"/>
        <item x="5"/>
        <item x="6"/>
        <item x="77"/>
        <item x="78"/>
        <item m="1" x="137"/>
        <item x="97"/>
        <item m="1" x="123"/>
        <item x="111"/>
        <item x="79"/>
        <item x="80"/>
        <item m="1" x="120"/>
        <item x="26"/>
        <item x="108"/>
        <item x="40"/>
        <item m="1" x="140"/>
        <item m="1" x="164"/>
        <item x="99"/>
        <item x="53"/>
        <item m="1" x="121"/>
        <item m="1" x="148"/>
        <item x="87"/>
        <item x="90"/>
        <item x="19"/>
        <item x="34"/>
        <item x="20"/>
        <item x="7"/>
        <item x="89"/>
        <item x="86"/>
        <item x="52"/>
        <item x="8"/>
        <item m="1" x="156"/>
        <item x="27"/>
        <item x="30"/>
        <item x="32"/>
        <item x="105"/>
        <item x="54"/>
        <item x="114"/>
        <item x="102"/>
        <item x="28"/>
        <item x="39"/>
        <item x="29"/>
        <item x="100"/>
        <item x="31"/>
        <item x="82"/>
        <item x="9"/>
        <item x="42"/>
        <item x="44"/>
        <item x="103"/>
        <item x="91"/>
        <item x="92"/>
        <item x="41"/>
        <item m="1" x="181"/>
        <item x="43"/>
        <item x="113"/>
        <item m="1" x="174"/>
        <item x="21"/>
        <item x="10"/>
        <item x="73"/>
        <item x="22"/>
        <item x="61"/>
        <item x="62"/>
        <item x="63"/>
        <item x="64"/>
        <item x="65"/>
        <item x="66"/>
        <item m="1" x="143"/>
        <item x="67"/>
        <item m="1" x="146"/>
        <item m="1" x="170"/>
        <item x="35"/>
        <item x="68"/>
        <item x="50"/>
        <item m="1" x="127"/>
        <item x="33"/>
        <item m="1" x="176"/>
        <item x="23"/>
        <item x="109"/>
        <item x="69"/>
        <item m="1" x="177"/>
        <item m="1" x="130"/>
        <item x="104"/>
        <item x="106"/>
        <item x="74"/>
        <item m="1" x="165"/>
        <item x="11"/>
        <item x="83"/>
        <item x="55"/>
        <item x="117"/>
        <item x="96"/>
        <item x="85"/>
        <item m="1" x="129"/>
        <item m="1" x="138"/>
        <item x="81"/>
        <item m="1" x="171"/>
        <item x="37"/>
        <item m="1" x="142"/>
        <item x="36"/>
        <item x="24"/>
        <item x="25"/>
        <item x="84"/>
        <item x="118"/>
        <item x="75"/>
        <item x="71"/>
        <item m="1" x="125"/>
        <item m="1" x="159"/>
        <item x="88"/>
        <item m="1" x="157"/>
        <item x="115"/>
        <item x="12"/>
        <item x="13"/>
        <item x="14"/>
        <item x="116"/>
        <item x="38"/>
        <item x="76"/>
        <item m="1" x="147"/>
        <item m="1" x="149"/>
        <item m="1" x="150"/>
        <item m="1" x="151"/>
        <item m="1" x="152"/>
        <item m="1" x="153"/>
        <item m="1" x="154"/>
        <item m="1" x="180"/>
        <item m="1" x="163"/>
        <item m="1" x="131"/>
        <item x="45"/>
        <item m="1" x="132"/>
        <item m="1" x="141"/>
        <item m="1" x="136"/>
        <item m="1" x="175"/>
        <item m="1" x="162"/>
        <item x="46"/>
        <item x="47"/>
        <item m="1" x="128"/>
        <item m="1" x="119"/>
        <item m="1" x="155"/>
        <item x="51"/>
        <item x="48"/>
        <item m="1" x="126"/>
        <item m="1" x="178"/>
        <item x="49"/>
        <item x="112"/>
        <item m="1" x="158"/>
        <item m="1" x="135"/>
        <item m="1" x="169"/>
        <item m="1" x="145"/>
        <item m="1" x="161"/>
        <item m="1" x="179"/>
        <item t="default"/>
      </items>
    </pivotField>
    <pivotField axis="axisRow" showAll="0">
      <items count="3">
        <item n="NO Covid-19" x="0"/>
        <item n="SI Covid-19" x="1"/>
        <item t="default" sd="0"/>
      </items>
    </pivotField>
    <pivotField showAll="0"/>
  </pivotFields>
  <rowFields count="9">
    <field x="4"/>
    <field x="32"/>
    <field x="21"/>
    <field x="6"/>
    <field x="8"/>
    <field x="10"/>
    <field x="15"/>
    <field x="25"/>
    <field x="31"/>
  </rowFields>
  <rowItems count="475">
    <i>
      <x v="22"/>
    </i>
    <i r="1">
      <x/>
    </i>
    <i r="2">
      <x/>
    </i>
    <i r="3">
      <x v="4"/>
    </i>
    <i r="4">
      <x v="4"/>
    </i>
    <i r="5">
      <x v="67"/>
    </i>
    <i r="6">
      <x v="95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7">
      <x v="2"/>
    </i>
    <i r="8">
      <x v="64"/>
    </i>
    <i r="8">
      <x v="66"/>
    </i>
    <i r="8">
      <x v="79"/>
    </i>
    <i r="8">
      <x v="119"/>
    </i>
    <i r="8">
      <x v="143"/>
    </i>
    <i r="8">
      <x v="144"/>
    </i>
    <i r="8">
      <x v="145"/>
    </i>
    <i r="4">
      <x v="5"/>
    </i>
    <i r="5">
      <x v="68"/>
    </i>
    <i r="6">
      <x v="96"/>
    </i>
    <i r="7">
      <x/>
    </i>
    <i r="8">
      <x v="16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66"/>
    </i>
    <i r="8">
      <x v="119"/>
    </i>
    <i r="8">
      <x v="143"/>
    </i>
    <i r="8">
      <x v="144"/>
    </i>
    <i r="8">
      <x v="145"/>
    </i>
    <i r="4">
      <x v="6"/>
    </i>
    <i r="5">
      <x v="69"/>
    </i>
    <i r="6">
      <x v="97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7">
      <x v="2"/>
    </i>
    <i r="8">
      <x v="119"/>
    </i>
    <i r="8">
      <x v="143"/>
    </i>
    <i r="8">
      <x v="144"/>
    </i>
    <i r="8">
      <x v="145"/>
    </i>
    <i r="4">
      <x v="7"/>
    </i>
    <i r="5">
      <x v="70"/>
    </i>
    <i r="6">
      <x v="98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7">
      <x v="2"/>
    </i>
    <i r="8">
      <x v="66"/>
    </i>
    <i r="8">
      <x v="79"/>
    </i>
    <i r="8">
      <x v="133"/>
    </i>
    <i r="4">
      <x v="54"/>
    </i>
    <i r="5">
      <x v="227"/>
    </i>
    <i r="6">
      <x v="202"/>
    </i>
    <i r="7">
      <x v="2"/>
    </i>
    <i r="8">
      <x v="66"/>
    </i>
    <i r="4">
      <x v="55"/>
    </i>
    <i r="5">
      <x v="228"/>
    </i>
    <i r="6">
      <x v="203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7">
      <x v="2"/>
    </i>
    <i r="8">
      <x v="66"/>
    </i>
    <i r="8">
      <x v="79"/>
    </i>
    <i r="4">
      <x v="56"/>
    </i>
    <i r="5">
      <x v="229"/>
    </i>
    <i r="6">
      <x v="162"/>
    </i>
    <i r="7">
      <x v="2"/>
    </i>
    <i r="8">
      <x v="66"/>
    </i>
    <i r="4">
      <x v="57"/>
    </i>
    <i r="5">
      <x v="230"/>
    </i>
    <i r="6">
      <x v="163"/>
    </i>
    <i r="7">
      <x v="2"/>
    </i>
    <i r="8">
      <x v="66"/>
    </i>
    <i r="4">
      <x v="64"/>
    </i>
    <i r="5">
      <x v="276"/>
    </i>
    <i r="6">
      <x v="206"/>
    </i>
    <i r="7">
      <x v="2"/>
    </i>
    <i r="8">
      <x v="79"/>
    </i>
    <i r="4">
      <x v="109"/>
    </i>
    <i r="5">
      <x v="64"/>
    </i>
    <i r="6">
      <x v="102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3">
      <x v="7"/>
    </i>
    <i r="4">
      <x/>
    </i>
    <i r="5">
      <x v="133"/>
    </i>
    <i r="6">
      <x v="93"/>
    </i>
    <i r="7">
      <x v="2"/>
    </i>
    <i r="8">
      <x v="64"/>
    </i>
    <i r="4">
      <x v="47"/>
    </i>
    <i r="5">
      <x v="192"/>
    </i>
    <i r="6">
      <x v="141"/>
    </i>
    <i r="7">
      <x v="2"/>
    </i>
    <i r="8">
      <x v="132"/>
    </i>
    <i r="5">
      <x v="193"/>
    </i>
    <i r="6">
      <x v="142"/>
    </i>
    <i r="7">
      <x v="2"/>
    </i>
    <i r="8">
      <x v="46"/>
    </i>
    <i r="8">
      <x v="79"/>
    </i>
    <i r="5">
      <x v="205"/>
    </i>
    <i r="6">
      <x v="149"/>
    </i>
    <i r="7">
      <x v="2"/>
    </i>
    <i r="8">
      <x v="110"/>
    </i>
    <i r="8">
      <x v="119"/>
    </i>
    <i r="8">
      <x v="143"/>
    </i>
    <i r="8">
      <x v="144"/>
    </i>
    <i r="8">
      <x v="145"/>
    </i>
    <i r="4">
      <x v="50"/>
    </i>
    <i r="5">
      <x v="198"/>
    </i>
    <i r="6">
      <x v="146"/>
    </i>
    <i r="7">
      <x v="2"/>
    </i>
    <i r="8">
      <x v="110"/>
    </i>
    <i r="3">
      <x v="8"/>
    </i>
    <i r="4">
      <x v="36"/>
    </i>
    <i r="5">
      <x v="213"/>
    </i>
    <i r="6">
      <x v="152"/>
    </i>
    <i r="7">
      <x/>
    </i>
    <i r="8">
      <x v="16"/>
    </i>
    <i r="8">
      <x v="22"/>
    </i>
    <i r="8">
      <x v="23"/>
    </i>
    <i r="8">
      <x v="27"/>
    </i>
    <i r="8">
      <x v="28"/>
    </i>
    <i r="8">
      <x v="35"/>
    </i>
    <i r="8">
      <x v="36"/>
    </i>
    <i r="3">
      <x v="9"/>
    </i>
    <i r="4">
      <x v="37"/>
    </i>
    <i r="5">
      <x v="170"/>
    </i>
    <i r="6">
      <x v="111"/>
    </i>
    <i r="7">
      <x v="2"/>
    </i>
    <i r="8">
      <x v="66"/>
    </i>
    <i r="3">
      <x v="13"/>
    </i>
    <i r="4">
      <x v="112"/>
    </i>
    <i r="5">
      <x v="13"/>
    </i>
    <i r="6">
      <x v="1"/>
    </i>
    <i r="7">
      <x/>
    </i>
    <i r="8">
      <x v="2"/>
    </i>
    <i r="8">
      <x v="4"/>
    </i>
    <i r="8">
      <x v="27"/>
    </i>
    <i r="8">
      <x v="28"/>
    </i>
    <i r="8">
      <x v="35"/>
    </i>
    <i r="8">
      <x v="36"/>
    </i>
    <i r="5">
      <x v="15"/>
    </i>
    <i r="6">
      <x v="1"/>
    </i>
    <i r="7">
      <x/>
    </i>
    <i r="8">
      <x v="1"/>
    </i>
    <i r="8">
      <x v="2"/>
    </i>
    <i r="8">
      <x v="4"/>
    </i>
    <i r="8">
      <x v="27"/>
    </i>
    <i r="8">
      <x v="28"/>
    </i>
    <i r="8">
      <x v="35"/>
    </i>
    <i r="8">
      <x v="36"/>
    </i>
    <i r="7">
      <x v="2"/>
    </i>
    <i r="8">
      <x v="60"/>
    </i>
    <i r="8">
      <x v="63"/>
    </i>
    <i r="8">
      <x v="64"/>
    </i>
    <i r="8">
      <x v="66"/>
    </i>
    <i r="8">
      <x v="68"/>
    </i>
    <i r="8">
      <x v="79"/>
    </i>
    <i r="8">
      <x v="90"/>
    </i>
    <i r="8">
      <x v="91"/>
    </i>
    <i r="8">
      <x v="94"/>
    </i>
    <i r="8">
      <x v="95"/>
    </i>
    <i r="8">
      <x v="96"/>
    </i>
    <i r="8">
      <x v="97"/>
    </i>
    <i r="8">
      <x v="98"/>
    </i>
    <i r="8">
      <x v="99"/>
    </i>
    <i r="8">
      <x v="105"/>
    </i>
    <i r="8">
      <x v="108"/>
    </i>
    <i r="8">
      <x v="119"/>
    </i>
    <i r="8">
      <x v="120"/>
    </i>
    <i r="8">
      <x v="129"/>
    </i>
    <i r="8">
      <x v="134"/>
    </i>
    <i r="8">
      <x v="143"/>
    </i>
    <i r="8">
      <x v="144"/>
    </i>
    <i r="8">
      <x v="145"/>
    </i>
    <i r="5">
      <x v="17"/>
    </i>
    <i r="6">
      <x v="16"/>
    </i>
    <i r="7">
      <x/>
    </i>
    <i r="8">
      <x v="16"/>
    </i>
    <i r="8">
      <x v="22"/>
    </i>
    <i r="8">
      <x v="23"/>
    </i>
    <i r="8">
      <x v="33"/>
    </i>
    <i r="3">
      <x v="14"/>
    </i>
    <i r="4">
      <x v="112"/>
    </i>
    <i r="5">
      <x v="90"/>
    </i>
    <i r="6">
      <x v="18"/>
    </i>
    <i r="7">
      <x v="2"/>
    </i>
    <i r="8">
      <x v="119"/>
    </i>
    <i r="8">
      <x v="143"/>
    </i>
    <i r="8">
      <x v="144"/>
    </i>
    <i r="8">
      <x v="145"/>
    </i>
    <i r="5">
      <x v="96"/>
    </i>
    <i r="6">
      <x v="30"/>
    </i>
    <i r="7">
      <x/>
    </i>
    <i r="8">
      <x v="16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5">
      <x v="100"/>
    </i>
    <i r="6">
      <x v="3"/>
    </i>
    <i r="7">
      <x/>
    </i>
    <i r="8">
      <x v="16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63"/>
    </i>
    <i r="8">
      <x v="64"/>
    </i>
    <i r="8">
      <x v="66"/>
    </i>
    <i r="8">
      <x v="79"/>
    </i>
    <i r="5">
      <x v="111"/>
    </i>
    <i r="6">
      <x v="9"/>
    </i>
    <i r="7">
      <x/>
    </i>
    <i r="8">
      <x v="17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66"/>
    </i>
    <i r="8">
      <x v="79"/>
    </i>
    <i r="5">
      <x v="112"/>
    </i>
    <i r="6">
      <x v="10"/>
    </i>
    <i r="7">
      <x/>
    </i>
    <i r="8">
      <x v="16"/>
    </i>
    <i r="8">
      <x v="17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67"/>
    </i>
    <i r="8">
      <x v="79"/>
    </i>
    <i r="8">
      <x v="81"/>
    </i>
    <i r="8">
      <x v="119"/>
    </i>
    <i r="8">
      <x v="143"/>
    </i>
    <i r="8">
      <x v="144"/>
    </i>
    <i r="8">
      <x v="145"/>
    </i>
    <i r="5">
      <x v="114"/>
    </i>
    <i r="6">
      <x v="23"/>
    </i>
    <i r="7">
      <x/>
    </i>
    <i r="8">
      <x v="16"/>
    </i>
    <i r="8">
      <x v="17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66"/>
    </i>
    <i r="8">
      <x v="79"/>
    </i>
    <i r="5">
      <x v="116"/>
    </i>
    <i r="6">
      <x v="15"/>
    </i>
    <i r="7">
      <x/>
    </i>
    <i r="8">
      <x v="16"/>
    </i>
    <i r="8">
      <x v="20"/>
    </i>
    <i r="8">
      <x v="22"/>
    </i>
    <i r="8">
      <x v="23"/>
    </i>
    <i r="8">
      <x v="24"/>
    </i>
    <i r="8">
      <x v="27"/>
    </i>
    <i r="8">
      <x v="28"/>
    </i>
    <i r="8">
      <x v="35"/>
    </i>
    <i r="8">
      <x v="36"/>
    </i>
    <i r="7">
      <x v="2"/>
    </i>
    <i r="8">
      <x v="119"/>
    </i>
    <i r="8">
      <x v="143"/>
    </i>
    <i r="8">
      <x v="144"/>
    </i>
    <i r="8">
      <x v="145"/>
    </i>
    <i r="5">
      <x v="191"/>
    </i>
    <i r="6">
      <x v="24"/>
    </i>
    <i r="7">
      <x v="2"/>
    </i>
    <i r="8">
      <x v="106"/>
    </i>
    <i r="2">
      <x v="1"/>
    </i>
    <i r="3">
      <x v="4"/>
    </i>
    <i r="4">
      <x v="4"/>
    </i>
    <i r="5">
      <x v="67"/>
    </i>
    <i r="6">
      <x v="95"/>
    </i>
    <i r="7">
      <x v="2"/>
    </i>
    <i r="8">
      <x v="119"/>
    </i>
    <i r="8">
      <x v="143"/>
    </i>
    <i r="8">
      <x v="144"/>
    </i>
    <i r="8">
      <x v="145"/>
    </i>
    <i r="4">
      <x v="6"/>
    </i>
    <i r="5">
      <x v="69"/>
    </i>
    <i r="6">
      <x v="97"/>
    </i>
    <i r="7">
      <x v="2"/>
    </i>
    <i r="8">
      <x v="119"/>
    </i>
    <i r="8">
      <x v="143"/>
    </i>
    <i r="8">
      <x v="144"/>
    </i>
    <i r="8">
      <x v="145"/>
    </i>
    <i r="4">
      <x v="109"/>
    </i>
    <i r="5">
      <x v="64"/>
    </i>
    <i r="6">
      <x v="102"/>
    </i>
    <i r="7">
      <x v="2"/>
    </i>
    <i r="8">
      <x v="119"/>
    </i>
    <i r="8">
      <x v="143"/>
    </i>
    <i r="8">
      <x v="144"/>
    </i>
    <i r="8">
      <x v="145"/>
    </i>
    <i r="3">
      <x v="8"/>
    </i>
    <i r="4">
      <x v="36"/>
    </i>
    <i r="5">
      <x v="213"/>
    </i>
    <i r="6">
      <x v="152"/>
    </i>
    <i r="7">
      <x v="2"/>
    </i>
    <i r="8">
      <x v="119"/>
    </i>
    <i r="8">
      <x v="143"/>
    </i>
    <i r="8">
      <x v="144"/>
    </i>
    <i r="8">
      <x v="145"/>
    </i>
    <i r="3">
      <x v="13"/>
    </i>
    <i r="4">
      <x v="112"/>
    </i>
    <i r="5">
      <x v="13"/>
    </i>
    <i r="6">
      <x v="1"/>
    </i>
    <i r="7">
      <x v="2"/>
    </i>
    <i r="8">
      <x v="63"/>
    </i>
    <i r="8">
      <x v="64"/>
    </i>
    <i r="8">
      <x v="66"/>
    </i>
    <i r="8">
      <x v="119"/>
    </i>
    <i r="8">
      <x v="143"/>
    </i>
    <i r="8">
      <x v="144"/>
    </i>
    <i r="8">
      <x v="145"/>
    </i>
    <i r="5">
      <x v="15"/>
    </i>
    <i r="6">
      <x v="1"/>
    </i>
    <i r="7">
      <x v="2"/>
    </i>
    <i r="8">
      <x v="46"/>
    </i>
    <i r="8">
      <x v="63"/>
    </i>
    <i r="8">
      <x v="66"/>
    </i>
    <i r="8">
      <x v="119"/>
    </i>
    <i r="8">
      <x v="129"/>
    </i>
    <i r="8">
      <x v="143"/>
    </i>
    <i r="8">
      <x v="144"/>
    </i>
    <i r="8">
      <x v="145"/>
    </i>
    <i r="5">
      <x v="17"/>
    </i>
    <i r="6">
      <x v="16"/>
    </i>
    <i r="7">
      <x v="2"/>
    </i>
    <i r="8">
      <x v="64"/>
    </i>
    <i r="8">
      <x v="66"/>
    </i>
    <i r="8">
      <x v="119"/>
    </i>
    <i r="8">
      <x v="143"/>
    </i>
    <i r="8">
      <x v="144"/>
    </i>
    <i r="8">
      <x v="145"/>
    </i>
    <i r="3">
      <x v="14"/>
    </i>
    <i r="4">
      <x v="112"/>
    </i>
    <i r="5">
      <x v="90"/>
    </i>
    <i r="6">
      <x v="18"/>
    </i>
    <i r="7">
      <x v="2"/>
    </i>
    <i r="8">
      <x v="63"/>
    </i>
    <i r="8">
      <x v="66"/>
    </i>
    <i r="8">
      <x v="119"/>
    </i>
    <i r="8">
      <x v="143"/>
    </i>
    <i r="8">
      <x v="144"/>
    </i>
    <i r="8">
      <x v="145"/>
    </i>
    <i r="5">
      <x v="96"/>
    </i>
    <i r="6">
      <x v="30"/>
    </i>
    <i r="7">
      <x v="2"/>
    </i>
    <i r="8">
      <x v="46"/>
    </i>
    <i r="8">
      <x v="66"/>
    </i>
    <i r="8">
      <x v="119"/>
    </i>
    <i r="8">
      <x v="143"/>
    </i>
    <i r="8">
      <x v="144"/>
    </i>
    <i r="8">
      <x v="145"/>
    </i>
    <i r="5">
      <x v="100"/>
    </i>
    <i r="6">
      <x v="3"/>
    </i>
    <i r="7">
      <x v="2"/>
    </i>
    <i r="8">
      <x v="63"/>
    </i>
    <i r="8">
      <x v="64"/>
    </i>
    <i r="8">
      <x v="66"/>
    </i>
    <i r="8">
      <x v="124"/>
    </i>
    <i r="5">
      <x v="111"/>
    </i>
    <i r="6">
      <x v="9"/>
    </i>
    <i r="7">
      <x v="2"/>
    </i>
    <i r="8">
      <x v="66"/>
    </i>
    <i r="8">
      <x v="77"/>
    </i>
    <i r="8">
      <x v="131"/>
    </i>
    <i r="5">
      <x v="112"/>
    </i>
    <i r="6">
      <x v="10"/>
    </i>
    <i r="7">
      <x v="2"/>
    </i>
    <i r="8">
      <x v="64"/>
    </i>
    <i r="8">
      <x v="66"/>
    </i>
    <i r="8">
      <x v="79"/>
    </i>
    <i r="8">
      <x v="119"/>
    </i>
    <i r="8">
      <x v="143"/>
    </i>
    <i r="8">
      <x v="144"/>
    </i>
    <i r="8">
      <x v="145"/>
    </i>
    <i r="5">
      <x v="114"/>
    </i>
    <i r="6">
      <x v="23"/>
    </i>
    <i r="7">
      <x v="2"/>
    </i>
    <i r="8">
      <x v="63"/>
    </i>
    <i r="8">
      <x v="66"/>
    </i>
    <i r="8">
      <x v="77"/>
    </i>
    <i r="8">
      <x v="79"/>
    </i>
    <i r="8">
      <x v="119"/>
    </i>
    <i r="8">
      <x v="143"/>
    </i>
    <i r="8">
      <x v="144"/>
    </i>
    <i r="8">
      <x v="145"/>
    </i>
    <i r="5">
      <x v="116"/>
    </i>
    <i r="6">
      <x v="15"/>
    </i>
    <i r="7">
      <x v="2"/>
    </i>
    <i r="8">
      <x v="66"/>
    </i>
    <i r="8">
      <x v="77"/>
    </i>
    <i r="8">
      <x v="79"/>
    </i>
    <i r="8">
      <x v="119"/>
    </i>
    <i r="8">
      <x v="143"/>
    </i>
    <i r="8">
      <x v="144"/>
    </i>
    <i r="8">
      <x v="145"/>
    </i>
    <i r="2">
      <x v="4"/>
    </i>
    <i r="3">
      <x v="14"/>
    </i>
    <i r="4">
      <x v="112"/>
    </i>
    <i r="5">
      <x v="191"/>
    </i>
    <i r="6">
      <x v="140"/>
    </i>
    <i r="7">
      <x v="2"/>
    </i>
    <i r="8">
      <x v="110"/>
    </i>
    <i r="1">
      <x v="1"/>
    </i>
    <i r="2">
      <x v="2"/>
    </i>
    <i r="3">
      <x v="14"/>
    </i>
    <i r="4">
      <x v="112"/>
    </i>
    <i r="5">
      <x v="278"/>
    </i>
    <i r="6">
      <x v="217"/>
    </i>
    <i r="7">
      <x v="2"/>
    </i>
    <i r="8">
      <x v="143"/>
    </i>
    <i t="grand">
      <x/>
    </i>
  </rowItems>
  <colItems count="1">
    <i/>
  </colItems>
  <pageFields count="2">
    <pageField fld="9" hier="-1"/>
    <pageField fld="5" hier="-1"/>
  </pageFields>
  <dataFields count="1">
    <dataField name="PIA 2022 (S/.)" fld="30" baseField="0" baseItem="0" numFmtId="164"/>
  </dataFields>
  <formats count="6">
    <format dxfId="5">
      <pivotArea outline="0" collapsedLevelsAreSubtotals="1" fieldPosition="0"/>
    </format>
    <format dxfId="4">
      <pivotArea dataOnly="0" outline="0" axis="axisValues" fieldPosition="0"/>
    </format>
    <format dxfId="3">
      <pivotArea dataOnly="0" outline="0" axis="axisValues" fieldPosition="0"/>
    </format>
    <format dxfId="2">
      <pivotArea field="4" type="button" dataOnly="0" labelOnly="1" outline="0" axis="axisRow" fieldPosition="0"/>
    </format>
    <format dxfId="1">
      <pivotArea dataOnly="0" fieldPosition="0">
        <references count="1">
          <reference field="21" count="1">
            <x v="0"/>
          </reference>
        </references>
      </pivotArea>
    </format>
    <format dxfId="0">
      <pivotArea dataOnly="0" fieldPosition="0">
        <references count="1">
          <reference field="21" count="1">
            <x v="0"/>
          </reference>
        </references>
      </pivotArea>
    </format>
  </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AJ288" totalsRowShown="0">
  <autoFilter ref="A1:AJ288"/>
  <tableColumns count="36">
    <tableColumn id="1" name="ANO_EJE"/>
    <tableColumn id="2" name="NIVEL_GOBIERNO"/>
    <tableColumn id="3" name="SECTOR"/>
    <tableColumn id="4" name="PLIEGO"/>
    <tableColumn id="5" name="EJECUTORA"/>
    <tableColumn id="6" name="CATEGORIA_PPTAL"/>
    <tableColumn id="7" name="PROGRAMA_PPTAL"/>
    <tableColumn id="8" name="TIPO_PROD_PROY"/>
    <tableColumn id="9" name="PRODUCTO_PROYECTO"/>
    <tableColumn id="10" name="TIPO_ACT_OBRA"/>
    <tableColumn id="11" name="ACTIV_OBRA_ACCINV"/>
    <tableColumn id="12" name="FUNCION"/>
    <tableColumn id="13" name="DIVISION_FUNCIONAL"/>
    <tableColumn id="14" name="GRUPO_FUNCIONAL"/>
    <tableColumn id="15" name="COR_META"/>
    <tableColumn id="16" name="FINALIDAD"/>
    <tableColumn id="17" name="UND_MEDIDA"/>
    <tableColumn id="18" name="CAN_META"/>
    <tableColumn id="36" name="SEC_FUN"/>
    <tableColumn id="19" name="DEPARTAMENTO"/>
    <tableColumn id="20" name="PROVINCIA"/>
    <tableColumn id="21" name="DISTRITO"/>
    <tableColumn id="22" name="FUENTE_FINANCIAMIENTO"/>
    <tableColumn id="23" name="RUBRO"/>
    <tableColumn id="24" name="CATEGORIA_GASTO"/>
    <tableColumn id="25" name="TIPO_TRANSACCION"/>
    <tableColumn id="26" name="GENERICA"/>
    <tableColumn id="27" name="SUBGENERICA"/>
    <tableColumn id="28" name="SUBGENERICA_DET"/>
    <tableColumn id="29" name="ESPECIFICA"/>
    <tableColumn id="30" name="ESPECIFICA_DET"/>
    <tableColumn id="31" name="MONTO_PPTO"/>
    <tableColumn id="32" name="Clasificador"/>
    <tableColumn id="33" name="Covid-19"/>
    <tableColumn id="35" name="generica a" dataDxfId="806">
      <calculatedColumnFormula>CONCATENATE(LEFT(Z2,1),".",AA2)</calculatedColumnFormula>
    </tableColumn>
    <tableColumn id="34" name="N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8"/>
  <sheetViews>
    <sheetView topLeftCell="X214" workbookViewId="0">
      <selection activeCell="AF284" sqref="AF284"/>
    </sheetView>
  </sheetViews>
  <sheetFormatPr baseColWidth="10" defaultRowHeight="15" x14ac:dyDescent="0.25"/>
  <cols>
    <col min="2" max="2" width="18.85546875" customWidth="1"/>
    <col min="5" max="5" width="13.28515625" customWidth="1"/>
    <col min="6" max="6" width="19.85546875" customWidth="1"/>
    <col min="7" max="7" width="20.28515625" customWidth="1"/>
    <col min="8" max="8" width="19.140625" customWidth="1"/>
    <col min="9" max="9" width="23.5703125" customWidth="1"/>
    <col min="10" max="10" width="17.7109375" customWidth="1"/>
    <col min="11" max="11" width="22.28515625" customWidth="1"/>
    <col min="12" max="12" width="11.5703125" customWidth="1"/>
    <col min="13" max="13" width="22.85546875" customWidth="1"/>
    <col min="14" max="14" width="21.28515625" customWidth="1"/>
    <col min="15" max="15" width="13" customWidth="1"/>
    <col min="16" max="16" width="12.7109375" customWidth="1"/>
    <col min="17" max="17" width="15.5703125" customWidth="1"/>
    <col min="18" max="18" width="13.140625" customWidth="1"/>
    <col min="19" max="19" width="10.85546875" style="47" customWidth="1"/>
    <col min="20" max="20" width="18" customWidth="1"/>
    <col min="21" max="21" width="13.140625" customWidth="1"/>
    <col min="23" max="23" width="27" customWidth="1"/>
    <col min="25" max="25" width="20.5703125" customWidth="1"/>
    <col min="26" max="26" width="21.140625" customWidth="1"/>
    <col min="27" max="27" width="12.140625" customWidth="1"/>
    <col min="28" max="28" width="15.7109375" customWidth="1"/>
    <col min="29" max="29" width="20" customWidth="1"/>
    <col min="30" max="30" width="13" customWidth="1"/>
    <col min="31" max="31" width="17.28515625" customWidth="1"/>
    <col min="32" max="32" width="16" customWidth="1"/>
    <col min="33" max="33" width="13.42578125" customWidth="1"/>
    <col min="35" max="35" width="23.140625" customWidth="1"/>
  </cols>
  <sheetData>
    <row r="1" spans="1:36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5</v>
      </c>
      <c r="G1" t="s">
        <v>149</v>
      </c>
      <c r="H1" t="s">
        <v>150</v>
      </c>
      <c r="I1" t="s">
        <v>151</v>
      </c>
      <c r="J1" t="s">
        <v>0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s="47" t="s">
        <v>329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325</v>
      </c>
      <c r="AJ1" t="s">
        <v>175</v>
      </c>
    </row>
    <row r="2" spans="1:36" x14ac:dyDescent="0.25">
      <c r="A2">
        <v>2022</v>
      </c>
      <c r="B2" t="s">
        <v>176</v>
      </c>
      <c r="C2" t="s">
        <v>177</v>
      </c>
      <c r="D2" t="s">
        <v>178</v>
      </c>
      <c r="E2" t="s">
        <v>4</v>
      </c>
      <c r="F2" t="s">
        <v>179</v>
      </c>
      <c r="G2" t="s">
        <v>77</v>
      </c>
      <c r="H2" t="s">
        <v>180</v>
      </c>
      <c r="I2" t="s">
        <v>18</v>
      </c>
      <c r="J2" t="s">
        <v>1</v>
      </c>
      <c r="K2" t="s">
        <v>82</v>
      </c>
      <c r="L2" t="s">
        <v>181</v>
      </c>
      <c r="M2" t="s">
        <v>182</v>
      </c>
      <c r="N2" t="s">
        <v>183</v>
      </c>
      <c r="O2" t="s">
        <v>184</v>
      </c>
      <c r="P2" t="s">
        <v>79</v>
      </c>
      <c r="Q2" t="s">
        <v>185</v>
      </c>
      <c r="R2">
        <v>100</v>
      </c>
      <c r="S2" s="47">
        <v>19</v>
      </c>
      <c r="T2" t="s">
        <v>186</v>
      </c>
      <c r="U2" t="s">
        <v>187</v>
      </c>
      <c r="V2" t="s">
        <v>187</v>
      </c>
      <c r="W2" t="s">
        <v>11</v>
      </c>
      <c r="X2" t="s">
        <v>188</v>
      </c>
      <c r="Y2" t="s">
        <v>189</v>
      </c>
      <c r="Z2" t="s">
        <v>190</v>
      </c>
      <c r="AA2" t="s">
        <v>12</v>
      </c>
      <c r="AB2" t="s">
        <v>191</v>
      </c>
      <c r="AC2" t="s">
        <v>192</v>
      </c>
      <c r="AD2" t="s">
        <v>192</v>
      </c>
      <c r="AE2" t="s">
        <v>193</v>
      </c>
      <c r="AF2">
        <v>97390</v>
      </c>
      <c r="AG2" t="s">
        <v>80</v>
      </c>
      <c r="AH2" t="s">
        <v>194</v>
      </c>
      <c r="AI2" t="str">
        <f t="shared" ref="AI2:AI65" si="0">CONCATENATE(LEFT(Z2,1),".",AA2)</f>
        <v>2.1. PERSONAL Y OBLIGACIONES SOCIALES</v>
      </c>
      <c r="AJ2">
        <v>0</v>
      </c>
    </row>
    <row r="3" spans="1:36" x14ac:dyDescent="0.25">
      <c r="A3">
        <v>2022</v>
      </c>
      <c r="B3" t="s">
        <v>176</v>
      </c>
      <c r="C3" t="s">
        <v>177</v>
      </c>
      <c r="D3" t="s">
        <v>178</v>
      </c>
      <c r="E3" t="s">
        <v>4</v>
      </c>
      <c r="F3" t="s">
        <v>179</v>
      </c>
      <c r="G3" t="s">
        <v>77</v>
      </c>
      <c r="H3" t="s">
        <v>180</v>
      </c>
      <c r="I3" t="s">
        <v>18</v>
      </c>
      <c r="J3" t="s">
        <v>1</v>
      </c>
      <c r="K3" t="s">
        <v>78</v>
      </c>
      <c r="L3" t="s">
        <v>181</v>
      </c>
      <c r="M3" t="s">
        <v>195</v>
      </c>
      <c r="N3" t="s">
        <v>196</v>
      </c>
      <c r="O3" t="s">
        <v>184</v>
      </c>
      <c r="P3" t="s">
        <v>79</v>
      </c>
      <c r="Q3" t="s">
        <v>185</v>
      </c>
      <c r="R3">
        <v>100</v>
      </c>
      <c r="S3" s="47">
        <v>18</v>
      </c>
      <c r="T3" t="s">
        <v>186</v>
      </c>
      <c r="U3" t="s">
        <v>187</v>
      </c>
      <c r="V3" t="s">
        <v>187</v>
      </c>
      <c r="W3" t="s">
        <v>11</v>
      </c>
      <c r="X3" t="s">
        <v>188</v>
      </c>
      <c r="Y3" t="s">
        <v>189</v>
      </c>
      <c r="Z3" t="s">
        <v>190</v>
      </c>
      <c r="AA3" t="s">
        <v>12</v>
      </c>
      <c r="AB3" t="s">
        <v>191</v>
      </c>
      <c r="AC3" t="s">
        <v>192</v>
      </c>
      <c r="AD3" t="s">
        <v>192</v>
      </c>
      <c r="AE3" t="s">
        <v>197</v>
      </c>
      <c r="AF3">
        <v>10260</v>
      </c>
      <c r="AG3" t="s">
        <v>83</v>
      </c>
      <c r="AH3" t="s">
        <v>194</v>
      </c>
      <c r="AI3" t="str">
        <f t="shared" si="0"/>
        <v>2.1. PERSONAL Y OBLIGACIONES SOCIALES</v>
      </c>
      <c r="AJ3">
        <v>0</v>
      </c>
    </row>
    <row r="4" spans="1:36" x14ac:dyDescent="0.25">
      <c r="A4">
        <v>2022</v>
      </c>
      <c r="B4" t="s">
        <v>176</v>
      </c>
      <c r="C4" t="s">
        <v>177</v>
      </c>
      <c r="D4" t="s">
        <v>178</v>
      </c>
      <c r="E4" t="s">
        <v>4</v>
      </c>
      <c r="F4" t="s">
        <v>179</v>
      </c>
      <c r="G4" t="s">
        <v>77</v>
      </c>
      <c r="H4" t="s">
        <v>180</v>
      </c>
      <c r="I4" t="s">
        <v>18</v>
      </c>
      <c r="J4" t="s">
        <v>1</v>
      </c>
      <c r="K4" t="s">
        <v>82</v>
      </c>
      <c r="L4" t="s">
        <v>181</v>
      </c>
      <c r="M4" t="s">
        <v>182</v>
      </c>
      <c r="N4" t="s">
        <v>183</v>
      </c>
      <c r="O4" t="s">
        <v>184</v>
      </c>
      <c r="P4" t="s">
        <v>79</v>
      </c>
      <c r="Q4" t="s">
        <v>185</v>
      </c>
      <c r="R4">
        <v>100</v>
      </c>
      <c r="S4" s="47">
        <v>19</v>
      </c>
      <c r="T4" t="s">
        <v>186</v>
      </c>
      <c r="U4" t="s">
        <v>187</v>
      </c>
      <c r="V4" t="s">
        <v>187</v>
      </c>
      <c r="W4" t="s">
        <v>11</v>
      </c>
      <c r="X4" t="s">
        <v>188</v>
      </c>
      <c r="Y4" t="s">
        <v>189</v>
      </c>
      <c r="Z4" t="s">
        <v>190</v>
      </c>
      <c r="AA4" t="s">
        <v>12</v>
      </c>
      <c r="AB4" t="s">
        <v>191</v>
      </c>
      <c r="AC4" t="s">
        <v>192</v>
      </c>
      <c r="AD4" t="s">
        <v>192</v>
      </c>
      <c r="AE4" t="s">
        <v>197</v>
      </c>
      <c r="AF4">
        <v>13890</v>
      </c>
      <c r="AG4" t="s">
        <v>83</v>
      </c>
      <c r="AH4" t="s">
        <v>194</v>
      </c>
      <c r="AI4" t="str">
        <f t="shared" si="0"/>
        <v>2.1. PERSONAL Y OBLIGACIONES SOCIALES</v>
      </c>
      <c r="AJ4">
        <v>0</v>
      </c>
    </row>
    <row r="5" spans="1:36" x14ac:dyDescent="0.25">
      <c r="A5">
        <v>2022</v>
      </c>
      <c r="B5" t="s">
        <v>176</v>
      </c>
      <c r="C5" t="s">
        <v>177</v>
      </c>
      <c r="D5" t="s">
        <v>178</v>
      </c>
      <c r="E5" t="s">
        <v>4</v>
      </c>
      <c r="F5" t="s">
        <v>179</v>
      </c>
      <c r="G5" t="s">
        <v>77</v>
      </c>
      <c r="H5" t="s">
        <v>180</v>
      </c>
      <c r="I5" t="s">
        <v>18</v>
      </c>
      <c r="J5" t="s">
        <v>1</v>
      </c>
      <c r="K5" t="s">
        <v>78</v>
      </c>
      <c r="L5" t="s">
        <v>181</v>
      </c>
      <c r="M5" t="s">
        <v>195</v>
      </c>
      <c r="N5" t="s">
        <v>196</v>
      </c>
      <c r="O5" t="s">
        <v>184</v>
      </c>
      <c r="P5" t="s">
        <v>79</v>
      </c>
      <c r="Q5" t="s">
        <v>185</v>
      </c>
      <c r="R5">
        <v>100</v>
      </c>
      <c r="S5" s="47">
        <v>18</v>
      </c>
      <c r="T5" t="s">
        <v>186</v>
      </c>
      <c r="U5" t="s">
        <v>187</v>
      </c>
      <c r="V5" t="s">
        <v>187</v>
      </c>
      <c r="W5" t="s">
        <v>11</v>
      </c>
      <c r="X5" t="s">
        <v>188</v>
      </c>
      <c r="Y5" t="s">
        <v>189</v>
      </c>
      <c r="Z5" t="s">
        <v>190</v>
      </c>
      <c r="AA5" t="s">
        <v>12</v>
      </c>
      <c r="AB5" t="s">
        <v>191</v>
      </c>
      <c r="AC5" t="s">
        <v>192</v>
      </c>
      <c r="AD5" t="s">
        <v>198</v>
      </c>
      <c r="AE5" t="s">
        <v>199</v>
      </c>
      <c r="AF5">
        <v>14040</v>
      </c>
      <c r="AG5" t="s">
        <v>81</v>
      </c>
      <c r="AH5" t="s">
        <v>194</v>
      </c>
      <c r="AI5" t="str">
        <f t="shared" si="0"/>
        <v>2.1. PERSONAL Y OBLIGACIONES SOCIALES</v>
      </c>
      <c r="AJ5">
        <v>0</v>
      </c>
    </row>
    <row r="6" spans="1:36" x14ac:dyDescent="0.25">
      <c r="A6">
        <v>2022</v>
      </c>
      <c r="B6" t="s">
        <v>176</v>
      </c>
      <c r="C6" t="s">
        <v>177</v>
      </c>
      <c r="D6" t="s">
        <v>178</v>
      </c>
      <c r="E6" t="s">
        <v>4</v>
      </c>
      <c r="F6" t="s">
        <v>179</v>
      </c>
      <c r="G6" t="s">
        <v>77</v>
      </c>
      <c r="H6" t="s">
        <v>180</v>
      </c>
      <c r="I6" t="s">
        <v>18</v>
      </c>
      <c r="J6" t="s">
        <v>1</v>
      </c>
      <c r="K6" t="s">
        <v>82</v>
      </c>
      <c r="L6" t="s">
        <v>181</v>
      </c>
      <c r="M6" t="s">
        <v>182</v>
      </c>
      <c r="N6" t="s">
        <v>183</v>
      </c>
      <c r="O6" t="s">
        <v>184</v>
      </c>
      <c r="P6" t="s">
        <v>79</v>
      </c>
      <c r="Q6" t="s">
        <v>185</v>
      </c>
      <c r="R6">
        <v>100</v>
      </c>
      <c r="S6" s="47">
        <v>19</v>
      </c>
      <c r="T6" t="s">
        <v>186</v>
      </c>
      <c r="U6" t="s">
        <v>187</v>
      </c>
      <c r="V6" t="s">
        <v>187</v>
      </c>
      <c r="W6" t="s">
        <v>11</v>
      </c>
      <c r="X6" t="s">
        <v>188</v>
      </c>
      <c r="Y6" t="s">
        <v>189</v>
      </c>
      <c r="Z6" t="s">
        <v>190</v>
      </c>
      <c r="AA6" t="s">
        <v>12</v>
      </c>
      <c r="AB6" t="s">
        <v>191</v>
      </c>
      <c r="AC6" t="s">
        <v>192</v>
      </c>
      <c r="AD6" t="s">
        <v>198</v>
      </c>
      <c r="AE6" t="s">
        <v>199</v>
      </c>
      <c r="AF6">
        <v>176640</v>
      </c>
      <c r="AG6" t="s">
        <v>81</v>
      </c>
      <c r="AH6" t="s">
        <v>194</v>
      </c>
      <c r="AI6" t="str">
        <f t="shared" si="0"/>
        <v>2.1. PERSONAL Y OBLIGACIONES SOCIALES</v>
      </c>
      <c r="AJ6">
        <v>0</v>
      </c>
    </row>
    <row r="7" spans="1:36" x14ac:dyDescent="0.25">
      <c r="A7">
        <v>2022</v>
      </c>
      <c r="B7" t="s">
        <v>176</v>
      </c>
      <c r="C7" t="s">
        <v>177</v>
      </c>
      <c r="D7" t="s">
        <v>178</v>
      </c>
      <c r="E7" t="s">
        <v>4</v>
      </c>
      <c r="F7" t="s">
        <v>200</v>
      </c>
      <c r="G7" t="s">
        <v>19</v>
      </c>
      <c r="H7" t="s">
        <v>180</v>
      </c>
      <c r="I7" t="s">
        <v>18</v>
      </c>
      <c r="J7" t="s">
        <v>1</v>
      </c>
      <c r="K7" t="s">
        <v>94</v>
      </c>
      <c r="L7" t="s">
        <v>181</v>
      </c>
      <c r="M7" t="s">
        <v>201</v>
      </c>
      <c r="N7" t="s">
        <v>202</v>
      </c>
      <c r="O7" t="s">
        <v>184</v>
      </c>
      <c r="P7" t="s">
        <v>136</v>
      </c>
      <c r="Q7" t="s">
        <v>203</v>
      </c>
      <c r="R7">
        <v>60189</v>
      </c>
      <c r="S7" s="47">
        <v>23</v>
      </c>
      <c r="T7" t="s">
        <v>186</v>
      </c>
      <c r="U7" t="s">
        <v>187</v>
      </c>
      <c r="V7" t="s">
        <v>204</v>
      </c>
      <c r="W7" t="s">
        <v>11</v>
      </c>
      <c r="X7" t="s">
        <v>188</v>
      </c>
      <c r="Y7" t="s">
        <v>189</v>
      </c>
      <c r="Z7" t="s">
        <v>190</v>
      </c>
      <c r="AA7" t="s">
        <v>12</v>
      </c>
      <c r="AB7" t="s">
        <v>191</v>
      </c>
      <c r="AC7" t="s">
        <v>205</v>
      </c>
      <c r="AD7" t="s">
        <v>206</v>
      </c>
      <c r="AE7" t="s">
        <v>207</v>
      </c>
      <c r="AF7">
        <v>93780</v>
      </c>
      <c r="AG7" t="s">
        <v>25</v>
      </c>
      <c r="AH7" t="s">
        <v>194</v>
      </c>
      <c r="AI7" t="str">
        <f t="shared" si="0"/>
        <v>2.1. PERSONAL Y OBLIGACIONES SOCIALES</v>
      </c>
      <c r="AJ7">
        <v>0</v>
      </c>
    </row>
    <row r="8" spans="1:36" x14ac:dyDescent="0.25">
      <c r="A8">
        <v>2022</v>
      </c>
      <c r="B8" t="s">
        <v>176</v>
      </c>
      <c r="C8" t="s">
        <v>177</v>
      </c>
      <c r="D8" t="s">
        <v>178</v>
      </c>
      <c r="E8" t="s">
        <v>4</v>
      </c>
      <c r="F8" t="s">
        <v>200</v>
      </c>
      <c r="G8" t="s">
        <v>19</v>
      </c>
      <c r="H8" t="s">
        <v>180</v>
      </c>
      <c r="I8" t="s">
        <v>18</v>
      </c>
      <c r="J8" t="s">
        <v>1</v>
      </c>
      <c r="K8" t="s">
        <v>139</v>
      </c>
      <c r="L8" t="s">
        <v>181</v>
      </c>
      <c r="M8" t="s">
        <v>201</v>
      </c>
      <c r="N8" t="s">
        <v>208</v>
      </c>
      <c r="O8" t="s">
        <v>184</v>
      </c>
      <c r="P8" t="s">
        <v>140</v>
      </c>
      <c r="Q8" t="s">
        <v>209</v>
      </c>
      <c r="R8">
        <v>124679</v>
      </c>
      <c r="S8" s="47">
        <v>25</v>
      </c>
      <c r="T8" t="s">
        <v>186</v>
      </c>
      <c r="U8" t="s">
        <v>187</v>
      </c>
      <c r="V8" t="s">
        <v>204</v>
      </c>
      <c r="W8" t="s">
        <v>11</v>
      </c>
      <c r="X8" t="s">
        <v>188</v>
      </c>
      <c r="Y8" t="s">
        <v>189</v>
      </c>
      <c r="Z8" t="s">
        <v>190</v>
      </c>
      <c r="AA8" t="s">
        <v>12</v>
      </c>
      <c r="AB8" t="s">
        <v>191</v>
      </c>
      <c r="AC8" t="s">
        <v>205</v>
      </c>
      <c r="AD8" t="s">
        <v>206</v>
      </c>
      <c r="AE8" t="s">
        <v>207</v>
      </c>
      <c r="AF8">
        <v>644520</v>
      </c>
      <c r="AG8" t="s">
        <v>25</v>
      </c>
      <c r="AH8" t="s">
        <v>194</v>
      </c>
      <c r="AI8" t="str">
        <f t="shared" si="0"/>
        <v>2.1. PERSONAL Y OBLIGACIONES SOCIALES</v>
      </c>
      <c r="AJ8">
        <v>0</v>
      </c>
    </row>
    <row r="9" spans="1:36" x14ac:dyDescent="0.25">
      <c r="A9">
        <v>2022</v>
      </c>
      <c r="B9" t="s">
        <v>176</v>
      </c>
      <c r="C9" t="s">
        <v>177</v>
      </c>
      <c r="D9" t="s">
        <v>178</v>
      </c>
      <c r="E9" t="s">
        <v>4</v>
      </c>
      <c r="F9" t="s">
        <v>200</v>
      </c>
      <c r="G9" t="s">
        <v>19</v>
      </c>
      <c r="H9" t="s">
        <v>180</v>
      </c>
      <c r="I9" t="s">
        <v>18</v>
      </c>
      <c r="J9" t="s">
        <v>1</v>
      </c>
      <c r="K9" t="s">
        <v>95</v>
      </c>
      <c r="L9" t="s">
        <v>181</v>
      </c>
      <c r="M9" t="s">
        <v>201</v>
      </c>
      <c r="N9" t="s">
        <v>202</v>
      </c>
      <c r="O9" t="s">
        <v>184</v>
      </c>
      <c r="P9" t="s">
        <v>96</v>
      </c>
      <c r="Q9" t="s">
        <v>210</v>
      </c>
      <c r="R9">
        <v>105000</v>
      </c>
      <c r="S9" s="47">
        <v>27</v>
      </c>
      <c r="T9" t="s">
        <v>186</v>
      </c>
      <c r="U9" t="s">
        <v>187</v>
      </c>
      <c r="V9" t="s">
        <v>204</v>
      </c>
      <c r="W9" t="s">
        <v>11</v>
      </c>
      <c r="X9" t="s">
        <v>188</v>
      </c>
      <c r="Y9" t="s">
        <v>189</v>
      </c>
      <c r="Z9" t="s">
        <v>190</v>
      </c>
      <c r="AA9" t="s">
        <v>12</v>
      </c>
      <c r="AB9" t="s">
        <v>191</v>
      </c>
      <c r="AC9" t="s">
        <v>205</v>
      </c>
      <c r="AD9" t="s">
        <v>206</v>
      </c>
      <c r="AE9" t="s">
        <v>207</v>
      </c>
      <c r="AF9">
        <v>80256</v>
      </c>
      <c r="AG9" t="s">
        <v>25</v>
      </c>
      <c r="AH9" t="s">
        <v>194</v>
      </c>
      <c r="AI9" t="str">
        <f t="shared" si="0"/>
        <v>2.1. PERSONAL Y OBLIGACIONES SOCIALES</v>
      </c>
      <c r="AJ9">
        <v>0</v>
      </c>
    </row>
    <row r="10" spans="1:36" x14ac:dyDescent="0.25">
      <c r="A10">
        <v>2022</v>
      </c>
      <c r="B10" t="s">
        <v>176</v>
      </c>
      <c r="C10" t="s">
        <v>177</v>
      </c>
      <c r="D10" t="s">
        <v>178</v>
      </c>
      <c r="E10" t="s">
        <v>4</v>
      </c>
      <c r="F10" t="s">
        <v>179</v>
      </c>
      <c r="G10" t="s">
        <v>77</v>
      </c>
      <c r="H10" t="s">
        <v>180</v>
      </c>
      <c r="I10" t="s">
        <v>18</v>
      </c>
      <c r="J10" t="s">
        <v>1</v>
      </c>
      <c r="K10" t="s">
        <v>92</v>
      </c>
      <c r="L10" t="s">
        <v>181</v>
      </c>
      <c r="M10" t="s">
        <v>182</v>
      </c>
      <c r="N10" t="s">
        <v>211</v>
      </c>
      <c r="O10" t="s">
        <v>184</v>
      </c>
      <c r="P10" t="s">
        <v>93</v>
      </c>
      <c r="Q10" t="s">
        <v>212</v>
      </c>
      <c r="R10">
        <v>100</v>
      </c>
      <c r="S10" s="47">
        <v>20</v>
      </c>
      <c r="T10" t="s">
        <v>186</v>
      </c>
      <c r="U10" t="s">
        <v>187</v>
      </c>
      <c r="V10" t="s">
        <v>187</v>
      </c>
      <c r="W10" t="s">
        <v>11</v>
      </c>
      <c r="X10" t="s">
        <v>188</v>
      </c>
      <c r="Y10" t="s">
        <v>189</v>
      </c>
      <c r="Z10" t="s">
        <v>190</v>
      </c>
      <c r="AA10" t="s">
        <v>12</v>
      </c>
      <c r="AB10" t="s">
        <v>191</v>
      </c>
      <c r="AC10" t="s">
        <v>205</v>
      </c>
      <c r="AD10" t="s">
        <v>206</v>
      </c>
      <c r="AE10" t="s">
        <v>207</v>
      </c>
      <c r="AF10">
        <v>118332</v>
      </c>
      <c r="AG10" t="s">
        <v>25</v>
      </c>
      <c r="AH10" t="s">
        <v>194</v>
      </c>
      <c r="AI10" t="str">
        <f t="shared" si="0"/>
        <v>2.1. PERSONAL Y OBLIGACIONES SOCIALES</v>
      </c>
      <c r="AJ10">
        <v>0</v>
      </c>
    </row>
    <row r="11" spans="1:36" x14ac:dyDescent="0.25">
      <c r="A11">
        <v>2022</v>
      </c>
      <c r="B11" t="s">
        <v>176</v>
      </c>
      <c r="C11" t="s">
        <v>177</v>
      </c>
      <c r="D11" t="s">
        <v>178</v>
      </c>
      <c r="E11" t="s">
        <v>4</v>
      </c>
      <c r="F11" t="s">
        <v>200</v>
      </c>
      <c r="G11" t="s">
        <v>19</v>
      </c>
      <c r="H11" t="s">
        <v>180</v>
      </c>
      <c r="I11" t="s">
        <v>18</v>
      </c>
      <c r="J11" t="s">
        <v>1</v>
      </c>
      <c r="K11" t="s">
        <v>141</v>
      </c>
      <c r="L11" t="s">
        <v>181</v>
      </c>
      <c r="M11" t="s">
        <v>201</v>
      </c>
      <c r="N11" t="s">
        <v>208</v>
      </c>
      <c r="O11" t="s">
        <v>184</v>
      </c>
      <c r="P11" t="s">
        <v>142</v>
      </c>
      <c r="Q11" t="s">
        <v>213</v>
      </c>
      <c r="R11">
        <v>7271</v>
      </c>
      <c r="S11" s="47">
        <v>26</v>
      </c>
      <c r="T11" t="s">
        <v>186</v>
      </c>
      <c r="U11" t="s">
        <v>187</v>
      </c>
      <c r="V11" t="s">
        <v>204</v>
      </c>
      <c r="W11" t="s">
        <v>11</v>
      </c>
      <c r="X11" t="s">
        <v>188</v>
      </c>
      <c r="Y11" t="s">
        <v>189</v>
      </c>
      <c r="Z11" t="s">
        <v>190</v>
      </c>
      <c r="AA11" t="s">
        <v>12</v>
      </c>
      <c r="AB11" t="s">
        <v>191</v>
      </c>
      <c r="AC11" t="s">
        <v>205</v>
      </c>
      <c r="AD11" t="s">
        <v>206</v>
      </c>
      <c r="AE11" t="s">
        <v>207</v>
      </c>
      <c r="AF11">
        <v>267024</v>
      </c>
      <c r="AG11" t="s">
        <v>25</v>
      </c>
      <c r="AH11" t="s">
        <v>194</v>
      </c>
      <c r="AI11" t="str">
        <f t="shared" si="0"/>
        <v>2.1. PERSONAL Y OBLIGACIONES SOCIALES</v>
      </c>
      <c r="AJ11">
        <v>0</v>
      </c>
    </row>
    <row r="12" spans="1:36" x14ac:dyDescent="0.25">
      <c r="A12">
        <v>2022</v>
      </c>
      <c r="B12" t="s">
        <v>176</v>
      </c>
      <c r="C12" t="s">
        <v>177</v>
      </c>
      <c r="D12" t="s">
        <v>178</v>
      </c>
      <c r="E12" t="s">
        <v>4</v>
      </c>
      <c r="F12" t="s">
        <v>200</v>
      </c>
      <c r="G12" t="s">
        <v>19</v>
      </c>
      <c r="H12" t="s">
        <v>180</v>
      </c>
      <c r="I12" t="s">
        <v>18</v>
      </c>
      <c r="J12" t="s">
        <v>1</v>
      </c>
      <c r="K12" t="s">
        <v>134</v>
      </c>
      <c r="L12" t="s">
        <v>181</v>
      </c>
      <c r="M12" t="s">
        <v>201</v>
      </c>
      <c r="N12" t="s">
        <v>208</v>
      </c>
      <c r="O12" t="s">
        <v>184</v>
      </c>
      <c r="P12" t="s">
        <v>135</v>
      </c>
      <c r="Q12" t="s">
        <v>214</v>
      </c>
      <c r="R12">
        <v>1500</v>
      </c>
      <c r="S12" s="47">
        <v>22</v>
      </c>
      <c r="T12" t="s">
        <v>186</v>
      </c>
      <c r="U12" t="s">
        <v>187</v>
      </c>
      <c r="V12" t="s">
        <v>204</v>
      </c>
      <c r="W12" t="s">
        <v>11</v>
      </c>
      <c r="X12" t="s">
        <v>188</v>
      </c>
      <c r="Y12" t="s">
        <v>189</v>
      </c>
      <c r="Z12" t="s">
        <v>190</v>
      </c>
      <c r="AA12" t="s">
        <v>12</v>
      </c>
      <c r="AB12" t="s">
        <v>191</v>
      </c>
      <c r="AC12" t="s">
        <v>205</v>
      </c>
      <c r="AD12" t="s">
        <v>206</v>
      </c>
      <c r="AE12" t="s">
        <v>207</v>
      </c>
      <c r="AF12">
        <v>53652</v>
      </c>
      <c r="AG12" t="s">
        <v>25</v>
      </c>
      <c r="AH12" t="s">
        <v>194</v>
      </c>
      <c r="AI12" t="str">
        <f t="shared" si="0"/>
        <v>2.1. PERSONAL Y OBLIGACIONES SOCIALES</v>
      </c>
      <c r="AJ12">
        <v>0</v>
      </c>
    </row>
    <row r="13" spans="1:36" x14ac:dyDescent="0.25">
      <c r="A13">
        <v>2022</v>
      </c>
      <c r="B13" t="s">
        <v>176</v>
      </c>
      <c r="C13" t="s">
        <v>177</v>
      </c>
      <c r="D13" t="s">
        <v>178</v>
      </c>
      <c r="E13" t="s">
        <v>4</v>
      </c>
      <c r="F13" t="s">
        <v>215</v>
      </c>
      <c r="G13" t="s">
        <v>51</v>
      </c>
      <c r="H13" t="s">
        <v>180</v>
      </c>
      <c r="I13" t="s">
        <v>52</v>
      </c>
      <c r="J13" t="s">
        <v>1</v>
      </c>
      <c r="K13" t="s">
        <v>53</v>
      </c>
      <c r="L13" t="s">
        <v>181</v>
      </c>
      <c r="M13" t="s">
        <v>201</v>
      </c>
      <c r="N13" t="s">
        <v>208</v>
      </c>
      <c r="O13" t="s">
        <v>184</v>
      </c>
      <c r="P13" t="s">
        <v>54</v>
      </c>
      <c r="Q13" t="s">
        <v>216</v>
      </c>
      <c r="R13">
        <v>3000</v>
      </c>
      <c r="S13" s="48">
        <v>1</v>
      </c>
      <c r="T13" t="s">
        <v>186</v>
      </c>
      <c r="U13" t="s">
        <v>187</v>
      </c>
      <c r="V13" t="s">
        <v>204</v>
      </c>
      <c r="W13" t="s">
        <v>11</v>
      </c>
      <c r="X13" t="s">
        <v>188</v>
      </c>
      <c r="Y13" t="s">
        <v>189</v>
      </c>
      <c r="Z13" t="s">
        <v>190</v>
      </c>
      <c r="AA13" t="s">
        <v>12</v>
      </c>
      <c r="AB13" t="s">
        <v>191</v>
      </c>
      <c r="AC13" t="s">
        <v>205</v>
      </c>
      <c r="AD13" t="s">
        <v>206</v>
      </c>
      <c r="AE13" t="s">
        <v>207</v>
      </c>
      <c r="AF13">
        <v>106512</v>
      </c>
      <c r="AG13" t="s">
        <v>25</v>
      </c>
      <c r="AH13" t="s">
        <v>194</v>
      </c>
      <c r="AI13" t="str">
        <f t="shared" si="0"/>
        <v>2.1. PERSONAL Y OBLIGACIONES SOCIALES</v>
      </c>
      <c r="AJ13">
        <v>0</v>
      </c>
    </row>
    <row r="14" spans="1:36" x14ac:dyDescent="0.25">
      <c r="A14">
        <v>2022</v>
      </c>
      <c r="B14" t="s">
        <v>176</v>
      </c>
      <c r="C14" t="s">
        <v>177</v>
      </c>
      <c r="D14" t="s">
        <v>178</v>
      </c>
      <c r="E14" t="s">
        <v>4</v>
      </c>
      <c r="F14" t="s">
        <v>215</v>
      </c>
      <c r="G14" t="s">
        <v>51</v>
      </c>
      <c r="H14" t="s">
        <v>180</v>
      </c>
      <c r="I14" t="s">
        <v>101</v>
      </c>
      <c r="J14" t="s">
        <v>1</v>
      </c>
      <c r="K14" t="s">
        <v>102</v>
      </c>
      <c r="L14" t="s">
        <v>181</v>
      </c>
      <c r="M14" t="s">
        <v>201</v>
      </c>
      <c r="N14" t="s">
        <v>208</v>
      </c>
      <c r="O14" t="s">
        <v>184</v>
      </c>
      <c r="P14" t="s">
        <v>103</v>
      </c>
      <c r="Q14" t="s">
        <v>217</v>
      </c>
      <c r="R14">
        <v>2000</v>
      </c>
      <c r="S14" s="47">
        <v>2</v>
      </c>
      <c r="T14" t="s">
        <v>186</v>
      </c>
      <c r="U14" t="s">
        <v>187</v>
      </c>
      <c r="V14" t="s">
        <v>204</v>
      </c>
      <c r="W14" t="s">
        <v>11</v>
      </c>
      <c r="X14" t="s">
        <v>188</v>
      </c>
      <c r="Y14" t="s">
        <v>189</v>
      </c>
      <c r="Z14" t="s">
        <v>190</v>
      </c>
      <c r="AA14" t="s">
        <v>12</v>
      </c>
      <c r="AB14" t="s">
        <v>191</v>
      </c>
      <c r="AC14" t="s">
        <v>205</v>
      </c>
      <c r="AD14" t="s">
        <v>206</v>
      </c>
      <c r="AE14" t="s">
        <v>207</v>
      </c>
      <c r="AF14">
        <v>80256</v>
      </c>
      <c r="AG14" t="s">
        <v>25</v>
      </c>
      <c r="AH14" t="s">
        <v>194</v>
      </c>
      <c r="AI14" t="str">
        <f t="shared" si="0"/>
        <v>2.1. PERSONAL Y OBLIGACIONES SOCIALES</v>
      </c>
      <c r="AJ14">
        <v>0</v>
      </c>
    </row>
    <row r="15" spans="1:36" x14ac:dyDescent="0.25">
      <c r="A15">
        <v>2022</v>
      </c>
      <c r="B15" t="s">
        <v>176</v>
      </c>
      <c r="C15" t="s">
        <v>177</v>
      </c>
      <c r="D15" t="s">
        <v>178</v>
      </c>
      <c r="E15" t="s">
        <v>4</v>
      </c>
      <c r="F15" t="s">
        <v>215</v>
      </c>
      <c r="G15" t="s">
        <v>51</v>
      </c>
      <c r="H15" t="s">
        <v>180</v>
      </c>
      <c r="I15" t="s">
        <v>55</v>
      </c>
      <c r="J15" t="s">
        <v>1</v>
      </c>
      <c r="K15" t="s">
        <v>56</v>
      </c>
      <c r="L15" t="s">
        <v>181</v>
      </c>
      <c r="M15" t="s">
        <v>201</v>
      </c>
      <c r="N15" t="s">
        <v>208</v>
      </c>
      <c r="O15" t="s">
        <v>184</v>
      </c>
      <c r="P15" t="s">
        <v>57</v>
      </c>
      <c r="Q15" t="s">
        <v>216</v>
      </c>
      <c r="R15">
        <v>800</v>
      </c>
      <c r="S15" s="47">
        <v>3</v>
      </c>
      <c r="T15" t="s">
        <v>186</v>
      </c>
      <c r="U15" t="s">
        <v>187</v>
      </c>
      <c r="V15" t="s">
        <v>204</v>
      </c>
      <c r="W15" t="s">
        <v>11</v>
      </c>
      <c r="X15" t="s">
        <v>188</v>
      </c>
      <c r="Y15" t="s">
        <v>189</v>
      </c>
      <c r="Z15" t="s">
        <v>190</v>
      </c>
      <c r="AA15" t="s">
        <v>12</v>
      </c>
      <c r="AB15" t="s">
        <v>191</v>
      </c>
      <c r="AC15" t="s">
        <v>205</v>
      </c>
      <c r="AD15" t="s">
        <v>206</v>
      </c>
      <c r="AE15" t="s">
        <v>207</v>
      </c>
      <c r="AF15">
        <v>150432</v>
      </c>
      <c r="AG15" t="s">
        <v>25</v>
      </c>
      <c r="AH15" t="s">
        <v>194</v>
      </c>
      <c r="AI15" t="str">
        <f t="shared" si="0"/>
        <v>2.1. PERSONAL Y OBLIGACIONES SOCIALES</v>
      </c>
      <c r="AJ15">
        <v>0</v>
      </c>
    </row>
    <row r="16" spans="1:36" x14ac:dyDescent="0.25">
      <c r="A16">
        <v>2022</v>
      </c>
      <c r="B16" t="s">
        <v>176</v>
      </c>
      <c r="C16" t="s">
        <v>177</v>
      </c>
      <c r="D16" t="s">
        <v>178</v>
      </c>
      <c r="E16" t="s">
        <v>4</v>
      </c>
      <c r="F16" t="s">
        <v>215</v>
      </c>
      <c r="G16" t="s">
        <v>51</v>
      </c>
      <c r="H16" t="s">
        <v>180</v>
      </c>
      <c r="I16" t="s">
        <v>104</v>
      </c>
      <c r="J16" t="s">
        <v>1</v>
      </c>
      <c r="K16" t="s">
        <v>105</v>
      </c>
      <c r="L16" t="s">
        <v>181</v>
      </c>
      <c r="M16" t="s">
        <v>201</v>
      </c>
      <c r="N16" t="s">
        <v>208</v>
      </c>
      <c r="O16" t="s">
        <v>184</v>
      </c>
      <c r="P16" t="s">
        <v>106</v>
      </c>
      <c r="Q16" t="s">
        <v>217</v>
      </c>
      <c r="R16">
        <v>800</v>
      </c>
      <c r="S16" s="47">
        <v>4</v>
      </c>
      <c r="T16" t="s">
        <v>186</v>
      </c>
      <c r="U16" t="s">
        <v>187</v>
      </c>
      <c r="V16" t="s">
        <v>204</v>
      </c>
      <c r="W16" t="s">
        <v>11</v>
      </c>
      <c r="X16" t="s">
        <v>188</v>
      </c>
      <c r="Y16" t="s">
        <v>189</v>
      </c>
      <c r="Z16" t="s">
        <v>190</v>
      </c>
      <c r="AA16" t="s">
        <v>12</v>
      </c>
      <c r="AB16" t="s">
        <v>191</v>
      </c>
      <c r="AC16" t="s">
        <v>205</v>
      </c>
      <c r="AD16" t="s">
        <v>206</v>
      </c>
      <c r="AE16" t="s">
        <v>207</v>
      </c>
      <c r="AF16">
        <v>127320</v>
      </c>
      <c r="AG16" t="s">
        <v>25</v>
      </c>
      <c r="AH16" t="s">
        <v>194</v>
      </c>
      <c r="AI16" t="str">
        <f t="shared" si="0"/>
        <v>2.1. PERSONAL Y OBLIGACIONES SOCIALES</v>
      </c>
      <c r="AJ16">
        <v>0</v>
      </c>
    </row>
    <row r="17" spans="1:36" x14ac:dyDescent="0.25">
      <c r="A17">
        <v>2022</v>
      </c>
      <c r="B17" t="s">
        <v>176</v>
      </c>
      <c r="C17" t="s">
        <v>177</v>
      </c>
      <c r="D17" t="s">
        <v>178</v>
      </c>
      <c r="E17" t="s">
        <v>4</v>
      </c>
      <c r="F17" t="s">
        <v>215</v>
      </c>
      <c r="G17" t="s">
        <v>51</v>
      </c>
      <c r="H17" t="s">
        <v>180</v>
      </c>
      <c r="I17" t="s">
        <v>122</v>
      </c>
      <c r="J17" t="s">
        <v>1</v>
      </c>
      <c r="K17" t="s">
        <v>123</v>
      </c>
      <c r="L17" t="s">
        <v>181</v>
      </c>
      <c r="M17" t="s">
        <v>218</v>
      </c>
      <c r="N17" t="s">
        <v>219</v>
      </c>
      <c r="O17" t="s">
        <v>184</v>
      </c>
      <c r="P17" t="s">
        <v>124</v>
      </c>
      <c r="Q17" t="s">
        <v>220</v>
      </c>
      <c r="R17">
        <v>60000</v>
      </c>
      <c r="S17" s="47">
        <v>10</v>
      </c>
      <c r="T17" t="s">
        <v>186</v>
      </c>
      <c r="U17" t="s">
        <v>187</v>
      </c>
      <c r="V17" t="s">
        <v>204</v>
      </c>
      <c r="W17" t="s">
        <v>11</v>
      </c>
      <c r="X17" t="s">
        <v>188</v>
      </c>
      <c r="Y17" t="s">
        <v>189</v>
      </c>
      <c r="Z17" t="s">
        <v>190</v>
      </c>
      <c r="AA17" t="s">
        <v>12</v>
      </c>
      <c r="AB17" t="s">
        <v>191</v>
      </c>
      <c r="AC17" t="s">
        <v>205</v>
      </c>
      <c r="AD17" t="s">
        <v>206</v>
      </c>
      <c r="AE17" t="s">
        <v>207</v>
      </c>
      <c r="AF17">
        <v>120384</v>
      </c>
      <c r="AG17" t="s">
        <v>25</v>
      </c>
      <c r="AH17" t="s">
        <v>194</v>
      </c>
      <c r="AI17" t="str">
        <f t="shared" si="0"/>
        <v>2.1. PERSONAL Y OBLIGACIONES SOCIALES</v>
      </c>
      <c r="AJ17">
        <v>0</v>
      </c>
    </row>
    <row r="18" spans="1:36" x14ac:dyDescent="0.25">
      <c r="A18">
        <v>2022</v>
      </c>
      <c r="B18" t="s">
        <v>176</v>
      </c>
      <c r="C18" t="s">
        <v>177</v>
      </c>
      <c r="D18" t="s">
        <v>178</v>
      </c>
      <c r="E18" t="s">
        <v>4</v>
      </c>
      <c r="F18" t="s">
        <v>215</v>
      </c>
      <c r="G18" t="s">
        <v>73</v>
      </c>
      <c r="H18" t="s">
        <v>180</v>
      </c>
      <c r="I18" t="s">
        <v>125</v>
      </c>
      <c r="J18" t="s">
        <v>1</v>
      </c>
      <c r="K18" t="s">
        <v>126</v>
      </c>
      <c r="L18" t="s">
        <v>181</v>
      </c>
      <c r="M18" t="s">
        <v>201</v>
      </c>
      <c r="N18" t="s">
        <v>208</v>
      </c>
      <c r="O18" t="s">
        <v>184</v>
      </c>
      <c r="P18" t="s">
        <v>127</v>
      </c>
      <c r="Q18" t="s">
        <v>209</v>
      </c>
      <c r="R18">
        <v>5000</v>
      </c>
      <c r="S18" s="47">
        <v>16</v>
      </c>
      <c r="T18" t="s">
        <v>186</v>
      </c>
      <c r="U18" t="s">
        <v>187</v>
      </c>
      <c r="V18" t="s">
        <v>204</v>
      </c>
      <c r="W18" t="s">
        <v>11</v>
      </c>
      <c r="X18" t="s">
        <v>188</v>
      </c>
      <c r="Y18" t="s">
        <v>189</v>
      </c>
      <c r="Z18" t="s">
        <v>190</v>
      </c>
      <c r="AA18" t="s">
        <v>12</v>
      </c>
      <c r="AB18" t="s">
        <v>191</v>
      </c>
      <c r="AC18" t="s">
        <v>205</v>
      </c>
      <c r="AD18" t="s">
        <v>206</v>
      </c>
      <c r="AE18" t="s">
        <v>207</v>
      </c>
      <c r="AF18">
        <v>93780</v>
      </c>
      <c r="AG18" t="s">
        <v>25</v>
      </c>
      <c r="AH18" t="s">
        <v>194</v>
      </c>
      <c r="AI18" t="str">
        <f t="shared" si="0"/>
        <v>2.1. PERSONAL Y OBLIGACIONES SOCIALES</v>
      </c>
      <c r="AJ18">
        <v>0</v>
      </c>
    </row>
    <row r="19" spans="1:36" x14ac:dyDescent="0.25">
      <c r="A19">
        <v>2022</v>
      </c>
      <c r="B19" t="s">
        <v>176</v>
      </c>
      <c r="C19" t="s">
        <v>177</v>
      </c>
      <c r="D19" t="s">
        <v>178</v>
      </c>
      <c r="E19" t="s">
        <v>4</v>
      </c>
      <c r="F19" t="s">
        <v>215</v>
      </c>
      <c r="G19" t="s">
        <v>51</v>
      </c>
      <c r="H19" t="s">
        <v>180</v>
      </c>
      <c r="I19" t="s">
        <v>110</v>
      </c>
      <c r="J19" t="s">
        <v>1</v>
      </c>
      <c r="K19" t="s">
        <v>111</v>
      </c>
      <c r="L19" t="s">
        <v>181</v>
      </c>
      <c r="M19" t="s">
        <v>201</v>
      </c>
      <c r="N19" t="s">
        <v>208</v>
      </c>
      <c r="O19" t="s">
        <v>184</v>
      </c>
      <c r="P19" t="s">
        <v>112</v>
      </c>
      <c r="Q19" t="s">
        <v>217</v>
      </c>
      <c r="R19">
        <v>13</v>
      </c>
      <c r="S19" s="47">
        <v>6</v>
      </c>
      <c r="T19" t="s">
        <v>186</v>
      </c>
      <c r="U19" t="s">
        <v>187</v>
      </c>
      <c r="V19" t="s">
        <v>204</v>
      </c>
      <c r="W19" t="s">
        <v>11</v>
      </c>
      <c r="X19" t="s">
        <v>188</v>
      </c>
      <c r="Y19" t="s">
        <v>189</v>
      </c>
      <c r="Z19" t="s">
        <v>190</v>
      </c>
      <c r="AA19" t="s">
        <v>12</v>
      </c>
      <c r="AB19" t="s">
        <v>191</v>
      </c>
      <c r="AC19" t="s">
        <v>205</v>
      </c>
      <c r="AD19" t="s">
        <v>206</v>
      </c>
      <c r="AE19" t="s">
        <v>207</v>
      </c>
      <c r="AF19">
        <v>153576</v>
      </c>
      <c r="AG19" t="s">
        <v>25</v>
      </c>
      <c r="AH19" t="s">
        <v>194</v>
      </c>
      <c r="AI19" t="str">
        <f t="shared" si="0"/>
        <v>2.1. PERSONAL Y OBLIGACIONES SOCIALES</v>
      </c>
      <c r="AJ19">
        <v>0</v>
      </c>
    </row>
    <row r="20" spans="1:36" x14ac:dyDescent="0.25">
      <c r="A20">
        <v>2022</v>
      </c>
      <c r="B20" t="s">
        <v>176</v>
      </c>
      <c r="C20" t="s">
        <v>177</v>
      </c>
      <c r="D20" t="s">
        <v>178</v>
      </c>
      <c r="E20" t="s">
        <v>4</v>
      </c>
      <c r="F20" t="s">
        <v>200</v>
      </c>
      <c r="G20" t="s">
        <v>19</v>
      </c>
      <c r="H20" t="s">
        <v>180</v>
      </c>
      <c r="I20" t="s">
        <v>18</v>
      </c>
      <c r="J20" t="s">
        <v>1</v>
      </c>
      <c r="K20" t="s">
        <v>137</v>
      </c>
      <c r="L20" t="s">
        <v>181</v>
      </c>
      <c r="M20" t="s">
        <v>201</v>
      </c>
      <c r="N20" t="s">
        <v>208</v>
      </c>
      <c r="O20" t="s">
        <v>184</v>
      </c>
      <c r="P20" t="s">
        <v>138</v>
      </c>
      <c r="Q20" t="s">
        <v>209</v>
      </c>
      <c r="R20">
        <v>7247</v>
      </c>
      <c r="S20" s="47">
        <v>24</v>
      </c>
      <c r="T20" t="s">
        <v>186</v>
      </c>
      <c r="U20" t="s">
        <v>187</v>
      </c>
      <c r="V20" t="s">
        <v>204</v>
      </c>
      <c r="W20" t="s">
        <v>11</v>
      </c>
      <c r="X20" t="s">
        <v>188</v>
      </c>
      <c r="Y20" t="s">
        <v>189</v>
      </c>
      <c r="Z20" t="s">
        <v>190</v>
      </c>
      <c r="AA20" t="s">
        <v>12</v>
      </c>
      <c r="AB20" t="s">
        <v>191</v>
      </c>
      <c r="AC20" t="s">
        <v>205</v>
      </c>
      <c r="AD20" t="s">
        <v>206</v>
      </c>
      <c r="AE20" t="s">
        <v>221</v>
      </c>
      <c r="AF20">
        <v>66384</v>
      </c>
      <c r="AG20" t="s">
        <v>26</v>
      </c>
      <c r="AH20" t="s">
        <v>194</v>
      </c>
      <c r="AI20" t="str">
        <f t="shared" si="0"/>
        <v>2.1. PERSONAL Y OBLIGACIONES SOCIALES</v>
      </c>
      <c r="AJ20">
        <v>0</v>
      </c>
    </row>
    <row r="21" spans="1:36" x14ac:dyDescent="0.25">
      <c r="A21">
        <v>2022</v>
      </c>
      <c r="B21" t="s">
        <v>176</v>
      </c>
      <c r="C21" t="s">
        <v>177</v>
      </c>
      <c r="D21" t="s">
        <v>178</v>
      </c>
      <c r="E21" t="s">
        <v>4</v>
      </c>
      <c r="F21" t="s">
        <v>200</v>
      </c>
      <c r="G21" t="s">
        <v>19</v>
      </c>
      <c r="H21" t="s">
        <v>180</v>
      </c>
      <c r="I21" t="s">
        <v>18</v>
      </c>
      <c r="J21" t="s">
        <v>1</v>
      </c>
      <c r="K21" t="s">
        <v>139</v>
      </c>
      <c r="L21" t="s">
        <v>181</v>
      </c>
      <c r="M21" t="s">
        <v>201</v>
      </c>
      <c r="N21" t="s">
        <v>208</v>
      </c>
      <c r="O21" t="s">
        <v>184</v>
      </c>
      <c r="P21" t="s">
        <v>140</v>
      </c>
      <c r="Q21" t="s">
        <v>209</v>
      </c>
      <c r="R21">
        <v>124679</v>
      </c>
      <c r="S21" s="47">
        <v>25</v>
      </c>
      <c r="T21" t="s">
        <v>186</v>
      </c>
      <c r="U21" t="s">
        <v>187</v>
      </c>
      <c r="V21" t="s">
        <v>204</v>
      </c>
      <c r="W21" t="s">
        <v>11</v>
      </c>
      <c r="X21" t="s">
        <v>188</v>
      </c>
      <c r="Y21" t="s">
        <v>189</v>
      </c>
      <c r="Z21" t="s">
        <v>190</v>
      </c>
      <c r="AA21" t="s">
        <v>12</v>
      </c>
      <c r="AB21" t="s">
        <v>191</v>
      </c>
      <c r="AC21" t="s">
        <v>205</v>
      </c>
      <c r="AD21" t="s">
        <v>206</v>
      </c>
      <c r="AE21" t="s">
        <v>221</v>
      </c>
      <c r="AF21">
        <v>199152</v>
      </c>
      <c r="AG21" t="s">
        <v>26</v>
      </c>
      <c r="AH21" t="s">
        <v>194</v>
      </c>
      <c r="AI21" t="str">
        <f t="shared" si="0"/>
        <v>2.1. PERSONAL Y OBLIGACIONES SOCIALES</v>
      </c>
      <c r="AJ21">
        <v>0</v>
      </c>
    </row>
    <row r="22" spans="1:36" x14ac:dyDescent="0.25">
      <c r="A22">
        <v>2022</v>
      </c>
      <c r="B22" t="s">
        <v>176</v>
      </c>
      <c r="C22" t="s">
        <v>177</v>
      </c>
      <c r="D22" t="s">
        <v>178</v>
      </c>
      <c r="E22" t="s">
        <v>4</v>
      </c>
      <c r="F22" t="s">
        <v>200</v>
      </c>
      <c r="G22" t="s">
        <v>19</v>
      </c>
      <c r="H22" t="s">
        <v>180</v>
      </c>
      <c r="I22" t="s">
        <v>18</v>
      </c>
      <c r="J22" t="s">
        <v>1</v>
      </c>
      <c r="K22" t="s">
        <v>141</v>
      </c>
      <c r="L22" t="s">
        <v>181</v>
      </c>
      <c r="M22" t="s">
        <v>201</v>
      </c>
      <c r="N22" t="s">
        <v>208</v>
      </c>
      <c r="O22" t="s">
        <v>184</v>
      </c>
      <c r="P22" t="s">
        <v>142</v>
      </c>
      <c r="Q22" t="s">
        <v>213</v>
      </c>
      <c r="R22">
        <v>7271</v>
      </c>
      <c r="S22" s="47">
        <v>26</v>
      </c>
      <c r="T22" t="s">
        <v>186</v>
      </c>
      <c r="U22" t="s">
        <v>187</v>
      </c>
      <c r="V22" t="s">
        <v>204</v>
      </c>
      <c r="W22" t="s">
        <v>11</v>
      </c>
      <c r="X22" t="s">
        <v>188</v>
      </c>
      <c r="Y22" t="s">
        <v>189</v>
      </c>
      <c r="Z22" t="s">
        <v>190</v>
      </c>
      <c r="AA22" t="s">
        <v>12</v>
      </c>
      <c r="AB22" t="s">
        <v>191</v>
      </c>
      <c r="AC22" t="s">
        <v>205</v>
      </c>
      <c r="AD22" t="s">
        <v>206</v>
      </c>
      <c r="AE22" t="s">
        <v>221</v>
      </c>
      <c r="AF22">
        <v>66384</v>
      </c>
      <c r="AG22" t="s">
        <v>26</v>
      </c>
      <c r="AH22" t="s">
        <v>194</v>
      </c>
      <c r="AI22" t="str">
        <f t="shared" si="0"/>
        <v>2.1. PERSONAL Y OBLIGACIONES SOCIALES</v>
      </c>
      <c r="AJ22">
        <v>0</v>
      </c>
    </row>
    <row r="23" spans="1:36" x14ac:dyDescent="0.25">
      <c r="A23">
        <v>2022</v>
      </c>
      <c r="B23" t="s">
        <v>176</v>
      </c>
      <c r="C23" t="s">
        <v>177</v>
      </c>
      <c r="D23" t="s">
        <v>178</v>
      </c>
      <c r="E23" t="s">
        <v>4</v>
      </c>
      <c r="F23" t="s">
        <v>200</v>
      </c>
      <c r="G23" t="s">
        <v>19</v>
      </c>
      <c r="H23" t="s">
        <v>180</v>
      </c>
      <c r="I23" t="s">
        <v>18</v>
      </c>
      <c r="J23" t="s">
        <v>1</v>
      </c>
      <c r="K23" t="s">
        <v>94</v>
      </c>
      <c r="L23" t="s">
        <v>181</v>
      </c>
      <c r="M23" t="s">
        <v>201</v>
      </c>
      <c r="N23" t="s">
        <v>202</v>
      </c>
      <c r="O23" t="s">
        <v>184</v>
      </c>
      <c r="P23" t="s">
        <v>136</v>
      </c>
      <c r="Q23" t="s">
        <v>203</v>
      </c>
      <c r="R23">
        <v>60189</v>
      </c>
      <c r="S23" s="47">
        <v>23</v>
      </c>
      <c r="T23" t="s">
        <v>186</v>
      </c>
      <c r="U23" t="s">
        <v>187</v>
      </c>
      <c r="V23" t="s">
        <v>204</v>
      </c>
      <c r="W23" t="s">
        <v>11</v>
      </c>
      <c r="X23" t="s">
        <v>188</v>
      </c>
      <c r="Y23" t="s">
        <v>189</v>
      </c>
      <c r="Z23" t="s">
        <v>190</v>
      </c>
      <c r="AA23" t="s">
        <v>12</v>
      </c>
      <c r="AB23" t="s">
        <v>191</v>
      </c>
      <c r="AC23" t="s">
        <v>205</v>
      </c>
      <c r="AD23" t="s">
        <v>222</v>
      </c>
      <c r="AE23" t="s">
        <v>207</v>
      </c>
      <c r="AF23">
        <v>74124</v>
      </c>
      <c r="AG23" t="s">
        <v>37</v>
      </c>
      <c r="AH23" t="s">
        <v>194</v>
      </c>
      <c r="AI23" t="str">
        <f t="shared" si="0"/>
        <v>2.1. PERSONAL Y OBLIGACIONES SOCIALES</v>
      </c>
      <c r="AJ23">
        <v>0</v>
      </c>
    </row>
    <row r="24" spans="1:36" x14ac:dyDescent="0.25">
      <c r="A24">
        <v>2022</v>
      </c>
      <c r="B24" t="s">
        <v>176</v>
      </c>
      <c r="C24" t="s">
        <v>177</v>
      </c>
      <c r="D24" t="s">
        <v>178</v>
      </c>
      <c r="E24" t="s">
        <v>4</v>
      </c>
      <c r="F24" t="s">
        <v>200</v>
      </c>
      <c r="G24" t="s">
        <v>19</v>
      </c>
      <c r="H24" t="s">
        <v>180</v>
      </c>
      <c r="I24" t="s">
        <v>18</v>
      </c>
      <c r="J24" t="s">
        <v>1</v>
      </c>
      <c r="K24" t="s">
        <v>137</v>
      </c>
      <c r="L24" t="s">
        <v>181</v>
      </c>
      <c r="M24" t="s">
        <v>201</v>
      </c>
      <c r="N24" t="s">
        <v>208</v>
      </c>
      <c r="O24" t="s">
        <v>184</v>
      </c>
      <c r="P24" t="s">
        <v>138</v>
      </c>
      <c r="Q24" t="s">
        <v>209</v>
      </c>
      <c r="R24">
        <v>7247</v>
      </c>
      <c r="S24" s="47">
        <v>24</v>
      </c>
      <c r="T24" t="s">
        <v>186</v>
      </c>
      <c r="U24" t="s">
        <v>187</v>
      </c>
      <c r="V24" t="s">
        <v>204</v>
      </c>
      <c r="W24" t="s">
        <v>11</v>
      </c>
      <c r="X24" t="s">
        <v>188</v>
      </c>
      <c r="Y24" t="s">
        <v>189</v>
      </c>
      <c r="Z24" t="s">
        <v>190</v>
      </c>
      <c r="AA24" t="s">
        <v>12</v>
      </c>
      <c r="AB24" t="s">
        <v>191</v>
      </c>
      <c r="AC24" t="s">
        <v>205</v>
      </c>
      <c r="AD24" t="s">
        <v>222</v>
      </c>
      <c r="AE24" t="s">
        <v>207</v>
      </c>
      <c r="AF24">
        <v>50340</v>
      </c>
      <c r="AG24" t="s">
        <v>37</v>
      </c>
      <c r="AH24" t="s">
        <v>194</v>
      </c>
      <c r="AI24" t="str">
        <f t="shared" si="0"/>
        <v>2.1. PERSONAL Y OBLIGACIONES SOCIALES</v>
      </c>
      <c r="AJ24">
        <v>0</v>
      </c>
    </row>
    <row r="25" spans="1:36" x14ac:dyDescent="0.25">
      <c r="A25">
        <v>2022</v>
      </c>
      <c r="B25" t="s">
        <v>176</v>
      </c>
      <c r="C25" t="s">
        <v>177</v>
      </c>
      <c r="D25" t="s">
        <v>178</v>
      </c>
      <c r="E25" t="s">
        <v>4</v>
      </c>
      <c r="F25" t="s">
        <v>200</v>
      </c>
      <c r="G25" t="s">
        <v>19</v>
      </c>
      <c r="H25" t="s">
        <v>180</v>
      </c>
      <c r="I25" t="s">
        <v>18</v>
      </c>
      <c r="J25" t="s">
        <v>1</v>
      </c>
      <c r="K25" t="s">
        <v>139</v>
      </c>
      <c r="L25" t="s">
        <v>181</v>
      </c>
      <c r="M25" t="s">
        <v>201</v>
      </c>
      <c r="N25" t="s">
        <v>208</v>
      </c>
      <c r="O25" t="s">
        <v>184</v>
      </c>
      <c r="P25" t="s">
        <v>140</v>
      </c>
      <c r="Q25" t="s">
        <v>209</v>
      </c>
      <c r="R25">
        <v>124679</v>
      </c>
      <c r="S25" s="47">
        <v>25</v>
      </c>
      <c r="T25" t="s">
        <v>186</v>
      </c>
      <c r="U25" t="s">
        <v>187</v>
      </c>
      <c r="V25" t="s">
        <v>204</v>
      </c>
      <c r="W25" t="s">
        <v>11</v>
      </c>
      <c r="X25" t="s">
        <v>188</v>
      </c>
      <c r="Y25" t="s">
        <v>189</v>
      </c>
      <c r="Z25" t="s">
        <v>190</v>
      </c>
      <c r="AA25" t="s">
        <v>12</v>
      </c>
      <c r="AB25" t="s">
        <v>191</v>
      </c>
      <c r="AC25" t="s">
        <v>205</v>
      </c>
      <c r="AD25" t="s">
        <v>222</v>
      </c>
      <c r="AE25" t="s">
        <v>207</v>
      </c>
      <c r="AF25">
        <v>298668</v>
      </c>
      <c r="AG25" t="s">
        <v>37</v>
      </c>
      <c r="AH25" t="s">
        <v>194</v>
      </c>
      <c r="AI25" t="str">
        <f t="shared" si="0"/>
        <v>2.1. PERSONAL Y OBLIGACIONES SOCIALES</v>
      </c>
      <c r="AJ25">
        <v>0</v>
      </c>
    </row>
    <row r="26" spans="1:36" x14ac:dyDescent="0.25">
      <c r="A26">
        <v>2022</v>
      </c>
      <c r="B26" t="s">
        <v>176</v>
      </c>
      <c r="C26" t="s">
        <v>177</v>
      </c>
      <c r="D26" t="s">
        <v>178</v>
      </c>
      <c r="E26" t="s">
        <v>4</v>
      </c>
      <c r="F26" t="s">
        <v>200</v>
      </c>
      <c r="G26" t="s">
        <v>19</v>
      </c>
      <c r="H26" t="s">
        <v>180</v>
      </c>
      <c r="I26" t="s">
        <v>18</v>
      </c>
      <c r="J26" t="s">
        <v>1</v>
      </c>
      <c r="K26" t="s">
        <v>95</v>
      </c>
      <c r="L26" t="s">
        <v>181</v>
      </c>
      <c r="M26" t="s">
        <v>201</v>
      </c>
      <c r="N26" t="s">
        <v>202</v>
      </c>
      <c r="O26" t="s">
        <v>184</v>
      </c>
      <c r="P26" t="s">
        <v>96</v>
      </c>
      <c r="Q26" t="s">
        <v>210</v>
      </c>
      <c r="R26">
        <v>105000</v>
      </c>
      <c r="S26" s="47">
        <v>27</v>
      </c>
      <c r="T26" t="s">
        <v>186</v>
      </c>
      <c r="U26" t="s">
        <v>187</v>
      </c>
      <c r="V26" t="s">
        <v>204</v>
      </c>
      <c r="W26" t="s">
        <v>11</v>
      </c>
      <c r="X26" t="s">
        <v>188</v>
      </c>
      <c r="Y26" t="s">
        <v>189</v>
      </c>
      <c r="Z26" t="s">
        <v>190</v>
      </c>
      <c r="AA26" t="s">
        <v>12</v>
      </c>
      <c r="AB26" t="s">
        <v>191</v>
      </c>
      <c r="AC26" t="s">
        <v>205</v>
      </c>
      <c r="AD26" t="s">
        <v>222</v>
      </c>
      <c r="AE26" t="s">
        <v>207</v>
      </c>
      <c r="AF26">
        <v>24816</v>
      </c>
      <c r="AG26" t="s">
        <v>37</v>
      </c>
      <c r="AH26" t="s">
        <v>194</v>
      </c>
      <c r="AI26" t="str">
        <f t="shared" si="0"/>
        <v>2.1. PERSONAL Y OBLIGACIONES SOCIALES</v>
      </c>
      <c r="AJ26">
        <v>0</v>
      </c>
    </row>
    <row r="27" spans="1:36" x14ac:dyDescent="0.25">
      <c r="A27">
        <v>2022</v>
      </c>
      <c r="B27" t="s">
        <v>176</v>
      </c>
      <c r="C27" t="s">
        <v>177</v>
      </c>
      <c r="D27" t="s">
        <v>178</v>
      </c>
      <c r="E27" t="s">
        <v>4</v>
      </c>
      <c r="F27" t="s">
        <v>200</v>
      </c>
      <c r="G27" t="s">
        <v>19</v>
      </c>
      <c r="H27" t="s">
        <v>180</v>
      </c>
      <c r="I27" t="s">
        <v>18</v>
      </c>
      <c r="J27" t="s">
        <v>1</v>
      </c>
      <c r="K27" t="s">
        <v>141</v>
      </c>
      <c r="L27" t="s">
        <v>181</v>
      </c>
      <c r="M27" t="s">
        <v>201</v>
      </c>
      <c r="N27" t="s">
        <v>208</v>
      </c>
      <c r="O27" t="s">
        <v>184</v>
      </c>
      <c r="P27" t="s">
        <v>142</v>
      </c>
      <c r="Q27" t="s">
        <v>213</v>
      </c>
      <c r="R27">
        <v>7271</v>
      </c>
      <c r="S27" s="47">
        <v>26</v>
      </c>
      <c r="T27" t="s">
        <v>186</v>
      </c>
      <c r="U27" t="s">
        <v>187</v>
      </c>
      <c r="V27" t="s">
        <v>204</v>
      </c>
      <c r="W27" t="s">
        <v>11</v>
      </c>
      <c r="X27" t="s">
        <v>188</v>
      </c>
      <c r="Y27" t="s">
        <v>189</v>
      </c>
      <c r="Z27" t="s">
        <v>190</v>
      </c>
      <c r="AA27" t="s">
        <v>12</v>
      </c>
      <c r="AB27" t="s">
        <v>191</v>
      </c>
      <c r="AC27" t="s">
        <v>205</v>
      </c>
      <c r="AD27" t="s">
        <v>222</v>
      </c>
      <c r="AE27" t="s">
        <v>207</v>
      </c>
      <c r="AF27">
        <v>99756</v>
      </c>
      <c r="AG27" t="s">
        <v>37</v>
      </c>
      <c r="AH27" t="s">
        <v>194</v>
      </c>
      <c r="AI27" t="str">
        <f t="shared" si="0"/>
        <v>2.1. PERSONAL Y OBLIGACIONES SOCIALES</v>
      </c>
      <c r="AJ27">
        <v>0</v>
      </c>
    </row>
    <row r="28" spans="1:36" x14ac:dyDescent="0.25">
      <c r="A28">
        <v>2022</v>
      </c>
      <c r="B28" t="s">
        <v>176</v>
      </c>
      <c r="C28" t="s">
        <v>177</v>
      </c>
      <c r="D28" t="s">
        <v>178</v>
      </c>
      <c r="E28" t="s">
        <v>4</v>
      </c>
      <c r="F28" t="s">
        <v>200</v>
      </c>
      <c r="G28" t="s">
        <v>19</v>
      </c>
      <c r="H28" t="s">
        <v>180</v>
      </c>
      <c r="I28" t="s">
        <v>18</v>
      </c>
      <c r="J28" t="s">
        <v>1</v>
      </c>
      <c r="K28" t="s">
        <v>134</v>
      </c>
      <c r="L28" t="s">
        <v>181</v>
      </c>
      <c r="M28" t="s">
        <v>201</v>
      </c>
      <c r="N28" t="s">
        <v>208</v>
      </c>
      <c r="O28" t="s">
        <v>184</v>
      </c>
      <c r="P28" t="s">
        <v>135</v>
      </c>
      <c r="Q28" t="s">
        <v>214</v>
      </c>
      <c r="R28">
        <v>1500</v>
      </c>
      <c r="S28" s="47">
        <v>22</v>
      </c>
      <c r="T28" t="s">
        <v>186</v>
      </c>
      <c r="U28" t="s">
        <v>187</v>
      </c>
      <c r="V28" t="s">
        <v>204</v>
      </c>
      <c r="W28" t="s">
        <v>11</v>
      </c>
      <c r="X28" t="s">
        <v>188</v>
      </c>
      <c r="Y28" t="s">
        <v>189</v>
      </c>
      <c r="Z28" t="s">
        <v>190</v>
      </c>
      <c r="AA28" t="s">
        <v>12</v>
      </c>
      <c r="AB28" t="s">
        <v>191</v>
      </c>
      <c r="AC28" t="s">
        <v>205</v>
      </c>
      <c r="AD28" t="s">
        <v>222</v>
      </c>
      <c r="AE28" t="s">
        <v>207</v>
      </c>
      <c r="AF28">
        <v>24816</v>
      </c>
      <c r="AG28" t="s">
        <v>37</v>
      </c>
      <c r="AH28" t="s">
        <v>194</v>
      </c>
      <c r="AI28" t="str">
        <f t="shared" si="0"/>
        <v>2.1. PERSONAL Y OBLIGACIONES SOCIALES</v>
      </c>
      <c r="AJ28">
        <v>0</v>
      </c>
    </row>
    <row r="29" spans="1:36" x14ac:dyDescent="0.25">
      <c r="A29">
        <v>2022</v>
      </c>
      <c r="B29" t="s">
        <v>176</v>
      </c>
      <c r="C29" t="s">
        <v>177</v>
      </c>
      <c r="D29" t="s">
        <v>178</v>
      </c>
      <c r="E29" t="s">
        <v>4</v>
      </c>
      <c r="F29" t="s">
        <v>215</v>
      </c>
      <c r="G29" t="s">
        <v>51</v>
      </c>
      <c r="H29" t="s">
        <v>180</v>
      </c>
      <c r="I29" t="s">
        <v>101</v>
      </c>
      <c r="J29" t="s">
        <v>1</v>
      </c>
      <c r="K29" t="s">
        <v>102</v>
      </c>
      <c r="L29" t="s">
        <v>181</v>
      </c>
      <c r="M29" t="s">
        <v>201</v>
      </c>
      <c r="N29" t="s">
        <v>208</v>
      </c>
      <c r="O29" t="s">
        <v>184</v>
      </c>
      <c r="P29" t="s">
        <v>103</v>
      </c>
      <c r="Q29" t="s">
        <v>217</v>
      </c>
      <c r="R29">
        <v>2000</v>
      </c>
      <c r="S29" s="47">
        <v>2</v>
      </c>
      <c r="T29" t="s">
        <v>186</v>
      </c>
      <c r="U29" t="s">
        <v>187</v>
      </c>
      <c r="V29" t="s">
        <v>204</v>
      </c>
      <c r="W29" t="s">
        <v>11</v>
      </c>
      <c r="X29" t="s">
        <v>188</v>
      </c>
      <c r="Y29" t="s">
        <v>189</v>
      </c>
      <c r="Z29" t="s">
        <v>190</v>
      </c>
      <c r="AA29" t="s">
        <v>12</v>
      </c>
      <c r="AB29" t="s">
        <v>191</v>
      </c>
      <c r="AC29" t="s">
        <v>205</v>
      </c>
      <c r="AD29" t="s">
        <v>222</v>
      </c>
      <c r="AE29" t="s">
        <v>207</v>
      </c>
      <c r="AF29">
        <v>49632</v>
      </c>
      <c r="AG29" t="s">
        <v>37</v>
      </c>
      <c r="AH29" t="s">
        <v>194</v>
      </c>
      <c r="AI29" t="str">
        <f t="shared" si="0"/>
        <v>2.1. PERSONAL Y OBLIGACIONES SOCIALES</v>
      </c>
      <c r="AJ29">
        <v>0</v>
      </c>
    </row>
    <row r="30" spans="1:36" x14ac:dyDescent="0.25">
      <c r="A30">
        <v>2022</v>
      </c>
      <c r="B30" t="s">
        <v>176</v>
      </c>
      <c r="C30" t="s">
        <v>177</v>
      </c>
      <c r="D30" t="s">
        <v>178</v>
      </c>
      <c r="E30" t="s">
        <v>4</v>
      </c>
      <c r="F30" t="s">
        <v>200</v>
      </c>
      <c r="G30" t="s">
        <v>19</v>
      </c>
      <c r="H30" t="s">
        <v>180</v>
      </c>
      <c r="I30" t="s">
        <v>18</v>
      </c>
      <c r="J30" t="s">
        <v>1</v>
      </c>
      <c r="K30" t="s">
        <v>94</v>
      </c>
      <c r="L30" t="s">
        <v>181</v>
      </c>
      <c r="M30" t="s">
        <v>201</v>
      </c>
      <c r="N30" t="s">
        <v>202</v>
      </c>
      <c r="O30" t="s">
        <v>184</v>
      </c>
      <c r="P30" t="s">
        <v>136</v>
      </c>
      <c r="Q30" t="s">
        <v>203</v>
      </c>
      <c r="R30">
        <v>60189</v>
      </c>
      <c r="S30" s="47">
        <v>23</v>
      </c>
      <c r="T30" t="s">
        <v>186</v>
      </c>
      <c r="U30" t="s">
        <v>187</v>
      </c>
      <c r="V30" t="s">
        <v>204</v>
      </c>
      <c r="W30" t="s">
        <v>11</v>
      </c>
      <c r="X30" t="s">
        <v>188</v>
      </c>
      <c r="Y30" t="s">
        <v>189</v>
      </c>
      <c r="Z30" t="s">
        <v>190</v>
      </c>
      <c r="AA30" t="s">
        <v>12</v>
      </c>
      <c r="AB30" t="s">
        <v>191</v>
      </c>
      <c r="AC30" t="s">
        <v>205</v>
      </c>
      <c r="AD30" t="s">
        <v>223</v>
      </c>
      <c r="AE30" t="s">
        <v>224</v>
      </c>
      <c r="AF30">
        <v>6966</v>
      </c>
      <c r="AG30" t="s">
        <v>38</v>
      </c>
      <c r="AH30" t="s">
        <v>194</v>
      </c>
      <c r="AI30" t="str">
        <f t="shared" si="0"/>
        <v>2.1. PERSONAL Y OBLIGACIONES SOCIALES</v>
      </c>
      <c r="AJ30">
        <v>0</v>
      </c>
    </row>
    <row r="31" spans="1:36" x14ac:dyDescent="0.25">
      <c r="A31">
        <v>2022</v>
      </c>
      <c r="B31" t="s">
        <v>176</v>
      </c>
      <c r="C31" t="s">
        <v>177</v>
      </c>
      <c r="D31" t="s">
        <v>178</v>
      </c>
      <c r="E31" t="s">
        <v>4</v>
      </c>
      <c r="F31" t="s">
        <v>200</v>
      </c>
      <c r="G31" t="s">
        <v>19</v>
      </c>
      <c r="H31" t="s">
        <v>180</v>
      </c>
      <c r="I31" t="s">
        <v>18</v>
      </c>
      <c r="J31" t="s">
        <v>1</v>
      </c>
      <c r="K31" t="s">
        <v>137</v>
      </c>
      <c r="L31" t="s">
        <v>181</v>
      </c>
      <c r="M31" t="s">
        <v>201</v>
      </c>
      <c r="N31" t="s">
        <v>208</v>
      </c>
      <c r="O31" t="s">
        <v>184</v>
      </c>
      <c r="P31" t="s">
        <v>138</v>
      </c>
      <c r="Q31" t="s">
        <v>209</v>
      </c>
      <c r="R31">
        <v>7247</v>
      </c>
      <c r="S31" s="47">
        <v>24</v>
      </c>
      <c r="T31" t="s">
        <v>186</v>
      </c>
      <c r="U31" t="s">
        <v>187</v>
      </c>
      <c r="V31" t="s">
        <v>204</v>
      </c>
      <c r="W31" t="s">
        <v>11</v>
      </c>
      <c r="X31" t="s">
        <v>188</v>
      </c>
      <c r="Y31" t="s">
        <v>189</v>
      </c>
      <c r="Z31" t="s">
        <v>190</v>
      </c>
      <c r="AA31" t="s">
        <v>12</v>
      </c>
      <c r="AB31" t="s">
        <v>191</v>
      </c>
      <c r="AC31" t="s">
        <v>205</v>
      </c>
      <c r="AD31" t="s">
        <v>223</v>
      </c>
      <c r="AE31" t="s">
        <v>224</v>
      </c>
      <c r="AF31">
        <v>12977</v>
      </c>
      <c r="AG31" t="s">
        <v>38</v>
      </c>
      <c r="AH31" t="s">
        <v>194</v>
      </c>
      <c r="AI31" t="str">
        <f t="shared" si="0"/>
        <v>2.1. PERSONAL Y OBLIGACIONES SOCIALES</v>
      </c>
      <c r="AJ31">
        <v>0</v>
      </c>
    </row>
    <row r="32" spans="1:36" x14ac:dyDescent="0.25">
      <c r="A32">
        <v>2022</v>
      </c>
      <c r="B32" t="s">
        <v>176</v>
      </c>
      <c r="C32" t="s">
        <v>177</v>
      </c>
      <c r="D32" t="s">
        <v>178</v>
      </c>
      <c r="E32" t="s">
        <v>4</v>
      </c>
      <c r="F32" t="s">
        <v>200</v>
      </c>
      <c r="G32" t="s">
        <v>19</v>
      </c>
      <c r="H32" t="s">
        <v>180</v>
      </c>
      <c r="I32" t="s">
        <v>18</v>
      </c>
      <c r="J32" t="s">
        <v>1</v>
      </c>
      <c r="K32" t="s">
        <v>139</v>
      </c>
      <c r="L32" t="s">
        <v>181</v>
      </c>
      <c r="M32" t="s">
        <v>201</v>
      </c>
      <c r="N32" t="s">
        <v>208</v>
      </c>
      <c r="O32" t="s">
        <v>184</v>
      </c>
      <c r="P32" t="s">
        <v>140</v>
      </c>
      <c r="Q32" t="s">
        <v>209</v>
      </c>
      <c r="R32">
        <v>124679</v>
      </c>
      <c r="S32" s="47">
        <v>25</v>
      </c>
      <c r="T32" t="s">
        <v>186</v>
      </c>
      <c r="U32" t="s">
        <v>187</v>
      </c>
      <c r="V32" t="s">
        <v>204</v>
      </c>
      <c r="W32" t="s">
        <v>11</v>
      </c>
      <c r="X32" t="s">
        <v>188</v>
      </c>
      <c r="Y32" t="s">
        <v>189</v>
      </c>
      <c r="Z32" t="s">
        <v>190</v>
      </c>
      <c r="AA32" t="s">
        <v>12</v>
      </c>
      <c r="AB32" t="s">
        <v>191</v>
      </c>
      <c r="AC32" t="s">
        <v>205</v>
      </c>
      <c r="AD32" t="s">
        <v>223</v>
      </c>
      <c r="AE32" t="s">
        <v>224</v>
      </c>
      <c r="AF32">
        <v>65155</v>
      </c>
      <c r="AG32" t="s">
        <v>38</v>
      </c>
      <c r="AH32" t="s">
        <v>194</v>
      </c>
      <c r="AI32" t="str">
        <f t="shared" si="0"/>
        <v>2.1. PERSONAL Y OBLIGACIONES SOCIALES</v>
      </c>
      <c r="AJ32">
        <v>0</v>
      </c>
    </row>
    <row r="33" spans="1:36" x14ac:dyDescent="0.25">
      <c r="A33">
        <v>2022</v>
      </c>
      <c r="B33" t="s">
        <v>176</v>
      </c>
      <c r="C33" t="s">
        <v>177</v>
      </c>
      <c r="D33" t="s">
        <v>178</v>
      </c>
      <c r="E33" t="s">
        <v>4</v>
      </c>
      <c r="F33" t="s">
        <v>200</v>
      </c>
      <c r="G33" t="s">
        <v>19</v>
      </c>
      <c r="H33" t="s">
        <v>180</v>
      </c>
      <c r="I33" t="s">
        <v>18</v>
      </c>
      <c r="J33" t="s">
        <v>1</v>
      </c>
      <c r="K33" t="s">
        <v>95</v>
      </c>
      <c r="L33" t="s">
        <v>181</v>
      </c>
      <c r="M33" t="s">
        <v>201</v>
      </c>
      <c r="N33" t="s">
        <v>202</v>
      </c>
      <c r="O33" t="s">
        <v>184</v>
      </c>
      <c r="P33" t="s">
        <v>96</v>
      </c>
      <c r="Q33" t="s">
        <v>210</v>
      </c>
      <c r="R33">
        <v>105000</v>
      </c>
      <c r="S33" s="47">
        <v>27</v>
      </c>
      <c r="T33" t="s">
        <v>186</v>
      </c>
      <c r="U33" t="s">
        <v>187</v>
      </c>
      <c r="V33" t="s">
        <v>204</v>
      </c>
      <c r="W33" t="s">
        <v>11</v>
      </c>
      <c r="X33" t="s">
        <v>188</v>
      </c>
      <c r="Y33" t="s">
        <v>189</v>
      </c>
      <c r="Z33" t="s">
        <v>190</v>
      </c>
      <c r="AA33" t="s">
        <v>12</v>
      </c>
      <c r="AB33" t="s">
        <v>191</v>
      </c>
      <c r="AC33" t="s">
        <v>205</v>
      </c>
      <c r="AD33" t="s">
        <v>223</v>
      </c>
      <c r="AE33" t="s">
        <v>224</v>
      </c>
      <c r="AF33">
        <v>15316</v>
      </c>
      <c r="AG33" t="s">
        <v>38</v>
      </c>
      <c r="AH33" t="s">
        <v>194</v>
      </c>
      <c r="AI33" t="str">
        <f t="shared" si="0"/>
        <v>2.1. PERSONAL Y OBLIGACIONES SOCIALES</v>
      </c>
      <c r="AJ33">
        <v>0</v>
      </c>
    </row>
    <row r="34" spans="1:36" x14ac:dyDescent="0.25">
      <c r="A34">
        <v>2022</v>
      </c>
      <c r="B34" t="s">
        <v>176</v>
      </c>
      <c r="C34" t="s">
        <v>177</v>
      </c>
      <c r="D34" t="s">
        <v>178</v>
      </c>
      <c r="E34" t="s">
        <v>4</v>
      </c>
      <c r="F34" t="s">
        <v>179</v>
      </c>
      <c r="G34" t="s">
        <v>77</v>
      </c>
      <c r="H34" t="s">
        <v>180</v>
      </c>
      <c r="I34" t="s">
        <v>18</v>
      </c>
      <c r="J34" t="s">
        <v>1</v>
      </c>
      <c r="K34" t="s">
        <v>92</v>
      </c>
      <c r="L34" t="s">
        <v>181</v>
      </c>
      <c r="M34" t="s">
        <v>182</v>
      </c>
      <c r="N34" t="s">
        <v>211</v>
      </c>
      <c r="O34" t="s">
        <v>184</v>
      </c>
      <c r="P34" t="s">
        <v>93</v>
      </c>
      <c r="Q34" t="s">
        <v>212</v>
      </c>
      <c r="R34">
        <v>100</v>
      </c>
      <c r="S34" s="47">
        <v>20</v>
      </c>
      <c r="T34" t="s">
        <v>186</v>
      </c>
      <c r="U34" t="s">
        <v>187</v>
      </c>
      <c r="V34" t="s">
        <v>187</v>
      </c>
      <c r="W34" t="s">
        <v>11</v>
      </c>
      <c r="X34" t="s">
        <v>188</v>
      </c>
      <c r="Y34" t="s">
        <v>189</v>
      </c>
      <c r="Z34" t="s">
        <v>190</v>
      </c>
      <c r="AA34" t="s">
        <v>12</v>
      </c>
      <c r="AB34" t="s">
        <v>191</v>
      </c>
      <c r="AC34" t="s">
        <v>205</v>
      </c>
      <c r="AD34" t="s">
        <v>223</v>
      </c>
      <c r="AE34" t="s">
        <v>224</v>
      </c>
      <c r="AF34">
        <v>44100</v>
      </c>
      <c r="AG34" t="s">
        <v>38</v>
      </c>
      <c r="AH34" t="s">
        <v>194</v>
      </c>
      <c r="AI34" t="str">
        <f t="shared" si="0"/>
        <v>2.1. PERSONAL Y OBLIGACIONES SOCIALES</v>
      </c>
      <c r="AJ34">
        <v>0</v>
      </c>
    </row>
    <row r="35" spans="1:36" x14ac:dyDescent="0.25">
      <c r="A35">
        <v>2022</v>
      </c>
      <c r="B35" t="s">
        <v>176</v>
      </c>
      <c r="C35" t="s">
        <v>177</v>
      </c>
      <c r="D35" t="s">
        <v>178</v>
      </c>
      <c r="E35" t="s">
        <v>4</v>
      </c>
      <c r="F35" t="s">
        <v>200</v>
      </c>
      <c r="G35" t="s">
        <v>19</v>
      </c>
      <c r="H35" t="s">
        <v>180</v>
      </c>
      <c r="I35" t="s">
        <v>18</v>
      </c>
      <c r="J35" t="s">
        <v>1</v>
      </c>
      <c r="K35" t="s">
        <v>141</v>
      </c>
      <c r="L35" t="s">
        <v>181</v>
      </c>
      <c r="M35" t="s">
        <v>201</v>
      </c>
      <c r="N35" t="s">
        <v>208</v>
      </c>
      <c r="O35" t="s">
        <v>184</v>
      </c>
      <c r="P35" t="s">
        <v>142</v>
      </c>
      <c r="Q35" t="s">
        <v>213</v>
      </c>
      <c r="R35">
        <v>7271</v>
      </c>
      <c r="S35" s="47">
        <v>26</v>
      </c>
      <c r="T35" t="s">
        <v>186</v>
      </c>
      <c r="U35" t="s">
        <v>187</v>
      </c>
      <c r="V35" t="s">
        <v>204</v>
      </c>
      <c r="W35" t="s">
        <v>11</v>
      </c>
      <c r="X35" t="s">
        <v>188</v>
      </c>
      <c r="Y35" t="s">
        <v>189</v>
      </c>
      <c r="Z35" t="s">
        <v>190</v>
      </c>
      <c r="AA35" t="s">
        <v>12</v>
      </c>
      <c r="AB35" t="s">
        <v>191</v>
      </c>
      <c r="AC35" t="s">
        <v>205</v>
      </c>
      <c r="AD35" t="s">
        <v>223</v>
      </c>
      <c r="AE35" t="s">
        <v>224</v>
      </c>
      <c r="AF35">
        <v>64896</v>
      </c>
      <c r="AG35" t="s">
        <v>38</v>
      </c>
      <c r="AH35" t="s">
        <v>194</v>
      </c>
      <c r="AI35" t="str">
        <f t="shared" si="0"/>
        <v>2.1. PERSONAL Y OBLIGACIONES SOCIALES</v>
      </c>
      <c r="AJ35">
        <v>0</v>
      </c>
    </row>
    <row r="36" spans="1:36" x14ac:dyDescent="0.25">
      <c r="A36">
        <v>2022</v>
      </c>
      <c r="B36" t="s">
        <v>176</v>
      </c>
      <c r="C36" t="s">
        <v>177</v>
      </c>
      <c r="D36" t="s">
        <v>178</v>
      </c>
      <c r="E36" t="s">
        <v>4</v>
      </c>
      <c r="F36" t="s">
        <v>200</v>
      </c>
      <c r="G36" t="s">
        <v>19</v>
      </c>
      <c r="H36" t="s">
        <v>180</v>
      </c>
      <c r="I36" t="s">
        <v>18</v>
      </c>
      <c r="J36" t="s">
        <v>1</v>
      </c>
      <c r="K36" t="s">
        <v>134</v>
      </c>
      <c r="L36" t="s">
        <v>181</v>
      </c>
      <c r="M36" t="s">
        <v>201</v>
      </c>
      <c r="N36" t="s">
        <v>208</v>
      </c>
      <c r="O36" t="s">
        <v>184</v>
      </c>
      <c r="P36" t="s">
        <v>135</v>
      </c>
      <c r="Q36" t="s">
        <v>214</v>
      </c>
      <c r="R36">
        <v>1500</v>
      </c>
      <c r="S36" s="47">
        <v>22</v>
      </c>
      <c r="T36" t="s">
        <v>186</v>
      </c>
      <c r="U36" t="s">
        <v>187</v>
      </c>
      <c r="V36" t="s">
        <v>204</v>
      </c>
      <c r="W36" t="s">
        <v>11</v>
      </c>
      <c r="X36" t="s">
        <v>188</v>
      </c>
      <c r="Y36" t="s">
        <v>189</v>
      </c>
      <c r="Z36" t="s">
        <v>190</v>
      </c>
      <c r="AA36" t="s">
        <v>12</v>
      </c>
      <c r="AB36" t="s">
        <v>191</v>
      </c>
      <c r="AC36" t="s">
        <v>205</v>
      </c>
      <c r="AD36" t="s">
        <v>223</v>
      </c>
      <c r="AE36" t="s">
        <v>224</v>
      </c>
      <c r="AF36">
        <v>10049</v>
      </c>
      <c r="AG36" t="s">
        <v>38</v>
      </c>
      <c r="AH36" t="s">
        <v>194</v>
      </c>
      <c r="AI36" t="str">
        <f t="shared" si="0"/>
        <v>2.1. PERSONAL Y OBLIGACIONES SOCIALES</v>
      </c>
      <c r="AJ36">
        <v>0</v>
      </c>
    </row>
    <row r="37" spans="1:36" x14ac:dyDescent="0.25">
      <c r="A37">
        <v>2022</v>
      </c>
      <c r="B37" t="s">
        <v>176</v>
      </c>
      <c r="C37" t="s">
        <v>177</v>
      </c>
      <c r="D37" t="s">
        <v>178</v>
      </c>
      <c r="E37" t="s">
        <v>4</v>
      </c>
      <c r="F37" t="s">
        <v>215</v>
      </c>
      <c r="G37" t="s">
        <v>51</v>
      </c>
      <c r="H37" t="s">
        <v>180</v>
      </c>
      <c r="I37" t="s">
        <v>52</v>
      </c>
      <c r="J37" t="s">
        <v>1</v>
      </c>
      <c r="K37" t="s">
        <v>53</v>
      </c>
      <c r="L37" t="s">
        <v>181</v>
      </c>
      <c r="M37" t="s">
        <v>201</v>
      </c>
      <c r="N37" t="s">
        <v>208</v>
      </c>
      <c r="O37" t="s">
        <v>184</v>
      </c>
      <c r="P37" t="s">
        <v>54</v>
      </c>
      <c r="Q37" t="s">
        <v>216</v>
      </c>
      <c r="R37">
        <v>3000</v>
      </c>
      <c r="S37" s="48">
        <v>1</v>
      </c>
      <c r="T37" t="s">
        <v>186</v>
      </c>
      <c r="U37" t="s">
        <v>187</v>
      </c>
      <c r="V37" t="s">
        <v>204</v>
      </c>
      <c r="W37" t="s">
        <v>11</v>
      </c>
      <c r="X37" t="s">
        <v>188</v>
      </c>
      <c r="Y37" t="s">
        <v>189</v>
      </c>
      <c r="Z37" t="s">
        <v>190</v>
      </c>
      <c r="AA37" t="s">
        <v>12</v>
      </c>
      <c r="AB37" t="s">
        <v>191</v>
      </c>
      <c r="AC37" t="s">
        <v>205</v>
      </c>
      <c r="AD37" t="s">
        <v>223</v>
      </c>
      <c r="AE37" t="s">
        <v>224</v>
      </c>
      <c r="AF37">
        <v>6592</v>
      </c>
      <c r="AG37" t="s">
        <v>38</v>
      </c>
      <c r="AH37" t="s">
        <v>194</v>
      </c>
      <c r="AI37" t="str">
        <f t="shared" si="0"/>
        <v>2.1. PERSONAL Y OBLIGACIONES SOCIALES</v>
      </c>
      <c r="AJ37">
        <v>0</v>
      </c>
    </row>
    <row r="38" spans="1:36" x14ac:dyDescent="0.25">
      <c r="A38">
        <v>2022</v>
      </c>
      <c r="B38" t="s">
        <v>176</v>
      </c>
      <c r="C38" t="s">
        <v>177</v>
      </c>
      <c r="D38" t="s">
        <v>178</v>
      </c>
      <c r="E38" t="s">
        <v>4</v>
      </c>
      <c r="F38" t="s">
        <v>215</v>
      </c>
      <c r="G38" t="s">
        <v>51</v>
      </c>
      <c r="H38" t="s">
        <v>180</v>
      </c>
      <c r="I38" t="s">
        <v>101</v>
      </c>
      <c r="J38" t="s">
        <v>1</v>
      </c>
      <c r="K38" t="s">
        <v>102</v>
      </c>
      <c r="L38" t="s">
        <v>181</v>
      </c>
      <c r="M38" t="s">
        <v>201</v>
      </c>
      <c r="N38" t="s">
        <v>208</v>
      </c>
      <c r="O38" t="s">
        <v>184</v>
      </c>
      <c r="P38" t="s">
        <v>103</v>
      </c>
      <c r="Q38" t="s">
        <v>217</v>
      </c>
      <c r="R38">
        <v>2000</v>
      </c>
      <c r="S38" s="47">
        <v>2</v>
      </c>
      <c r="T38" t="s">
        <v>186</v>
      </c>
      <c r="U38" t="s">
        <v>187</v>
      </c>
      <c r="V38" t="s">
        <v>204</v>
      </c>
      <c r="W38" t="s">
        <v>11</v>
      </c>
      <c r="X38" t="s">
        <v>188</v>
      </c>
      <c r="Y38" t="s">
        <v>189</v>
      </c>
      <c r="Z38" t="s">
        <v>190</v>
      </c>
      <c r="AA38" t="s">
        <v>12</v>
      </c>
      <c r="AB38" t="s">
        <v>191</v>
      </c>
      <c r="AC38" t="s">
        <v>205</v>
      </c>
      <c r="AD38" t="s">
        <v>223</v>
      </c>
      <c r="AE38" t="s">
        <v>224</v>
      </c>
      <c r="AF38">
        <v>17284</v>
      </c>
      <c r="AG38" t="s">
        <v>38</v>
      </c>
      <c r="AH38" t="s">
        <v>194</v>
      </c>
      <c r="AI38" t="str">
        <f t="shared" si="0"/>
        <v>2.1. PERSONAL Y OBLIGACIONES SOCIALES</v>
      </c>
      <c r="AJ38">
        <v>0</v>
      </c>
    </row>
    <row r="39" spans="1:36" x14ac:dyDescent="0.25">
      <c r="A39">
        <v>2022</v>
      </c>
      <c r="B39" t="s">
        <v>176</v>
      </c>
      <c r="C39" t="s">
        <v>177</v>
      </c>
      <c r="D39" t="s">
        <v>178</v>
      </c>
      <c r="E39" t="s">
        <v>4</v>
      </c>
      <c r="F39" t="s">
        <v>215</v>
      </c>
      <c r="G39" t="s">
        <v>51</v>
      </c>
      <c r="H39" t="s">
        <v>180</v>
      </c>
      <c r="I39" t="s">
        <v>55</v>
      </c>
      <c r="J39" t="s">
        <v>1</v>
      </c>
      <c r="K39" t="s">
        <v>56</v>
      </c>
      <c r="L39" t="s">
        <v>181</v>
      </c>
      <c r="M39" t="s">
        <v>201</v>
      </c>
      <c r="N39" t="s">
        <v>208</v>
      </c>
      <c r="O39" t="s">
        <v>184</v>
      </c>
      <c r="P39" t="s">
        <v>57</v>
      </c>
      <c r="Q39" t="s">
        <v>216</v>
      </c>
      <c r="R39">
        <v>800</v>
      </c>
      <c r="S39" s="47">
        <v>3</v>
      </c>
      <c r="T39" t="s">
        <v>186</v>
      </c>
      <c r="U39" t="s">
        <v>187</v>
      </c>
      <c r="V39" t="s">
        <v>204</v>
      </c>
      <c r="W39" t="s">
        <v>11</v>
      </c>
      <c r="X39" t="s">
        <v>188</v>
      </c>
      <c r="Y39" t="s">
        <v>189</v>
      </c>
      <c r="Z39" t="s">
        <v>190</v>
      </c>
      <c r="AA39" t="s">
        <v>12</v>
      </c>
      <c r="AB39" t="s">
        <v>191</v>
      </c>
      <c r="AC39" t="s">
        <v>205</v>
      </c>
      <c r="AD39" t="s">
        <v>223</v>
      </c>
      <c r="AE39" t="s">
        <v>224</v>
      </c>
      <c r="AF39">
        <v>16535</v>
      </c>
      <c r="AG39" t="s">
        <v>38</v>
      </c>
      <c r="AH39" t="s">
        <v>194</v>
      </c>
      <c r="AI39" t="str">
        <f t="shared" si="0"/>
        <v>2.1. PERSONAL Y OBLIGACIONES SOCIALES</v>
      </c>
      <c r="AJ39">
        <v>0</v>
      </c>
    </row>
    <row r="40" spans="1:36" x14ac:dyDescent="0.25">
      <c r="A40">
        <v>2022</v>
      </c>
      <c r="B40" t="s">
        <v>176</v>
      </c>
      <c r="C40" t="s">
        <v>177</v>
      </c>
      <c r="D40" t="s">
        <v>178</v>
      </c>
      <c r="E40" t="s">
        <v>4</v>
      </c>
      <c r="F40" t="s">
        <v>215</v>
      </c>
      <c r="G40" t="s">
        <v>51</v>
      </c>
      <c r="H40" t="s">
        <v>180</v>
      </c>
      <c r="I40" t="s">
        <v>104</v>
      </c>
      <c r="J40" t="s">
        <v>1</v>
      </c>
      <c r="K40" t="s">
        <v>105</v>
      </c>
      <c r="L40" t="s">
        <v>181</v>
      </c>
      <c r="M40" t="s">
        <v>201</v>
      </c>
      <c r="N40" t="s">
        <v>208</v>
      </c>
      <c r="O40" t="s">
        <v>184</v>
      </c>
      <c r="P40" t="s">
        <v>106</v>
      </c>
      <c r="Q40" t="s">
        <v>217</v>
      </c>
      <c r="R40">
        <v>800</v>
      </c>
      <c r="S40" s="47">
        <v>4</v>
      </c>
      <c r="T40" t="s">
        <v>186</v>
      </c>
      <c r="U40" t="s">
        <v>187</v>
      </c>
      <c r="V40" t="s">
        <v>204</v>
      </c>
      <c r="W40" t="s">
        <v>11</v>
      </c>
      <c r="X40" t="s">
        <v>188</v>
      </c>
      <c r="Y40" t="s">
        <v>189</v>
      </c>
      <c r="Z40" t="s">
        <v>190</v>
      </c>
      <c r="AA40" t="s">
        <v>12</v>
      </c>
      <c r="AB40" t="s">
        <v>191</v>
      </c>
      <c r="AC40" t="s">
        <v>205</v>
      </c>
      <c r="AD40" t="s">
        <v>223</v>
      </c>
      <c r="AE40" t="s">
        <v>224</v>
      </c>
      <c r="AF40">
        <v>6749</v>
      </c>
      <c r="AG40" t="s">
        <v>38</v>
      </c>
      <c r="AH40" t="s">
        <v>194</v>
      </c>
      <c r="AI40" t="str">
        <f t="shared" si="0"/>
        <v>2.1. PERSONAL Y OBLIGACIONES SOCIALES</v>
      </c>
      <c r="AJ40">
        <v>0</v>
      </c>
    </row>
    <row r="41" spans="1:36" x14ac:dyDescent="0.25">
      <c r="A41">
        <v>2022</v>
      </c>
      <c r="B41" t="s">
        <v>176</v>
      </c>
      <c r="C41" t="s">
        <v>177</v>
      </c>
      <c r="D41" t="s">
        <v>178</v>
      </c>
      <c r="E41" t="s">
        <v>4</v>
      </c>
      <c r="F41" t="s">
        <v>215</v>
      </c>
      <c r="G41" t="s">
        <v>51</v>
      </c>
      <c r="H41" t="s">
        <v>180</v>
      </c>
      <c r="I41" t="s">
        <v>122</v>
      </c>
      <c r="J41" t="s">
        <v>1</v>
      </c>
      <c r="K41" t="s">
        <v>123</v>
      </c>
      <c r="L41" t="s">
        <v>181</v>
      </c>
      <c r="M41" t="s">
        <v>218</v>
      </c>
      <c r="N41" t="s">
        <v>219</v>
      </c>
      <c r="O41" t="s">
        <v>184</v>
      </c>
      <c r="P41" t="s">
        <v>124</v>
      </c>
      <c r="Q41" t="s">
        <v>220</v>
      </c>
      <c r="R41">
        <v>60000</v>
      </c>
      <c r="S41" s="47">
        <v>10</v>
      </c>
      <c r="T41" t="s">
        <v>186</v>
      </c>
      <c r="U41" t="s">
        <v>187</v>
      </c>
      <c r="V41" t="s">
        <v>204</v>
      </c>
      <c r="W41" t="s">
        <v>11</v>
      </c>
      <c r="X41" t="s">
        <v>188</v>
      </c>
      <c r="Y41" t="s">
        <v>189</v>
      </c>
      <c r="Z41" t="s">
        <v>190</v>
      </c>
      <c r="AA41" t="s">
        <v>12</v>
      </c>
      <c r="AB41" t="s">
        <v>191</v>
      </c>
      <c r="AC41" t="s">
        <v>205</v>
      </c>
      <c r="AD41" t="s">
        <v>223</v>
      </c>
      <c r="AE41" t="s">
        <v>224</v>
      </c>
      <c r="AF41">
        <v>13673</v>
      </c>
      <c r="AG41" t="s">
        <v>38</v>
      </c>
      <c r="AH41" t="s">
        <v>194</v>
      </c>
      <c r="AI41" t="str">
        <f t="shared" si="0"/>
        <v>2.1. PERSONAL Y OBLIGACIONES SOCIALES</v>
      </c>
      <c r="AJ41">
        <v>0</v>
      </c>
    </row>
    <row r="42" spans="1:36" x14ac:dyDescent="0.25">
      <c r="A42">
        <v>2022</v>
      </c>
      <c r="B42" t="s">
        <v>176</v>
      </c>
      <c r="C42" t="s">
        <v>177</v>
      </c>
      <c r="D42" t="s">
        <v>178</v>
      </c>
      <c r="E42" t="s">
        <v>4</v>
      </c>
      <c r="F42" t="s">
        <v>215</v>
      </c>
      <c r="G42" t="s">
        <v>73</v>
      </c>
      <c r="H42" t="s">
        <v>180</v>
      </c>
      <c r="I42" t="s">
        <v>125</v>
      </c>
      <c r="J42" t="s">
        <v>1</v>
      </c>
      <c r="K42" t="s">
        <v>126</v>
      </c>
      <c r="L42" t="s">
        <v>181</v>
      </c>
      <c r="M42" t="s">
        <v>201</v>
      </c>
      <c r="N42" t="s">
        <v>208</v>
      </c>
      <c r="O42" t="s">
        <v>184</v>
      </c>
      <c r="P42" t="s">
        <v>127</v>
      </c>
      <c r="Q42" t="s">
        <v>209</v>
      </c>
      <c r="R42">
        <v>5000</v>
      </c>
      <c r="S42" s="47">
        <v>16</v>
      </c>
      <c r="T42" t="s">
        <v>186</v>
      </c>
      <c r="U42" t="s">
        <v>187</v>
      </c>
      <c r="V42" t="s">
        <v>204</v>
      </c>
      <c r="W42" t="s">
        <v>11</v>
      </c>
      <c r="X42" t="s">
        <v>188</v>
      </c>
      <c r="Y42" t="s">
        <v>189</v>
      </c>
      <c r="Z42" t="s">
        <v>190</v>
      </c>
      <c r="AA42" t="s">
        <v>12</v>
      </c>
      <c r="AB42" t="s">
        <v>191</v>
      </c>
      <c r="AC42" t="s">
        <v>205</v>
      </c>
      <c r="AD42" t="s">
        <v>223</v>
      </c>
      <c r="AE42" t="s">
        <v>224</v>
      </c>
      <c r="AF42">
        <v>10028</v>
      </c>
      <c r="AG42" t="s">
        <v>38</v>
      </c>
      <c r="AH42" t="s">
        <v>194</v>
      </c>
      <c r="AI42" t="str">
        <f t="shared" si="0"/>
        <v>2.1. PERSONAL Y OBLIGACIONES SOCIALES</v>
      </c>
      <c r="AJ42">
        <v>0</v>
      </c>
    </row>
    <row r="43" spans="1:36" x14ac:dyDescent="0.25">
      <c r="A43">
        <v>2022</v>
      </c>
      <c r="B43" t="s">
        <v>176</v>
      </c>
      <c r="C43" t="s">
        <v>177</v>
      </c>
      <c r="D43" t="s">
        <v>178</v>
      </c>
      <c r="E43" t="s">
        <v>4</v>
      </c>
      <c r="F43" t="s">
        <v>215</v>
      </c>
      <c r="G43" t="s">
        <v>51</v>
      </c>
      <c r="H43" t="s">
        <v>180</v>
      </c>
      <c r="I43" t="s">
        <v>110</v>
      </c>
      <c r="J43" t="s">
        <v>1</v>
      </c>
      <c r="K43" t="s">
        <v>111</v>
      </c>
      <c r="L43" t="s">
        <v>181</v>
      </c>
      <c r="M43" t="s">
        <v>201</v>
      </c>
      <c r="N43" t="s">
        <v>208</v>
      </c>
      <c r="O43" t="s">
        <v>184</v>
      </c>
      <c r="P43" t="s">
        <v>112</v>
      </c>
      <c r="Q43" t="s">
        <v>217</v>
      </c>
      <c r="R43">
        <v>13</v>
      </c>
      <c r="S43" s="47">
        <v>6</v>
      </c>
      <c r="T43" t="s">
        <v>186</v>
      </c>
      <c r="U43" t="s">
        <v>187</v>
      </c>
      <c r="V43" t="s">
        <v>204</v>
      </c>
      <c r="W43" t="s">
        <v>11</v>
      </c>
      <c r="X43" t="s">
        <v>188</v>
      </c>
      <c r="Y43" t="s">
        <v>189</v>
      </c>
      <c r="Z43" t="s">
        <v>190</v>
      </c>
      <c r="AA43" t="s">
        <v>12</v>
      </c>
      <c r="AB43" t="s">
        <v>191</v>
      </c>
      <c r="AC43" t="s">
        <v>205</v>
      </c>
      <c r="AD43" t="s">
        <v>223</v>
      </c>
      <c r="AE43" t="s">
        <v>224</v>
      </c>
      <c r="AF43">
        <v>4200</v>
      </c>
      <c r="AG43" t="s">
        <v>38</v>
      </c>
      <c r="AH43" t="s">
        <v>194</v>
      </c>
      <c r="AI43" t="str">
        <f t="shared" si="0"/>
        <v>2.1. PERSONAL Y OBLIGACIONES SOCIALES</v>
      </c>
      <c r="AJ43">
        <v>0</v>
      </c>
    </row>
    <row r="44" spans="1:36" x14ac:dyDescent="0.25">
      <c r="A44">
        <v>2022</v>
      </c>
      <c r="B44" t="s">
        <v>176</v>
      </c>
      <c r="C44" t="s">
        <v>177</v>
      </c>
      <c r="D44" t="s">
        <v>178</v>
      </c>
      <c r="E44" t="s">
        <v>4</v>
      </c>
      <c r="F44" t="s">
        <v>200</v>
      </c>
      <c r="G44" t="s">
        <v>19</v>
      </c>
      <c r="H44" t="s">
        <v>180</v>
      </c>
      <c r="I44" t="s">
        <v>18</v>
      </c>
      <c r="J44" t="s">
        <v>1</v>
      </c>
      <c r="K44" t="s">
        <v>94</v>
      </c>
      <c r="L44" t="s">
        <v>181</v>
      </c>
      <c r="M44" t="s">
        <v>201</v>
      </c>
      <c r="N44" t="s">
        <v>202</v>
      </c>
      <c r="O44" t="s">
        <v>184</v>
      </c>
      <c r="P44" t="s">
        <v>136</v>
      </c>
      <c r="Q44" t="s">
        <v>203</v>
      </c>
      <c r="R44">
        <v>60189</v>
      </c>
      <c r="S44" s="47">
        <v>23</v>
      </c>
      <c r="T44" t="s">
        <v>186</v>
      </c>
      <c r="U44" t="s">
        <v>187</v>
      </c>
      <c r="V44" t="s">
        <v>204</v>
      </c>
      <c r="W44" t="s">
        <v>11</v>
      </c>
      <c r="X44" t="s">
        <v>188</v>
      </c>
      <c r="Y44" t="s">
        <v>189</v>
      </c>
      <c r="Z44" t="s">
        <v>190</v>
      </c>
      <c r="AA44" t="s">
        <v>12</v>
      </c>
      <c r="AB44" t="s">
        <v>191</v>
      </c>
      <c r="AC44" t="s">
        <v>205</v>
      </c>
      <c r="AD44" t="s">
        <v>223</v>
      </c>
      <c r="AE44" t="s">
        <v>225</v>
      </c>
      <c r="AF44">
        <v>15000</v>
      </c>
      <c r="AG44" t="s">
        <v>27</v>
      </c>
      <c r="AH44" t="s">
        <v>194</v>
      </c>
      <c r="AI44" t="str">
        <f t="shared" si="0"/>
        <v>2.1. PERSONAL Y OBLIGACIONES SOCIALES</v>
      </c>
      <c r="AJ44">
        <v>0</v>
      </c>
    </row>
    <row r="45" spans="1:36" x14ac:dyDescent="0.25">
      <c r="A45">
        <v>2022</v>
      </c>
      <c r="B45" t="s">
        <v>176</v>
      </c>
      <c r="C45" t="s">
        <v>177</v>
      </c>
      <c r="D45" t="s">
        <v>178</v>
      </c>
      <c r="E45" t="s">
        <v>4</v>
      </c>
      <c r="F45" t="s">
        <v>200</v>
      </c>
      <c r="G45" t="s">
        <v>19</v>
      </c>
      <c r="H45" t="s">
        <v>180</v>
      </c>
      <c r="I45" t="s">
        <v>18</v>
      </c>
      <c r="J45" t="s">
        <v>1</v>
      </c>
      <c r="K45" t="s">
        <v>137</v>
      </c>
      <c r="L45" t="s">
        <v>181</v>
      </c>
      <c r="M45" t="s">
        <v>201</v>
      </c>
      <c r="N45" t="s">
        <v>208</v>
      </c>
      <c r="O45" t="s">
        <v>184</v>
      </c>
      <c r="P45" t="s">
        <v>138</v>
      </c>
      <c r="Q45" t="s">
        <v>209</v>
      </c>
      <c r="R45">
        <v>7247</v>
      </c>
      <c r="S45" s="47">
        <v>24</v>
      </c>
      <c r="T45" t="s">
        <v>186</v>
      </c>
      <c r="U45" t="s">
        <v>187</v>
      </c>
      <c r="V45" t="s">
        <v>204</v>
      </c>
      <c r="W45" t="s">
        <v>11</v>
      </c>
      <c r="X45" t="s">
        <v>188</v>
      </c>
      <c r="Y45" t="s">
        <v>189</v>
      </c>
      <c r="Z45" t="s">
        <v>190</v>
      </c>
      <c r="AA45" t="s">
        <v>12</v>
      </c>
      <c r="AB45" t="s">
        <v>191</v>
      </c>
      <c r="AC45" t="s">
        <v>205</v>
      </c>
      <c r="AD45" t="s">
        <v>223</v>
      </c>
      <c r="AE45" t="s">
        <v>225</v>
      </c>
      <c r="AF45">
        <v>20400</v>
      </c>
      <c r="AG45" t="s">
        <v>27</v>
      </c>
      <c r="AH45" t="s">
        <v>194</v>
      </c>
      <c r="AI45" t="str">
        <f t="shared" si="0"/>
        <v>2.1. PERSONAL Y OBLIGACIONES SOCIALES</v>
      </c>
      <c r="AJ45">
        <v>0</v>
      </c>
    </row>
    <row r="46" spans="1:36" x14ac:dyDescent="0.25">
      <c r="A46">
        <v>2022</v>
      </c>
      <c r="B46" t="s">
        <v>176</v>
      </c>
      <c r="C46" t="s">
        <v>177</v>
      </c>
      <c r="D46" t="s">
        <v>178</v>
      </c>
      <c r="E46" t="s">
        <v>4</v>
      </c>
      <c r="F46" t="s">
        <v>200</v>
      </c>
      <c r="G46" t="s">
        <v>19</v>
      </c>
      <c r="H46" t="s">
        <v>180</v>
      </c>
      <c r="I46" t="s">
        <v>18</v>
      </c>
      <c r="J46" t="s">
        <v>1</v>
      </c>
      <c r="K46" t="s">
        <v>139</v>
      </c>
      <c r="L46" t="s">
        <v>181</v>
      </c>
      <c r="M46" t="s">
        <v>201</v>
      </c>
      <c r="N46" t="s">
        <v>208</v>
      </c>
      <c r="O46" t="s">
        <v>184</v>
      </c>
      <c r="P46" t="s">
        <v>140</v>
      </c>
      <c r="Q46" t="s">
        <v>209</v>
      </c>
      <c r="R46">
        <v>124679</v>
      </c>
      <c r="S46" s="47">
        <v>25</v>
      </c>
      <c r="T46" t="s">
        <v>186</v>
      </c>
      <c r="U46" t="s">
        <v>187</v>
      </c>
      <c r="V46" t="s">
        <v>204</v>
      </c>
      <c r="W46" t="s">
        <v>11</v>
      </c>
      <c r="X46" t="s">
        <v>188</v>
      </c>
      <c r="Y46" t="s">
        <v>189</v>
      </c>
      <c r="Z46" t="s">
        <v>190</v>
      </c>
      <c r="AA46" t="s">
        <v>12</v>
      </c>
      <c r="AB46" t="s">
        <v>191</v>
      </c>
      <c r="AC46" t="s">
        <v>205</v>
      </c>
      <c r="AD46" t="s">
        <v>223</v>
      </c>
      <c r="AE46" t="s">
        <v>225</v>
      </c>
      <c r="AF46">
        <v>201000</v>
      </c>
      <c r="AG46" t="s">
        <v>27</v>
      </c>
      <c r="AH46" t="s">
        <v>194</v>
      </c>
      <c r="AI46" t="str">
        <f t="shared" si="0"/>
        <v>2.1. PERSONAL Y OBLIGACIONES SOCIALES</v>
      </c>
      <c r="AJ46">
        <v>0</v>
      </c>
    </row>
    <row r="47" spans="1:36" x14ac:dyDescent="0.25">
      <c r="A47">
        <v>2022</v>
      </c>
      <c r="B47" t="s">
        <v>176</v>
      </c>
      <c r="C47" t="s">
        <v>177</v>
      </c>
      <c r="D47" t="s">
        <v>178</v>
      </c>
      <c r="E47" t="s">
        <v>4</v>
      </c>
      <c r="F47" t="s">
        <v>200</v>
      </c>
      <c r="G47" t="s">
        <v>19</v>
      </c>
      <c r="H47" t="s">
        <v>180</v>
      </c>
      <c r="I47" t="s">
        <v>18</v>
      </c>
      <c r="J47" t="s">
        <v>1</v>
      </c>
      <c r="K47" t="s">
        <v>95</v>
      </c>
      <c r="L47" t="s">
        <v>181</v>
      </c>
      <c r="M47" t="s">
        <v>201</v>
      </c>
      <c r="N47" t="s">
        <v>202</v>
      </c>
      <c r="O47" t="s">
        <v>184</v>
      </c>
      <c r="P47" t="s">
        <v>96</v>
      </c>
      <c r="Q47" t="s">
        <v>210</v>
      </c>
      <c r="R47">
        <v>105000</v>
      </c>
      <c r="S47" s="47">
        <v>27</v>
      </c>
      <c r="T47" t="s">
        <v>186</v>
      </c>
      <c r="U47" t="s">
        <v>187</v>
      </c>
      <c r="V47" t="s">
        <v>204</v>
      </c>
      <c r="W47" t="s">
        <v>11</v>
      </c>
      <c r="X47" t="s">
        <v>188</v>
      </c>
      <c r="Y47" t="s">
        <v>189</v>
      </c>
      <c r="Z47" t="s">
        <v>190</v>
      </c>
      <c r="AA47" t="s">
        <v>12</v>
      </c>
      <c r="AB47" t="s">
        <v>191</v>
      </c>
      <c r="AC47" t="s">
        <v>205</v>
      </c>
      <c r="AD47" t="s">
        <v>223</v>
      </c>
      <c r="AE47" t="s">
        <v>225</v>
      </c>
      <c r="AF47">
        <v>9600</v>
      </c>
      <c r="AG47" t="s">
        <v>27</v>
      </c>
      <c r="AH47" t="s">
        <v>194</v>
      </c>
      <c r="AI47" t="str">
        <f t="shared" si="0"/>
        <v>2.1. PERSONAL Y OBLIGACIONES SOCIALES</v>
      </c>
      <c r="AJ47">
        <v>0</v>
      </c>
    </row>
    <row r="48" spans="1:36" x14ac:dyDescent="0.25">
      <c r="A48">
        <v>2022</v>
      </c>
      <c r="B48" t="s">
        <v>176</v>
      </c>
      <c r="C48" t="s">
        <v>177</v>
      </c>
      <c r="D48" t="s">
        <v>178</v>
      </c>
      <c r="E48" t="s">
        <v>4</v>
      </c>
      <c r="F48" t="s">
        <v>179</v>
      </c>
      <c r="G48" t="s">
        <v>77</v>
      </c>
      <c r="H48" t="s">
        <v>180</v>
      </c>
      <c r="I48" t="s">
        <v>18</v>
      </c>
      <c r="J48" t="s">
        <v>1</v>
      </c>
      <c r="K48" t="s">
        <v>92</v>
      </c>
      <c r="L48" t="s">
        <v>181</v>
      </c>
      <c r="M48" t="s">
        <v>182</v>
      </c>
      <c r="N48" t="s">
        <v>211</v>
      </c>
      <c r="O48" t="s">
        <v>184</v>
      </c>
      <c r="P48" t="s">
        <v>93</v>
      </c>
      <c r="Q48" t="s">
        <v>212</v>
      </c>
      <c r="R48">
        <v>100</v>
      </c>
      <c r="S48" s="47">
        <v>20</v>
      </c>
      <c r="T48" t="s">
        <v>186</v>
      </c>
      <c r="U48" t="s">
        <v>187</v>
      </c>
      <c r="V48" t="s">
        <v>187</v>
      </c>
      <c r="W48" t="s">
        <v>11</v>
      </c>
      <c r="X48" t="s">
        <v>188</v>
      </c>
      <c r="Y48" t="s">
        <v>189</v>
      </c>
      <c r="Z48" t="s">
        <v>190</v>
      </c>
      <c r="AA48" t="s">
        <v>12</v>
      </c>
      <c r="AB48" t="s">
        <v>191</v>
      </c>
      <c r="AC48" t="s">
        <v>205</v>
      </c>
      <c r="AD48" t="s">
        <v>223</v>
      </c>
      <c r="AE48" t="s">
        <v>225</v>
      </c>
      <c r="AF48">
        <v>9600</v>
      </c>
      <c r="AG48" t="s">
        <v>27</v>
      </c>
      <c r="AH48" t="s">
        <v>194</v>
      </c>
      <c r="AI48" t="str">
        <f t="shared" si="0"/>
        <v>2.1. PERSONAL Y OBLIGACIONES SOCIALES</v>
      </c>
      <c r="AJ48">
        <v>0</v>
      </c>
    </row>
    <row r="49" spans="1:36" x14ac:dyDescent="0.25">
      <c r="A49">
        <v>2022</v>
      </c>
      <c r="B49" t="s">
        <v>176</v>
      </c>
      <c r="C49" t="s">
        <v>177</v>
      </c>
      <c r="D49" t="s">
        <v>178</v>
      </c>
      <c r="E49" t="s">
        <v>4</v>
      </c>
      <c r="F49" t="s">
        <v>200</v>
      </c>
      <c r="G49" t="s">
        <v>19</v>
      </c>
      <c r="H49" t="s">
        <v>180</v>
      </c>
      <c r="I49" t="s">
        <v>18</v>
      </c>
      <c r="J49" t="s">
        <v>1</v>
      </c>
      <c r="K49" t="s">
        <v>141</v>
      </c>
      <c r="L49" t="s">
        <v>181</v>
      </c>
      <c r="M49" t="s">
        <v>201</v>
      </c>
      <c r="N49" t="s">
        <v>208</v>
      </c>
      <c r="O49" t="s">
        <v>184</v>
      </c>
      <c r="P49" t="s">
        <v>142</v>
      </c>
      <c r="Q49" t="s">
        <v>213</v>
      </c>
      <c r="R49">
        <v>7271</v>
      </c>
      <c r="S49" s="47">
        <v>26</v>
      </c>
      <c r="T49" t="s">
        <v>186</v>
      </c>
      <c r="U49" t="s">
        <v>187</v>
      </c>
      <c r="V49" t="s">
        <v>204</v>
      </c>
      <c r="W49" t="s">
        <v>11</v>
      </c>
      <c r="X49" t="s">
        <v>188</v>
      </c>
      <c r="Y49" t="s">
        <v>189</v>
      </c>
      <c r="Z49" t="s">
        <v>190</v>
      </c>
      <c r="AA49" t="s">
        <v>12</v>
      </c>
      <c r="AB49" t="s">
        <v>191</v>
      </c>
      <c r="AC49" t="s">
        <v>205</v>
      </c>
      <c r="AD49" t="s">
        <v>223</v>
      </c>
      <c r="AE49" t="s">
        <v>225</v>
      </c>
      <c r="AF49">
        <v>27000</v>
      </c>
      <c r="AG49" t="s">
        <v>27</v>
      </c>
      <c r="AH49" t="s">
        <v>194</v>
      </c>
      <c r="AI49" t="str">
        <f t="shared" si="0"/>
        <v>2.1. PERSONAL Y OBLIGACIONES SOCIALES</v>
      </c>
      <c r="AJ49">
        <v>0</v>
      </c>
    </row>
    <row r="50" spans="1:36" x14ac:dyDescent="0.25">
      <c r="A50">
        <v>2022</v>
      </c>
      <c r="B50" t="s">
        <v>176</v>
      </c>
      <c r="C50" t="s">
        <v>177</v>
      </c>
      <c r="D50" t="s">
        <v>178</v>
      </c>
      <c r="E50" t="s">
        <v>4</v>
      </c>
      <c r="F50" t="s">
        <v>200</v>
      </c>
      <c r="G50" t="s">
        <v>19</v>
      </c>
      <c r="H50" t="s">
        <v>180</v>
      </c>
      <c r="I50" t="s">
        <v>18</v>
      </c>
      <c r="J50" t="s">
        <v>1</v>
      </c>
      <c r="K50" t="s">
        <v>134</v>
      </c>
      <c r="L50" t="s">
        <v>181</v>
      </c>
      <c r="M50" t="s">
        <v>201</v>
      </c>
      <c r="N50" t="s">
        <v>208</v>
      </c>
      <c r="O50" t="s">
        <v>184</v>
      </c>
      <c r="P50" t="s">
        <v>135</v>
      </c>
      <c r="Q50" t="s">
        <v>214</v>
      </c>
      <c r="R50">
        <v>1500</v>
      </c>
      <c r="S50" s="47">
        <v>22</v>
      </c>
      <c r="T50" t="s">
        <v>186</v>
      </c>
      <c r="U50" t="s">
        <v>187</v>
      </c>
      <c r="V50" t="s">
        <v>204</v>
      </c>
      <c r="W50" t="s">
        <v>11</v>
      </c>
      <c r="X50" t="s">
        <v>188</v>
      </c>
      <c r="Y50" t="s">
        <v>189</v>
      </c>
      <c r="Z50" t="s">
        <v>190</v>
      </c>
      <c r="AA50" t="s">
        <v>12</v>
      </c>
      <c r="AB50" t="s">
        <v>191</v>
      </c>
      <c r="AC50" t="s">
        <v>205</v>
      </c>
      <c r="AD50" t="s">
        <v>223</v>
      </c>
      <c r="AE50" t="s">
        <v>225</v>
      </c>
      <c r="AF50">
        <v>5400</v>
      </c>
      <c r="AG50" t="s">
        <v>27</v>
      </c>
      <c r="AH50" t="s">
        <v>194</v>
      </c>
      <c r="AI50" t="str">
        <f t="shared" si="0"/>
        <v>2.1. PERSONAL Y OBLIGACIONES SOCIALES</v>
      </c>
      <c r="AJ50">
        <v>0</v>
      </c>
    </row>
    <row r="51" spans="1:36" x14ac:dyDescent="0.25">
      <c r="A51">
        <v>2022</v>
      </c>
      <c r="B51" t="s">
        <v>176</v>
      </c>
      <c r="C51" t="s">
        <v>177</v>
      </c>
      <c r="D51" t="s">
        <v>178</v>
      </c>
      <c r="E51" t="s">
        <v>4</v>
      </c>
      <c r="F51" t="s">
        <v>215</v>
      </c>
      <c r="G51" t="s">
        <v>51</v>
      </c>
      <c r="H51" t="s">
        <v>180</v>
      </c>
      <c r="I51" t="s">
        <v>52</v>
      </c>
      <c r="J51" t="s">
        <v>1</v>
      </c>
      <c r="K51" t="s">
        <v>53</v>
      </c>
      <c r="L51" t="s">
        <v>181</v>
      </c>
      <c r="M51" t="s">
        <v>201</v>
      </c>
      <c r="N51" t="s">
        <v>208</v>
      </c>
      <c r="O51" t="s">
        <v>184</v>
      </c>
      <c r="P51" t="s">
        <v>54</v>
      </c>
      <c r="Q51" t="s">
        <v>216</v>
      </c>
      <c r="R51">
        <v>3000</v>
      </c>
      <c r="S51" s="48">
        <v>1</v>
      </c>
      <c r="T51" t="s">
        <v>186</v>
      </c>
      <c r="U51" t="s">
        <v>187</v>
      </c>
      <c r="V51" t="s">
        <v>204</v>
      </c>
      <c r="W51" t="s">
        <v>11</v>
      </c>
      <c r="X51" t="s">
        <v>188</v>
      </c>
      <c r="Y51" t="s">
        <v>189</v>
      </c>
      <c r="Z51" t="s">
        <v>190</v>
      </c>
      <c r="AA51" t="s">
        <v>12</v>
      </c>
      <c r="AB51" t="s">
        <v>191</v>
      </c>
      <c r="AC51" t="s">
        <v>205</v>
      </c>
      <c r="AD51" t="s">
        <v>223</v>
      </c>
      <c r="AE51" t="s">
        <v>225</v>
      </c>
      <c r="AF51">
        <v>10800</v>
      </c>
      <c r="AG51" t="s">
        <v>27</v>
      </c>
      <c r="AH51" t="s">
        <v>194</v>
      </c>
      <c r="AI51" t="str">
        <f t="shared" si="0"/>
        <v>2.1. PERSONAL Y OBLIGACIONES SOCIALES</v>
      </c>
      <c r="AJ51">
        <v>0</v>
      </c>
    </row>
    <row r="52" spans="1:36" x14ac:dyDescent="0.25">
      <c r="A52">
        <v>2022</v>
      </c>
      <c r="B52" t="s">
        <v>176</v>
      </c>
      <c r="C52" t="s">
        <v>177</v>
      </c>
      <c r="D52" t="s">
        <v>178</v>
      </c>
      <c r="E52" t="s">
        <v>4</v>
      </c>
      <c r="F52" t="s">
        <v>215</v>
      </c>
      <c r="G52" t="s">
        <v>51</v>
      </c>
      <c r="H52" t="s">
        <v>180</v>
      </c>
      <c r="I52" t="s">
        <v>101</v>
      </c>
      <c r="J52" t="s">
        <v>1</v>
      </c>
      <c r="K52" t="s">
        <v>102</v>
      </c>
      <c r="L52" t="s">
        <v>181</v>
      </c>
      <c r="M52" t="s">
        <v>201</v>
      </c>
      <c r="N52" t="s">
        <v>208</v>
      </c>
      <c r="O52" t="s">
        <v>184</v>
      </c>
      <c r="P52" t="s">
        <v>103</v>
      </c>
      <c r="Q52" t="s">
        <v>217</v>
      </c>
      <c r="R52">
        <v>2000</v>
      </c>
      <c r="S52" s="47">
        <v>2</v>
      </c>
      <c r="T52" t="s">
        <v>186</v>
      </c>
      <c r="U52" t="s">
        <v>187</v>
      </c>
      <c r="V52" t="s">
        <v>204</v>
      </c>
      <c r="W52" t="s">
        <v>11</v>
      </c>
      <c r="X52" t="s">
        <v>188</v>
      </c>
      <c r="Y52" t="s">
        <v>189</v>
      </c>
      <c r="Z52" t="s">
        <v>190</v>
      </c>
      <c r="AA52" t="s">
        <v>12</v>
      </c>
      <c r="AB52" t="s">
        <v>191</v>
      </c>
      <c r="AC52" t="s">
        <v>205</v>
      </c>
      <c r="AD52" t="s">
        <v>223</v>
      </c>
      <c r="AE52" t="s">
        <v>225</v>
      </c>
      <c r="AF52">
        <v>5400</v>
      </c>
      <c r="AG52" t="s">
        <v>27</v>
      </c>
      <c r="AH52" t="s">
        <v>194</v>
      </c>
      <c r="AI52" t="str">
        <f t="shared" si="0"/>
        <v>2.1. PERSONAL Y OBLIGACIONES SOCIALES</v>
      </c>
      <c r="AJ52">
        <v>0</v>
      </c>
    </row>
    <row r="53" spans="1:36" x14ac:dyDescent="0.25">
      <c r="A53">
        <v>2022</v>
      </c>
      <c r="B53" t="s">
        <v>176</v>
      </c>
      <c r="C53" t="s">
        <v>177</v>
      </c>
      <c r="D53" t="s">
        <v>178</v>
      </c>
      <c r="E53" t="s">
        <v>4</v>
      </c>
      <c r="F53" t="s">
        <v>215</v>
      </c>
      <c r="G53" t="s">
        <v>51</v>
      </c>
      <c r="H53" t="s">
        <v>180</v>
      </c>
      <c r="I53" t="s">
        <v>55</v>
      </c>
      <c r="J53" t="s">
        <v>1</v>
      </c>
      <c r="K53" t="s">
        <v>56</v>
      </c>
      <c r="L53" t="s">
        <v>181</v>
      </c>
      <c r="M53" t="s">
        <v>201</v>
      </c>
      <c r="N53" t="s">
        <v>208</v>
      </c>
      <c r="O53" t="s">
        <v>184</v>
      </c>
      <c r="P53" t="s">
        <v>57</v>
      </c>
      <c r="Q53" t="s">
        <v>216</v>
      </c>
      <c r="R53">
        <v>800</v>
      </c>
      <c r="S53" s="47">
        <v>3</v>
      </c>
      <c r="T53" t="s">
        <v>186</v>
      </c>
      <c r="U53" t="s">
        <v>187</v>
      </c>
      <c r="V53" t="s">
        <v>204</v>
      </c>
      <c r="W53" t="s">
        <v>11</v>
      </c>
      <c r="X53" t="s">
        <v>188</v>
      </c>
      <c r="Y53" t="s">
        <v>189</v>
      </c>
      <c r="Z53" t="s">
        <v>190</v>
      </c>
      <c r="AA53" t="s">
        <v>12</v>
      </c>
      <c r="AB53" t="s">
        <v>191</v>
      </c>
      <c r="AC53" t="s">
        <v>205</v>
      </c>
      <c r="AD53" t="s">
        <v>223</v>
      </c>
      <c r="AE53" t="s">
        <v>225</v>
      </c>
      <c r="AF53">
        <v>15000</v>
      </c>
      <c r="AG53" t="s">
        <v>27</v>
      </c>
      <c r="AH53" t="s">
        <v>194</v>
      </c>
      <c r="AI53" t="str">
        <f t="shared" si="0"/>
        <v>2.1. PERSONAL Y OBLIGACIONES SOCIALES</v>
      </c>
      <c r="AJ53">
        <v>0</v>
      </c>
    </row>
    <row r="54" spans="1:36" x14ac:dyDescent="0.25">
      <c r="A54">
        <v>2022</v>
      </c>
      <c r="B54" t="s">
        <v>176</v>
      </c>
      <c r="C54" t="s">
        <v>177</v>
      </c>
      <c r="D54" t="s">
        <v>178</v>
      </c>
      <c r="E54" t="s">
        <v>4</v>
      </c>
      <c r="F54" t="s">
        <v>215</v>
      </c>
      <c r="G54" t="s">
        <v>51</v>
      </c>
      <c r="H54" t="s">
        <v>180</v>
      </c>
      <c r="I54" t="s">
        <v>104</v>
      </c>
      <c r="J54" t="s">
        <v>1</v>
      </c>
      <c r="K54" t="s">
        <v>105</v>
      </c>
      <c r="L54" t="s">
        <v>181</v>
      </c>
      <c r="M54" t="s">
        <v>201</v>
      </c>
      <c r="N54" t="s">
        <v>208</v>
      </c>
      <c r="O54" t="s">
        <v>184</v>
      </c>
      <c r="P54" t="s">
        <v>106</v>
      </c>
      <c r="Q54" t="s">
        <v>217</v>
      </c>
      <c r="R54">
        <v>800</v>
      </c>
      <c r="S54" s="47">
        <v>4</v>
      </c>
      <c r="T54" t="s">
        <v>186</v>
      </c>
      <c r="U54" t="s">
        <v>187</v>
      </c>
      <c r="V54" t="s">
        <v>204</v>
      </c>
      <c r="W54" t="s">
        <v>11</v>
      </c>
      <c r="X54" t="s">
        <v>188</v>
      </c>
      <c r="Y54" t="s">
        <v>189</v>
      </c>
      <c r="Z54" t="s">
        <v>190</v>
      </c>
      <c r="AA54" t="s">
        <v>12</v>
      </c>
      <c r="AB54" t="s">
        <v>191</v>
      </c>
      <c r="AC54" t="s">
        <v>205</v>
      </c>
      <c r="AD54" t="s">
        <v>223</v>
      </c>
      <c r="AE54" t="s">
        <v>225</v>
      </c>
      <c r="AF54">
        <v>20400</v>
      </c>
      <c r="AG54" t="s">
        <v>27</v>
      </c>
      <c r="AH54" t="s">
        <v>194</v>
      </c>
      <c r="AI54" t="str">
        <f t="shared" si="0"/>
        <v>2.1. PERSONAL Y OBLIGACIONES SOCIALES</v>
      </c>
      <c r="AJ54">
        <v>0</v>
      </c>
    </row>
    <row r="55" spans="1:36" x14ac:dyDescent="0.25">
      <c r="A55">
        <v>2022</v>
      </c>
      <c r="B55" t="s">
        <v>176</v>
      </c>
      <c r="C55" t="s">
        <v>177</v>
      </c>
      <c r="D55" t="s">
        <v>178</v>
      </c>
      <c r="E55" t="s">
        <v>4</v>
      </c>
      <c r="F55" t="s">
        <v>215</v>
      </c>
      <c r="G55" t="s">
        <v>51</v>
      </c>
      <c r="H55" t="s">
        <v>180</v>
      </c>
      <c r="I55" t="s">
        <v>122</v>
      </c>
      <c r="J55" t="s">
        <v>1</v>
      </c>
      <c r="K55" t="s">
        <v>123</v>
      </c>
      <c r="L55" t="s">
        <v>181</v>
      </c>
      <c r="M55" t="s">
        <v>218</v>
      </c>
      <c r="N55" t="s">
        <v>219</v>
      </c>
      <c r="O55" t="s">
        <v>184</v>
      </c>
      <c r="P55" t="s">
        <v>124</v>
      </c>
      <c r="Q55" t="s">
        <v>220</v>
      </c>
      <c r="R55">
        <v>60000</v>
      </c>
      <c r="S55" s="47">
        <v>10</v>
      </c>
      <c r="T55" t="s">
        <v>186</v>
      </c>
      <c r="U55" t="s">
        <v>187</v>
      </c>
      <c r="V55" t="s">
        <v>204</v>
      </c>
      <c r="W55" t="s">
        <v>11</v>
      </c>
      <c r="X55" t="s">
        <v>188</v>
      </c>
      <c r="Y55" t="s">
        <v>189</v>
      </c>
      <c r="Z55" t="s">
        <v>190</v>
      </c>
      <c r="AA55" t="s">
        <v>12</v>
      </c>
      <c r="AB55" t="s">
        <v>191</v>
      </c>
      <c r="AC55" t="s">
        <v>205</v>
      </c>
      <c r="AD55" t="s">
        <v>223</v>
      </c>
      <c r="AE55" t="s">
        <v>225</v>
      </c>
      <c r="AF55">
        <v>9600</v>
      </c>
      <c r="AG55" t="s">
        <v>27</v>
      </c>
      <c r="AH55" t="s">
        <v>194</v>
      </c>
      <c r="AI55" t="str">
        <f t="shared" si="0"/>
        <v>2.1. PERSONAL Y OBLIGACIONES SOCIALES</v>
      </c>
      <c r="AJ55">
        <v>0</v>
      </c>
    </row>
    <row r="56" spans="1:36" x14ac:dyDescent="0.25">
      <c r="A56">
        <v>2022</v>
      </c>
      <c r="B56" t="s">
        <v>176</v>
      </c>
      <c r="C56" t="s">
        <v>177</v>
      </c>
      <c r="D56" t="s">
        <v>178</v>
      </c>
      <c r="E56" t="s">
        <v>4</v>
      </c>
      <c r="F56" t="s">
        <v>215</v>
      </c>
      <c r="G56" t="s">
        <v>73</v>
      </c>
      <c r="H56" t="s">
        <v>180</v>
      </c>
      <c r="I56" t="s">
        <v>125</v>
      </c>
      <c r="J56" t="s">
        <v>1</v>
      </c>
      <c r="K56" t="s">
        <v>126</v>
      </c>
      <c r="L56" t="s">
        <v>181</v>
      </c>
      <c r="M56" t="s">
        <v>201</v>
      </c>
      <c r="N56" t="s">
        <v>208</v>
      </c>
      <c r="O56" t="s">
        <v>184</v>
      </c>
      <c r="P56" t="s">
        <v>127</v>
      </c>
      <c r="Q56" t="s">
        <v>209</v>
      </c>
      <c r="R56">
        <v>5000</v>
      </c>
      <c r="S56" s="47">
        <v>16</v>
      </c>
      <c r="T56" t="s">
        <v>186</v>
      </c>
      <c r="U56" t="s">
        <v>187</v>
      </c>
      <c r="V56" t="s">
        <v>204</v>
      </c>
      <c r="W56" t="s">
        <v>11</v>
      </c>
      <c r="X56" t="s">
        <v>188</v>
      </c>
      <c r="Y56" t="s">
        <v>189</v>
      </c>
      <c r="Z56" t="s">
        <v>190</v>
      </c>
      <c r="AA56" t="s">
        <v>12</v>
      </c>
      <c r="AB56" t="s">
        <v>191</v>
      </c>
      <c r="AC56" t="s">
        <v>205</v>
      </c>
      <c r="AD56" t="s">
        <v>223</v>
      </c>
      <c r="AE56" t="s">
        <v>225</v>
      </c>
      <c r="AF56">
        <v>5400</v>
      </c>
      <c r="AG56" t="s">
        <v>27</v>
      </c>
      <c r="AH56" t="s">
        <v>194</v>
      </c>
      <c r="AI56" t="str">
        <f t="shared" si="0"/>
        <v>2.1. PERSONAL Y OBLIGACIONES SOCIALES</v>
      </c>
      <c r="AJ56">
        <v>0</v>
      </c>
    </row>
    <row r="57" spans="1:36" x14ac:dyDescent="0.25">
      <c r="A57">
        <v>2022</v>
      </c>
      <c r="B57" t="s">
        <v>176</v>
      </c>
      <c r="C57" t="s">
        <v>177</v>
      </c>
      <c r="D57" t="s">
        <v>178</v>
      </c>
      <c r="E57" t="s">
        <v>4</v>
      </c>
      <c r="F57" t="s">
        <v>215</v>
      </c>
      <c r="G57" t="s">
        <v>51</v>
      </c>
      <c r="H57" t="s">
        <v>180</v>
      </c>
      <c r="I57" t="s">
        <v>110</v>
      </c>
      <c r="J57" t="s">
        <v>1</v>
      </c>
      <c r="K57" t="s">
        <v>111</v>
      </c>
      <c r="L57" t="s">
        <v>181</v>
      </c>
      <c r="M57" t="s">
        <v>201</v>
      </c>
      <c r="N57" t="s">
        <v>208</v>
      </c>
      <c r="O57" t="s">
        <v>184</v>
      </c>
      <c r="P57" t="s">
        <v>112</v>
      </c>
      <c r="Q57" t="s">
        <v>217</v>
      </c>
      <c r="R57">
        <v>13</v>
      </c>
      <c r="S57" s="47">
        <v>6</v>
      </c>
      <c r="T57" t="s">
        <v>186</v>
      </c>
      <c r="U57" t="s">
        <v>187</v>
      </c>
      <c r="V57" t="s">
        <v>204</v>
      </c>
      <c r="W57" t="s">
        <v>11</v>
      </c>
      <c r="X57" t="s">
        <v>188</v>
      </c>
      <c r="Y57" t="s">
        <v>189</v>
      </c>
      <c r="Z57" t="s">
        <v>190</v>
      </c>
      <c r="AA57" t="s">
        <v>12</v>
      </c>
      <c r="AB57" t="s">
        <v>191</v>
      </c>
      <c r="AC57" t="s">
        <v>205</v>
      </c>
      <c r="AD57" t="s">
        <v>223</v>
      </c>
      <c r="AE57" t="s">
        <v>225</v>
      </c>
      <c r="AF57">
        <v>40800</v>
      </c>
      <c r="AG57" t="s">
        <v>27</v>
      </c>
      <c r="AH57" t="s">
        <v>194</v>
      </c>
      <c r="AI57" t="str">
        <f t="shared" si="0"/>
        <v>2.1. PERSONAL Y OBLIGACIONES SOCIALES</v>
      </c>
      <c r="AJ57">
        <v>0</v>
      </c>
    </row>
    <row r="58" spans="1:36" x14ac:dyDescent="0.25">
      <c r="A58">
        <v>2022</v>
      </c>
      <c r="B58" t="s">
        <v>176</v>
      </c>
      <c r="C58" t="s">
        <v>177</v>
      </c>
      <c r="D58" t="s">
        <v>178</v>
      </c>
      <c r="E58" t="s">
        <v>4</v>
      </c>
      <c r="F58" t="s">
        <v>200</v>
      </c>
      <c r="G58" t="s">
        <v>19</v>
      </c>
      <c r="H58" t="s">
        <v>180</v>
      </c>
      <c r="I58" t="s">
        <v>18</v>
      </c>
      <c r="J58" t="s">
        <v>1</v>
      </c>
      <c r="K58" t="s">
        <v>94</v>
      </c>
      <c r="L58" t="s">
        <v>181</v>
      </c>
      <c r="M58" t="s">
        <v>201</v>
      </c>
      <c r="N58" t="s">
        <v>202</v>
      </c>
      <c r="O58" t="s">
        <v>184</v>
      </c>
      <c r="P58" t="s">
        <v>136</v>
      </c>
      <c r="Q58" t="s">
        <v>203</v>
      </c>
      <c r="R58">
        <v>60189</v>
      </c>
      <c r="S58" s="47">
        <v>23</v>
      </c>
      <c r="T58" t="s">
        <v>186</v>
      </c>
      <c r="U58" t="s">
        <v>187</v>
      </c>
      <c r="V58" t="s">
        <v>204</v>
      </c>
      <c r="W58" t="s">
        <v>11</v>
      </c>
      <c r="X58" t="s">
        <v>188</v>
      </c>
      <c r="Y58" t="s">
        <v>189</v>
      </c>
      <c r="Z58" t="s">
        <v>190</v>
      </c>
      <c r="AA58" t="s">
        <v>12</v>
      </c>
      <c r="AB58" t="s">
        <v>191</v>
      </c>
      <c r="AC58" t="s">
        <v>205</v>
      </c>
      <c r="AD58" t="s">
        <v>223</v>
      </c>
      <c r="AE58" t="s">
        <v>226</v>
      </c>
      <c r="AF58">
        <v>5688</v>
      </c>
      <c r="AG58" t="s">
        <v>39</v>
      </c>
      <c r="AH58" t="s">
        <v>194</v>
      </c>
      <c r="AI58" t="str">
        <f t="shared" si="0"/>
        <v>2.1. PERSONAL Y OBLIGACIONES SOCIALES</v>
      </c>
      <c r="AJ58">
        <v>0</v>
      </c>
    </row>
    <row r="59" spans="1:36" x14ac:dyDescent="0.25">
      <c r="A59">
        <v>2022</v>
      </c>
      <c r="B59" t="s">
        <v>176</v>
      </c>
      <c r="C59" t="s">
        <v>177</v>
      </c>
      <c r="D59" t="s">
        <v>178</v>
      </c>
      <c r="E59" t="s">
        <v>4</v>
      </c>
      <c r="F59" t="s">
        <v>200</v>
      </c>
      <c r="G59" t="s">
        <v>19</v>
      </c>
      <c r="H59" t="s">
        <v>180</v>
      </c>
      <c r="I59" t="s">
        <v>18</v>
      </c>
      <c r="J59" t="s">
        <v>1</v>
      </c>
      <c r="K59" t="s">
        <v>137</v>
      </c>
      <c r="L59" t="s">
        <v>181</v>
      </c>
      <c r="M59" t="s">
        <v>201</v>
      </c>
      <c r="N59" t="s">
        <v>208</v>
      </c>
      <c r="O59" t="s">
        <v>184</v>
      </c>
      <c r="P59" t="s">
        <v>138</v>
      </c>
      <c r="Q59" t="s">
        <v>209</v>
      </c>
      <c r="R59">
        <v>7247</v>
      </c>
      <c r="S59" s="47">
        <v>24</v>
      </c>
      <c r="T59" t="s">
        <v>186</v>
      </c>
      <c r="U59" t="s">
        <v>187</v>
      </c>
      <c r="V59" t="s">
        <v>204</v>
      </c>
      <c r="W59" t="s">
        <v>11</v>
      </c>
      <c r="X59" t="s">
        <v>188</v>
      </c>
      <c r="Y59" t="s">
        <v>189</v>
      </c>
      <c r="Z59" t="s">
        <v>190</v>
      </c>
      <c r="AA59" t="s">
        <v>12</v>
      </c>
      <c r="AB59" t="s">
        <v>191</v>
      </c>
      <c r="AC59" t="s">
        <v>205</v>
      </c>
      <c r="AD59" t="s">
        <v>223</v>
      </c>
      <c r="AE59" t="s">
        <v>226</v>
      </c>
      <c r="AF59">
        <v>3792</v>
      </c>
      <c r="AG59" t="s">
        <v>39</v>
      </c>
      <c r="AH59" t="s">
        <v>194</v>
      </c>
      <c r="AI59" t="str">
        <f t="shared" si="0"/>
        <v>2.1. PERSONAL Y OBLIGACIONES SOCIALES</v>
      </c>
      <c r="AJ59">
        <v>0</v>
      </c>
    </row>
    <row r="60" spans="1:36" x14ac:dyDescent="0.25">
      <c r="A60">
        <v>2022</v>
      </c>
      <c r="B60" t="s">
        <v>176</v>
      </c>
      <c r="C60" t="s">
        <v>177</v>
      </c>
      <c r="D60" t="s">
        <v>178</v>
      </c>
      <c r="E60" t="s">
        <v>4</v>
      </c>
      <c r="F60" t="s">
        <v>200</v>
      </c>
      <c r="G60" t="s">
        <v>19</v>
      </c>
      <c r="H60" t="s">
        <v>180</v>
      </c>
      <c r="I60" t="s">
        <v>18</v>
      </c>
      <c r="J60" t="s">
        <v>1</v>
      </c>
      <c r="K60" t="s">
        <v>139</v>
      </c>
      <c r="L60" t="s">
        <v>181</v>
      </c>
      <c r="M60" t="s">
        <v>201</v>
      </c>
      <c r="N60" t="s">
        <v>208</v>
      </c>
      <c r="O60" t="s">
        <v>184</v>
      </c>
      <c r="P60" t="s">
        <v>140</v>
      </c>
      <c r="Q60" t="s">
        <v>209</v>
      </c>
      <c r="R60">
        <v>124679</v>
      </c>
      <c r="S60" s="47">
        <v>25</v>
      </c>
      <c r="T60" t="s">
        <v>186</v>
      </c>
      <c r="U60" t="s">
        <v>187</v>
      </c>
      <c r="V60" t="s">
        <v>204</v>
      </c>
      <c r="W60" t="s">
        <v>11</v>
      </c>
      <c r="X60" t="s">
        <v>188</v>
      </c>
      <c r="Y60" t="s">
        <v>189</v>
      </c>
      <c r="Z60" t="s">
        <v>190</v>
      </c>
      <c r="AA60" t="s">
        <v>12</v>
      </c>
      <c r="AB60" t="s">
        <v>191</v>
      </c>
      <c r="AC60" t="s">
        <v>205</v>
      </c>
      <c r="AD60" t="s">
        <v>223</v>
      </c>
      <c r="AE60" t="s">
        <v>226</v>
      </c>
      <c r="AF60">
        <v>26544</v>
      </c>
      <c r="AG60" t="s">
        <v>39</v>
      </c>
      <c r="AH60" t="s">
        <v>194</v>
      </c>
      <c r="AI60" t="str">
        <f t="shared" si="0"/>
        <v>2.1. PERSONAL Y OBLIGACIONES SOCIALES</v>
      </c>
      <c r="AJ60">
        <v>0</v>
      </c>
    </row>
    <row r="61" spans="1:36" x14ac:dyDescent="0.25">
      <c r="A61">
        <v>2022</v>
      </c>
      <c r="B61" t="s">
        <v>176</v>
      </c>
      <c r="C61" t="s">
        <v>177</v>
      </c>
      <c r="D61" t="s">
        <v>178</v>
      </c>
      <c r="E61" t="s">
        <v>4</v>
      </c>
      <c r="F61" t="s">
        <v>200</v>
      </c>
      <c r="G61" t="s">
        <v>19</v>
      </c>
      <c r="H61" t="s">
        <v>180</v>
      </c>
      <c r="I61" t="s">
        <v>18</v>
      </c>
      <c r="J61" t="s">
        <v>1</v>
      </c>
      <c r="K61" t="s">
        <v>95</v>
      </c>
      <c r="L61" t="s">
        <v>181</v>
      </c>
      <c r="M61" t="s">
        <v>201</v>
      </c>
      <c r="N61" t="s">
        <v>202</v>
      </c>
      <c r="O61" t="s">
        <v>184</v>
      </c>
      <c r="P61" t="s">
        <v>96</v>
      </c>
      <c r="Q61" t="s">
        <v>210</v>
      </c>
      <c r="R61">
        <v>105000</v>
      </c>
      <c r="S61" s="47">
        <v>27</v>
      </c>
      <c r="T61" t="s">
        <v>186</v>
      </c>
      <c r="U61" t="s">
        <v>187</v>
      </c>
      <c r="V61" t="s">
        <v>204</v>
      </c>
      <c r="W61" t="s">
        <v>11</v>
      </c>
      <c r="X61" t="s">
        <v>188</v>
      </c>
      <c r="Y61" t="s">
        <v>189</v>
      </c>
      <c r="Z61" t="s">
        <v>190</v>
      </c>
      <c r="AA61" t="s">
        <v>12</v>
      </c>
      <c r="AB61" t="s">
        <v>191</v>
      </c>
      <c r="AC61" t="s">
        <v>205</v>
      </c>
      <c r="AD61" t="s">
        <v>223</v>
      </c>
      <c r="AE61" t="s">
        <v>226</v>
      </c>
      <c r="AF61">
        <v>1896</v>
      </c>
      <c r="AG61" t="s">
        <v>39</v>
      </c>
      <c r="AH61" t="s">
        <v>194</v>
      </c>
      <c r="AI61" t="str">
        <f t="shared" si="0"/>
        <v>2.1. PERSONAL Y OBLIGACIONES SOCIALES</v>
      </c>
      <c r="AJ61">
        <v>0</v>
      </c>
    </row>
    <row r="62" spans="1:36" x14ac:dyDescent="0.25">
      <c r="A62">
        <v>2022</v>
      </c>
      <c r="B62" t="s">
        <v>176</v>
      </c>
      <c r="C62" t="s">
        <v>177</v>
      </c>
      <c r="D62" t="s">
        <v>178</v>
      </c>
      <c r="E62" t="s">
        <v>4</v>
      </c>
      <c r="F62" t="s">
        <v>200</v>
      </c>
      <c r="G62" t="s">
        <v>19</v>
      </c>
      <c r="H62" t="s">
        <v>180</v>
      </c>
      <c r="I62" t="s">
        <v>18</v>
      </c>
      <c r="J62" t="s">
        <v>1</v>
      </c>
      <c r="K62" t="s">
        <v>141</v>
      </c>
      <c r="L62" t="s">
        <v>181</v>
      </c>
      <c r="M62" t="s">
        <v>201</v>
      </c>
      <c r="N62" t="s">
        <v>208</v>
      </c>
      <c r="O62" t="s">
        <v>184</v>
      </c>
      <c r="P62" t="s">
        <v>142</v>
      </c>
      <c r="Q62" t="s">
        <v>213</v>
      </c>
      <c r="R62">
        <v>7271</v>
      </c>
      <c r="S62" s="47">
        <v>26</v>
      </c>
      <c r="T62" t="s">
        <v>186</v>
      </c>
      <c r="U62" t="s">
        <v>187</v>
      </c>
      <c r="V62" t="s">
        <v>204</v>
      </c>
      <c r="W62" t="s">
        <v>11</v>
      </c>
      <c r="X62" t="s">
        <v>188</v>
      </c>
      <c r="Y62" t="s">
        <v>189</v>
      </c>
      <c r="Z62" t="s">
        <v>190</v>
      </c>
      <c r="AA62" t="s">
        <v>12</v>
      </c>
      <c r="AB62" t="s">
        <v>191</v>
      </c>
      <c r="AC62" t="s">
        <v>205</v>
      </c>
      <c r="AD62" t="s">
        <v>223</v>
      </c>
      <c r="AE62" t="s">
        <v>226</v>
      </c>
      <c r="AF62">
        <v>7584</v>
      </c>
      <c r="AG62" t="s">
        <v>39</v>
      </c>
      <c r="AH62" t="s">
        <v>194</v>
      </c>
      <c r="AI62" t="str">
        <f t="shared" si="0"/>
        <v>2.1. PERSONAL Y OBLIGACIONES SOCIALES</v>
      </c>
      <c r="AJ62">
        <v>0</v>
      </c>
    </row>
    <row r="63" spans="1:36" x14ac:dyDescent="0.25">
      <c r="A63">
        <v>2022</v>
      </c>
      <c r="B63" t="s">
        <v>176</v>
      </c>
      <c r="C63" t="s">
        <v>177</v>
      </c>
      <c r="D63" t="s">
        <v>178</v>
      </c>
      <c r="E63" t="s">
        <v>4</v>
      </c>
      <c r="F63" t="s">
        <v>200</v>
      </c>
      <c r="G63" t="s">
        <v>19</v>
      </c>
      <c r="H63" t="s">
        <v>180</v>
      </c>
      <c r="I63" t="s">
        <v>18</v>
      </c>
      <c r="J63" t="s">
        <v>1</v>
      </c>
      <c r="K63" t="s">
        <v>134</v>
      </c>
      <c r="L63" t="s">
        <v>181</v>
      </c>
      <c r="M63" t="s">
        <v>201</v>
      </c>
      <c r="N63" t="s">
        <v>208</v>
      </c>
      <c r="O63" t="s">
        <v>184</v>
      </c>
      <c r="P63" t="s">
        <v>135</v>
      </c>
      <c r="Q63" t="s">
        <v>214</v>
      </c>
      <c r="R63">
        <v>1500</v>
      </c>
      <c r="S63" s="47">
        <v>22</v>
      </c>
      <c r="T63" t="s">
        <v>186</v>
      </c>
      <c r="U63" t="s">
        <v>187</v>
      </c>
      <c r="V63" t="s">
        <v>204</v>
      </c>
      <c r="W63" t="s">
        <v>11</v>
      </c>
      <c r="X63" t="s">
        <v>188</v>
      </c>
      <c r="Y63" t="s">
        <v>189</v>
      </c>
      <c r="Z63" t="s">
        <v>190</v>
      </c>
      <c r="AA63" t="s">
        <v>12</v>
      </c>
      <c r="AB63" t="s">
        <v>191</v>
      </c>
      <c r="AC63" t="s">
        <v>205</v>
      </c>
      <c r="AD63" t="s">
        <v>223</v>
      </c>
      <c r="AE63" t="s">
        <v>226</v>
      </c>
      <c r="AF63">
        <v>1896</v>
      </c>
      <c r="AG63" t="s">
        <v>39</v>
      </c>
      <c r="AH63" t="s">
        <v>194</v>
      </c>
      <c r="AI63" t="str">
        <f t="shared" si="0"/>
        <v>2.1. PERSONAL Y OBLIGACIONES SOCIALES</v>
      </c>
      <c r="AJ63">
        <v>0</v>
      </c>
    </row>
    <row r="64" spans="1:36" x14ac:dyDescent="0.25">
      <c r="A64">
        <v>2022</v>
      </c>
      <c r="B64" t="s">
        <v>176</v>
      </c>
      <c r="C64" t="s">
        <v>177</v>
      </c>
      <c r="D64" t="s">
        <v>178</v>
      </c>
      <c r="E64" t="s">
        <v>4</v>
      </c>
      <c r="F64" t="s">
        <v>215</v>
      </c>
      <c r="G64" t="s">
        <v>51</v>
      </c>
      <c r="H64" t="s">
        <v>180</v>
      </c>
      <c r="I64" t="s">
        <v>101</v>
      </c>
      <c r="J64" t="s">
        <v>1</v>
      </c>
      <c r="K64" t="s">
        <v>102</v>
      </c>
      <c r="L64" t="s">
        <v>181</v>
      </c>
      <c r="M64" t="s">
        <v>201</v>
      </c>
      <c r="N64" t="s">
        <v>208</v>
      </c>
      <c r="O64" t="s">
        <v>184</v>
      </c>
      <c r="P64" t="s">
        <v>103</v>
      </c>
      <c r="Q64" t="s">
        <v>217</v>
      </c>
      <c r="R64">
        <v>2000</v>
      </c>
      <c r="S64" s="47">
        <v>2</v>
      </c>
      <c r="T64" t="s">
        <v>186</v>
      </c>
      <c r="U64" t="s">
        <v>187</v>
      </c>
      <c r="V64" t="s">
        <v>204</v>
      </c>
      <c r="W64" t="s">
        <v>11</v>
      </c>
      <c r="X64" t="s">
        <v>188</v>
      </c>
      <c r="Y64" t="s">
        <v>189</v>
      </c>
      <c r="Z64" t="s">
        <v>190</v>
      </c>
      <c r="AA64" t="s">
        <v>12</v>
      </c>
      <c r="AB64" t="s">
        <v>191</v>
      </c>
      <c r="AC64" t="s">
        <v>205</v>
      </c>
      <c r="AD64" t="s">
        <v>223</v>
      </c>
      <c r="AE64" t="s">
        <v>226</v>
      </c>
      <c r="AF64">
        <v>3792</v>
      </c>
      <c r="AG64" t="s">
        <v>39</v>
      </c>
      <c r="AH64" t="s">
        <v>194</v>
      </c>
      <c r="AI64" t="str">
        <f t="shared" si="0"/>
        <v>2.1. PERSONAL Y OBLIGACIONES SOCIALES</v>
      </c>
      <c r="AJ64">
        <v>0</v>
      </c>
    </row>
    <row r="65" spans="1:36" x14ac:dyDescent="0.25">
      <c r="A65">
        <v>2022</v>
      </c>
      <c r="B65" t="s">
        <v>176</v>
      </c>
      <c r="C65" t="s">
        <v>177</v>
      </c>
      <c r="D65" t="s">
        <v>178</v>
      </c>
      <c r="E65" t="s">
        <v>4</v>
      </c>
      <c r="F65" t="s">
        <v>179</v>
      </c>
      <c r="G65" t="s">
        <v>77</v>
      </c>
      <c r="H65" t="s">
        <v>180</v>
      </c>
      <c r="I65" t="s">
        <v>18</v>
      </c>
      <c r="J65" t="s">
        <v>1</v>
      </c>
      <c r="K65" t="s">
        <v>78</v>
      </c>
      <c r="L65" t="s">
        <v>181</v>
      </c>
      <c r="M65" t="s">
        <v>195</v>
      </c>
      <c r="N65" t="s">
        <v>196</v>
      </c>
      <c r="O65" t="s">
        <v>184</v>
      </c>
      <c r="P65" t="s">
        <v>79</v>
      </c>
      <c r="Q65" t="s">
        <v>185</v>
      </c>
      <c r="R65">
        <v>100</v>
      </c>
      <c r="S65" s="47">
        <v>18</v>
      </c>
      <c r="T65" t="s">
        <v>186</v>
      </c>
      <c r="U65" t="s">
        <v>187</v>
      </c>
      <c r="V65" t="s">
        <v>187</v>
      </c>
      <c r="W65" t="s">
        <v>11</v>
      </c>
      <c r="X65" t="s">
        <v>188</v>
      </c>
      <c r="Y65" t="s">
        <v>189</v>
      </c>
      <c r="Z65" t="s">
        <v>190</v>
      </c>
      <c r="AA65" t="s">
        <v>12</v>
      </c>
      <c r="AB65" t="s">
        <v>191</v>
      </c>
      <c r="AC65" t="s">
        <v>227</v>
      </c>
      <c r="AD65" t="s">
        <v>228</v>
      </c>
      <c r="AE65" t="s">
        <v>229</v>
      </c>
      <c r="AF65">
        <v>600</v>
      </c>
      <c r="AG65" t="s">
        <v>28</v>
      </c>
      <c r="AH65" t="s">
        <v>194</v>
      </c>
      <c r="AI65" t="str">
        <f t="shared" si="0"/>
        <v>2.1. PERSONAL Y OBLIGACIONES SOCIALES</v>
      </c>
      <c r="AJ65">
        <v>0</v>
      </c>
    </row>
    <row r="66" spans="1:36" x14ac:dyDescent="0.25">
      <c r="A66">
        <v>2022</v>
      </c>
      <c r="B66" t="s">
        <v>176</v>
      </c>
      <c r="C66" t="s">
        <v>177</v>
      </c>
      <c r="D66" t="s">
        <v>178</v>
      </c>
      <c r="E66" t="s">
        <v>4</v>
      </c>
      <c r="F66" t="s">
        <v>179</v>
      </c>
      <c r="G66" t="s">
        <v>77</v>
      </c>
      <c r="H66" t="s">
        <v>180</v>
      </c>
      <c r="I66" t="s">
        <v>18</v>
      </c>
      <c r="J66" t="s">
        <v>1</v>
      </c>
      <c r="K66" t="s">
        <v>82</v>
      </c>
      <c r="L66" t="s">
        <v>181</v>
      </c>
      <c r="M66" t="s">
        <v>182</v>
      </c>
      <c r="N66" t="s">
        <v>183</v>
      </c>
      <c r="O66" t="s">
        <v>184</v>
      </c>
      <c r="P66" t="s">
        <v>79</v>
      </c>
      <c r="Q66" t="s">
        <v>185</v>
      </c>
      <c r="R66">
        <v>100</v>
      </c>
      <c r="S66" s="47">
        <v>19</v>
      </c>
      <c r="T66" t="s">
        <v>186</v>
      </c>
      <c r="U66" t="s">
        <v>187</v>
      </c>
      <c r="V66" t="s">
        <v>187</v>
      </c>
      <c r="W66" t="s">
        <v>11</v>
      </c>
      <c r="X66" t="s">
        <v>188</v>
      </c>
      <c r="Y66" t="s">
        <v>189</v>
      </c>
      <c r="Z66" t="s">
        <v>190</v>
      </c>
      <c r="AA66" t="s">
        <v>12</v>
      </c>
      <c r="AB66" t="s">
        <v>191</v>
      </c>
      <c r="AC66" t="s">
        <v>227</v>
      </c>
      <c r="AD66" t="s">
        <v>228</v>
      </c>
      <c r="AE66" t="s">
        <v>229</v>
      </c>
      <c r="AF66">
        <v>6600</v>
      </c>
      <c r="AG66" t="s">
        <v>28</v>
      </c>
      <c r="AH66" t="s">
        <v>194</v>
      </c>
      <c r="AI66" t="str">
        <f t="shared" ref="AI66:AI129" si="1">CONCATENATE(LEFT(Z66,1),".",AA66)</f>
        <v>2.1. PERSONAL Y OBLIGACIONES SOCIALES</v>
      </c>
      <c r="AJ66">
        <v>0</v>
      </c>
    </row>
    <row r="67" spans="1:36" x14ac:dyDescent="0.25">
      <c r="A67">
        <v>2022</v>
      </c>
      <c r="B67" t="s">
        <v>176</v>
      </c>
      <c r="C67" t="s">
        <v>177</v>
      </c>
      <c r="D67" t="s">
        <v>178</v>
      </c>
      <c r="E67" t="s">
        <v>4</v>
      </c>
      <c r="F67" t="s">
        <v>200</v>
      </c>
      <c r="G67" t="s">
        <v>19</v>
      </c>
      <c r="H67" t="s">
        <v>180</v>
      </c>
      <c r="I67" t="s">
        <v>18</v>
      </c>
      <c r="J67" t="s">
        <v>1</v>
      </c>
      <c r="K67" t="s">
        <v>94</v>
      </c>
      <c r="L67" t="s">
        <v>181</v>
      </c>
      <c r="M67" t="s">
        <v>201</v>
      </c>
      <c r="N67" t="s">
        <v>202</v>
      </c>
      <c r="O67" t="s">
        <v>184</v>
      </c>
      <c r="P67" t="s">
        <v>136</v>
      </c>
      <c r="Q67" t="s">
        <v>203</v>
      </c>
      <c r="R67">
        <v>60189</v>
      </c>
      <c r="S67" s="47">
        <v>23</v>
      </c>
      <c r="T67" t="s">
        <v>186</v>
      </c>
      <c r="U67" t="s">
        <v>187</v>
      </c>
      <c r="V67" t="s">
        <v>204</v>
      </c>
      <c r="W67" t="s">
        <v>11</v>
      </c>
      <c r="X67" t="s">
        <v>188</v>
      </c>
      <c r="Y67" t="s">
        <v>189</v>
      </c>
      <c r="Z67" t="s">
        <v>190</v>
      </c>
      <c r="AA67" t="s">
        <v>12</v>
      </c>
      <c r="AB67" t="s">
        <v>191</v>
      </c>
      <c r="AC67" t="s">
        <v>227</v>
      </c>
      <c r="AD67" t="s">
        <v>228</v>
      </c>
      <c r="AE67" t="s">
        <v>229</v>
      </c>
      <c r="AF67">
        <v>3000</v>
      </c>
      <c r="AG67" t="s">
        <v>28</v>
      </c>
      <c r="AH67" t="s">
        <v>194</v>
      </c>
      <c r="AI67" t="str">
        <f t="shared" si="1"/>
        <v>2.1. PERSONAL Y OBLIGACIONES SOCIALES</v>
      </c>
      <c r="AJ67">
        <v>0</v>
      </c>
    </row>
    <row r="68" spans="1:36" x14ac:dyDescent="0.25">
      <c r="A68">
        <v>2022</v>
      </c>
      <c r="B68" t="s">
        <v>176</v>
      </c>
      <c r="C68" t="s">
        <v>177</v>
      </c>
      <c r="D68" t="s">
        <v>178</v>
      </c>
      <c r="E68" t="s">
        <v>4</v>
      </c>
      <c r="F68" t="s">
        <v>200</v>
      </c>
      <c r="G68" t="s">
        <v>19</v>
      </c>
      <c r="H68" t="s">
        <v>180</v>
      </c>
      <c r="I68" t="s">
        <v>18</v>
      </c>
      <c r="J68" t="s">
        <v>1</v>
      </c>
      <c r="K68" t="s">
        <v>137</v>
      </c>
      <c r="L68" t="s">
        <v>181</v>
      </c>
      <c r="M68" t="s">
        <v>201</v>
      </c>
      <c r="N68" t="s">
        <v>208</v>
      </c>
      <c r="O68" t="s">
        <v>184</v>
      </c>
      <c r="P68" t="s">
        <v>138</v>
      </c>
      <c r="Q68" t="s">
        <v>209</v>
      </c>
      <c r="R68">
        <v>7247</v>
      </c>
      <c r="S68" s="47">
        <v>24</v>
      </c>
      <c r="T68" t="s">
        <v>186</v>
      </c>
      <c r="U68" t="s">
        <v>187</v>
      </c>
      <c r="V68" t="s">
        <v>204</v>
      </c>
      <c r="W68" t="s">
        <v>11</v>
      </c>
      <c r="X68" t="s">
        <v>188</v>
      </c>
      <c r="Y68" t="s">
        <v>189</v>
      </c>
      <c r="Z68" t="s">
        <v>190</v>
      </c>
      <c r="AA68" t="s">
        <v>12</v>
      </c>
      <c r="AB68" t="s">
        <v>191</v>
      </c>
      <c r="AC68" t="s">
        <v>227</v>
      </c>
      <c r="AD68" t="s">
        <v>228</v>
      </c>
      <c r="AE68" t="s">
        <v>229</v>
      </c>
      <c r="AF68">
        <v>1800</v>
      </c>
      <c r="AG68" t="s">
        <v>28</v>
      </c>
      <c r="AH68" t="s">
        <v>194</v>
      </c>
      <c r="AI68" t="str">
        <f t="shared" si="1"/>
        <v>2.1. PERSONAL Y OBLIGACIONES SOCIALES</v>
      </c>
      <c r="AJ68">
        <v>0</v>
      </c>
    </row>
    <row r="69" spans="1:36" x14ac:dyDescent="0.25">
      <c r="A69">
        <v>2022</v>
      </c>
      <c r="B69" t="s">
        <v>176</v>
      </c>
      <c r="C69" t="s">
        <v>177</v>
      </c>
      <c r="D69" t="s">
        <v>178</v>
      </c>
      <c r="E69" t="s">
        <v>4</v>
      </c>
      <c r="F69" t="s">
        <v>200</v>
      </c>
      <c r="G69" t="s">
        <v>19</v>
      </c>
      <c r="H69" t="s">
        <v>180</v>
      </c>
      <c r="I69" t="s">
        <v>18</v>
      </c>
      <c r="J69" t="s">
        <v>1</v>
      </c>
      <c r="K69" t="s">
        <v>139</v>
      </c>
      <c r="L69" t="s">
        <v>181</v>
      </c>
      <c r="M69" t="s">
        <v>201</v>
      </c>
      <c r="N69" t="s">
        <v>208</v>
      </c>
      <c r="O69" t="s">
        <v>184</v>
      </c>
      <c r="P69" t="s">
        <v>140</v>
      </c>
      <c r="Q69" t="s">
        <v>209</v>
      </c>
      <c r="R69">
        <v>124679</v>
      </c>
      <c r="S69" s="47">
        <v>25</v>
      </c>
      <c r="T69" t="s">
        <v>186</v>
      </c>
      <c r="U69" t="s">
        <v>187</v>
      </c>
      <c r="V69" t="s">
        <v>204</v>
      </c>
      <c r="W69" t="s">
        <v>11</v>
      </c>
      <c r="X69" t="s">
        <v>188</v>
      </c>
      <c r="Y69" t="s">
        <v>189</v>
      </c>
      <c r="Z69" t="s">
        <v>190</v>
      </c>
      <c r="AA69" t="s">
        <v>12</v>
      </c>
      <c r="AB69" t="s">
        <v>191</v>
      </c>
      <c r="AC69" t="s">
        <v>227</v>
      </c>
      <c r="AD69" t="s">
        <v>228</v>
      </c>
      <c r="AE69" t="s">
        <v>229</v>
      </c>
      <c r="AF69">
        <v>15600</v>
      </c>
      <c r="AG69" t="s">
        <v>28</v>
      </c>
      <c r="AH69" t="s">
        <v>194</v>
      </c>
      <c r="AI69" t="str">
        <f t="shared" si="1"/>
        <v>2.1. PERSONAL Y OBLIGACIONES SOCIALES</v>
      </c>
      <c r="AJ69">
        <v>0</v>
      </c>
    </row>
    <row r="70" spans="1:36" x14ac:dyDescent="0.25">
      <c r="A70">
        <v>2022</v>
      </c>
      <c r="B70" t="s">
        <v>176</v>
      </c>
      <c r="C70" t="s">
        <v>177</v>
      </c>
      <c r="D70" t="s">
        <v>178</v>
      </c>
      <c r="E70" t="s">
        <v>4</v>
      </c>
      <c r="F70" t="s">
        <v>200</v>
      </c>
      <c r="G70" t="s">
        <v>19</v>
      </c>
      <c r="H70" t="s">
        <v>180</v>
      </c>
      <c r="I70" t="s">
        <v>18</v>
      </c>
      <c r="J70" t="s">
        <v>1</v>
      </c>
      <c r="K70" t="s">
        <v>95</v>
      </c>
      <c r="L70" t="s">
        <v>181</v>
      </c>
      <c r="M70" t="s">
        <v>201</v>
      </c>
      <c r="N70" t="s">
        <v>202</v>
      </c>
      <c r="O70" t="s">
        <v>184</v>
      </c>
      <c r="P70" t="s">
        <v>96</v>
      </c>
      <c r="Q70" t="s">
        <v>210</v>
      </c>
      <c r="R70">
        <v>105000</v>
      </c>
      <c r="S70" s="47">
        <v>27</v>
      </c>
      <c r="T70" t="s">
        <v>186</v>
      </c>
      <c r="U70" t="s">
        <v>187</v>
      </c>
      <c r="V70" t="s">
        <v>204</v>
      </c>
      <c r="W70" t="s">
        <v>11</v>
      </c>
      <c r="X70" t="s">
        <v>188</v>
      </c>
      <c r="Y70" t="s">
        <v>189</v>
      </c>
      <c r="Z70" t="s">
        <v>190</v>
      </c>
      <c r="AA70" t="s">
        <v>12</v>
      </c>
      <c r="AB70" t="s">
        <v>191</v>
      </c>
      <c r="AC70" t="s">
        <v>227</v>
      </c>
      <c r="AD70" t="s">
        <v>228</v>
      </c>
      <c r="AE70" t="s">
        <v>229</v>
      </c>
      <c r="AF70">
        <v>1800</v>
      </c>
      <c r="AG70" t="s">
        <v>28</v>
      </c>
      <c r="AH70" t="s">
        <v>194</v>
      </c>
      <c r="AI70" t="str">
        <f t="shared" si="1"/>
        <v>2.1. PERSONAL Y OBLIGACIONES SOCIALES</v>
      </c>
      <c r="AJ70">
        <v>0</v>
      </c>
    </row>
    <row r="71" spans="1:36" x14ac:dyDescent="0.25">
      <c r="A71">
        <v>2022</v>
      </c>
      <c r="B71" t="s">
        <v>176</v>
      </c>
      <c r="C71" t="s">
        <v>177</v>
      </c>
      <c r="D71" t="s">
        <v>178</v>
      </c>
      <c r="E71" t="s">
        <v>4</v>
      </c>
      <c r="F71" t="s">
        <v>200</v>
      </c>
      <c r="G71" t="s">
        <v>19</v>
      </c>
      <c r="H71" t="s">
        <v>180</v>
      </c>
      <c r="I71" t="s">
        <v>18</v>
      </c>
      <c r="J71" t="s">
        <v>1</v>
      </c>
      <c r="K71" t="s">
        <v>141</v>
      </c>
      <c r="L71" t="s">
        <v>181</v>
      </c>
      <c r="M71" t="s">
        <v>201</v>
      </c>
      <c r="N71" t="s">
        <v>208</v>
      </c>
      <c r="O71" t="s">
        <v>184</v>
      </c>
      <c r="P71" t="s">
        <v>142</v>
      </c>
      <c r="Q71" t="s">
        <v>213</v>
      </c>
      <c r="R71">
        <v>7271</v>
      </c>
      <c r="S71" s="47">
        <v>26</v>
      </c>
      <c r="T71" t="s">
        <v>186</v>
      </c>
      <c r="U71" t="s">
        <v>187</v>
      </c>
      <c r="V71" t="s">
        <v>204</v>
      </c>
      <c r="W71" t="s">
        <v>11</v>
      </c>
      <c r="X71" t="s">
        <v>188</v>
      </c>
      <c r="Y71" t="s">
        <v>189</v>
      </c>
      <c r="Z71" t="s">
        <v>190</v>
      </c>
      <c r="AA71" t="s">
        <v>12</v>
      </c>
      <c r="AB71" t="s">
        <v>191</v>
      </c>
      <c r="AC71" t="s">
        <v>227</v>
      </c>
      <c r="AD71" t="s">
        <v>228</v>
      </c>
      <c r="AE71" t="s">
        <v>229</v>
      </c>
      <c r="AF71">
        <v>6600</v>
      </c>
      <c r="AG71" t="s">
        <v>28</v>
      </c>
      <c r="AH71" t="s">
        <v>194</v>
      </c>
      <c r="AI71" t="str">
        <f t="shared" si="1"/>
        <v>2.1. PERSONAL Y OBLIGACIONES SOCIALES</v>
      </c>
      <c r="AJ71">
        <v>0</v>
      </c>
    </row>
    <row r="72" spans="1:36" x14ac:dyDescent="0.25">
      <c r="A72">
        <v>2022</v>
      </c>
      <c r="B72" t="s">
        <v>176</v>
      </c>
      <c r="C72" t="s">
        <v>177</v>
      </c>
      <c r="D72" t="s">
        <v>178</v>
      </c>
      <c r="E72" t="s">
        <v>4</v>
      </c>
      <c r="F72" t="s">
        <v>200</v>
      </c>
      <c r="G72" t="s">
        <v>19</v>
      </c>
      <c r="H72" t="s">
        <v>180</v>
      </c>
      <c r="I72" t="s">
        <v>18</v>
      </c>
      <c r="J72" t="s">
        <v>1</v>
      </c>
      <c r="K72" t="s">
        <v>134</v>
      </c>
      <c r="L72" t="s">
        <v>181</v>
      </c>
      <c r="M72" t="s">
        <v>201</v>
      </c>
      <c r="N72" t="s">
        <v>208</v>
      </c>
      <c r="O72" t="s">
        <v>184</v>
      </c>
      <c r="P72" t="s">
        <v>135</v>
      </c>
      <c r="Q72" t="s">
        <v>214</v>
      </c>
      <c r="R72">
        <v>1500</v>
      </c>
      <c r="S72" s="47">
        <v>22</v>
      </c>
      <c r="T72" t="s">
        <v>186</v>
      </c>
      <c r="U72" t="s">
        <v>187</v>
      </c>
      <c r="V72" t="s">
        <v>204</v>
      </c>
      <c r="W72" t="s">
        <v>11</v>
      </c>
      <c r="X72" t="s">
        <v>188</v>
      </c>
      <c r="Y72" t="s">
        <v>189</v>
      </c>
      <c r="Z72" t="s">
        <v>190</v>
      </c>
      <c r="AA72" t="s">
        <v>12</v>
      </c>
      <c r="AB72" t="s">
        <v>191</v>
      </c>
      <c r="AC72" t="s">
        <v>227</v>
      </c>
      <c r="AD72" t="s">
        <v>228</v>
      </c>
      <c r="AE72" t="s">
        <v>229</v>
      </c>
      <c r="AF72">
        <v>1200</v>
      </c>
      <c r="AG72" t="s">
        <v>28</v>
      </c>
      <c r="AH72" t="s">
        <v>194</v>
      </c>
      <c r="AI72" t="str">
        <f t="shared" si="1"/>
        <v>2.1. PERSONAL Y OBLIGACIONES SOCIALES</v>
      </c>
      <c r="AJ72">
        <v>0</v>
      </c>
    </row>
    <row r="73" spans="1:36" x14ac:dyDescent="0.25">
      <c r="A73">
        <v>2022</v>
      </c>
      <c r="B73" t="s">
        <v>176</v>
      </c>
      <c r="C73" t="s">
        <v>177</v>
      </c>
      <c r="D73" t="s">
        <v>178</v>
      </c>
      <c r="E73" t="s">
        <v>4</v>
      </c>
      <c r="F73" t="s">
        <v>215</v>
      </c>
      <c r="G73" t="s">
        <v>51</v>
      </c>
      <c r="H73" t="s">
        <v>180</v>
      </c>
      <c r="I73" t="s">
        <v>52</v>
      </c>
      <c r="J73" t="s">
        <v>1</v>
      </c>
      <c r="K73" t="s">
        <v>53</v>
      </c>
      <c r="L73" t="s">
        <v>181</v>
      </c>
      <c r="M73" t="s">
        <v>201</v>
      </c>
      <c r="N73" t="s">
        <v>208</v>
      </c>
      <c r="O73" t="s">
        <v>184</v>
      </c>
      <c r="P73" t="s">
        <v>54</v>
      </c>
      <c r="Q73" t="s">
        <v>216</v>
      </c>
      <c r="R73">
        <v>3000</v>
      </c>
      <c r="S73" s="48">
        <v>1</v>
      </c>
      <c r="T73" t="s">
        <v>186</v>
      </c>
      <c r="U73" t="s">
        <v>187</v>
      </c>
      <c r="V73" t="s">
        <v>204</v>
      </c>
      <c r="W73" t="s">
        <v>11</v>
      </c>
      <c r="X73" t="s">
        <v>188</v>
      </c>
      <c r="Y73" t="s">
        <v>189</v>
      </c>
      <c r="Z73" t="s">
        <v>190</v>
      </c>
      <c r="AA73" t="s">
        <v>12</v>
      </c>
      <c r="AB73" t="s">
        <v>191</v>
      </c>
      <c r="AC73" t="s">
        <v>227</v>
      </c>
      <c r="AD73" t="s">
        <v>228</v>
      </c>
      <c r="AE73" t="s">
        <v>229</v>
      </c>
      <c r="AF73">
        <v>1200</v>
      </c>
      <c r="AG73" t="s">
        <v>28</v>
      </c>
      <c r="AH73" t="s">
        <v>194</v>
      </c>
      <c r="AI73" t="str">
        <f t="shared" si="1"/>
        <v>2.1. PERSONAL Y OBLIGACIONES SOCIALES</v>
      </c>
      <c r="AJ73">
        <v>0</v>
      </c>
    </row>
    <row r="74" spans="1:36" x14ac:dyDescent="0.25">
      <c r="A74">
        <v>2022</v>
      </c>
      <c r="B74" t="s">
        <v>176</v>
      </c>
      <c r="C74" t="s">
        <v>177</v>
      </c>
      <c r="D74" t="s">
        <v>178</v>
      </c>
      <c r="E74" t="s">
        <v>4</v>
      </c>
      <c r="F74" t="s">
        <v>215</v>
      </c>
      <c r="G74" t="s">
        <v>51</v>
      </c>
      <c r="H74" t="s">
        <v>180</v>
      </c>
      <c r="I74" t="s">
        <v>101</v>
      </c>
      <c r="J74" t="s">
        <v>1</v>
      </c>
      <c r="K74" t="s">
        <v>102</v>
      </c>
      <c r="L74" t="s">
        <v>181</v>
      </c>
      <c r="M74" t="s">
        <v>201</v>
      </c>
      <c r="N74" t="s">
        <v>208</v>
      </c>
      <c r="O74" t="s">
        <v>184</v>
      </c>
      <c r="P74" t="s">
        <v>103</v>
      </c>
      <c r="Q74" t="s">
        <v>217</v>
      </c>
      <c r="R74">
        <v>2000</v>
      </c>
      <c r="S74" s="47">
        <v>2</v>
      </c>
      <c r="T74" t="s">
        <v>186</v>
      </c>
      <c r="U74" t="s">
        <v>187</v>
      </c>
      <c r="V74" t="s">
        <v>204</v>
      </c>
      <c r="W74" t="s">
        <v>11</v>
      </c>
      <c r="X74" t="s">
        <v>188</v>
      </c>
      <c r="Y74" t="s">
        <v>189</v>
      </c>
      <c r="Z74" t="s">
        <v>190</v>
      </c>
      <c r="AA74" t="s">
        <v>12</v>
      </c>
      <c r="AB74" t="s">
        <v>191</v>
      </c>
      <c r="AC74" t="s">
        <v>227</v>
      </c>
      <c r="AD74" t="s">
        <v>228</v>
      </c>
      <c r="AE74" t="s">
        <v>229</v>
      </c>
      <c r="AF74">
        <v>2400</v>
      </c>
      <c r="AG74" t="s">
        <v>28</v>
      </c>
      <c r="AH74" t="s">
        <v>194</v>
      </c>
      <c r="AI74" t="str">
        <f t="shared" si="1"/>
        <v>2.1. PERSONAL Y OBLIGACIONES SOCIALES</v>
      </c>
      <c r="AJ74">
        <v>0</v>
      </c>
    </row>
    <row r="75" spans="1:36" x14ac:dyDescent="0.25">
      <c r="A75">
        <v>2022</v>
      </c>
      <c r="B75" t="s">
        <v>176</v>
      </c>
      <c r="C75" t="s">
        <v>177</v>
      </c>
      <c r="D75" t="s">
        <v>178</v>
      </c>
      <c r="E75" t="s">
        <v>4</v>
      </c>
      <c r="F75" t="s">
        <v>215</v>
      </c>
      <c r="G75" t="s">
        <v>51</v>
      </c>
      <c r="H75" t="s">
        <v>180</v>
      </c>
      <c r="I75" t="s">
        <v>55</v>
      </c>
      <c r="J75" t="s">
        <v>1</v>
      </c>
      <c r="K75" t="s">
        <v>56</v>
      </c>
      <c r="L75" t="s">
        <v>181</v>
      </c>
      <c r="M75" t="s">
        <v>201</v>
      </c>
      <c r="N75" t="s">
        <v>208</v>
      </c>
      <c r="O75" t="s">
        <v>184</v>
      </c>
      <c r="P75" t="s">
        <v>57</v>
      </c>
      <c r="Q75" t="s">
        <v>216</v>
      </c>
      <c r="R75">
        <v>800</v>
      </c>
      <c r="S75" s="47">
        <v>3</v>
      </c>
      <c r="T75" t="s">
        <v>186</v>
      </c>
      <c r="U75" t="s">
        <v>187</v>
      </c>
      <c r="V75" t="s">
        <v>204</v>
      </c>
      <c r="W75" t="s">
        <v>11</v>
      </c>
      <c r="X75" t="s">
        <v>188</v>
      </c>
      <c r="Y75" t="s">
        <v>189</v>
      </c>
      <c r="Z75" t="s">
        <v>190</v>
      </c>
      <c r="AA75" t="s">
        <v>12</v>
      </c>
      <c r="AB75" t="s">
        <v>191</v>
      </c>
      <c r="AC75" t="s">
        <v>227</v>
      </c>
      <c r="AD75" t="s">
        <v>228</v>
      </c>
      <c r="AE75" t="s">
        <v>229</v>
      </c>
      <c r="AF75">
        <v>1800</v>
      </c>
      <c r="AG75" t="s">
        <v>28</v>
      </c>
      <c r="AH75" t="s">
        <v>194</v>
      </c>
      <c r="AI75" t="str">
        <f t="shared" si="1"/>
        <v>2.1. PERSONAL Y OBLIGACIONES SOCIALES</v>
      </c>
      <c r="AJ75">
        <v>0</v>
      </c>
    </row>
    <row r="76" spans="1:36" x14ac:dyDescent="0.25">
      <c r="A76">
        <v>2022</v>
      </c>
      <c r="B76" t="s">
        <v>176</v>
      </c>
      <c r="C76" t="s">
        <v>177</v>
      </c>
      <c r="D76" t="s">
        <v>178</v>
      </c>
      <c r="E76" t="s">
        <v>4</v>
      </c>
      <c r="F76" t="s">
        <v>215</v>
      </c>
      <c r="G76" t="s">
        <v>51</v>
      </c>
      <c r="H76" t="s">
        <v>180</v>
      </c>
      <c r="I76" t="s">
        <v>104</v>
      </c>
      <c r="J76" t="s">
        <v>1</v>
      </c>
      <c r="K76" t="s">
        <v>105</v>
      </c>
      <c r="L76" t="s">
        <v>181</v>
      </c>
      <c r="M76" t="s">
        <v>201</v>
      </c>
      <c r="N76" t="s">
        <v>208</v>
      </c>
      <c r="O76" t="s">
        <v>184</v>
      </c>
      <c r="P76" t="s">
        <v>106</v>
      </c>
      <c r="Q76" t="s">
        <v>217</v>
      </c>
      <c r="R76">
        <v>800</v>
      </c>
      <c r="S76" s="47">
        <v>4</v>
      </c>
      <c r="T76" t="s">
        <v>186</v>
      </c>
      <c r="U76" t="s">
        <v>187</v>
      </c>
      <c r="V76" t="s">
        <v>204</v>
      </c>
      <c r="W76" t="s">
        <v>11</v>
      </c>
      <c r="X76" t="s">
        <v>188</v>
      </c>
      <c r="Y76" t="s">
        <v>189</v>
      </c>
      <c r="Z76" t="s">
        <v>190</v>
      </c>
      <c r="AA76" t="s">
        <v>12</v>
      </c>
      <c r="AB76" t="s">
        <v>191</v>
      </c>
      <c r="AC76" t="s">
        <v>227</v>
      </c>
      <c r="AD76" t="s">
        <v>228</v>
      </c>
      <c r="AE76" t="s">
        <v>229</v>
      </c>
      <c r="AF76">
        <v>1200</v>
      </c>
      <c r="AG76" t="s">
        <v>28</v>
      </c>
      <c r="AH76" t="s">
        <v>194</v>
      </c>
      <c r="AI76" t="str">
        <f t="shared" si="1"/>
        <v>2.1. PERSONAL Y OBLIGACIONES SOCIALES</v>
      </c>
      <c r="AJ76">
        <v>0</v>
      </c>
    </row>
    <row r="77" spans="1:36" x14ac:dyDescent="0.25">
      <c r="A77">
        <v>2022</v>
      </c>
      <c r="B77" t="s">
        <v>176</v>
      </c>
      <c r="C77" t="s">
        <v>177</v>
      </c>
      <c r="D77" t="s">
        <v>178</v>
      </c>
      <c r="E77" t="s">
        <v>4</v>
      </c>
      <c r="F77" t="s">
        <v>215</v>
      </c>
      <c r="G77" t="s">
        <v>51</v>
      </c>
      <c r="H77" t="s">
        <v>180</v>
      </c>
      <c r="I77" t="s">
        <v>122</v>
      </c>
      <c r="J77" t="s">
        <v>1</v>
      </c>
      <c r="K77" t="s">
        <v>123</v>
      </c>
      <c r="L77" t="s">
        <v>181</v>
      </c>
      <c r="M77" t="s">
        <v>218</v>
      </c>
      <c r="N77" t="s">
        <v>219</v>
      </c>
      <c r="O77" t="s">
        <v>184</v>
      </c>
      <c r="P77" t="s">
        <v>124</v>
      </c>
      <c r="Q77" t="s">
        <v>220</v>
      </c>
      <c r="R77">
        <v>60000</v>
      </c>
      <c r="S77" s="47">
        <v>10</v>
      </c>
      <c r="T77" t="s">
        <v>186</v>
      </c>
      <c r="U77" t="s">
        <v>187</v>
      </c>
      <c r="V77" t="s">
        <v>204</v>
      </c>
      <c r="W77" t="s">
        <v>11</v>
      </c>
      <c r="X77" t="s">
        <v>188</v>
      </c>
      <c r="Y77" t="s">
        <v>189</v>
      </c>
      <c r="Z77" t="s">
        <v>190</v>
      </c>
      <c r="AA77" t="s">
        <v>12</v>
      </c>
      <c r="AB77" t="s">
        <v>191</v>
      </c>
      <c r="AC77" t="s">
        <v>227</v>
      </c>
      <c r="AD77" t="s">
        <v>228</v>
      </c>
      <c r="AE77" t="s">
        <v>229</v>
      </c>
      <c r="AF77">
        <v>1800</v>
      </c>
      <c r="AG77" t="s">
        <v>28</v>
      </c>
      <c r="AH77" t="s">
        <v>194</v>
      </c>
      <c r="AI77" t="str">
        <f t="shared" si="1"/>
        <v>2.1. PERSONAL Y OBLIGACIONES SOCIALES</v>
      </c>
      <c r="AJ77">
        <v>0</v>
      </c>
    </row>
    <row r="78" spans="1:36" x14ac:dyDescent="0.25">
      <c r="A78">
        <v>2022</v>
      </c>
      <c r="B78" t="s">
        <v>176</v>
      </c>
      <c r="C78" t="s">
        <v>177</v>
      </c>
      <c r="D78" t="s">
        <v>178</v>
      </c>
      <c r="E78" t="s">
        <v>4</v>
      </c>
      <c r="F78" t="s">
        <v>215</v>
      </c>
      <c r="G78" t="s">
        <v>73</v>
      </c>
      <c r="H78" t="s">
        <v>180</v>
      </c>
      <c r="I78" t="s">
        <v>125</v>
      </c>
      <c r="J78" t="s">
        <v>1</v>
      </c>
      <c r="K78" t="s">
        <v>126</v>
      </c>
      <c r="L78" t="s">
        <v>181</v>
      </c>
      <c r="M78" t="s">
        <v>201</v>
      </c>
      <c r="N78" t="s">
        <v>208</v>
      </c>
      <c r="O78" t="s">
        <v>184</v>
      </c>
      <c r="P78" t="s">
        <v>127</v>
      </c>
      <c r="Q78" t="s">
        <v>209</v>
      </c>
      <c r="R78">
        <v>5000</v>
      </c>
      <c r="S78" s="47">
        <v>16</v>
      </c>
      <c r="T78" t="s">
        <v>186</v>
      </c>
      <c r="U78" t="s">
        <v>187</v>
      </c>
      <c r="V78" t="s">
        <v>204</v>
      </c>
      <c r="W78" t="s">
        <v>11</v>
      </c>
      <c r="X78" t="s">
        <v>188</v>
      </c>
      <c r="Y78" t="s">
        <v>189</v>
      </c>
      <c r="Z78" t="s">
        <v>190</v>
      </c>
      <c r="AA78" t="s">
        <v>12</v>
      </c>
      <c r="AB78" t="s">
        <v>191</v>
      </c>
      <c r="AC78" t="s">
        <v>227</v>
      </c>
      <c r="AD78" t="s">
        <v>228</v>
      </c>
      <c r="AE78" t="s">
        <v>229</v>
      </c>
      <c r="AF78">
        <v>1200</v>
      </c>
      <c r="AG78" t="s">
        <v>28</v>
      </c>
      <c r="AH78" t="s">
        <v>194</v>
      </c>
      <c r="AI78" t="str">
        <f t="shared" si="1"/>
        <v>2.1. PERSONAL Y OBLIGACIONES SOCIALES</v>
      </c>
      <c r="AJ78">
        <v>0</v>
      </c>
    </row>
    <row r="79" spans="1:36" x14ac:dyDescent="0.25">
      <c r="A79">
        <v>2022</v>
      </c>
      <c r="B79" t="s">
        <v>176</v>
      </c>
      <c r="C79" t="s">
        <v>177</v>
      </c>
      <c r="D79" t="s">
        <v>178</v>
      </c>
      <c r="E79" t="s">
        <v>4</v>
      </c>
      <c r="F79" t="s">
        <v>215</v>
      </c>
      <c r="G79" t="s">
        <v>51</v>
      </c>
      <c r="H79" t="s">
        <v>180</v>
      </c>
      <c r="I79" t="s">
        <v>110</v>
      </c>
      <c r="J79" t="s">
        <v>1</v>
      </c>
      <c r="K79" t="s">
        <v>111</v>
      </c>
      <c r="L79" t="s">
        <v>181</v>
      </c>
      <c r="M79" t="s">
        <v>201</v>
      </c>
      <c r="N79" t="s">
        <v>208</v>
      </c>
      <c r="O79" t="s">
        <v>184</v>
      </c>
      <c r="P79" t="s">
        <v>112</v>
      </c>
      <c r="Q79" t="s">
        <v>217</v>
      </c>
      <c r="R79">
        <v>13</v>
      </c>
      <c r="S79" s="47">
        <v>6</v>
      </c>
      <c r="T79" t="s">
        <v>186</v>
      </c>
      <c r="U79" t="s">
        <v>187</v>
      </c>
      <c r="V79" t="s">
        <v>204</v>
      </c>
      <c r="W79" t="s">
        <v>11</v>
      </c>
      <c r="X79" t="s">
        <v>188</v>
      </c>
      <c r="Y79" t="s">
        <v>189</v>
      </c>
      <c r="Z79" t="s">
        <v>190</v>
      </c>
      <c r="AA79" t="s">
        <v>12</v>
      </c>
      <c r="AB79" t="s">
        <v>191</v>
      </c>
      <c r="AC79" t="s">
        <v>227</v>
      </c>
      <c r="AD79" t="s">
        <v>228</v>
      </c>
      <c r="AE79" t="s">
        <v>229</v>
      </c>
      <c r="AF79">
        <v>600</v>
      </c>
      <c r="AG79" t="s">
        <v>28</v>
      </c>
      <c r="AH79" t="s">
        <v>194</v>
      </c>
      <c r="AI79" t="str">
        <f t="shared" si="1"/>
        <v>2.1. PERSONAL Y OBLIGACIONES SOCIALES</v>
      </c>
      <c r="AJ79">
        <v>0</v>
      </c>
    </row>
    <row r="80" spans="1:36" x14ac:dyDescent="0.25">
      <c r="A80">
        <v>2022</v>
      </c>
      <c r="B80" t="s">
        <v>176</v>
      </c>
      <c r="C80" t="s">
        <v>177</v>
      </c>
      <c r="D80" t="s">
        <v>178</v>
      </c>
      <c r="E80" t="s">
        <v>4</v>
      </c>
      <c r="F80" t="s">
        <v>179</v>
      </c>
      <c r="G80" t="s">
        <v>77</v>
      </c>
      <c r="H80" t="s">
        <v>180</v>
      </c>
      <c r="I80" t="s">
        <v>18</v>
      </c>
      <c r="J80" t="s">
        <v>1</v>
      </c>
      <c r="K80" t="s">
        <v>78</v>
      </c>
      <c r="L80" t="s">
        <v>181</v>
      </c>
      <c r="M80" t="s">
        <v>195</v>
      </c>
      <c r="N80" t="s">
        <v>196</v>
      </c>
      <c r="O80" t="s">
        <v>184</v>
      </c>
      <c r="P80" t="s">
        <v>79</v>
      </c>
      <c r="Q80" t="s">
        <v>185</v>
      </c>
      <c r="R80">
        <v>100</v>
      </c>
      <c r="S80" s="47">
        <v>18</v>
      </c>
      <c r="T80" t="s">
        <v>186</v>
      </c>
      <c r="U80" t="s">
        <v>187</v>
      </c>
      <c r="V80" t="s">
        <v>187</v>
      </c>
      <c r="W80" t="s">
        <v>11</v>
      </c>
      <c r="X80" t="s">
        <v>188</v>
      </c>
      <c r="Y80" t="s">
        <v>189</v>
      </c>
      <c r="Z80" t="s">
        <v>190</v>
      </c>
      <c r="AA80" t="s">
        <v>12</v>
      </c>
      <c r="AB80" t="s">
        <v>191</v>
      </c>
      <c r="AC80" t="s">
        <v>227</v>
      </c>
      <c r="AD80" t="s">
        <v>228</v>
      </c>
      <c r="AE80" t="s">
        <v>230</v>
      </c>
      <c r="AF80">
        <v>400</v>
      </c>
      <c r="AG80" t="s">
        <v>29</v>
      </c>
      <c r="AH80" t="s">
        <v>194</v>
      </c>
      <c r="AI80" t="str">
        <f t="shared" si="1"/>
        <v>2.1. PERSONAL Y OBLIGACIONES SOCIALES</v>
      </c>
      <c r="AJ80">
        <v>0</v>
      </c>
    </row>
    <row r="81" spans="1:36" x14ac:dyDescent="0.25">
      <c r="A81">
        <v>2022</v>
      </c>
      <c r="B81" t="s">
        <v>176</v>
      </c>
      <c r="C81" t="s">
        <v>177</v>
      </c>
      <c r="D81" t="s">
        <v>178</v>
      </c>
      <c r="E81" t="s">
        <v>4</v>
      </c>
      <c r="F81" t="s">
        <v>179</v>
      </c>
      <c r="G81" t="s">
        <v>77</v>
      </c>
      <c r="H81" t="s">
        <v>180</v>
      </c>
      <c r="I81" t="s">
        <v>18</v>
      </c>
      <c r="J81" t="s">
        <v>1</v>
      </c>
      <c r="K81" t="s">
        <v>82</v>
      </c>
      <c r="L81" t="s">
        <v>181</v>
      </c>
      <c r="M81" t="s">
        <v>182</v>
      </c>
      <c r="N81" t="s">
        <v>183</v>
      </c>
      <c r="O81" t="s">
        <v>184</v>
      </c>
      <c r="P81" t="s">
        <v>79</v>
      </c>
      <c r="Q81" t="s">
        <v>185</v>
      </c>
      <c r="R81">
        <v>100</v>
      </c>
      <c r="S81" s="47">
        <v>19</v>
      </c>
      <c r="T81" t="s">
        <v>186</v>
      </c>
      <c r="U81" t="s">
        <v>187</v>
      </c>
      <c r="V81" t="s">
        <v>187</v>
      </c>
      <c r="W81" t="s">
        <v>11</v>
      </c>
      <c r="X81" t="s">
        <v>188</v>
      </c>
      <c r="Y81" t="s">
        <v>189</v>
      </c>
      <c r="Z81" t="s">
        <v>190</v>
      </c>
      <c r="AA81" t="s">
        <v>12</v>
      </c>
      <c r="AB81" t="s">
        <v>191</v>
      </c>
      <c r="AC81" t="s">
        <v>227</v>
      </c>
      <c r="AD81" t="s">
        <v>228</v>
      </c>
      <c r="AE81" t="s">
        <v>230</v>
      </c>
      <c r="AF81">
        <v>4400</v>
      </c>
      <c r="AG81" t="s">
        <v>29</v>
      </c>
      <c r="AH81" t="s">
        <v>194</v>
      </c>
      <c r="AI81" t="str">
        <f t="shared" si="1"/>
        <v>2.1. PERSONAL Y OBLIGACIONES SOCIALES</v>
      </c>
      <c r="AJ81">
        <v>0</v>
      </c>
    </row>
    <row r="82" spans="1:36" x14ac:dyDescent="0.25">
      <c r="A82">
        <v>2022</v>
      </c>
      <c r="B82" t="s">
        <v>176</v>
      </c>
      <c r="C82" t="s">
        <v>177</v>
      </c>
      <c r="D82" t="s">
        <v>178</v>
      </c>
      <c r="E82" t="s">
        <v>4</v>
      </c>
      <c r="F82" t="s">
        <v>200</v>
      </c>
      <c r="G82" t="s">
        <v>19</v>
      </c>
      <c r="H82" t="s">
        <v>180</v>
      </c>
      <c r="I82" t="s">
        <v>18</v>
      </c>
      <c r="J82" t="s">
        <v>1</v>
      </c>
      <c r="K82" t="s">
        <v>94</v>
      </c>
      <c r="L82" t="s">
        <v>181</v>
      </c>
      <c r="M82" t="s">
        <v>201</v>
      </c>
      <c r="N82" t="s">
        <v>202</v>
      </c>
      <c r="O82" t="s">
        <v>184</v>
      </c>
      <c r="P82" t="s">
        <v>136</v>
      </c>
      <c r="Q82" t="s">
        <v>203</v>
      </c>
      <c r="R82">
        <v>60189</v>
      </c>
      <c r="S82" s="47">
        <v>23</v>
      </c>
      <c r="T82" t="s">
        <v>186</v>
      </c>
      <c r="U82" t="s">
        <v>187</v>
      </c>
      <c r="V82" t="s">
        <v>204</v>
      </c>
      <c r="W82" t="s">
        <v>11</v>
      </c>
      <c r="X82" t="s">
        <v>188</v>
      </c>
      <c r="Y82" t="s">
        <v>189</v>
      </c>
      <c r="Z82" t="s">
        <v>190</v>
      </c>
      <c r="AA82" t="s">
        <v>12</v>
      </c>
      <c r="AB82" t="s">
        <v>191</v>
      </c>
      <c r="AC82" t="s">
        <v>227</v>
      </c>
      <c r="AD82" t="s">
        <v>228</v>
      </c>
      <c r="AE82" t="s">
        <v>230</v>
      </c>
      <c r="AF82">
        <v>2000</v>
      </c>
      <c r="AG82" t="s">
        <v>29</v>
      </c>
      <c r="AH82" t="s">
        <v>194</v>
      </c>
      <c r="AI82" t="str">
        <f t="shared" si="1"/>
        <v>2.1. PERSONAL Y OBLIGACIONES SOCIALES</v>
      </c>
      <c r="AJ82">
        <v>0</v>
      </c>
    </row>
    <row r="83" spans="1:36" x14ac:dyDescent="0.25">
      <c r="A83">
        <v>2022</v>
      </c>
      <c r="B83" t="s">
        <v>176</v>
      </c>
      <c r="C83" t="s">
        <v>177</v>
      </c>
      <c r="D83" t="s">
        <v>178</v>
      </c>
      <c r="E83" t="s">
        <v>4</v>
      </c>
      <c r="F83" t="s">
        <v>200</v>
      </c>
      <c r="G83" t="s">
        <v>19</v>
      </c>
      <c r="H83" t="s">
        <v>180</v>
      </c>
      <c r="I83" t="s">
        <v>18</v>
      </c>
      <c r="J83" t="s">
        <v>1</v>
      </c>
      <c r="K83" t="s">
        <v>137</v>
      </c>
      <c r="L83" t="s">
        <v>181</v>
      </c>
      <c r="M83" t="s">
        <v>201</v>
      </c>
      <c r="N83" t="s">
        <v>208</v>
      </c>
      <c r="O83" t="s">
        <v>184</v>
      </c>
      <c r="P83" t="s">
        <v>138</v>
      </c>
      <c r="Q83" t="s">
        <v>209</v>
      </c>
      <c r="R83">
        <v>7247</v>
      </c>
      <c r="S83" s="47">
        <v>24</v>
      </c>
      <c r="T83" t="s">
        <v>186</v>
      </c>
      <c r="U83" t="s">
        <v>187</v>
      </c>
      <c r="V83" t="s">
        <v>204</v>
      </c>
      <c r="W83" t="s">
        <v>11</v>
      </c>
      <c r="X83" t="s">
        <v>188</v>
      </c>
      <c r="Y83" t="s">
        <v>189</v>
      </c>
      <c r="Z83" t="s">
        <v>190</v>
      </c>
      <c r="AA83" t="s">
        <v>12</v>
      </c>
      <c r="AB83" t="s">
        <v>191</v>
      </c>
      <c r="AC83" t="s">
        <v>227</v>
      </c>
      <c r="AD83" t="s">
        <v>228</v>
      </c>
      <c r="AE83" t="s">
        <v>230</v>
      </c>
      <c r="AF83">
        <v>1200</v>
      </c>
      <c r="AG83" t="s">
        <v>29</v>
      </c>
      <c r="AH83" t="s">
        <v>194</v>
      </c>
      <c r="AI83" t="str">
        <f t="shared" si="1"/>
        <v>2.1. PERSONAL Y OBLIGACIONES SOCIALES</v>
      </c>
      <c r="AJ83">
        <v>0</v>
      </c>
    </row>
    <row r="84" spans="1:36" x14ac:dyDescent="0.25">
      <c r="A84">
        <v>2022</v>
      </c>
      <c r="B84" t="s">
        <v>176</v>
      </c>
      <c r="C84" t="s">
        <v>177</v>
      </c>
      <c r="D84" t="s">
        <v>178</v>
      </c>
      <c r="E84" t="s">
        <v>4</v>
      </c>
      <c r="F84" t="s">
        <v>200</v>
      </c>
      <c r="G84" t="s">
        <v>19</v>
      </c>
      <c r="H84" t="s">
        <v>180</v>
      </c>
      <c r="I84" t="s">
        <v>18</v>
      </c>
      <c r="J84" t="s">
        <v>1</v>
      </c>
      <c r="K84" t="s">
        <v>139</v>
      </c>
      <c r="L84" t="s">
        <v>181</v>
      </c>
      <c r="M84" t="s">
        <v>201</v>
      </c>
      <c r="N84" t="s">
        <v>208</v>
      </c>
      <c r="O84" t="s">
        <v>184</v>
      </c>
      <c r="P84" t="s">
        <v>140</v>
      </c>
      <c r="Q84" t="s">
        <v>209</v>
      </c>
      <c r="R84">
        <v>124679</v>
      </c>
      <c r="S84" s="47">
        <v>25</v>
      </c>
      <c r="T84" t="s">
        <v>186</v>
      </c>
      <c r="U84" t="s">
        <v>187</v>
      </c>
      <c r="V84" t="s">
        <v>204</v>
      </c>
      <c r="W84" t="s">
        <v>11</v>
      </c>
      <c r="X84" t="s">
        <v>188</v>
      </c>
      <c r="Y84" t="s">
        <v>189</v>
      </c>
      <c r="Z84" t="s">
        <v>190</v>
      </c>
      <c r="AA84" t="s">
        <v>12</v>
      </c>
      <c r="AB84" t="s">
        <v>191</v>
      </c>
      <c r="AC84" t="s">
        <v>227</v>
      </c>
      <c r="AD84" t="s">
        <v>228</v>
      </c>
      <c r="AE84" t="s">
        <v>230</v>
      </c>
      <c r="AF84">
        <v>10400</v>
      </c>
      <c r="AG84" t="s">
        <v>29</v>
      </c>
      <c r="AH84" t="s">
        <v>194</v>
      </c>
      <c r="AI84" t="str">
        <f t="shared" si="1"/>
        <v>2.1. PERSONAL Y OBLIGACIONES SOCIALES</v>
      </c>
      <c r="AJ84">
        <v>0</v>
      </c>
    </row>
    <row r="85" spans="1:36" x14ac:dyDescent="0.25">
      <c r="A85">
        <v>2022</v>
      </c>
      <c r="B85" t="s">
        <v>176</v>
      </c>
      <c r="C85" t="s">
        <v>177</v>
      </c>
      <c r="D85" t="s">
        <v>178</v>
      </c>
      <c r="E85" t="s">
        <v>4</v>
      </c>
      <c r="F85" t="s">
        <v>200</v>
      </c>
      <c r="G85" t="s">
        <v>19</v>
      </c>
      <c r="H85" t="s">
        <v>180</v>
      </c>
      <c r="I85" t="s">
        <v>18</v>
      </c>
      <c r="J85" t="s">
        <v>1</v>
      </c>
      <c r="K85" t="s">
        <v>95</v>
      </c>
      <c r="L85" t="s">
        <v>181</v>
      </c>
      <c r="M85" t="s">
        <v>201</v>
      </c>
      <c r="N85" t="s">
        <v>202</v>
      </c>
      <c r="O85" t="s">
        <v>184</v>
      </c>
      <c r="P85" t="s">
        <v>96</v>
      </c>
      <c r="Q85" t="s">
        <v>210</v>
      </c>
      <c r="R85">
        <v>105000</v>
      </c>
      <c r="S85" s="47">
        <v>27</v>
      </c>
      <c r="T85" t="s">
        <v>186</v>
      </c>
      <c r="U85" t="s">
        <v>187</v>
      </c>
      <c r="V85" t="s">
        <v>204</v>
      </c>
      <c r="W85" t="s">
        <v>11</v>
      </c>
      <c r="X85" t="s">
        <v>188</v>
      </c>
      <c r="Y85" t="s">
        <v>189</v>
      </c>
      <c r="Z85" t="s">
        <v>190</v>
      </c>
      <c r="AA85" t="s">
        <v>12</v>
      </c>
      <c r="AB85" t="s">
        <v>191</v>
      </c>
      <c r="AC85" t="s">
        <v>227</v>
      </c>
      <c r="AD85" t="s">
        <v>228</v>
      </c>
      <c r="AE85" t="s">
        <v>230</v>
      </c>
      <c r="AF85">
        <v>1200</v>
      </c>
      <c r="AG85" t="s">
        <v>29</v>
      </c>
      <c r="AH85" t="s">
        <v>194</v>
      </c>
      <c r="AI85" t="str">
        <f t="shared" si="1"/>
        <v>2.1. PERSONAL Y OBLIGACIONES SOCIALES</v>
      </c>
      <c r="AJ85">
        <v>0</v>
      </c>
    </row>
    <row r="86" spans="1:36" x14ac:dyDescent="0.25">
      <c r="A86">
        <v>2022</v>
      </c>
      <c r="B86" t="s">
        <v>176</v>
      </c>
      <c r="C86" t="s">
        <v>177</v>
      </c>
      <c r="D86" t="s">
        <v>178</v>
      </c>
      <c r="E86" t="s">
        <v>4</v>
      </c>
      <c r="F86" t="s">
        <v>200</v>
      </c>
      <c r="G86" t="s">
        <v>19</v>
      </c>
      <c r="H86" t="s">
        <v>180</v>
      </c>
      <c r="I86" t="s">
        <v>18</v>
      </c>
      <c r="J86" t="s">
        <v>1</v>
      </c>
      <c r="K86" t="s">
        <v>141</v>
      </c>
      <c r="L86" t="s">
        <v>181</v>
      </c>
      <c r="M86" t="s">
        <v>201</v>
      </c>
      <c r="N86" t="s">
        <v>208</v>
      </c>
      <c r="O86" t="s">
        <v>184</v>
      </c>
      <c r="P86" t="s">
        <v>142</v>
      </c>
      <c r="Q86" t="s">
        <v>213</v>
      </c>
      <c r="R86">
        <v>7271</v>
      </c>
      <c r="S86" s="47">
        <v>26</v>
      </c>
      <c r="T86" t="s">
        <v>186</v>
      </c>
      <c r="U86" t="s">
        <v>187</v>
      </c>
      <c r="V86" t="s">
        <v>204</v>
      </c>
      <c r="W86" t="s">
        <v>11</v>
      </c>
      <c r="X86" t="s">
        <v>188</v>
      </c>
      <c r="Y86" t="s">
        <v>189</v>
      </c>
      <c r="Z86" t="s">
        <v>190</v>
      </c>
      <c r="AA86" t="s">
        <v>12</v>
      </c>
      <c r="AB86" t="s">
        <v>191</v>
      </c>
      <c r="AC86" t="s">
        <v>227</v>
      </c>
      <c r="AD86" t="s">
        <v>228</v>
      </c>
      <c r="AE86" t="s">
        <v>230</v>
      </c>
      <c r="AF86">
        <v>4400</v>
      </c>
      <c r="AG86" t="s">
        <v>29</v>
      </c>
      <c r="AH86" t="s">
        <v>194</v>
      </c>
      <c r="AI86" t="str">
        <f t="shared" si="1"/>
        <v>2.1. PERSONAL Y OBLIGACIONES SOCIALES</v>
      </c>
      <c r="AJ86">
        <v>0</v>
      </c>
    </row>
    <row r="87" spans="1:36" x14ac:dyDescent="0.25">
      <c r="A87">
        <v>2022</v>
      </c>
      <c r="B87" t="s">
        <v>176</v>
      </c>
      <c r="C87" t="s">
        <v>177</v>
      </c>
      <c r="D87" t="s">
        <v>178</v>
      </c>
      <c r="E87" t="s">
        <v>4</v>
      </c>
      <c r="F87" t="s">
        <v>200</v>
      </c>
      <c r="G87" t="s">
        <v>19</v>
      </c>
      <c r="H87" t="s">
        <v>180</v>
      </c>
      <c r="I87" t="s">
        <v>18</v>
      </c>
      <c r="J87" t="s">
        <v>1</v>
      </c>
      <c r="K87" t="s">
        <v>134</v>
      </c>
      <c r="L87" t="s">
        <v>181</v>
      </c>
      <c r="M87" t="s">
        <v>201</v>
      </c>
      <c r="N87" t="s">
        <v>208</v>
      </c>
      <c r="O87" t="s">
        <v>184</v>
      </c>
      <c r="P87" t="s">
        <v>135</v>
      </c>
      <c r="Q87" t="s">
        <v>214</v>
      </c>
      <c r="R87">
        <v>1500</v>
      </c>
      <c r="S87" s="47">
        <v>22</v>
      </c>
      <c r="T87" t="s">
        <v>186</v>
      </c>
      <c r="U87" t="s">
        <v>187</v>
      </c>
      <c r="V87" t="s">
        <v>204</v>
      </c>
      <c r="W87" t="s">
        <v>11</v>
      </c>
      <c r="X87" t="s">
        <v>188</v>
      </c>
      <c r="Y87" t="s">
        <v>189</v>
      </c>
      <c r="Z87" t="s">
        <v>190</v>
      </c>
      <c r="AA87" t="s">
        <v>12</v>
      </c>
      <c r="AB87" t="s">
        <v>191</v>
      </c>
      <c r="AC87" t="s">
        <v>227</v>
      </c>
      <c r="AD87" t="s">
        <v>228</v>
      </c>
      <c r="AE87" t="s">
        <v>230</v>
      </c>
      <c r="AF87">
        <v>800</v>
      </c>
      <c r="AG87" t="s">
        <v>29</v>
      </c>
      <c r="AH87" t="s">
        <v>194</v>
      </c>
      <c r="AI87" t="str">
        <f t="shared" si="1"/>
        <v>2.1. PERSONAL Y OBLIGACIONES SOCIALES</v>
      </c>
      <c r="AJ87">
        <v>0</v>
      </c>
    </row>
    <row r="88" spans="1:36" x14ac:dyDescent="0.25">
      <c r="A88">
        <v>2022</v>
      </c>
      <c r="B88" t="s">
        <v>176</v>
      </c>
      <c r="C88" t="s">
        <v>177</v>
      </c>
      <c r="D88" t="s">
        <v>178</v>
      </c>
      <c r="E88" t="s">
        <v>4</v>
      </c>
      <c r="F88" t="s">
        <v>215</v>
      </c>
      <c r="G88" t="s">
        <v>51</v>
      </c>
      <c r="H88" t="s">
        <v>180</v>
      </c>
      <c r="I88" t="s">
        <v>52</v>
      </c>
      <c r="J88" t="s">
        <v>1</v>
      </c>
      <c r="K88" t="s">
        <v>53</v>
      </c>
      <c r="L88" t="s">
        <v>181</v>
      </c>
      <c r="M88" t="s">
        <v>201</v>
      </c>
      <c r="N88" t="s">
        <v>208</v>
      </c>
      <c r="O88" t="s">
        <v>184</v>
      </c>
      <c r="P88" t="s">
        <v>54</v>
      </c>
      <c r="Q88" t="s">
        <v>216</v>
      </c>
      <c r="R88">
        <v>3000</v>
      </c>
      <c r="S88" s="47">
        <v>1</v>
      </c>
      <c r="T88" t="s">
        <v>186</v>
      </c>
      <c r="U88" t="s">
        <v>187</v>
      </c>
      <c r="V88" t="s">
        <v>204</v>
      </c>
      <c r="W88" t="s">
        <v>11</v>
      </c>
      <c r="X88" t="s">
        <v>188</v>
      </c>
      <c r="Y88" t="s">
        <v>189</v>
      </c>
      <c r="Z88" t="s">
        <v>190</v>
      </c>
      <c r="AA88" t="s">
        <v>12</v>
      </c>
      <c r="AB88" t="s">
        <v>191</v>
      </c>
      <c r="AC88" t="s">
        <v>227</v>
      </c>
      <c r="AD88" t="s">
        <v>228</v>
      </c>
      <c r="AE88" t="s">
        <v>230</v>
      </c>
      <c r="AF88">
        <v>800</v>
      </c>
      <c r="AG88" t="s">
        <v>29</v>
      </c>
      <c r="AH88" t="s">
        <v>194</v>
      </c>
      <c r="AI88" t="str">
        <f t="shared" si="1"/>
        <v>2.1. PERSONAL Y OBLIGACIONES SOCIALES</v>
      </c>
      <c r="AJ88">
        <v>0</v>
      </c>
    </row>
    <row r="89" spans="1:36" x14ac:dyDescent="0.25">
      <c r="A89">
        <v>2022</v>
      </c>
      <c r="B89" t="s">
        <v>176</v>
      </c>
      <c r="C89" t="s">
        <v>177</v>
      </c>
      <c r="D89" t="s">
        <v>178</v>
      </c>
      <c r="E89" t="s">
        <v>4</v>
      </c>
      <c r="F89" t="s">
        <v>215</v>
      </c>
      <c r="G89" t="s">
        <v>51</v>
      </c>
      <c r="H89" t="s">
        <v>180</v>
      </c>
      <c r="I89" t="s">
        <v>101</v>
      </c>
      <c r="J89" t="s">
        <v>1</v>
      </c>
      <c r="K89" t="s">
        <v>102</v>
      </c>
      <c r="L89" t="s">
        <v>181</v>
      </c>
      <c r="M89" t="s">
        <v>201</v>
      </c>
      <c r="N89" t="s">
        <v>208</v>
      </c>
      <c r="O89" t="s">
        <v>184</v>
      </c>
      <c r="P89" t="s">
        <v>103</v>
      </c>
      <c r="Q89" t="s">
        <v>217</v>
      </c>
      <c r="R89">
        <v>2000</v>
      </c>
      <c r="S89" s="47">
        <v>2</v>
      </c>
      <c r="T89" t="s">
        <v>186</v>
      </c>
      <c r="U89" t="s">
        <v>187</v>
      </c>
      <c r="V89" t="s">
        <v>204</v>
      </c>
      <c r="W89" t="s">
        <v>11</v>
      </c>
      <c r="X89" t="s">
        <v>188</v>
      </c>
      <c r="Y89" t="s">
        <v>189</v>
      </c>
      <c r="Z89" t="s">
        <v>190</v>
      </c>
      <c r="AA89" t="s">
        <v>12</v>
      </c>
      <c r="AB89" t="s">
        <v>191</v>
      </c>
      <c r="AC89" t="s">
        <v>227</v>
      </c>
      <c r="AD89" t="s">
        <v>228</v>
      </c>
      <c r="AE89" t="s">
        <v>230</v>
      </c>
      <c r="AF89">
        <v>1600</v>
      </c>
      <c r="AG89" t="s">
        <v>29</v>
      </c>
      <c r="AH89" t="s">
        <v>194</v>
      </c>
      <c r="AI89" t="str">
        <f t="shared" si="1"/>
        <v>2.1. PERSONAL Y OBLIGACIONES SOCIALES</v>
      </c>
      <c r="AJ89">
        <v>0</v>
      </c>
    </row>
    <row r="90" spans="1:36" x14ac:dyDescent="0.25">
      <c r="A90">
        <v>2022</v>
      </c>
      <c r="B90" t="s">
        <v>176</v>
      </c>
      <c r="C90" t="s">
        <v>177</v>
      </c>
      <c r="D90" t="s">
        <v>178</v>
      </c>
      <c r="E90" t="s">
        <v>4</v>
      </c>
      <c r="F90" t="s">
        <v>215</v>
      </c>
      <c r="G90" t="s">
        <v>51</v>
      </c>
      <c r="H90" t="s">
        <v>180</v>
      </c>
      <c r="I90" t="s">
        <v>55</v>
      </c>
      <c r="J90" t="s">
        <v>1</v>
      </c>
      <c r="K90" t="s">
        <v>56</v>
      </c>
      <c r="L90" t="s">
        <v>181</v>
      </c>
      <c r="M90" t="s">
        <v>201</v>
      </c>
      <c r="N90" t="s">
        <v>208</v>
      </c>
      <c r="O90" t="s">
        <v>184</v>
      </c>
      <c r="P90" t="s">
        <v>57</v>
      </c>
      <c r="Q90" t="s">
        <v>216</v>
      </c>
      <c r="R90">
        <v>800</v>
      </c>
      <c r="S90" s="47">
        <v>3</v>
      </c>
      <c r="T90" t="s">
        <v>186</v>
      </c>
      <c r="U90" t="s">
        <v>187</v>
      </c>
      <c r="V90" t="s">
        <v>204</v>
      </c>
      <c r="W90" t="s">
        <v>11</v>
      </c>
      <c r="X90" t="s">
        <v>188</v>
      </c>
      <c r="Y90" t="s">
        <v>189</v>
      </c>
      <c r="Z90" t="s">
        <v>190</v>
      </c>
      <c r="AA90" t="s">
        <v>12</v>
      </c>
      <c r="AB90" t="s">
        <v>191</v>
      </c>
      <c r="AC90" t="s">
        <v>227</v>
      </c>
      <c r="AD90" t="s">
        <v>228</v>
      </c>
      <c r="AE90" t="s">
        <v>230</v>
      </c>
      <c r="AF90">
        <v>1200</v>
      </c>
      <c r="AG90" t="s">
        <v>29</v>
      </c>
      <c r="AH90" t="s">
        <v>194</v>
      </c>
      <c r="AI90" t="str">
        <f t="shared" si="1"/>
        <v>2.1. PERSONAL Y OBLIGACIONES SOCIALES</v>
      </c>
      <c r="AJ90">
        <v>0</v>
      </c>
    </row>
    <row r="91" spans="1:36" x14ac:dyDescent="0.25">
      <c r="A91">
        <v>2022</v>
      </c>
      <c r="B91" t="s">
        <v>176</v>
      </c>
      <c r="C91" t="s">
        <v>177</v>
      </c>
      <c r="D91" t="s">
        <v>178</v>
      </c>
      <c r="E91" t="s">
        <v>4</v>
      </c>
      <c r="F91" t="s">
        <v>215</v>
      </c>
      <c r="G91" t="s">
        <v>51</v>
      </c>
      <c r="H91" t="s">
        <v>180</v>
      </c>
      <c r="I91" t="s">
        <v>104</v>
      </c>
      <c r="J91" t="s">
        <v>1</v>
      </c>
      <c r="K91" t="s">
        <v>105</v>
      </c>
      <c r="L91" t="s">
        <v>181</v>
      </c>
      <c r="M91" t="s">
        <v>201</v>
      </c>
      <c r="N91" t="s">
        <v>208</v>
      </c>
      <c r="O91" t="s">
        <v>184</v>
      </c>
      <c r="P91" t="s">
        <v>106</v>
      </c>
      <c r="Q91" t="s">
        <v>217</v>
      </c>
      <c r="R91">
        <v>800</v>
      </c>
      <c r="S91" s="47">
        <v>4</v>
      </c>
      <c r="T91" t="s">
        <v>186</v>
      </c>
      <c r="U91" t="s">
        <v>187</v>
      </c>
      <c r="V91" t="s">
        <v>204</v>
      </c>
      <c r="W91" t="s">
        <v>11</v>
      </c>
      <c r="X91" t="s">
        <v>188</v>
      </c>
      <c r="Y91" t="s">
        <v>189</v>
      </c>
      <c r="Z91" t="s">
        <v>190</v>
      </c>
      <c r="AA91" t="s">
        <v>12</v>
      </c>
      <c r="AB91" t="s">
        <v>191</v>
      </c>
      <c r="AC91" t="s">
        <v>227</v>
      </c>
      <c r="AD91" t="s">
        <v>228</v>
      </c>
      <c r="AE91" t="s">
        <v>230</v>
      </c>
      <c r="AF91">
        <v>800</v>
      </c>
      <c r="AG91" t="s">
        <v>29</v>
      </c>
      <c r="AH91" t="s">
        <v>194</v>
      </c>
      <c r="AI91" t="str">
        <f t="shared" si="1"/>
        <v>2.1. PERSONAL Y OBLIGACIONES SOCIALES</v>
      </c>
      <c r="AJ91">
        <v>0</v>
      </c>
    </row>
    <row r="92" spans="1:36" x14ac:dyDescent="0.25">
      <c r="A92">
        <v>2022</v>
      </c>
      <c r="B92" t="s">
        <v>176</v>
      </c>
      <c r="C92" t="s">
        <v>177</v>
      </c>
      <c r="D92" t="s">
        <v>178</v>
      </c>
      <c r="E92" t="s">
        <v>4</v>
      </c>
      <c r="F92" t="s">
        <v>215</v>
      </c>
      <c r="G92" t="s">
        <v>51</v>
      </c>
      <c r="H92" t="s">
        <v>180</v>
      </c>
      <c r="I92" t="s">
        <v>122</v>
      </c>
      <c r="J92" t="s">
        <v>1</v>
      </c>
      <c r="K92" t="s">
        <v>123</v>
      </c>
      <c r="L92" t="s">
        <v>181</v>
      </c>
      <c r="M92" t="s">
        <v>218</v>
      </c>
      <c r="N92" t="s">
        <v>219</v>
      </c>
      <c r="O92" t="s">
        <v>184</v>
      </c>
      <c r="P92" t="s">
        <v>124</v>
      </c>
      <c r="Q92" t="s">
        <v>220</v>
      </c>
      <c r="R92">
        <v>60000</v>
      </c>
      <c r="S92" s="47">
        <v>10</v>
      </c>
      <c r="T92" t="s">
        <v>186</v>
      </c>
      <c r="U92" t="s">
        <v>187</v>
      </c>
      <c r="V92" t="s">
        <v>204</v>
      </c>
      <c r="W92" t="s">
        <v>11</v>
      </c>
      <c r="X92" t="s">
        <v>188</v>
      </c>
      <c r="Y92" t="s">
        <v>189</v>
      </c>
      <c r="Z92" t="s">
        <v>190</v>
      </c>
      <c r="AA92" t="s">
        <v>12</v>
      </c>
      <c r="AB92" t="s">
        <v>191</v>
      </c>
      <c r="AC92" t="s">
        <v>227</v>
      </c>
      <c r="AD92" t="s">
        <v>228</v>
      </c>
      <c r="AE92" t="s">
        <v>230</v>
      </c>
      <c r="AF92">
        <v>1200</v>
      </c>
      <c r="AG92" t="s">
        <v>29</v>
      </c>
      <c r="AH92" t="s">
        <v>194</v>
      </c>
      <c r="AI92" t="str">
        <f t="shared" si="1"/>
        <v>2.1. PERSONAL Y OBLIGACIONES SOCIALES</v>
      </c>
      <c r="AJ92">
        <v>0</v>
      </c>
    </row>
    <row r="93" spans="1:36" x14ac:dyDescent="0.25">
      <c r="A93">
        <v>2022</v>
      </c>
      <c r="B93" t="s">
        <v>176</v>
      </c>
      <c r="C93" t="s">
        <v>177</v>
      </c>
      <c r="D93" t="s">
        <v>178</v>
      </c>
      <c r="E93" t="s">
        <v>4</v>
      </c>
      <c r="F93" t="s">
        <v>215</v>
      </c>
      <c r="G93" t="s">
        <v>73</v>
      </c>
      <c r="H93" t="s">
        <v>180</v>
      </c>
      <c r="I93" t="s">
        <v>125</v>
      </c>
      <c r="J93" t="s">
        <v>1</v>
      </c>
      <c r="K93" t="s">
        <v>126</v>
      </c>
      <c r="L93" t="s">
        <v>181</v>
      </c>
      <c r="M93" t="s">
        <v>201</v>
      </c>
      <c r="N93" t="s">
        <v>208</v>
      </c>
      <c r="O93" t="s">
        <v>184</v>
      </c>
      <c r="P93" t="s">
        <v>127</v>
      </c>
      <c r="Q93" t="s">
        <v>209</v>
      </c>
      <c r="R93">
        <v>5000</v>
      </c>
      <c r="S93" s="47">
        <v>16</v>
      </c>
      <c r="T93" t="s">
        <v>186</v>
      </c>
      <c r="U93" t="s">
        <v>187</v>
      </c>
      <c r="V93" t="s">
        <v>204</v>
      </c>
      <c r="W93" t="s">
        <v>11</v>
      </c>
      <c r="X93" t="s">
        <v>188</v>
      </c>
      <c r="Y93" t="s">
        <v>189</v>
      </c>
      <c r="Z93" t="s">
        <v>190</v>
      </c>
      <c r="AA93" t="s">
        <v>12</v>
      </c>
      <c r="AB93" t="s">
        <v>191</v>
      </c>
      <c r="AC93" t="s">
        <v>227</v>
      </c>
      <c r="AD93" t="s">
        <v>228</v>
      </c>
      <c r="AE93" t="s">
        <v>230</v>
      </c>
      <c r="AF93">
        <v>800</v>
      </c>
      <c r="AG93" t="s">
        <v>29</v>
      </c>
      <c r="AH93" t="s">
        <v>194</v>
      </c>
      <c r="AI93" t="str">
        <f t="shared" si="1"/>
        <v>2.1. PERSONAL Y OBLIGACIONES SOCIALES</v>
      </c>
      <c r="AJ93">
        <v>0</v>
      </c>
    </row>
    <row r="94" spans="1:36" x14ac:dyDescent="0.25">
      <c r="A94">
        <v>2022</v>
      </c>
      <c r="B94" t="s">
        <v>176</v>
      </c>
      <c r="C94" t="s">
        <v>177</v>
      </c>
      <c r="D94" t="s">
        <v>178</v>
      </c>
      <c r="E94" t="s">
        <v>4</v>
      </c>
      <c r="F94" t="s">
        <v>215</v>
      </c>
      <c r="G94" t="s">
        <v>51</v>
      </c>
      <c r="H94" t="s">
        <v>180</v>
      </c>
      <c r="I94" t="s">
        <v>110</v>
      </c>
      <c r="J94" t="s">
        <v>1</v>
      </c>
      <c r="K94" t="s">
        <v>111</v>
      </c>
      <c r="L94" t="s">
        <v>181</v>
      </c>
      <c r="M94" t="s">
        <v>201</v>
      </c>
      <c r="N94" t="s">
        <v>208</v>
      </c>
      <c r="O94" t="s">
        <v>184</v>
      </c>
      <c r="P94" t="s">
        <v>112</v>
      </c>
      <c r="Q94" t="s">
        <v>217</v>
      </c>
      <c r="R94">
        <v>13</v>
      </c>
      <c r="S94" s="47">
        <v>6</v>
      </c>
      <c r="T94" t="s">
        <v>186</v>
      </c>
      <c r="U94" t="s">
        <v>187</v>
      </c>
      <c r="V94" t="s">
        <v>204</v>
      </c>
      <c r="W94" t="s">
        <v>11</v>
      </c>
      <c r="X94" t="s">
        <v>188</v>
      </c>
      <c r="Y94" t="s">
        <v>189</v>
      </c>
      <c r="Z94" t="s">
        <v>190</v>
      </c>
      <c r="AA94" t="s">
        <v>12</v>
      </c>
      <c r="AB94" t="s">
        <v>191</v>
      </c>
      <c r="AC94" t="s">
        <v>227</v>
      </c>
      <c r="AD94" t="s">
        <v>228</v>
      </c>
      <c r="AE94" t="s">
        <v>230</v>
      </c>
      <c r="AF94">
        <v>400</v>
      </c>
      <c r="AG94" t="s">
        <v>29</v>
      </c>
      <c r="AH94" t="s">
        <v>194</v>
      </c>
      <c r="AI94" t="str">
        <f t="shared" si="1"/>
        <v>2.1. PERSONAL Y OBLIGACIONES SOCIALES</v>
      </c>
      <c r="AJ94">
        <v>0</v>
      </c>
    </row>
    <row r="95" spans="1:36" x14ac:dyDescent="0.25">
      <c r="A95">
        <v>2022</v>
      </c>
      <c r="B95" t="s">
        <v>176</v>
      </c>
      <c r="C95" t="s">
        <v>177</v>
      </c>
      <c r="D95" t="s">
        <v>178</v>
      </c>
      <c r="E95" t="s">
        <v>4</v>
      </c>
      <c r="F95" t="s">
        <v>179</v>
      </c>
      <c r="G95" t="s">
        <v>77</v>
      </c>
      <c r="H95" t="s">
        <v>180</v>
      </c>
      <c r="I95" t="s">
        <v>18</v>
      </c>
      <c r="J95" t="s">
        <v>1</v>
      </c>
      <c r="K95" t="s">
        <v>92</v>
      </c>
      <c r="L95" t="s">
        <v>181</v>
      </c>
      <c r="M95" t="s">
        <v>182</v>
      </c>
      <c r="N95" t="s">
        <v>211</v>
      </c>
      <c r="O95" t="s">
        <v>184</v>
      </c>
      <c r="P95" t="s">
        <v>93</v>
      </c>
      <c r="Q95" t="s">
        <v>212</v>
      </c>
      <c r="R95">
        <v>100</v>
      </c>
      <c r="S95" s="47">
        <v>20</v>
      </c>
      <c r="T95" t="s">
        <v>186</v>
      </c>
      <c r="U95" t="s">
        <v>187</v>
      </c>
      <c r="V95" t="s">
        <v>187</v>
      </c>
      <c r="W95" t="s">
        <v>11</v>
      </c>
      <c r="X95" t="s">
        <v>188</v>
      </c>
      <c r="Y95" t="s">
        <v>189</v>
      </c>
      <c r="Z95" t="s">
        <v>190</v>
      </c>
      <c r="AA95" t="s">
        <v>12</v>
      </c>
      <c r="AB95" t="s">
        <v>231</v>
      </c>
      <c r="AC95" t="s">
        <v>232</v>
      </c>
      <c r="AD95" t="s">
        <v>233</v>
      </c>
      <c r="AE95" t="s">
        <v>234</v>
      </c>
      <c r="AF95">
        <v>16205</v>
      </c>
      <c r="AG95" t="s">
        <v>84</v>
      </c>
      <c r="AH95" t="s">
        <v>194</v>
      </c>
      <c r="AI95" t="str">
        <f t="shared" si="1"/>
        <v>2.1. PERSONAL Y OBLIGACIONES SOCIALES</v>
      </c>
      <c r="AJ95">
        <v>0</v>
      </c>
    </row>
    <row r="96" spans="1:36" x14ac:dyDescent="0.25">
      <c r="A96">
        <v>2022</v>
      </c>
      <c r="B96" t="s">
        <v>176</v>
      </c>
      <c r="C96" t="s">
        <v>177</v>
      </c>
      <c r="D96" t="s">
        <v>178</v>
      </c>
      <c r="E96" t="s">
        <v>4</v>
      </c>
      <c r="F96" t="s">
        <v>179</v>
      </c>
      <c r="G96" t="s">
        <v>77</v>
      </c>
      <c r="H96" t="s">
        <v>180</v>
      </c>
      <c r="I96" t="s">
        <v>18</v>
      </c>
      <c r="J96" t="s">
        <v>1</v>
      </c>
      <c r="K96" t="s">
        <v>78</v>
      </c>
      <c r="L96" t="s">
        <v>181</v>
      </c>
      <c r="M96" t="s">
        <v>195</v>
      </c>
      <c r="N96" t="s">
        <v>196</v>
      </c>
      <c r="O96" t="s">
        <v>184</v>
      </c>
      <c r="P96" t="s">
        <v>79</v>
      </c>
      <c r="Q96" t="s">
        <v>185</v>
      </c>
      <c r="R96">
        <v>100</v>
      </c>
      <c r="S96" s="47">
        <v>18</v>
      </c>
      <c r="T96" t="s">
        <v>186</v>
      </c>
      <c r="U96" t="s">
        <v>187</v>
      </c>
      <c r="V96" t="s">
        <v>187</v>
      </c>
      <c r="W96" t="s">
        <v>11</v>
      </c>
      <c r="X96" t="s">
        <v>188</v>
      </c>
      <c r="Y96" t="s">
        <v>189</v>
      </c>
      <c r="Z96" t="s">
        <v>190</v>
      </c>
      <c r="AA96" t="s">
        <v>12</v>
      </c>
      <c r="AB96" t="s">
        <v>235</v>
      </c>
      <c r="AC96" t="s">
        <v>236</v>
      </c>
      <c r="AD96" t="s">
        <v>236</v>
      </c>
      <c r="AE96" t="s">
        <v>237</v>
      </c>
      <c r="AF96">
        <v>1005</v>
      </c>
      <c r="AG96" t="s">
        <v>30</v>
      </c>
      <c r="AH96" t="s">
        <v>194</v>
      </c>
      <c r="AI96" t="str">
        <f t="shared" si="1"/>
        <v>2.1. PERSONAL Y OBLIGACIONES SOCIALES</v>
      </c>
      <c r="AJ96">
        <v>0</v>
      </c>
    </row>
    <row r="97" spans="1:36" x14ac:dyDescent="0.25">
      <c r="A97">
        <v>2022</v>
      </c>
      <c r="B97" t="s">
        <v>176</v>
      </c>
      <c r="C97" t="s">
        <v>177</v>
      </c>
      <c r="D97" t="s">
        <v>178</v>
      </c>
      <c r="E97" t="s">
        <v>4</v>
      </c>
      <c r="F97" t="s">
        <v>179</v>
      </c>
      <c r="G97" t="s">
        <v>77</v>
      </c>
      <c r="H97" t="s">
        <v>180</v>
      </c>
      <c r="I97" t="s">
        <v>18</v>
      </c>
      <c r="J97" t="s">
        <v>1</v>
      </c>
      <c r="K97" t="s">
        <v>82</v>
      </c>
      <c r="L97" t="s">
        <v>181</v>
      </c>
      <c r="M97" t="s">
        <v>182</v>
      </c>
      <c r="N97" t="s">
        <v>183</v>
      </c>
      <c r="O97" t="s">
        <v>184</v>
      </c>
      <c r="P97" t="s">
        <v>79</v>
      </c>
      <c r="Q97" t="s">
        <v>185</v>
      </c>
      <c r="R97">
        <v>100</v>
      </c>
      <c r="S97" s="47">
        <v>19</v>
      </c>
      <c r="T97" t="s">
        <v>186</v>
      </c>
      <c r="U97" t="s">
        <v>187</v>
      </c>
      <c r="V97" t="s">
        <v>187</v>
      </c>
      <c r="W97" t="s">
        <v>11</v>
      </c>
      <c r="X97" t="s">
        <v>188</v>
      </c>
      <c r="Y97" t="s">
        <v>189</v>
      </c>
      <c r="Z97" t="s">
        <v>190</v>
      </c>
      <c r="AA97" t="s">
        <v>12</v>
      </c>
      <c r="AB97" t="s">
        <v>235</v>
      </c>
      <c r="AC97" t="s">
        <v>236</v>
      </c>
      <c r="AD97" t="s">
        <v>236</v>
      </c>
      <c r="AE97" t="s">
        <v>237</v>
      </c>
      <c r="AF97">
        <v>14664</v>
      </c>
      <c r="AG97" t="s">
        <v>30</v>
      </c>
      <c r="AH97" t="s">
        <v>194</v>
      </c>
      <c r="AI97" t="str">
        <f t="shared" si="1"/>
        <v>2.1. PERSONAL Y OBLIGACIONES SOCIALES</v>
      </c>
      <c r="AJ97">
        <v>0</v>
      </c>
    </row>
    <row r="98" spans="1:36" x14ac:dyDescent="0.25">
      <c r="A98">
        <v>2022</v>
      </c>
      <c r="B98" t="s">
        <v>176</v>
      </c>
      <c r="C98" t="s">
        <v>177</v>
      </c>
      <c r="D98" t="s">
        <v>178</v>
      </c>
      <c r="E98" t="s">
        <v>4</v>
      </c>
      <c r="F98" t="s">
        <v>200</v>
      </c>
      <c r="G98" t="s">
        <v>19</v>
      </c>
      <c r="H98" t="s">
        <v>180</v>
      </c>
      <c r="I98" t="s">
        <v>18</v>
      </c>
      <c r="J98" t="s">
        <v>1</v>
      </c>
      <c r="K98" t="s">
        <v>94</v>
      </c>
      <c r="L98" t="s">
        <v>181</v>
      </c>
      <c r="M98" t="s">
        <v>201</v>
      </c>
      <c r="N98" t="s">
        <v>202</v>
      </c>
      <c r="O98" t="s">
        <v>184</v>
      </c>
      <c r="P98" t="s">
        <v>136</v>
      </c>
      <c r="Q98" t="s">
        <v>203</v>
      </c>
      <c r="R98">
        <v>60189</v>
      </c>
      <c r="S98" s="47">
        <v>23</v>
      </c>
      <c r="T98" t="s">
        <v>186</v>
      </c>
      <c r="U98" t="s">
        <v>187</v>
      </c>
      <c r="V98" t="s">
        <v>204</v>
      </c>
      <c r="W98" t="s">
        <v>11</v>
      </c>
      <c r="X98" t="s">
        <v>188</v>
      </c>
      <c r="Y98" t="s">
        <v>189</v>
      </c>
      <c r="Z98" t="s">
        <v>190</v>
      </c>
      <c r="AA98" t="s">
        <v>12</v>
      </c>
      <c r="AB98" t="s">
        <v>235</v>
      </c>
      <c r="AC98" t="s">
        <v>236</v>
      </c>
      <c r="AD98" t="s">
        <v>236</v>
      </c>
      <c r="AE98" t="s">
        <v>237</v>
      </c>
      <c r="AF98">
        <v>10384</v>
      </c>
      <c r="AG98" t="s">
        <v>30</v>
      </c>
      <c r="AH98" t="s">
        <v>194</v>
      </c>
      <c r="AI98" t="str">
        <f t="shared" si="1"/>
        <v>2.1. PERSONAL Y OBLIGACIONES SOCIALES</v>
      </c>
      <c r="AJ98">
        <v>0</v>
      </c>
    </row>
    <row r="99" spans="1:36" x14ac:dyDescent="0.25">
      <c r="A99">
        <v>2022</v>
      </c>
      <c r="B99" t="s">
        <v>176</v>
      </c>
      <c r="C99" t="s">
        <v>177</v>
      </c>
      <c r="D99" t="s">
        <v>178</v>
      </c>
      <c r="E99" t="s">
        <v>4</v>
      </c>
      <c r="F99" t="s">
        <v>200</v>
      </c>
      <c r="G99" t="s">
        <v>19</v>
      </c>
      <c r="H99" t="s">
        <v>180</v>
      </c>
      <c r="I99" t="s">
        <v>18</v>
      </c>
      <c r="J99" t="s">
        <v>1</v>
      </c>
      <c r="K99" t="s">
        <v>137</v>
      </c>
      <c r="L99" t="s">
        <v>181</v>
      </c>
      <c r="M99" t="s">
        <v>201</v>
      </c>
      <c r="N99" t="s">
        <v>208</v>
      </c>
      <c r="O99" t="s">
        <v>184</v>
      </c>
      <c r="P99" t="s">
        <v>138</v>
      </c>
      <c r="Q99" t="s">
        <v>209</v>
      </c>
      <c r="R99">
        <v>7247</v>
      </c>
      <c r="S99" s="47">
        <v>24</v>
      </c>
      <c r="T99" t="s">
        <v>186</v>
      </c>
      <c r="U99" t="s">
        <v>187</v>
      </c>
      <c r="V99" t="s">
        <v>204</v>
      </c>
      <c r="W99" t="s">
        <v>11</v>
      </c>
      <c r="X99" t="s">
        <v>188</v>
      </c>
      <c r="Y99" t="s">
        <v>189</v>
      </c>
      <c r="Z99" t="s">
        <v>190</v>
      </c>
      <c r="AA99" t="s">
        <v>12</v>
      </c>
      <c r="AB99" t="s">
        <v>235</v>
      </c>
      <c r="AC99" t="s">
        <v>236</v>
      </c>
      <c r="AD99" t="s">
        <v>236</v>
      </c>
      <c r="AE99" t="s">
        <v>237</v>
      </c>
      <c r="AF99">
        <v>7833</v>
      </c>
      <c r="AG99" t="s">
        <v>30</v>
      </c>
      <c r="AH99" t="s">
        <v>194</v>
      </c>
      <c r="AI99" t="str">
        <f t="shared" si="1"/>
        <v>2.1. PERSONAL Y OBLIGACIONES SOCIALES</v>
      </c>
      <c r="AJ99">
        <v>0</v>
      </c>
    </row>
    <row r="100" spans="1:36" x14ac:dyDescent="0.25">
      <c r="A100">
        <v>2022</v>
      </c>
      <c r="B100" t="s">
        <v>176</v>
      </c>
      <c r="C100" t="s">
        <v>177</v>
      </c>
      <c r="D100" t="s">
        <v>178</v>
      </c>
      <c r="E100" t="s">
        <v>4</v>
      </c>
      <c r="F100" t="s">
        <v>200</v>
      </c>
      <c r="G100" t="s">
        <v>19</v>
      </c>
      <c r="H100" t="s">
        <v>180</v>
      </c>
      <c r="I100" t="s">
        <v>18</v>
      </c>
      <c r="J100" t="s">
        <v>1</v>
      </c>
      <c r="K100" t="s">
        <v>139</v>
      </c>
      <c r="L100" t="s">
        <v>181</v>
      </c>
      <c r="M100" t="s">
        <v>201</v>
      </c>
      <c r="N100" t="s">
        <v>208</v>
      </c>
      <c r="O100" t="s">
        <v>184</v>
      </c>
      <c r="P100" t="s">
        <v>140</v>
      </c>
      <c r="Q100" t="s">
        <v>209</v>
      </c>
      <c r="R100">
        <v>124679</v>
      </c>
      <c r="S100" s="47">
        <v>25</v>
      </c>
      <c r="T100" t="s">
        <v>186</v>
      </c>
      <c r="U100" t="s">
        <v>187</v>
      </c>
      <c r="V100" t="s">
        <v>204</v>
      </c>
      <c r="W100" t="s">
        <v>11</v>
      </c>
      <c r="X100" t="s">
        <v>188</v>
      </c>
      <c r="Y100" t="s">
        <v>189</v>
      </c>
      <c r="Z100" t="s">
        <v>190</v>
      </c>
      <c r="AA100" t="s">
        <v>12</v>
      </c>
      <c r="AB100" t="s">
        <v>235</v>
      </c>
      <c r="AC100" t="s">
        <v>236</v>
      </c>
      <c r="AD100" t="s">
        <v>236</v>
      </c>
      <c r="AE100" t="s">
        <v>237</v>
      </c>
      <c r="AF100">
        <v>66840</v>
      </c>
      <c r="AG100" t="s">
        <v>30</v>
      </c>
      <c r="AH100" t="s">
        <v>194</v>
      </c>
      <c r="AI100" t="str">
        <f t="shared" si="1"/>
        <v>2.1. PERSONAL Y OBLIGACIONES SOCIALES</v>
      </c>
      <c r="AJ100">
        <v>0</v>
      </c>
    </row>
    <row r="101" spans="1:36" x14ac:dyDescent="0.25">
      <c r="A101">
        <v>2022</v>
      </c>
      <c r="B101" t="s">
        <v>176</v>
      </c>
      <c r="C101" t="s">
        <v>177</v>
      </c>
      <c r="D101" t="s">
        <v>178</v>
      </c>
      <c r="E101" t="s">
        <v>4</v>
      </c>
      <c r="F101" t="s">
        <v>200</v>
      </c>
      <c r="G101" t="s">
        <v>19</v>
      </c>
      <c r="H101" t="s">
        <v>180</v>
      </c>
      <c r="I101" t="s">
        <v>18</v>
      </c>
      <c r="J101" t="s">
        <v>1</v>
      </c>
      <c r="K101" t="s">
        <v>95</v>
      </c>
      <c r="L101" t="s">
        <v>181</v>
      </c>
      <c r="M101" t="s">
        <v>201</v>
      </c>
      <c r="N101" t="s">
        <v>202</v>
      </c>
      <c r="O101" t="s">
        <v>184</v>
      </c>
      <c r="P101" t="s">
        <v>96</v>
      </c>
      <c r="Q101" t="s">
        <v>210</v>
      </c>
      <c r="R101">
        <v>105000</v>
      </c>
      <c r="S101" s="47">
        <v>27</v>
      </c>
      <c r="T101" t="s">
        <v>186</v>
      </c>
      <c r="U101" t="s">
        <v>187</v>
      </c>
      <c r="V101" t="s">
        <v>204</v>
      </c>
      <c r="W101" t="s">
        <v>11</v>
      </c>
      <c r="X101" t="s">
        <v>188</v>
      </c>
      <c r="Y101" t="s">
        <v>189</v>
      </c>
      <c r="Z101" t="s">
        <v>190</v>
      </c>
      <c r="AA101" t="s">
        <v>12</v>
      </c>
      <c r="AB101" t="s">
        <v>235</v>
      </c>
      <c r="AC101" t="s">
        <v>236</v>
      </c>
      <c r="AD101" t="s">
        <v>236</v>
      </c>
      <c r="AE101" t="s">
        <v>237</v>
      </c>
      <c r="AF101">
        <v>6708</v>
      </c>
      <c r="AG101" t="s">
        <v>30</v>
      </c>
      <c r="AH101" t="s">
        <v>194</v>
      </c>
      <c r="AI101" t="str">
        <f t="shared" si="1"/>
        <v>2.1. PERSONAL Y OBLIGACIONES SOCIALES</v>
      </c>
      <c r="AJ101">
        <v>0</v>
      </c>
    </row>
    <row r="102" spans="1:36" x14ac:dyDescent="0.25">
      <c r="A102">
        <v>2022</v>
      </c>
      <c r="B102" t="s">
        <v>176</v>
      </c>
      <c r="C102" t="s">
        <v>177</v>
      </c>
      <c r="D102" t="s">
        <v>178</v>
      </c>
      <c r="E102" t="s">
        <v>4</v>
      </c>
      <c r="F102" t="s">
        <v>200</v>
      </c>
      <c r="G102" t="s">
        <v>19</v>
      </c>
      <c r="H102" t="s">
        <v>180</v>
      </c>
      <c r="I102" t="s">
        <v>18</v>
      </c>
      <c r="J102" t="s">
        <v>1</v>
      </c>
      <c r="K102" t="s">
        <v>141</v>
      </c>
      <c r="L102" t="s">
        <v>181</v>
      </c>
      <c r="M102" t="s">
        <v>201</v>
      </c>
      <c r="N102" t="s">
        <v>208</v>
      </c>
      <c r="O102" t="s">
        <v>184</v>
      </c>
      <c r="P102" t="s">
        <v>142</v>
      </c>
      <c r="Q102" t="s">
        <v>213</v>
      </c>
      <c r="R102">
        <v>7271</v>
      </c>
      <c r="S102" s="47">
        <v>26</v>
      </c>
      <c r="T102" t="s">
        <v>186</v>
      </c>
      <c r="U102" t="s">
        <v>187</v>
      </c>
      <c r="V102" t="s">
        <v>204</v>
      </c>
      <c r="W102" t="s">
        <v>11</v>
      </c>
      <c r="X102" t="s">
        <v>188</v>
      </c>
      <c r="Y102" t="s">
        <v>189</v>
      </c>
      <c r="Z102" t="s">
        <v>190</v>
      </c>
      <c r="AA102" t="s">
        <v>12</v>
      </c>
      <c r="AB102" t="s">
        <v>235</v>
      </c>
      <c r="AC102" t="s">
        <v>236</v>
      </c>
      <c r="AD102" t="s">
        <v>236</v>
      </c>
      <c r="AE102" t="s">
        <v>237</v>
      </c>
      <c r="AF102">
        <v>25340</v>
      </c>
      <c r="AG102" t="s">
        <v>30</v>
      </c>
      <c r="AH102" t="s">
        <v>194</v>
      </c>
      <c r="AI102" t="str">
        <f t="shared" si="1"/>
        <v>2.1. PERSONAL Y OBLIGACIONES SOCIALES</v>
      </c>
      <c r="AJ102">
        <v>0</v>
      </c>
    </row>
    <row r="103" spans="1:36" x14ac:dyDescent="0.25">
      <c r="A103">
        <v>2022</v>
      </c>
      <c r="B103" t="s">
        <v>176</v>
      </c>
      <c r="C103" t="s">
        <v>177</v>
      </c>
      <c r="D103" t="s">
        <v>178</v>
      </c>
      <c r="E103" t="s">
        <v>4</v>
      </c>
      <c r="F103" t="s">
        <v>200</v>
      </c>
      <c r="G103" t="s">
        <v>19</v>
      </c>
      <c r="H103" t="s">
        <v>180</v>
      </c>
      <c r="I103" t="s">
        <v>18</v>
      </c>
      <c r="J103" t="s">
        <v>1</v>
      </c>
      <c r="K103" t="s">
        <v>134</v>
      </c>
      <c r="L103" t="s">
        <v>181</v>
      </c>
      <c r="M103" t="s">
        <v>201</v>
      </c>
      <c r="N103" t="s">
        <v>208</v>
      </c>
      <c r="O103" t="s">
        <v>184</v>
      </c>
      <c r="P103" t="s">
        <v>135</v>
      </c>
      <c r="Q103" t="s">
        <v>214</v>
      </c>
      <c r="R103">
        <v>1500</v>
      </c>
      <c r="S103" s="47">
        <v>22</v>
      </c>
      <c r="T103" t="s">
        <v>186</v>
      </c>
      <c r="U103" t="s">
        <v>187</v>
      </c>
      <c r="V103" t="s">
        <v>204</v>
      </c>
      <c r="W103" t="s">
        <v>11</v>
      </c>
      <c r="X103" t="s">
        <v>188</v>
      </c>
      <c r="Y103" t="s">
        <v>189</v>
      </c>
      <c r="Z103" t="s">
        <v>190</v>
      </c>
      <c r="AA103" t="s">
        <v>12</v>
      </c>
      <c r="AB103" t="s">
        <v>235</v>
      </c>
      <c r="AC103" t="s">
        <v>236</v>
      </c>
      <c r="AD103" t="s">
        <v>236</v>
      </c>
      <c r="AE103" t="s">
        <v>237</v>
      </c>
      <c r="AF103">
        <v>4591</v>
      </c>
      <c r="AG103" t="s">
        <v>30</v>
      </c>
      <c r="AH103" t="s">
        <v>194</v>
      </c>
      <c r="AI103" t="str">
        <f t="shared" si="1"/>
        <v>2.1. PERSONAL Y OBLIGACIONES SOCIALES</v>
      </c>
      <c r="AJ103">
        <v>0</v>
      </c>
    </row>
    <row r="104" spans="1:36" x14ac:dyDescent="0.25">
      <c r="A104">
        <v>2022</v>
      </c>
      <c r="B104" t="s">
        <v>176</v>
      </c>
      <c r="C104" t="s">
        <v>177</v>
      </c>
      <c r="D104" t="s">
        <v>178</v>
      </c>
      <c r="E104" t="s">
        <v>4</v>
      </c>
      <c r="F104" t="s">
        <v>215</v>
      </c>
      <c r="G104" t="s">
        <v>51</v>
      </c>
      <c r="H104" t="s">
        <v>180</v>
      </c>
      <c r="I104" t="s">
        <v>52</v>
      </c>
      <c r="J104" t="s">
        <v>1</v>
      </c>
      <c r="K104" t="s">
        <v>53</v>
      </c>
      <c r="L104" t="s">
        <v>181</v>
      </c>
      <c r="M104" t="s">
        <v>201</v>
      </c>
      <c r="N104" t="s">
        <v>208</v>
      </c>
      <c r="O104" t="s">
        <v>184</v>
      </c>
      <c r="P104" t="s">
        <v>54</v>
      </c>
      <c r="Q104" t="s">
        <v>216</v>
      </c>
      <c r="R104">
        <v>3000</v>
      </c>
      <c r="S104" s="47">
        <v>1</v>
      </c>
      <c r="T104" t="s">
        <v>186</v>
      </c>
      <c r="U104" t="s">
        <v>187</v>
      </c>
      <c r="V104" t="s">
        <v>204</v>
      </c>
      <c r="W104" t="s">
        <v>11</v>
      </c>
      <c r="X104" t="s">
        <v>188</v>
      </c>
      <c r="Y104" t="s">
        <v>189</v>
      </c>
      <c r="Z104" t="s">
        <v>190</v>
      </c>
      <c r="AA104" t="s">
        <v>12</v>
      </c>
      <c r="AB104" t="s">
        <v>235</v>
      </c>
      <c r="AC104" t="s">
        <v>236</v>
      </c>
      <c r="AD104" t="s">
        <v>236</v>
      </c>
      <c r="AE104" t="s">
        <v>237</v>
      </c>
      <c r="AF104">
        <v>6793</v>
      </c>
      <c r="AG104" t="s">
        <v>30</v>
      </c>
      <c r="AH104" t="s">
        <v>194</v>
      </c>
      <c r="AI104" t="str">
        <f t="shared" si="1"/>
        <v>2.1. PERSONAL Y OBLIGACIONES SOCIALES</v>
      </c>
      <c r="AJ104">
        <v>0</v>
      </c>
    </row>
    <row r="105" spans="1:36" x14ac:dyDescent="0.25">
      <c r="A105">
        <v>2022</v>
      </c>
      <c r="B105" t="s">
        <v>176</v>
      </c>
      <c r="C105" t="s">
        <v>177</v>
      </c>
      <c r="D105" t="s">
        <v>178</v>
      </c>
      <c r="E105" t="s">
        <v>4</v>
      </c>
      <c r="F105" t="s">
        <v>215</v>
      </c>
      <c r="G105" t="s">
        <v>51</v>
      </c>
      <c r="H105" t="s">
        <v>180</v>
      </c>
      <c r="I105" t="s">
        <v>101</v>
      </c>
      <c r="J105" t="s">
        <v>1</v>
      </c>
      <c r="K105" t="s">
        <v>102</v>
      </c>
      <c r="L105" t="s">
        <v>181</v>
      </c>
      <c r="M105" t="s">
        <v>201</v>
      </c>
      <c r="N105" t="s">
        <v>208</v>
      </c>
      <c r="O105" t="s">
        <v>184</v>
      </c>
      <c r="P105" t="s">
        <v>103</v>
      </c>
      <c r="Q105" t="s">
        <v>217</v>
      </c>
      <c r="R105">
        <v>2000</v>
      </c>
      <c r="S105" s="47">
        <v>2</v>
      </c>
      <c r="T105" t="s">
        <v>186</v>
      </c>
      <c r="U105" t="s">
        <v>187</v>
      </c>
      <c r="V105" t="s">
        <v>204</v>
      </c>
      <c r="W105" t="s">
        <v>11</v>
      </c>
      <c r="X105" t="s">
        <v>188</v>
      </c>
      <c r="Y105" t="s">
        <v>189</v>
      </c>
      <c r="Z105" t="s">
        <v>190</v>
      </c>
      <c r="AA105" t="s">
        <v>12</v>
      </c>
      <c r="AB105" t="s">
        <v>235</v>
      </c>
      <c r="AC105" t="s">
        <v>236</v>
      </c>
      <c r="AD105" t="s">
        <v>236</v>
      </c>
      <c r="AE105" t="s">
        <v>237</v>
      </c>
      <c r="AF105">
        <v>7598</v>
      </c>
      <c r="AG105" t="s">
        <v>30</v>
      </c>
      <c r="AH105" t="s">
        <v>194</v>
      </c>
      <c r="AI105" t="str">
        <f t="shared" si="1"/>
        <v>2.1. PERSONAL Y OBLIGACIONES SOCIALES</v>
      </c>
      <c r="AJ105">
        <v>0</v>
      </c>
    </row>
    <row r="106" spans="1:36" x14ac:dyDescent="0.25">
      <c r="A106">
        <v>2022</v>
      </c>
      <c r="B106" t="s">
        <v>176</v>
      </c>
      <c r="C106" t="s">
        <v>177</v>
      </c>
      <c r="D106" t="s">
        <v>178</v>
      </c>
      <c r="E106" t="s">
        <v>4</v>
      </c>
      <c r="F106" t="s">
        <v>215</v>
      </c>
      <c r="G106" t="s">
        <v>51</v>
      </c>
      <c r="H106" t="s">
        <v>180</v>
      </c>
      <c r="I106" t="s">
        <v>55</v>
      </c>
      <c r="J106" t="s">
        <v>1</v>
      </c>
      <c r="K106" t="s">
        <v>56</v>
      </c>
      <c r="L106" t="s">
        <v>181</v>
      </c>
      <c r="M106" t="s">
        <v>201</v>
      </c>
      <c r="N106" t="s">
        <v>208</v>
      </c>
      <c r="O106" t="s">
        <v>184</v>
      </c>
      <c r="P106" t="s">
        <v>57</v>
      </c>
      <c r="Q106" t="s">
        <v>216</v>
      </c>
      <c r="R106">
        <v>800</v>
      </c>
      <c r="S106" s="47">
        <v>3</v>
      </c>
      <c r="T106" t="s">
        <v>186</v>
      </c>
      <c r="U106" t="s">
        <v>187</v>
      </c>
      <c r="V106" t="s">
        <v>204</v>
      </c>
      <c r="W106" t="s">
        <v>11</v>
      </c>
      <c r="X106" t="s">
        <v>188</v>
      </c>
      <c r="Y106" t="s">
        <v>189</v>
      </c>
      <c r="Z106" t="s">
        <v>190</v>
      </c>
      <c r="AA106" t="s">
        <v>12</v>
      </c>
      <c r="AB106" t="s">
        <v>235</v>
      </c>
      <c r="AC106" t="s">
        <v>236</v>
      </c>
      <c r="AD106" t="s">
        <v>236</v>
      </c>
      <c r="AE106" t="s">
        <v>237</v>
      </c>
      <c r="AF106">
        <v>9362</v>
      </c>
      <c r="AG106" t="s">
        <v>30</v>
      </c>
      <c r="AH106" t="s">
        <v>194</v>
      </c>
      <c r="AI106" t="str">
        <f t="shared" si="1"/>
        <v>2.1. PERSONAL Y OBLIGACIONES SOCIALES</v>
      </c>
      <c r="AJ106">
        <v>0</v>
      </c>
    </row>
    <row r="107" spans="1:36" x14ac:dyDescent="0.25">
      <c r="A107">
        <v>2022</v>
      </c>
      <c r="B107" t="s">
        <v>176</v>
      </c>
      <c r="C107" t="s">
        <v>177</v>
      </c>
      <c r="D107" t="s">
        <v>178</v>
      </c>
      <c r="E107" t="s">
        <v>4</v>
      </c>
      <c r="F107" t="s">
        <v>215</v>
      </c>
      <c r="G107" t="s">
        <v>51</v>
      </c>
      <c r="H107" t="s">
        <v>180</v>
      </c>
      <c r="I107" t="s">
        <v>104</v>
      </c>
      <c r="J107" t="s">
        <v>1</v>
      </c>
      <c r="K107" t="s">
        <v>105</v>
      </c>
      <c r="L107" t="s">
        <v>181</v>
      </c>
      <c r="M107" t="s">
        <v>201</v>
      </c>
      <c r="N107" t="s">
        <v>208</v>
      </c>
      <c r="O107" t="s">
        <v>184</v>
      </c>
      <c r="P107" t="s">
        <v>106</v>
      </c>
      <c r="Q107" t="s">
        <v>217</v>
      </c>
      <c r="R107">
        <v>800</v>
      </c>
      <c r="S107" s="47">
        <v>4</v>
      </c>
      <c r="T107" t="s">
        <v>186</v>
      </c>
      <c r="U107" t="s">
        <v>187</v>
      </c>
      <c r="V107" t="s">
        <v>204</v>
      </c>
      <c r="W107" t="s">
        <v>11</v>
      </c>
      <c r="X107" t="s">
        <v>188</v>
      </c>
      <c r="Y107" t="s">
        <v>189</v>
      </c>
      <c r="Z107" t="s">
        <v>190</v>
      </c>
      <c r="AA107" t="s">
        <v>12</v>
      </c>
      <c r="AB107" t="s">
        <v>235</v>
      </c>
      <c r="AC107" t="s">
        <v>236</v>
      </c>
      <c r="AD107" t="s">
        <v>236</v>
      </c>
      <c r="AE107" t="s">
        <v>237</v>
      </c>
      <c r="AF107">
        <v>8009</v>
      </c>
      <c r="AG107" t="s">
        <v>30</v>
      </c>
      <c r="AH107" t="s">
        <v>194</v>
      </c>
      <c r="AI107" t="str">
        <f t="shared" si="1"/>
        <v>2.1. PERSONAL Y OBLIGACIONES SOCIALES</v>
      </c>
      <c r="AJ107">
        <v>0</v>
      </c>
    </row>
    <row r="108" spans="1:36" x14ac:dyDescent="0.25">
      <c r="A108">
        <v>2022</v>
      </c>
      <c r="B108" t="s">
        <v>176</v>
      </c>
      <c r="C108" t="s">
        <v>177</v>
      </c>
      <c r="D108" t="s">
        <v>178</v>
      </c>
      <c r="E108" t="s">
        <v>4</v>
      </c>
      <c r="F108" t="s">
        <v>215</v>
      </c>
      <c r="G108" t="s">
        <v>51</v>
      </c>
      <c r="H108" t="s">
        <v>180</v>
      </c>
      <c r="I108" t="s">
        <v>122</v>
      </c>
      <c r="J108" t="s">
        <v>1</v>
      </c>
      <c r="K108" t="s">
        <v>123</v>
      </c>
      <c r="L108" t="s">
        <v>181</v>
      </c>
      <c r="M108" t="s">
        <v>218</v>
      </c>
      <c r="N108" t="s">
        <v>219</v>
      </c>
      <c r="O108" t="s">
        <v>184</v>
      </c>
      <c r="P108" t="s">
        <v>124</v>
      </c>
      <c r="Q108" t="s">
        <v>220</v>
      </c>
      <c r="R108">
        <v>60000</v>
      </c>
      <c r="S108" s="47">
        <v>10</v>
      </c>
      <c r="T108" t="s">
        <v>186</v>
      </c>
      <c r="U108" t="s">
        <v>187</v>
      </c>
      <c r="V108" t="s">
        <v>204</v>
      </c>
      <c r="W108" t="s">
        <v>11</v>
      </c>
      <c r="X108" t="s">
        <v>188</v>
      </c>
      <c r="Y108" t="s">
        <v>189</v>
      </c>
      <c r="Z108" t="s">
        <v>190</v>
      </c>
      <c r="AA108" t="s">
        <v>12</v>
      </c>
      <c r="AB108" t="s">
        <v>235</v>
      </c>
      <c r="AC108" t="s">
        <v>236</v>
      </c>
      <c r="AD108" t="s">
        <v>236</v>
      </c>
      <c r="AE108" t="s">
        <v>237</v>
      </c>
      <c r="AF108">
        <v>7604</v>
      </c>
      <c r="AG108" t="s">
        <v>30</v>
      </c>
      <c r="AH108" t="s">
        <v>194</v>
      </c>
      <c r="AI108" t="str">
        <f t="shared" si="1"/>
        <v>2.1. PERSONAL Y OBLIGACIONES SOCIALES</v>
      </c>
      <c r="AJ108">
        <v>0</v>
      </c>
    </row>
    <row r="109" spans="1:36" x14ac:dyDescent="0.25">
      <c r="A109">
        <v>2022</v>
      </c>
      <c r="B109" t="s">
        <v>176</v>
      </c>
      <c r="C109" t="s">
        <v>177</v>
      </c>
      <c r="D109" t="s">
        <v>178</v>
      </c>
      <c r="E109" t="s">
        <v>4</v>
      </c>
      <c r="F109" t="s">
        <v>215</v>
      </c>
      <c r="G109" t="s">
        <v>73</v>
      </c>
      <c r="H109" t="s">
        <v>180</v>
      </c>
      <c r="I109" t="s">
        <v>125</v>
      </c>
      <c r="J109" t="s">
        <v>1</v>
      </c>
      <c r="K109" t="s">
        <v>126</v>
      </c>
      <c r="L109" t="s">
        <v>181</v>
      </c>
      <c r="M109" t="s">
        <v>201</v>
      </c>
      <c r="N109" t="s">
        <v>208</v>
      </c>
      <c r="O109" t="s">
        <v>184</v>
      </c>
      <c r="P109" t="s">
        <v>127</v>
      </c>
      <c r="Q109" t="s">
        <v>209</v>
      </c>
      <c r="R109">
        <v>5000</v>
      </c>
      <c r="S109" s="47">
        <v>16</v>
      </c>
      <c r="T109" t="s">
        <v>186</v>
      </c>
      <c r="U109" t="s">
        <v>187</v>
      </c>
      <c r="V109" t="s">
        <v>204</v>
      </c>
      <c r="W109" t="s">
        <v>11</v>
      </c>
      <c r="X109" t="s">
        <v>188</v>
      </c>
      <c r="Y109" t="s">
        <v>189</v>
      </c>
      <c r="Z109" t="s">
        <v>190</v>
      </c>
      <c r="AA109" t="s">
        <v>12</v>
      </c>
      <c r="AB109" t="s">
        <v>235</v>
      </c>
      <c r="AC109" t="s">
        <v>236</v>
      </c>
      <c r="AD109" t="s">
        <v>236</v>
      </c>
      <c r="AE109" t="s">
        <v>237</v>
      </c>
      <c r="AF109">
        <v>5486</v>
      </c>
      <c r="AG109" t="s">
        <v>30</v>
      </c>
      <c r="AH109" t="s">
        <v>194</v>
      </c>
      <c r="AI109" t="str">
        <f t="shared" si="1"/>
        <v>2.1. PERSONAL Y OBLIGACIONES SOCIALES</v>
      </c>
      <c r="AJ109">
        <v>0</v>
      </c>
    </row>
    <row r="110" spans="1:36" x14ac:dyDescent="0.25">
      <c r="A110">
        <v>2022</v>
      </c>
      <c r="B110" t="s">
        <v>176</v>
      </c>
      <c r="C110" t="s">
        <v>177</v>
      </c>
      <c r="D110" t="s">
        <v>178</v>
      </c>
      <c r="E110" t="s">
        <v>4</v>
      </c>
      <c r="F110" t="s">
        <v>215</v>
      </c>
      <c r="G110" t="s">
        <v>51</v>
      </c>
      <c r="H110" t="s">
        <v>180</v>
      </c>
      <c r="I110" t="s">
        <v>110</v>
      </c>
      <c r="J110" t="s">
        <v>1</v>
      </c>
      <c r="K110" t="s">
        <v>111</v>
      </c>
      <c r="L110" t="s">
        <v>181</v>
      </c>
      <c r="M110" t="s">
        <v>201</v>
      </c>
      <c r="N110" t="s">
        <v>208</v>
      </c>
      <c r="O110" t="s">
        <v>184</v>
      </c>
      <c r="P110" t="s">
        <v>112</v>
      </c>
      <c r="Q110" t="s">
        <v>217</v>
      </c>
      <c r="R110">
        <v>13</v>
      </c>
      <c r="S110" s="47">
        <v>6</v>
      </c>
      <c r="T110" t="s">
        <v>186</v>
      </c>
      <c r="U110" t="s">
        <v>187</v>
      </c>
      <c r="V110" t="s">
        <v>204</v>
      </c>
      <c r="W110" t="s">
        <v>11</v>
      </c>
      <c r="X110" t="s">
        <v>188</v>
      </c>
      <c r="Y110" t="s">
        <v>189</v>
      </c>
      <c r="Z110" t="s">
        <v>190</v>
      </c>
      <c r="AA110" t="s">
        <v>12</v>
      </c>
      <c r="AB110" t="s">
        <v>235</v>
      </c>
      <c r="AC110" t="s">
        <v>236</v>
      </c>
      <c r="AD110" t="s">
        <v>236</v>
      </c>
      <c r="AE110" t="s">
        <v>237</v>
      </c>
      <c r="AF110">
        <v>9369</v>
      </c>
      <c r="AG110" t="s">
        <v>30</v>
      </c>
      <c r="AH110" t="s">
        <v>194</v>
      </c>
      <c r="AI110" t="str">
        <f t="shared" si="1"/>
        <v>2.1. PERSONAL Y OBLIGACIONES SOCIALES</v>
      </c>
      <c r="AJ110">
        <v>0</v>
      </c>
    </row>
    <row r="111" spans="1:36" x14ac:dyDescent="0.25">
      <c r="A111">
        <v>2022</v>
      </c>
      <c r="B111" t="s">
        <v>176</v>
      </c>
      <c r="C111" t="s">
        <v>177</v>
      </c>
      <c r="D111" t="s">
        <v>178</v>
      </c>
      <c r="E111" t="s">
        <v>4</v>
      </c>
      <c r="F111" t="s">
        <v>179</v>
      </c>
      <c r="G111" t="s">
        <v>77</v>
      </c>
      <c r="H111" t="s">
        <v>180</v>
      </c>
      <c r="I111" t="s">
        <v>18</v>
      </c>
      <c r="J111" t="s">
        <v>1</v>
      </c>
      <c r="K111" t="s">
        <v>78</v>
      </c>
      <c r="L111" t="s">
        <v>181</v>
      </c>
      <c r="M111" t="s">
        <v>195</v>
      </c>
      <c r="N111" t="s">
        <v>196</v>
      </c>
      <c r="O111" t="s">
        <v>184</v>
      </c>
      <c r="P111" t="s">
        <v>79</v>
      </c>
      <c r="Q111" t="s">
        <v>185</v>
      </c>
      <c r="R111">
        <v>100</v>
      </c>
      <c r="S111" s="47">
        <v>18</v>
      </c>
      <c r="T111" t="s">
        <v>186</v>
      </c>
      <c r="U111" t="s">
        <v>187</v>
      </c>
      <c r="V111" t="s">
        <v>187</v>
      </c>
      <c r="W111" t="s">
        <v>11</v>
      </c>
      <c r="X111" t="s">
        <v>188</v>
      </c>
      <c r="Y111" t="s">
        <v>189</v>
      </c>
      <c r="Z111" t="s">
        <v>190</v>
      </c>
      <c r="AA111" t="s">
        <v>12</v>
      </c>
      <c r="AB111" t="s">
        <v>235</v>
      </c>
      <c r="AC111" t="s">
        <v>236</v>
      </c>
      <c r="AD111" t="s">
        <v>236</v>
      </c>
      <c r="AE111" t="s">
        <v>238</v>
      </c>
      <c r="AF111">
        <v>69</v>
      </c>
      <c r="AG111" t="s">
        <v>31</v>
      </c>
      <c r="AH111" t="s">
        <v>194</v>
      </c>
      <c r="AI111" t="str">
        <f t="shared" si="1"/>
        <v>2.1. PERSONAL Y OBLIGACIONES SOCIALES</v>
      </c>
      <c r="AJ111">
        <v>0</v>
      </c>
    </row>
    <row r="112" spans="1:36" x14ac:dyDescent="0.25">
      <c r="A112">
        <v>2022</v>
      </c>
      <c r="B112" t="s">
        <v>176</v>
      </c>
      <c r="C112" t="s">
        <v>177</v>
      </c>
      <c r="D112" t="s">
        <v>178</v>
      </c>
      <c r="E112" t="s">
        <v>4</v>
      </c>
      <c r="F112" t="s">
        <v>179</v>
      </c>
      <c r="G112" t="s">
        <v>77</v>
      </c>
      <c r="H112" t="s">
        <v>180</v>
      </c>
      <c r="I112" t="s">
        <v>18</v>
      </c>
      <c r="J112" t="s">
        <v>1</v>
      </c>
      <c r="K112" t="s">
        <v>82</v>
      </c>
      <c r="L112" t="s">
        <v>181</v>
      </c>
      <c r="M112" t="s">
        <v>182</v>
      </c>
      <c r="N112" t="s">
        <v>183</v>
      </c>
      <c r="O112" t="s">
        <v>184</v>
      </c>
      <c r="P112" t="s">
        <v>79</v>
      </c>
      <c r="Q112" t="s">
        <v>185</v>
      </c>
      <c r="R112">
        <v>100</v>
      </c>
      <c r="S112" s="47">
        <v>19</v>
      </c>
      <c r="T112" t="s">
        <v>186</v>
      </c>
      <c r="U112" t="s">
        <v>187</v>
      </c>
      <c r="V112" t="s">
        <v>187</v>
      </c>
      <c r="W112" t="s">
        <v>11</v>
      </c>
      <c r="X112" t="s">
        <v>188</v>
      </c>
      <c r="Y112" t="s">
        <v>189</v>
      </c>
      <c r="Z112" t="s">
        <v>190</v>
      </c>
      <c r="AA112" t="s">
        <v>12</v>
      </c>
      <c r="AB112" t="s">
        <v>235</v>
      </c>
      <c r="AC112" t="s">
        <v>236</v>
      </c>
      <c r="AD112" t="s">
        <v>236</v>
      </c>
      <c r="AE112" t="s">
        <v>238</v>
      </c>
      <c r="AF112">
        <v>787</v>
      </c>
      <c r="AG112" t="s">
        <v>31</v>
      </c>
      <c r="AH112" t="s">
        <v>194</v>
      </c>
      <c r="AI112" t="str">
        <f t="shared" si="1"/>
        <v>2.1. PERSONAL Y OBLIGACIONES SOCIALES</v>
      </c>
      <c r="AJ112">
        <v>0</v>
      </c>
    </row>
    <row r="113" spans="1:36" x14ac:dyDescent="0.25">
      <c r="A113">
        <v>2022</v>
      </c>
      <c r="B113" t="s">
        <v>176</v>
      </c>
      <c r="C113" t="s">
        <v>177</v>
      </c>
      <c r="D113" t="s">
        <v>178</v>
      </c>
      <c r="E113" t="s">
        <v>4</v>
      </c>
      <c r="F113" t="s">
        <v>200</v>
      </c>
      <c r="G113" t="s">
        <v>19</v>
      </c>
      <c r="H113" t="s">
        <v>180</v>
      </c>
      <c r="I113" t="s">
        <v>18</v>
      </c>
      <c r="J113" t="s">
        <v>1</v>
      </c>
      <c r="K113" t="s">
        <v>94</v>
      </c>
      <c r="L113" t="s">
        <v>181</v>
      </c>
      <c r="M113" t="s">
        <v>201</v>
      </c>
      <c r="N113" t="s">
        <v>202</v>
      </c>
      <c r="O113" t="s">
        <v>184</v>
      </c>
      <c r="P113" t="s">
        <v>136</v>
      </c>
      <c r="Q113" t="s">
        <v>203</v>
      </c>
      <c r="R113">
        <v>60189</v>
      </c>
      <c r="S113" s="47">
        <v>23</v>
      </c>
      <c r="T113" t="s">
        <v>186</v>
      </c>
      <c r="U113" t="s">
        <v>187</v>
      </c>
      <c r="V113" t="s">
        <v>204</v>
      </c>
      <c r="W113" t="s">
        <v>11</v>
      </c>
      <c r="X113" t="s">
        <v>188</v>
      </c>
      <c r="Y113" t="s">
        <v>189</v>
      </c>
      <c r="Z113" t="s">
        <v>190</v>
      </c>
      <c r="AA113" t="s">
        <v>12</v>
      </c>
      <c r="AB113" t="s">
        <v>235</v>
      </c>
      <c r="AC113" t="s">
        <v>236</v>
      </c>
      <c r="AD113" t="s">
        <v>236</v>
      </c>
      <c r="AE113" t="s">
        <v>238</v>
      </c>
      <c r="AF113">
        <v>1430</v>
      </c>
      <c r="AG113" t="s">
        <v>31</v>
      </c>
      <c r="AH113" t="s">
        <v>194</v>
      </c>
      <c r="AI113" t="str">
        <f t="shared" si="1"/>
        <v>2.1. PERSONAL Y OBLIGACIONES SOCIALES</v>
      </c>
      <c r="AJ113">
        <v>0</v>
      </c>
    </row>
    <row r="114" spans="1:36" x14ac:dyDescent="0.25">
      <c r="A114">
        <v>2022</v>
      </c>
      <c r="B114" t="s">
        <v>176</v>
      </c>
      <c r="C114" t="s">
        <v>177</v>
      </c>
      <c r="D114" t="s">
        <v>178</v>
      </c>
      <c r="E114" t="s">
        <v>4</v>
      </c>
      <c r="F114" t="s">
        <v>200</v>
      </c>
      <c r="G114" t="s">
        <v>19</v>
      </c>
      <c r="H114" t="s">
        <v>180</v>
      </c>
      <c r="I114" t="s">
        <v>18</v>
      </c>
      <c r="J114" t="s">
        <v>1</v>
      </c>
      <c r="K114" t="s">
        <v>137</v>
      </c>
      <c r="L114" t="s">
        <v>181</v>
      </c>
      <c r="M114" t="s">
        <v>201</v>
      </c>
      <c r="N114" t="s">
        <v>208</v>
      </c>
      <c r="O114" t="s">
        <v>184</v>
      </c>
      <c r="P114" t="s">
        <v>138</v>
      </c>
      <c r="Q114" t="s">
        <v>209</v>
      </c>
      <c r="R114">
        <v>7247</v>
      </c>
      <c r="S114" s="47">
        <v>24</v>
      </c>
      <c r="T114" t="s">
        <v>186</v>
      </c>
      <c r="U114" t="s">
        <v>187</v>
      </c>
      <c r="V114" t="s">
        <v>204</v>
      </c>
      <c r="W114" t="s">
        <v>11</v>
      </c>
      <c r="X114" t="s">
        <v>188</v>
      </c>
      <c r="Y114" t="s">
        <v>189</v>
      </c>
      <c r="Z114" t="s">
        <v>190</v>
      </c>
      <c r="AA114" t="s">
        <v>12</v>
      </c>
      <c r="AB114" t="s">
        <v>235</v>
      </c>
      <c r="AC114" t="s">
        <v>236</v>
      </c>
      <c r="AD114" t="s">
        <v>236</v>
      </c>
      <c r="AE114" t="s">
        <v>238</v>
      </c>
      <c r="AF114">
        <v>1018</v>
      </c>
      <c r="AG114" t="s">
        <v>31</v>
      </c>
      <c r="AH114" t="s">
        <v>194</v>
      </c>
      <c r="AI114" t="str">
        <f t="shared" si="1"/>
        <v>2.1. PERSONAL Y OBLIGACIONES SOCIALES</v>
      </c>
      <c r="AJ114">
        <v>0</v>
      </c>
    </row>
    <row r="115" spans="1:36" x14ac:dyDescent="0.25">
      <c r="A115">
        <v>2022</v>
      </c>
      <c r="B115" t="s">
        <v>176</v>
      </c>
      <c r="C115" t="s">
        <v>177</v>
      </c>
      <c r="D115" t="s">
        <v>178</v>
      </c>
      <c r="E115" t="s">
        <v>4</v>
      </c>
      <c r="F115" t="s">
        <v>200</v>
      </c>
      <c r="G115" t="s">
        <v>19</v>
      </c>
      <c r="H115" t="s">
        <v>180</v>
      </c>
      <c r="I115" t="s">
        <v>18</v>
      </c>
      <c r="J115" t="s">
        <v>1</v>
      </c>
      <c r="K115" t="s">
        <v>139</v>
      </c>
      <c r="L115" t="s">
        <v>181</v>
      </c>
      <c r="M115" t="s">
        <v>201</v>
      </c>
      <c r="N115" t="s">
        <v>208</v>
      </c>
      <c r="O115" t="s">
        <v>184</v>
      </c>
      <c r="P115" t="s">
        <v>140</v>
      </c>
      <c r="Q115" t="s">
        <v>209</v>
      </c>
      <c r="R115">
        <v>124679</v>
      </c>
      <c r="S115" s="47">
        <v>25</v>
      </c>
      <c r="T115" t="s">
        <v>186</v>
      </c>
      <c r="U115" t="s">
        <v>187</v>
      </c>
      <c r="V115" t="s">
        <v>204</v>
      </c>
      <c r="W115" t="s">
        <v>11</v>
      </c>
      <c r="X115" t="s">
        <v>188</v>
      </c>
      <c r="Y115" t="s">
        <v>189</v>
      </c>
      <c r="Z115" t="s">
        <v>190</v>
      </c>
      <c r="AA115" t="s">
        <v>12</v>
      </c>
      <c r="AB115" t="s">
        <v>235</v>
      </c>
      <c r="AC115" t="s">
        <v>236</v>
      </c>
      <c r="AD115" t="s">
        <v>236</v>
      </c>
      <c r="AE115" t="s">
        <v>238</v>
      </c>
      <c r="AF115">
        <v>9826</v>
      </c>
      <c r="AG115" t="s">
        <v>31</v>
      </c>
      <c r="AH115" t="s">
        <v>194</v>
      </c>
      <c r="AI115" t="str">
        <f t="shared" si="1"/>
        <v>2.1. PERSONAL Y OBLIGACIONES SOCIALES</v>
      </c>
      <c r="AJ115">
        <v>0</v>
      </c>
    </row>
    <row r="116" spans="1:36" x14ac:dyDescent="0.25">
      <c r="A116">
        <v>2022</v>
      </c>
      <c r="B116" t="s">
        <v>176</v>
      </c>
      <c r="C116" t="s">
        <v>177</v>
      </c>
      <c r="D116" t="s">
        <v>178</v>
      </c>
      <c r="E116" t="s">
        <v>4</v>
      </c>
      <c r="F116" t="s">
        <v>200</v>
      </c>
      <c r="G116" t="s">
        <v>19</v>
      </c>
      <c r="H116" t="s">
        <v>180</v>
      </c>
      <c r="I116" t="s">
        <v>18</v>
      </c>
      <c r="J116" t="s">
        <v>1</v>
      </c>
      <c r="K116" t="s">
        <v>95</v>
      </c>
      <c r="L116" t="s">
        <v>181</v>
      </c>
      <c r="M116" t="s">
        <v>201</v>
      </c>
      <c r="N116" t="s">
        <v>202</v>
      </c>
      <c r="O116" t="s">
        <v>184</v>
      </c>
      <c r="P116" t="s">
        <v>96</v>
      </c>
      <c r="Q116" t="s">
        <v>210</v>
      </c>
      <c r="R116">
        <v>105000</v>
      </c>
      <c r="S116" s="47">
        <v>27</v>
      </c>
      <c r="T116" t="s">
        <v>186</v>
      </c>
      <c r="U116" t="s">
        <v>187</v>
      </c>
      <c r="V116" t="s">
        <v>204</v>
      </c>
      <c r="W116" t="s">
        <v>11</v>
      </c>
      <c r="X116" t="s">
        <v>188</v>
      </c>
      <c r="Y116" t="s">
        <v>189</v>
      </c>
      <c r="Z116" t="s">
        <v>190</v>
      </c>
      <c r="AA116" t="s">
        <v>12</v>
      </c>
      <c r="AB116" t="s">
        <v>235</v>
      </c>
      <c r="AC116" t="s">
        <v>236</v>
      </c>
      <c r="AD116" t="s">
        <v>236</v>
      </c>
      <c r="AE116" t="s">
        <v>238</v>
      </c>
      <c r="AF116">
        <v>924</v>
      </c>
      <c r="AG116" t="s">
        <v>31</v>
      </c>
      <c r="AH116" t="s">
        <v>194</v>
      </c>
      <c r="AI116" t="str">
        <f t="shared" si="1"/>
        <v>2.1. PERSONAL Y OBLIGACIONES SOCIALES</v>
      </c>
      <c r="AJ116">
        <v>0</v>
      </c>
    </row>
    <row r="117" spans="1:36" x14ac:dyDescent="0.25">
      <c r="A117">
        <v>2022</v>
      </c>
      <c r="B117" t="s">
        <v>176</v>
      </c>
      <c r="C117" t="s">
        <v>177</v>
      </c>
      <c r="D117" t="s">
        <v>178</v>
      </c>
      <c r="E117" t="s">
        <v>4</v>
      </c>
      <c r="F117" t="s">
        <v>200</v>
      </c>
      <c r="G117" t="s">
        <v>19</v>
      </c>
      <c r="H117" t="s">
        <v>180</v>
      </c>
      <c r="I117" t="s">
        <v>18</v>
      </c>
      <c r="J117" t="s">
        <v>1</v>
      </c>
      <c r="K117" t="s">
        <v>141</v>
      </c>
      <c r="L117" t="s">
        <v>181</v>
      </c>
      <c r="M117" t="s">
        <v>201</v>
      </c>
      <c r="N117" t="s">
        <v>208</v>
      </c>
      <c r="O117" t="s">
        <v>184</v>
      </c>
      <c r="P117" t="s">
        <v>142</v>
      </c>
      <c r="Q117" t="s">
        <v>213</v>
      </c>
      <c r="R117">
        <v>7271</v>
      </c>
      <c r="S117" s="47">
        <v>26</v>
      </c>
      <c r="T117" t="s">
        <v>186</v>
      </c>
      <c r="U117" t="s">
        <v>187</v>
      </c>
      <c r="V117" t="s">
        <v>204</v>
      </c>
      <c r="W117" t="s">
        <v>11</v>
      </c>
      <c r="X117" t="s">
        <v>188</v>
      </c>
      <c r="Y117" t="s">
        <v>189</v>
      </c>
      <c r="Z117" t="s">
        <v>190</v>
      </c>
      <c r="AA117" t="s">
        <v>12</v>
      </c>
      <c r="AB117" t="s">
        <v>235</v>
      </c>
      <c r="AC117" t="s">
        <v>236</v>
      </c>
      <c r="AD117" t="s">
        <v>236</v>
      </c>
      <c r="AE117" t="s">
        <v>238</v>
      </c>
      <c r="AF117">
        <v>3491</v>
      </c>
      <c r="AG117" t="s">
        <v>31</v>
      </c>
      <c r="AH117" t="s">
        <v>194</v>
      </c>
      <c r="AI117" t="str">
        <f t="shared" si="1"/>
        <v>2.1. PERSONAL Y OBLIGACIONES SOCIALES</v>
      </c>
      <c r="AJ117">
        <v>0</v>
      </c>
    </row>
    <row r="118" spans="1:36" x14ac:dyDescent="0.25">
      <c r="A118">
        <v>2022</v>
      </c>
      <c r="B118" t="s">
        <v>176</v>
      </c>
      <c r="C118" t="s">
        <v>177</v>
      </c>
      <c r="D118" t="s">
        <v>178</v>
      </c>
      <c r="E118" t="s">
        <v>4</v>
      </c>
      <c r="F118" t="s">
        <v>200</v>
      </c>
      <c r="G118" t="s">
        <v>19</v>
      </c>
      <c r="H118" t="s">
        <v>180</v>
      </c>
      <c r="I118" t="s">
        <v>18</v>
      </c>
      <c r="J118" t="s">
        <v>1</v>
      </c>
      <c r="K118" t="s">
        <v>134</v>
      </c>
      <c r="L118" t="s">
        <v>181</v>
      </c>
      <c r="M118" t="s">
        <v>201</v>
      </c>
      <c r="N118" t="s">
        <v>208</v>
      </c>
      <c r="O118" t="s">
        <v>184</v>
      </c>
      <c r="P118" t="s">
        <v>135</v>
      </c>
      <c r="Q118" t="s">
        <v>214</v>
      </c>
      <c r="R118">
        <v>1500</v>
      </c>
      <c r="S118" s="47">
        <v>22</v>
      </c>
      <c r="T118" t="s">
        <v>186</v>
      </c>
      <c r="U118" t="s">
        <v>187</v>
      </c>
      <c r="V118" t="s">
        <v>204</v>
      </c>
      <c r="W118" t="s">
        <v>11</v>
      </c>
      <c r="X118" t="s">
        <v>188</v>
      </c>
      <c r="Y118" t="s">
        <v>189</v>
      </c>
      <c r="Z118" t="s">
        <v>190</v>
      </c>
      <c r="AA118" t="s">
        <v>12</v>
      </c>
      <c r="AB118" t="s">
        <v>235</v>
      </c>
      <c r="AC118" t="s">
        <v>236</v>
      </c>
      <c r="AD118" t="s">
        <v>236</v>
      </c>
      <c r="AE118" t="s">
        <v>238</v>
      </c>
      <c r="AF118">
        <v>632</v>
      </c>
      <c r="AG118" t="s">
        <v>31</v>
      </c>
      <c r="AH118" t="s">
        <v>194</v>
      </c>
      <c r="AI118" t="str">
        <f t="shared" si="1"/>
        <v>2.1. PERSONAL Y OBLIGACIONES SOCIALES</v>
      </c>
      <c r="AJ118">
        <v>0</v>
      </c>
    </row>
    <row r="119" spans="1:36" x14ac:dyDescent="0.25">
      <c r="A119">
        <v>2022</v>
      </c>
      <c r="B119" t="s">
        <v>176</v>
      </c>
      <c r="C119" t="s">
        <v>177</v>
      </c>
      <c r="D119" t="s">
        <v>178</v>
      </c>
      <c r="E119" t="s">
        <v>4</v>
      </c>
      <c r="F119" t="s">
        <v>215</v>
      </c>
      <c r="G119" t="s">
        <v>51</v>
      </c>
      <c r="H119" t="s">
        <v>180</v>
      </c>
      <c r="I119" t="s">
        <v>52</v>
      </c>
      <c r="J119" t="s">
        <v>1</v>
      </c>
      <c r="K119" t="s">
        <v>53</v>
      </c>
      <c r="L119" t="s">
        <v>181</v>
      </c>
      <c r="M119" t="s">
        <v>201</v>
      </c>
      <c r="N119" t="s">
        <v>208</v>
      </c>
      <c r="O119" t="s">
        <v>184</v>
      </c>
      <c r="P119" t="s">
        <v>54</v>
      </c>
      <c r="Q119" t="s">
        <v>216</v>
      </c>
      <c r="R119">
        <v>3000</v>
      </c>
      <c r="S119" s="47">
        <v>1</v>
      </c>
      <c r="T119" t="s">
        <v>186</v>
      </c>
      <c r="U119" t="s">
        <v>187</v>
      </c>
      <c r="V119" t="s">
        <v>204</v>
      </c>
      <c r="W119" t="s">
        <v>11</v>
      </c>
      <c r="X119" t="s">
        <v>188</v>
      </c>
      <c r="Y119" t="s">
        <v>189</v>
      </c>
      <c r="Z119" t="s">
        <v>190</v>
      </c>
      <c r="AA119" t="s">
        <v>12</v>
      </c>
      <c r="AB119" t="s">
        <v>235</v>
      </c>
      <c r="AC119" t="s">
        <v>236</v>
      </c>
      <c r="AD119" t="s">
        <v>236</v>
      </c>
      <c r="AE119" t="s">
        <v>238</v>
      </c>
      <c r="AF119">
        <v>836</v>
      </c>
      <c r="AG119" t="s">
        <v>31</v>
      </c>
      <c r="AH119" t="s">
        <v>194</v>
      </c>
      <c r="AI119" t="str">
        <f t="shared" si="1"/>
        <v>2.1. PERSONAL Y OBLIGACIONES SOCIALES</v>
      </c>
      <c r="AJ119">
        <v>0</v>
      </c>
    </row>
    <row r="120" spans="1:36" x14ac:dyDescent="0.25">
      <c r="A120">
        <v>2022</v>
      </c>
      <c r="B120" t="s">
        <v>176</v>
      </c>
      <c r="C120" t="s">
        <v>177</v>
      </c>
      <c r="D120" t="s">
        <v>178</v>
      </c>
      <c r="E120" t="s">
        <v>4</v>
      </c>
      <c r="F120" t="s">
        <v>215</v>
      </c>
      <c r="G120" t="s">
        <v>51</v>
      </c>
      <c r="H120" t="s">
        <v>180</v>
      </c>
      <c r="I120" t="s">
        <v>101</v>
      </c>
      <c r="J120" t="s">
        <v>1</v>
      </c>
      <c r="K120" t="s">
        <v>102</v>
      </c>
      <c r="L120" t="s">
        <v>181</v>
      </c>
      <c r="M120" t="s">
        <v>201</v>
      </c>
      <c r="N120" t="s">
        <v>208</v>
      </c>
      <c r="O120" t="s">
        <v>184</v>
      </c>
      <c r="P120" t="s">
        <v>103</v>
      </c>
      <c r="Q120" t="s">
        <v>217</v>
      </c>
      <c r="R120">
        <v>2000</v>
      </c>
      <c r="S120" s="47">
        <v>2</v>
      </c>
      <c r="T120" t="s">
        <v>186</v>
      </c>
      <c r="U120" t="s">
        <v>187</v>
      </c>
      <c r="V120" t="s">
        <v>204</v>
      </c>
      <c r="W120" t="s">
        <v>11</v>
      </c>
      <c r="X120" t="s">
        <v>188</v>
      </c>
      <c r="Y120" t="s">
        <v>189</v>
      </c>
      <c r="Z120" t="s">
        <v>190</v>
      </c>
      <c r="AA120" t="s">
        <v>12</v>
      </c>
      <c r="AB120" t="s">
        <v>235</v>
      </c>
      <c r="AC120" t="s">
        <v>236</v>
      </c>
      <c r="AD120" t="s">
        <v>236</v>
      </c>
      <c r="AE120" t="s">
        <v>238</v>
      </c>
      <c r="AF120">
        <v>1046</v>
      </c>
      <c r="AG120" t="s">
        <v>31</v>
      </c>
      <c r="AH120" t="s">
        <v>194</v>
      </c>
      <c r="AI120" t="str">
        <f t="shared" si="1"/>
        <v>2.1. PERSONAL Y OBLIGACIONES SOCIALES</v>
      </c>
      <c r="AJ120">
        <v>0</v>
      </c>
    </row>
    <row r="121" spans="1:36" x14ac:dyDescent="0.25">
      <c r="A121">
        <v>2022</v>
      </c>
      <c r="B121" t="s">
        <v>176</v>
      </c>
      <c r="C121" t="s">
        <v>177</v>
      </c>
      <c r="D121" t="s">
        <v>178</v>
      </c>
      <c r="E121" t="s">
        <v>4</v>
      </c>
      <c r="F121" t="s">
        <v>215</v>
      </c>
      <c r="G121" t="s">
        <v>51</v>
      </c>
      <c r="H121" t="s">
        <v>180</v>
      </c>
      <c r="I121" t="s">
        <v>55</v>
      </c>
      <c r="J121" t="s">
        <v>1</v>
      </c>
      <c r="K121" t="s">
        <v>56</v>
      </c>
      <c r="L121" t="s">
        <v>181</v>
      </c>
      <c r="M121" t="s">
        <v>201</v>
      </c>
      <c r="N121" t="s">
        <v>208</v>
      </c>
      <c r="O121" t="s">
        <v>184</v>
      </c>
      <c r="P121" t="s">
        <v>57</v>
      </c>
      <c r="Q121" t="s">
        <v>216</v>
      </c>
      <c r="R121">
        <v>800</v>
      </c>
      <c r="S121" s="47">
        <v>3</v>
      </c>
      <c r="T121" t="s">
        <v>186</v>
      </c>
      <c r="U121" t="s">
        <v>187</v>
      </c>
      <c r="V121" t="s">
        <v>204</v>
      </c>
      <c r="W121" t="s">
        <v>11</v>
      </c>
      <c r="X121" t="s">
        <v>188</v>
      </c>
      <c r="Y121" t="s">
        <v>189</v>
      </c>
      <c r="Z121" t="s">
        <v>190</v>
      </c>
      <c r="AA121" t="s">
        <v>12</v>
      </c>
      <c r="AB121" t="s">
        <v>235</v>
      </c>
      <c r="AC121" t="s">
        <v>236</v>
      </c>
      <c r="AD121" t="s">
        <v>236</v>
      </c>
      <c r="AE121" t="s">
        <v>238</v>
      </c>
      <c r="AF121">
        <v>1290</v>
      </c>
      <c r="AG121" t="s">
        <v>31</v>
      </c>
      <c r="AH121" t="s">
        <v>194</v>
      </c>
      <c r="AI121" t="str">
        <f t="shared" si="1"/>
        <v>2.1. PERSONAL Y OBLIGACIONES SOCIALES</v>
      </c>
      <c r="AJ121">
        <v>0</v>
      </c>
    </row>
    <row r="122" spans="1:36" x14ac:dyDescent="0.25">
      <c r="A122">
        <v>2022</v>
      </c>
      <c r="B122" t="s">
        <v>176</v>
      </c>
      <c r="C122" t="s">
        <v>177</v>
      </c>
      <c r="D122" t="s">
        <v>178</v>
      </c>
      <c r="E122" t="s">
        <v>4</v>
      </c>
      <c r="F122" t="s">
        <v>215</v>
      </c>
      <c r="G122" t="s">
        <v>51</v>
      </c>
      <c r="H122" t="s">
        <v>180</v>
      </c>
      <c r="I122" t="s">
        <v>104</v>
      </c>
      <c r="J122" t="s">
        <v>1</v>
      </c>
      <c r="K122" t="s">
        <v>105</v>
      </c>
      <c r="L122" t="s">
        <v>181</v>
      </c>
      <c r="M122" t="s">
        <v>201</v>
      </c>
      <c r="N122" t="s">
        <v>208</v>
      </c>
      <c r="O122" t="s">
        <v>184</v>
      </c>
      <c r="P122" t="s">
        <v>106</v>
      </c>
      <c r="Q122" t="s">
        <v>217</v>
      </c>
      <c r="R122">
        <v>800</v>
      </c>
      <c r="S122" s="47">
        <v>4</v>
      </c>
      <c r="T122" t="s">
        <v>186</v>
      </c>
      <c r="U122" t="s">
        <v>187</v>
      </c>
      <c r="V122" t="s">
        <v>204</v>
      </c>
      <c r="W122" t="s">
        <v>11</v>
      </c>
      <c r="X122" t="s">
        <v>188</v>
      </c>
      <c r="Y122" t="s">
        <v>189</v>
      </c>
      <c r="Z122" t="s">
        <v>190</v>
      </c>
      <c r="AA122" t="s">
        <v>12</v>
      </c>
      <c r="AB122" t="s">
        <v>235</v>
      </c>
      <c r="AC122" t="s">
        <v>236</v>
      </c>
      <c r="AD122" t="s">
        <v>236</v>
      </c>
      <c r="AE122" t="s">
        <v>238</v>
      </c>
      <c r="AF122">
        <v>1103</v>
      </c>
      <c r="AG122" t="s">
        <v>31</v>
      </c>
      <c r="AH122" t="s">
        <v>194</v>
      </c>
      <c r="AI122" t="str">
        <f t="shared" si="1"/>
        <v>2.1. PERSONAL Y OBLIGACIONES SOCIALES</v>
      </c>
      <c r="AJ122">
        <v>0</v>
      </c>
    </row>
    <row r="123" spans="1:36" x14ac:dyDescent="0.25">
      <c r="A123">
        <v>2022</v>
      </c>
      <c r="B123" t="s">
        <v>176</v>
      </c>
      <c r="C123" t="s">
        <v>177</v>
      </c>
      <c r="D123" t="s">
        <v>178</v>
      </c>
      <c r="E123" t="s">
        <v>4</v>
      </c>
      <c r="F123" t="s">
        <v>215</v>
      </c>
      <c r="G123" t="s">
        <v>51</v>
      </c>
      <c r="H123" t="s">
        <v>180</v>
      </c>
      <c r="I123" t="s">
        <v>122</v>
      </c>
      <c r="J123" t="s">
        <v>1</v>
      </c>
      <c r="K123" t="s">
        <v>123</v>
      </c>
      <c r="L123" t="s">
        <v>181</v>
      </c>
      <c r="M123" t="s">
        <v>218</v>
      </c>
      <c r="N123" t="s">
        <v>219</v>
      </c>
      <c r="O123" t="s">
        <v>184</v>
      </c>
      <c r="P123" t="s">
        <v>124</v>
      </c>
      <c r="Q123" t="s">
        <v>220</v>
      </c>
      <c r="R123">
        <v>60000</v>
      </c>
      <c r="S123" s="47">
        <v>10</v>
      </c>
      <c r="T123" t="s">
        <v>186</v>
      </c>
      <c r="U123" t="s">
        <v>187</v>
      </c>
      <c r="V123" t="s">
        <v>204</v>
      </c>
      <c r="W123" t="s">
        <v>11</v>
      </c>
      <c r="X123" t="s">
        <v>188</v>
      </c>
      <c r="Y123" t="s">
        <v>189</v>
      </c>
      <c r="Z123" t="s">
        <v>190</v>
      </c>
      <c r="AA123" t="s">
        <v>12</v>
      </c>
      <c r="AB123" t="s">
        <v>235</v>
      </c>
      <c r="AC123" t="s">
        <v>236</v>
      </c>
      <c r="AD123" t="s">
        <v>236</v>
      </c>
      <c r="AE123" t="s">
        <v>238</v>
      </c>
      <c r="AF123">
        <v>1047</v>
      </c>
      <c r="AG123" t="s">
        <v>31</v>
      </c>
      <c r="AH123" t="s">
        <v>194</v>
      </c>
      <c r="AI123" t="str">
        <f t="shared" si="1"/>
        <v>2.1. PERSONAL Y OBLIGACIONES SOCIALES</v>
      </c>
      <c r="AJ123">
        <v>0</v>
      </c>
    </row>
    <row r="124" spans="1:36" x14ac:dyDescent="0.25">
      <c r="A124">
        <v>2022</v>
      </c>
      <c r="B124" t="s">
        <v>176</v>
      </c>
      <c r="C124" t="s">
        <v>177</v>
      </c>
      <c r="D124" t="s">
        <v>178</v>
      </c>
      <c r="E124" t="s">
        <v>4</v>
      </c>
      <c r="F124" t="s">
        <v>215</v>
      </c>
      <c r="G124" t="s">
        <v>73</v>
      </c>
      <c r="H124" t="s">
        <v>180</v>
      </c>
      <c r="I124" t="s">
        <v>125</v>
      </c>
      <c r="J124" t="s">
        <v>1</v>
      </c>
      <c r="K124" t="s">
        <v>126</v>
      </c>
      <c r="L124" t="s">
        <v>181</v>
      </c>
      <c r="M124" t="s">
        <v>201</v>
      </c>
      <c r="N124" t="s">
        <v>208</v>
      </c>
      <c r="O124" t="s">
        <v>184</v>
      </c>
      <c r="P124" t="s">
        <v>127</v>
      </c>
      <c r="Q124" t="s">
        <v>209</v>
      </c>
      <c r="R124">
        <v>5000</v>
      </c>
      <c r="S124" s="47">
        <v>16</v>
      </c>
      <c r="T124" t="s">
        <v>186</v>
      </c>
      <c r="U124" t="s">
        <v>187</v>
      </c>
      <c r="V124" t="s">
        <v>204</v>
      </c>
      <c r="W124" t="s">
        <v>11</v>
      </c>
      <c r="X124" t="s">
        <v>188</v>
      </c>
      <c r="Y124" t="s">
        <v>189</v>
      </c>
      <c r="Z124" t="s">
        <v>190</v>
      </c>
      <c r="AA124" t="s">
        <v>12</v>
      </c>
      <c r="AB124" t="s">
        <v>235</v>
      </c>
      <c r="AC124" t="s">
        <v>236</v>
      </c>
      <c r="AD124" t="s">
        <v>236</v>
      </c>
      <c r="AE124" t="s">
        <v>238</v>
      </c>
      <c r="AF124">
        <v>755</v>
      </c>
      <c r="AG124" t="s">
        <v>31</v>
      </c>
      <c r="AH124" t="s">
        <v>194</v>
      </c>
      <c r="AI124" t="str">
        <f t="shared" si="1"/>
        <v>2.1. PERSONAL Y OBLIGACIONES SOCIALES</v>
      </c>
      <c r="AJ124">
        <v>0</v>
      </c>
    </row>
    <row r="125" spans="1:36" x14ac:dyDescent="0.25">
      <c r="A125">
        <v>2022</v>
      </c>
      <c r="B125" t="s">
        <v>176</v>
      </c>
      <c r="C125" t="s">
        <v>177</v>
      </c>
      <c r="D125" t="s">
        <v>178</v>
      </c>
      <c r="E125" t="s">
        <v>4</v>
      </c>
      <c r="F125" t="s">
        <v>215</v>
      </c>
      <c r="G125" t="s">
        <v>51</v>
      </c>
      <c r="H125" t="s">
        <v>180</v>
      </c>
      <c r="I125" t="s">
        <v>110</v>
      </c>
      <c r="J125" t="s">
        <v>1</v>
      </c>
      <c r="K125" t="s">
        <v>111</v>
      </c>
      <c r="L125" t="s">
        <v>181</v>
      </c>
      <c r="M125" t="s">
        <v>201</v>
      </c>
      <c r="N125" t="s">
        <v>208</v>
      </c>
      <c r="O125" t="s">
        <v>184</v>
      </c>
      <c r="P125" t="s">
        <v>112</v>
      </c>
      <c r="Q125" t="s">
        <v>217</v>
      </c>
      <c r="R125">
        <v>13</v>
      </c>
      <c r="S125" s="47">
        <v>6</v>
      </c>
      <c r="T125" t="s">
        <v>186</v>
      </c>
      <c r="U125" t="s">
        <v>187</v>
      </c>
      <c r="V125" t="s">
        <v>204</v>
      </c>
      <c r="W125" t="s">
        <v>11</v>
      </c>
      <c r="X125" t="s">
        <v>188</v>
      </c>
      <c r="Y125" t="s">
        <v>189</v>
      </c>
      <c r="Z125" t="s">
        <v>190</v>
      </c>
      <c r="AA125" t="s">
        <v>12</v>
      </c>
      <c r="AB125" t="s">
        <v>235</v>
      </c>
      <c r="AC125" t="s">
        <v>236</v>
      </c>
      <c r="AD125" t="s">
        <v>236</v>
      </c>
      <c r="AE125" t="s">
        <v>238</v>
      </c>
      <c r="AF125">
        <v>1392</v>
      </c>
      <c r="AG125" t="s">
        <v>31</v>
      </c>
      <c r="AH125" t="s">
        <v>194</v>
      </c>
      <c r="AI125" t="str">
        <f t="shared" si="1"/>
        <v>2.1. PERSONAL Y OBLIGACIONES SOCIALES</v>
      </c>
      <c r="AJ125">
        <v>0</v>
      </c>
    </row>
    <row r="126" spans="1:36" x14ac:dyDescent="0.25">
      <c r="A126">
        <v>2022</v>
      </c>
      <c r="B126" t="s">
        <v>176</v>
      </c>
      <c r="C126" t="s">
        <v>177</v>
      </c>
      <c r="D126" t="s">
        <v>178</v>
      </c>
      <c r="E126" t="s">
        <v>4</v>
      </c>
      <c r="F126" t="s">
        <v>179</v>
      </c>
      <c r="G126" t="s">
        <v>77</v>
      </c>
      <c r="H126" t="s">
        <v>180</v>
      </c>
      <c r="I126" t="s">
        <v>18</v>
      </c>
      <c r="J126" t="s">
        <v>1</v>
      </c>
      <c r="K126" t="s">
        <v>82</v>
      </c>
      <c r="L126" t="s">
        <v>181</v>
      </c>
      <c r="M126" t="s">
        <v>182</v>
      </c>
      <c r="N126" t="s">
        <v>183</v>
      </c>
      <c r="O126" t="s">
        <v>184</v>
      </c>
      <c r="P126" t="s">
        <v>79</v>
      </c>
      <c r="Q126" t="s">
        <v>185</v>
      </c>
      <c r="R126">
        <v>100</v>
      </c>
      <c r="S126" s="47">
        <v>19</v>
      </c>
      <c r="T126" t="s">
        <v>186</v>
      </c>
      <c r="U126" t="s">
        <v>187</v>
      </c>
      <c r="V126" t="s">
        <v>187</v>
      </c>
      <c r="W126" t="s">
        <v>99</v>
      </c>
      <c r="X126" t="s">
        <v>239</v>
      </c>
      <c r="Y126" t="s">
        <v>189</v>
      </c>
      <c r="Z126" t="s">
        <v>190</v>
      </c>
      <c r="AA126" t="s">
        <v>13</v>
      </c>
      <c r="AB126" t="s">
        <v>240</v>
      </c>
      <c r="AC126" t="s">
        <v>241</v>
      </c>
      <c r="AD126" t="s">
        <v>241</v>
      </c>
      <c r="AE126" t="s">
        <v>242</v>
      </c>
      <c r="AF126">
        <v>7000</v>
      </c>
      <c r="AG126" t="s">
        <v>43</v>
      </c>
      <c r="AH126" t="s">
        <v>194</v>
      </c>
      <c r="AI126" t="str">
        <f t="shared" si="1"/>
        <v>2.3. BIENES Y SERVICIOS</v>
      </c>
      <c r="AJ126">
        <v>0</v>
      </c>
    </row>
    <row r="127" spans="1:36" x14ac:dyDescent="0.25">
      <c r="A127">
        <v>2022</v>
      </c>
      <c r="B127" t="s">
        <v>176</v>
      </c>
      <c r="C127" t="s">
        <v>177</v>
      </c>
      <c r="D127" t="s">
        <v>178</v>
      </c>
      <c r="E127" t="s">
        <v>4</v>
      </c>
      <c r="F127" t="s">
        <v>200</v>
      </c>
      <c r="G127" t="s">
        <v>19</v>
      </c>
      <c r="H127" t="s">
        <v>180</v>
      </c>
      <c r="I127" t="s">
        <v>18</v>
      </c>
      <c r="J127" t="s">
        <v>1</v>
      </c>
      <c r="K127" t="s">
        <v>134</v>
      </c>
      <c r="L127" t="s">
        <v>181</v>
      </c>
      <c r="M127" t="s">
        <v>201</v>
      </c>
      <c r="N127" t="s">
        <v>208</v>
      </c>
      <c r="O127" t="s">
        <v>184</v>
      </c>
      <c r="P127" t="s">
        <v>135</v>
      </c>
      <c r="Q127" t="s">
        <v>214</v>
      </c>
      <c r="R127">
        <v>1500</v>
      </c>
      <c r="S127" s="47">
        <v>22</v>
      </c>
      <c r="T127" t="s">
        <v>186</v>
      </c>
      <c r="U127" t="s">
        <v>187</v>
      </c>
      <c r="V127" t="s">
        <v>204</v>
      </c>
      <c r="W127" t="s">
        <v>99</v>
      </c>
      <c r="X127" t="s">
        <v>239</v>
      </c>
      <c r="Y127" t="s">
        <v>189</v>
      </c>
      <c r="Z127" t="s">
        <v>190</v>
      </c>
      <c r="AA127" t="s">
        <v>13</v>
      </c>
      <c r="AB127" t="s">
        <v>240</v>
      </c>
      <c r="AC127" t="s">
        <v>241</v>
      </c>
      <c r="AD127" t="s">
        <v>241</v>
      </c>
      <c r="AE127" t="s">
        <v>242</v>
      </c>
      <c r="AF127">
        <v>5000</v>
      </c>
      <c r="AG127" t="s">
        <v>43</v>
      </c>
      <c r="AH127" t="s">
        <v>194</v>
      </c>
      <c r="AI127" t="str">
        <f t="shared" si="1"/>
        <v>2.3. BIENES Y SERVICIOS</v>
      </c>
      <c r="AJ127">
        <v>0</v>
      </c>
    </row>
    <row r="128" spans="1:36" x14ac:dyDescent="0.25">
      <c r="A128">
        <v>2022</v>
      </c>
      <c r="B128" t="s">
        <v>176</v>
      </c>
      <c r="C128" t="s">
        <v>177</v>
      </c>
      <c r="D128" t="s">
        <v>178</v>
      </c>
      <c r="E128" t="s">
        <v>4</v>
      </c>
      <c r="F128" t="s">
        <v>215</v>
      </c>
      <c r="G128" t="s">
        <v>58</v>
      </c>
      <c r="H128" t="s">
        <v>180</v>
      </c>
      <c r="I128" t="s">
        <v>61</v>
      </c>
      <c r="J128" t="s">
        <v>1</v>
      </c>
      <c r="K128" t="s">
        <v>65</v>
      </c>
      <c r="L128" t="s">
        <v>181</v>
      </c>
      <c r="M128" t="s">
        <v>243</v>
      </c>
      <c r="N128" t="s">
        <v>244</v>
      </c>
      <c r="O128" t="s">
        <v>184</v>
      </c>
      <c r="P128" t="s">
        <v>66</v>
      </c>
      <c r="Q128" t="s">
        <v>245</v>
      </c>
      <c r="R128">
        <v>1</v>
      </c>
      <c r="S128" s="47">
        <v>13</v>
      </c>
      <c r="T128" t="s">
        <v>186</v>
      </c>
      <c r="U128" t="s">
        <v>187</v>
      </c>
      <c r="V128" t="s">
        <v>204</v>
      </c>
      <c r="W128" t="s">
        <v>11</v>
      </c>
      <c r="X128" t="s">
        <v>188</v>
      </c>
      <c r="Y128" t="s">
        <v>189</v>
      </c>
      <c r="Z128" t="s">
        <v>190</v>
      </c>
      <c r="AA128" t="s">
        <v>13</v>
      </c>
      <c r="AB128" t="s">
        <v>240</v>
      </c>
      <c r="AC128" t="s">
        <v>241</v>
      </c>
      <c r="AD128" t="s">
        <v>241</v>
      </c>
      <c r="AE128" t="s">
        <v>242</v>
      </c>
      <c r="AF128">
        <v>918</v>
      </c>
      <c r="AG128" t="s">
        <v>43</v>
      </c>
      <c r="AH128" t="s">
        <v>194</v>
      </c>
      <c r="AI128" t="str">
        <f t="shared" si="1"/>
        <v>2.3. BIENES Y SERVICIOS</v>
      </c>
      <c r="AJ128">
        <v>0</v>
      </c>
    </row>
    <row r="129" spans="1:36" x14ac:dyDescent="0.25">
      <c r="A129">
        <v>2022</v>
      </c>
      <c r="B129" t="s">
        <v>176</v>
      </c>
      <c r="C129" t="s">
        <v>177</v>
      </c>
      <c r="D129" t="s">
        <v>178</v>
      </c>
      <c r="E129" t="s">
        <v>4</v>
      </c>
      <c r="F129" t="s">
        <v>179</v>
      </c>
      <c r="G129" t="s">
        <v>77</v>
      </c>
      <c r="H129" t="s">
        <v>180</v>
      </c>
      <c r="I129" t="s">
        <v>18</v>
      </c>
      <c r="J129" t="s">
        <v>1</v>
      </c>
      <c r="K129" t="s">
        <v>82</v>
      </c>
      <c r="L129" t="s">
        <v>181</v>
      </c>
      <c r="M129" t="s">
        <v>182</v>
      </c>
      <c r="N129" t="s">
        <v>183</v>
      </c>
      <c r="O129" t="s">
        <v>184</v>
      </c>
      <c r="P129" t="s">
        <v>79</v>
      </c>
      <c r="Q129" t="s">
        <v>185</v>
      </c>
      <c r="R129">
        <v>100</v>
      </c>
      <c r="S129" s="47">
        <v>19</v>
      </c>
      <c r="T129" t="s">
        <v>186</v>
      </c>
      <c r="U129" t="s">
        <v>187</v>
      </c>
      <c r="V129" t="s">
        <v>187</v>
      </c>
      <c r="W129" t="s">
        <v>11</v>
      </c>
      <c r="X129" t="s">
        <v>188</v>
      </c>
      <c r="Y129" t="s">
        <v>189</v>
      </c>
      <c r="Z129" t="s">
        <v>190</v>
      </c>
      <c r="AA129" t="s">
        <v>13</v>
      </c>
      <c r="AB129" t="s">
        <v>240</v>
      </c>
      <c r="AC129" t="s">
        <v>246</v>
      </c>
      <c r="AD129" t="s">
        <v>247</v>
      </c>
      <c r="AE129" t="s">
        <v>248</v>
      </c>
      <c r="AF129">
        <v>13000</v>
      </c>
      <c r="AG129" t="s">
        <v>14</v>
      </c>
      <c r="AH129" t="s">
        <v>194</v>
      </c>
      <c r="AI129" t="str">
        <f t="shared" si="1"/>
        <v>2.3. BIENES Y SERVICIOS</v>
      </c>
      <c r="AJ129">
        <v>0</v>
      </c>
    </row>
    <row r="130" spans="1:36" x14ac:dyDescent="0.25">
      <c r="A130">
        <v>2022</v>
      </c>
      <c r="B130" t="s">
        <v>176</v>
      </c>
      <c r="C130" t="s">
        <v>177</v>
      </c>
      <c r="D130" t="s">
        <v>178</v>
      </c>
      <c r="E130" t="s">
        <v>4</v>
      </c>
      <c r="F130" t="s">
        <v>179</v>
      </c>
      <c r="G130" t="s">
        <v>77</v>
      </c>
      <c r="H130" t="s">
        <v>180</v>
      </c>
      <c r="I130" t="s">
        <v>18</v>
      </c>
      <c r="J130" t="s">
        <v>1</v>
      </c>
      <c r="K130" t="s">
        <v>78</v>
      </c>
      <c r="L130" t="s">
        <v>181</v>
      </c>
      <c r="M130" t="s">
        <v>195</v>
      </c>
      <c r="N130" t="s">
        <v>196</v>
      </c>
      <c r="O130" t="s">
        <v>184</v>
      </c>
      <c r="P130" t="s">
        <v>79</v>
      </c>
      <c r="Q130" t="s">
        <v>185</v>
      </c>
      <c r="R130">
        <v>100</v>
      </c>
      <c r="S130" s="47">
        <v>18</v>
      </c>
      <c r="T130" t="s">
        <v>186</v>
      </c>
      <c r="U130" t="s">
        <v>187</v>
      </c>
      <c r="V130" t="s">
        <v>187</v>
      </c>
      <c r="W130" t="s">
        <v>99</v>
      </c>
      <c r="X130" t="s">
        <v>239</v>
      </c>
      <c r="Y130" t="s">
        <v>189</v>
      </c>
      <c r="Z130" t="s">
        <v>190</v>
      </c>
      <c r="AA130" t="s">
        <v>13</v>
      </c>
      <c r="AB130" t="s">
        <v>240</v>
      </c>
      <c r="AC130" t="s">
        <v>249</v>
      </c>
      <c r="AD130" t="s">
        <v>250</v>
      </c>
      <c r="AE130" t="s">
        <v>251</v>
      </c>
      <c r="AF130">
        <v>2000</v>
      </c>
      <c r="AG130" t="s">
        <v>74</v>
      </c>
      <c r="AH130" t="s">
        <v>194</v>
      </c>
      <c r="AI130" t="str">
        <f t="shared" ref="AI130:AI193" si="2">CONCATENATE(LEFT(Z130,1),".",AA130)</f>
        <v>2.3. BIENES Y SERVICIOS</v>
      </c>
      <c r="AJ130">
        <v>0</v>
      </c>
    </row>
    <row r="131" spans="1:36" x14ac:dyDescent="0.25">
      <c r="A131">
        <v>2022</v>
      </c>
      <c r="B131" t="s">
        <v>176</v>
      </c>
      <c r="C131" t="s">
        <v>177</v>
      </c>
      <c r="D131" t="s">
        <v>178</v>
      </c>
      <c r="E131" t="s">
        <v>4</v>
      </c>
      <c r="F131" t="s">
        <v>179</v>
      </c>
      <c r="G131" t="s">
        <v>77</v>
      </c>
      <c r="H131" t="s">
        <v>180</v>
      </c>
      <c r="I131" t="s">
        <v>18</v>
      </c>
      <c r="J131" t="s">
        <v>1</v>
      </c>
      <c r="K131" t="s">
        <v>82</v>
      </c>
      <c r="L131" t="s">
        <v>181</v>
      </c>
      <c r="M131" t="s">
        <v>182</v>
      </c>
      <c r="N131" t="s">
        <v>183</v>
      </c>
      <c r="O131" t="s">
        <v>184</v>
      </c>
      <c r="P131" t="s">
        <v>79</v>
      </c>
      <c r="Q131" t="s">
        <v>185</v>
      </c>
      <c r="R131">
        <v>100</v>
      </c>
      <c r="S131" s="47">
        <v>19</v>
      </c>
      <c r="T131" t="s">
        <v>186</v>
      </c>
      <c r="U131" t="s">
        <v>187</v>
      </c>
      <c r="V131" t="s">
        <v>187</v>
      </c>
      <c r="W131" t="s">
        <v>11</v>
      </c>
      <c r="X131" t="s">
        <v>188</v>
      </c>
      <c r="Y131" t="s">
        <v>189</v>
      </c>
      <c r="Z131" t="s">
        <v>190</v>
      </c>
      <c r="AA131" t="s">
        <v>13</v>
      </c>
      <c r="AB131" t="s">
        <v>240</v>
      </c>
      <c r="AC131" t="s">
        <v>249</v>
      </c>
      <c r="AD131" t="s">
        <v>250</v>
      </c>
      <c r="AE131" t="s">
        <v>251</v>
      </c>
      <c r="AF131">
        <v>81145</v>
      </c>
      <c r="AG131" t="s">
        <v>74</v>
      </c>
      <c r="AH131" t="s">
        <v>194</v>
      </c>
      <c r="AI131" t="str">
        <f t="shared" si="2"/>
        <v>2.3. BIENES Y SERVICIOS</v>
      </c>
      <c r="AJ131">
        <v>0</v>
      </c>
    </row>
    <row r="132" spans="1:36" x14ac:dyDescent="0.25">
      <c r="A132">
        <v>2022</v>
      </c>
      <c r="B132" t="s">
        <v>176</v>
      </c>
      <c r="C132" t="s">
        <v>177</v>
      </c>
      <c r="D132" t="s">
        <v>178</v>
      </c>
      <c r="E132" t="s">
        <v>4</v>
      </c>
      <c r="F132" t="s">
        <v>179</v>
      </c>
      <c r="G132" t="s">
        <v>77</v>
      </c>
      <c r="H132" t="s">
        <v>180</v>
      </c>
      <c r="I132" t="s">
        <v>18</v>
      </c>
      <c r="J132" t="s">
        <v>1</v>
      </c>
      <c r="K132" t="s">
        <v>82</v>
      </c>
      <c r="L132" t="s">
        <v>181</v>
      </c>
      <c r="M132" t="s">
        <v>182</v>
      </c>
      <c r="N132" t="s">
        <v>183</v>
      </c>
      <c r="O132" t="s">
        <v>184</v>
      </c>
      <c r="P132" t="s">
        <v>79</v>
      </c>
      <c r="Q132" t="s">
        <v>185</v>
      </c>
      <c r="R132">
        <v>100</v>
      </c>
      <c r="S132" s="47">
        <v>19</v>
      </c>
      <c r="T132" t="s">
        <v>186</v>
      </c>
      <c r="U132" t="s">
        <v>187</v>
      </c>
      <c r="V132" t="s">
        <v>187</v>
      </c>
      <c r="W132" t="s">
        <v>99</v>
      </c>
      <c r="X132" t="s">
        <v>239</v>
      </c>
      <c r="Y132" t="s">
        <v>189</v>
      </c>
      <c r="Z132" t="s">
        <v>190</v>
      </c>
      <c r="AA132" t="s">
        <v>13</v>
      </c>
      <c r="AB132" t="s">
        <v>240</v>
      </c>
      <c r="AC132" t="s">
        <v>249</v>
      </c>
      <c r="AD132" t="s">
        <v>250</v>
      </c>
      <c r="AE132" t="s">
        <v>251</v>
      </c>
      <c r="AF132">
        <v>28000</v>
      </c>
      <c r="AG132" t="s">
        <v>74</v>
      </c>
      <c r="AH132" t="s">
        <v>194</v>
      </c>
      <c r="AI132" t="str">
        <f t="shared" si="2"/>
        <v>2.3. BIENES Y SERVICIOS</v>
      </c>
      <c r="AJ132">
        <v>0</v>
      </c>
    </row>
    <row r="133" spans="1:36" x14ac:dyDescent="0.25">
      <c r="A133">
        <v>2022</v>
      </c>
      <c r="B133" t="s">
        <v>176</v>
      </c>
      <c r="C133" t="s">
        <v>177</v>
      </c>
      <c r="D133" t="s">
        <v>178</v>
      </c>
      <c r="E133" t="s">
        <v>4</v>
      </c>
      <c r="F133" t="s">
        <v>200</v>
      </c>
      <c r="G133" t="s">
        <v>19</v>
      </c>
      <c r="H133" t="s">
        <v>180</v>
      </c>
      <c r="I133" t="s">
        <v>18</v>
      </c>
      <c r="J133" t="s">
        <v>1</v>
      </c>
      <c r="K133" t="s">
        <v>94</v>
      </c>
      <c r="L133" t="s">
        <v>181</v>
      </c>
      <c r="M133" t="s">
        <v>201</v>
      </c>
      <c r="N133" t="s">
        <v>202</v>
      </c>
      <c r="O133" t="s">
        <v>184</v>
      </c>
      <c r="P133" t="s">
        <v>136</v>
      </c>
      <c r="Q133" t="s">
        <v>203</v>
      </c>
      <c r="R133">
        <v>60189</v>
      </c>
      <c r="S133" s="47">
        <v>23</v>
      </c>
      <c r="T133" t="s">
        <v>186</v>
      </c>
      <c r="U133" t="s">
        <v>187</v>
      </c>
      <c r="V133" t="s">
        <v>204</v>
      </c>
      <c r="W133" t="s">
        <v>11</v>
      </c>
      <c r="X133" t="s">
        <v>188</v>
      </c>
      <c r="Y133" t="s">
        <v>189</v>
      </c>
      <c r="Z133" t="s">
        <v>190</v>
      </c>
      <c r="AA133" t="s">
        <v>13</v>
      </c>
      <c r="AB133" t="s">
        <v>240</v>
      </c>
      <c r="AC133" t="s">
        <v>249</v>
      </c>
      <c r="AD133" t="s">
        <v>250</v>
      </c>
      <c r="AE133" t="s">
        <v>251</v>
      </c>
      <c r="AF133">
        <v>50000</v>
      </c>
      <c r="AG133" t="s">
        <v>74</v>
      </c>
      <c r="AH133" t="s">
        <v>194</v>
      </c>
      <c r="AI133" t="str">
        <f t="shared" si="2"/>
        <v>2.3. BIENES Y SERVICIOS</v>
      </c>
      <c r="AJ133">
        <v>0</v>
      </c>
    </row>
    <row r="134" spans="1:36" x14ac:dyDescent="0.25">
      <c r="A134">
        <v>2022</v>
      </c>
      <c r="B134" t="s">
        <v>176</v>
      </c>
      <c r="C134" t="s">
        <v>177</v>
      </c>
      <c r="D134" t="s">
        <v>178</v>
      </c>
      <c r="E134" t="s">
        <v>4</v>
      </c>
      <c r="F134" t="s">
        <v>200</v>
      </c>
      <c r="G134" t="s">
        <v>19</v>
      </c>
      <c r="H134" t="s">
        <v>180</v>
      </c>
      <c r="I134" t="s">
        <v>18</v>
      </c>
      <c r="J134" t="s">
        <v>1</v>
      </c>
      <c r="K134" t="s">
        <v>94</v>
      </c>
      <c r="L134" t="s">
        <v>181</v>
      </c>
      <c r="M134" t="s">
        <v>201</v>
      </c>
      <c r="N134" t="s">
        <v>202</v>
      </c>
      <c r="O134" t="s">
        <v>184</v>
      </c>
      <c r="P134" t="s">
        <v>136</v>
      </c>
      <c r="Q134" t="s">
        <v>203</v>
      </c>
      <c r="R134">
        <v>60189</v>
      </c>
      <c r="S134" s="47">
        <v>23</v>
      </c>
      <c r="T134" t="s">
        <v>186</v>
      </c>
      <c r="U134" t="s">
        <v>187</v>
      </c>
      <c r="V134" t="s">
        <v>204</v>
      </c>
      <c r="W134" t="s">
        <v>99</v>
      </c>
      <c r="X134" t="s">
        <v>239</v>
      </c>
      <c r="Y134" t="s">
        <v>189</v>
      </c>
      <c r="Z134" t="s">
        <v>190</v>
      </c>
      <c r="AA134" t="s">
        <v>13</v>
      </c>
      <c r="AB134" t="s">
        <v>240</v>
      </c>
      <c r="AC134" t="s">
        <v>249</v>
      </c>
      <c r="AD134" t="s">
        <v>250</v>
      </c>
      <c r="AE134" t="s">
        <v>251</v>
      </c>
      <c r="AF134">
        <v>5000</v>
      </c>
      <c r="AG134" t="s">
        <v>74</v>
      </c>
      <c r="AH134" t="s">
        <v>194</v>
      </c>
      <c r="AI134" t="str">
        <f t="shared" si="2"/>
        <v>2.3. BIENES Y SERVICIOS</v>
      </c>
      <c r="AJ134">
        <v>0</v>
      </c>
    </row>
    <row r="135" spans="1:36" x14ac:dyDescent="0.25">
      <c r="A135">
        <v>2022</v>
      </c>
      <c r="B135" t="s">
        <v>176</v>
      </c>
      <c r="C135" t="s">
        <v>177</v>
      </c>
      <c r="D135" t="s">
        <v>178</v>
      </c>
      <c r="E135" t="s">
        <v>4</v>
      </c>
      <c r="F135" t="s">
        <v>200</v>
      </c>
      <c r="G135" t="s">
        <v>19</v>
      </c>
      <c r="H135" t="s">
        <v>180</v>
      </c>
      <c r="I135" t="s">
        <v>18</v>
      </c>
      <c r="J135" t="s">
        <v>1</v>
      </c>
      <c r="K135" t="s">
        <v>132</v>
      </c>
      <c r="L135" t="s">
        <v>181</v>
      </c>
      <c r="M135" t="s">
        <v>252</v>
      </c>
      <c r="N135" t="s">
        <v>253</v>
      </c>
      <c r="O135" t="s">
        <v>184</v>
      </c>
      <c r="P135" t="s">
        <v>133</v>
      </c>
      <c r="Q135" t="s">
        <v>254</v>
      </c>
      <c r="R135">
        <v>6</v>
      </c>
      <c r="S135" s="47">
        <v>21</v>
      </c>
      <c r="T135" t="s">
        <v>186</v>
      </c>
      <c r="U135" t="s">
        <v>187</v>
      </c>
      <c r="V135" t="s">
        <v>204</v>
      </c>
      <c r="W135" t="s">
        <v>99</v>
      </c>
      <c r="X135" t="s">
        <v>239</v>
      </c>
      <c r="Y135" t="s">
        <v>189</v>
      </c>
      <c r="Z135" t="s">
        <v>190</v>
      </c>
      <c r="AA135" t="s">
        <v>13</v>
      </c>
      <c r="AB135" t="s">
        <v>240</v>
      </c>
      <c r="AC135" t="s">
        <v>249</v>
      </c>
      <c r="AD135" t="s">
        <v>250</v>
      </c>
      <c r="AE135" t="s">
        <v>251</v>
      </c>
      <c r="AF135">
        <v>3000</v>
      </c>
      <c r="AG135" t="s">
        <v>74</v>
      </c>
      <c r="AH135" t="s">
        <v>194</v>
      </c>
      <c r="AI135" t="str">
        <f t="shared" si="2"/>
        <v>2.3. BIENES Y SERVICIOS</v>
      </c>
      <c r="AJ135">
        <v>0</v>
      </c>
    </row>
    <row r="136" spans="1:36" x14ac:dyDescent="0.25">
      <c r="A136">
        <v>2022</v>
      </c>
      <c r="B136" t="s">
        <v>176</v>
      </c>
      <c r="C136" t="s">
        <v>177</v>
      </c>
      <c r="D136" t="s">
        <v>178</v>
      </c>
      <c r="E136" t="s">
        <v>4</v>
      </c>
      <c r="F136" t="s">
        <v>200</v>
      </c>
      <c r="G136" t="s">
        <v>19</v>
      </c>
      <c r="H136" t="s">
        <v>180</v>
      </c>
      <c r="I136" t="s">
        <v>18</v>
      </c>
      <c r="J136" t="s">
        <v>1</v>
      </c>
      <c r="K136" t="s">
        <v>141</v>
      </c>
      <c r="L136" t="s">
        <v>181</v>
      </c>
      <c r="M136" t="s">
        <v>201</v>
      </c>
      <c r="N136" t="s">
        <v>208</v>
      </c>
      <c r="O136" t="s">
        <v>184</v>
      </c>
      <c r="P136" t="s">
        <v>142</v>
      </c>
      <c r="Q136" t="s">
        <v>213</v>
      </c>
      <c r="R136">
        <v>7271</v>
      </c>
      <c r="S136" s="47">
        <v>26</v>
      </c>
      <c r="T136" t="s">
        <v>186</v>
      </c>
      <c r="U136" t="s">
        <v>187</v>
      </c>
      <c r="V136" t="s">
        <v>204</v>
      </c>
      <c r="W136" t="s">
        <v>99</v>
      </c>
      <c r="X136" t="s">
        <v>239</v>
      </c>
      <c r="Y136" t="s">
        <v>189</v>
      </c>
      <c r="Z136" t="s">
        <v>190</v>
      </c>
      <c r="AA136" t="s">
        <v>13</v>
      </c>
      <c r="AB136" t="s">
        <v>240</v>
      </c>
      <c r="AC136" t="s">
        <v>249</v>
      </c>
      <c r="AD136" t="s">
        <v>250</v>
      </c>
      <c r="AE136" t="s">
        <v>251</v>
      </c>
      <c r="AF136">
        <v>5000</v>
      </c>
      <c r="AG136" t="s">
        <v>74</v>
      </c>
      <c r="AH136" t="s">
        <v>194</v>
      </c>
      <c r="AI136" t="str">
        <f t="shared" si="2"/>
        <v>2.3. BIENES Y SERVICIOS</v>
      </c>
      <c r="AJ136">
        <v>0</v>
      </c>
    </row>
    <row r="137" spans="1:36" x14ac:dyDescent="0.25">
      <c r="A137">
        <v>2022</v>
      </c>
      <c r="B137" t="s">
        <v>176</v>
      </c>
      <c r="C137" t="s">
        <v>177</v>
      </c>
      <c r="D137" t="s">
        <v>178</v>
      </c>
      <c r="E137" t="s">
        <v>4</v>
      </c>
      <c r="F137" t="s">
        <v>179</v>
      </c>
      <c r="G137" t="s">
        <v>77</v>
      </c>
      <c r="H137" t="s">
        <v>180</v>
      </c>
      <c r="I137" t="s">
        <v>18</v>
      </c>
      <c r="J137" t="s">
        <v>1</v>
      </c>
      <c r="K137" t="s">
        <v>78</v>
      </c>
      <c r="L137" t="s">
        <v>181</v>
      </c>
      <c r="M137" t="s">
        <v>195</v>
      </c>
      <c r="N137" t="s">
        <v>196</v>
      </c>
      <c r="O137" t="s">
        <v>184</v>
      </c>
      <c r="P137" t="s">
        <v>79</v>
      </c>
      <c r="Q137" t="s">
        <v>185</v>
      </c>
      <c r="R137">
        <v>100</v>
      </c>
      <c r="S137" s="47">
        <v>18</v>
      </c>
      <c r="T137" t="s">
        <v>186</v>
      </c>
      <c r="U137" t="s">
        <v>187</v>
      </c>
      <c r="V137" t="s">
        <v>187</v>
      </c>
      <c r="W137" t="s">
        <v>99</v>
      </c>
      <c r="X137" t="s">
        <v>239</v>
      </c>
      <c r="Y137" t="s">
        <v>189</v>
      </c>
      <c r="Z137" t="s">
        <v>190</v>
      </c>
      <c r="AA137" t="s">
        <v>13</v>
      </c>
      <c r="AB137" t="s">
        <v>240</v>
      </c>
      <c r="AC137" t="s">
        <v>249</v>
      </c>
      <c r="AD137" t="s">
        <v>250</v>
      </c>
      <c r="AE137" t="s">
        <v>255</v>
      </c>
      <c r="AF137">
        <v>5000</v>
      </c>
      <c r="AG137" t="s">
        <v>32</v>
      </c>
      <c r="AH137" t="s">
        <v>194</v>
      </c>
      <c r="AI137" t="str">
        <f t="shared" si="2"/>
        <v>2.3. BIENES Y SERVICIOS</v>
      </c>
      <c r="AJ137">
        <v>0</v>
      </c>
    </row>
    <row r="138" spans="1:36" x14ac:dyDescent="0.25">
      <c r="A138">
        <v>2022</v>
      </c>
      <c r="B138" t="s">
        <v>176</v>
      </c>
      <c r="C138" t="s">
        <v>177</v>
      </c>
      <c r="D138" t="s">
        <v>178</v>
      </c>
      <c r="E138" t="s">
        <v>4</v>
      </c>
      <c r="F138" t="s">
        <v>179</v>
      </c>
      <c r="G138" t="s">
        <v>77</v>
      </c>
      <c r="H138" t="s">
        <v>180</v>
      </c>
      <c r="I138" t="s">
        <v>18</v>
      </c>
      <c r="J138" t="s">
        <v>1</v>
      </c>
      <c r="K138" t="s">
        <v>82</v>
      </c>
      <c r="L138" t="s">
        <v>181</v>
      </c>
      <c r="M138" t="s">
        <v>182</v>
      </c>
      <c r="N138" t="s">
        <v>183</v>
      </c>
      <c r="O138" t="s">
        <v>184</v>
      </c>
      <c r="P138" t="s">
        <v>79</v>
      </c>
      <c r="Q138" t="s">
        <v>185</v>
      </c>
      <c r="R138">
        <v>100</v>
      </c>
      <c r="S138" s="47">
        <v>19</v>
      </c>
      <c r="T138" t="s">
        <v>186</v>
      </c>
      <c r="U138" t="s">
        <v>187</v>
      </c>
      <c r="V138" t="s">
        <v>187</v>
      </c>
      <c r="W138" t="s">
        <v>11</v>
      </c>
      <c r="X138" t="s">
        <v>188</v>
      </c>
      <c r="Y138" t="s">
        <v>189</v>
      </c>
      <c r="Z138" t="s">
        <v>190</v>
      </c>
      <c r="AA138" t="s">
        <v>13</v>
      </c>
      <c r="AB138" t="s">
        <v>240</v>
      </c>
      <c r="AC138" t="s">
        <v>249</v>
      </c>
      <c r="AD138" t="s">
        <v>250</v>
      </c>
      <c r="AE138" t="s">
        <v>255</v>
      </c>
      <c r="AF138">
        <v>90000</v>
      </c>
      <c r="AG138" t="s">
        <v>32</v>
      </c>
      <c r="AH138" t="s">
        <v>194</v>
      </c>
      <c r="AI138" t="str">
        <f t="shared" si="2"/>
        <v>2.3. BIENES Y SERVICIOS</v>
      </c>
      <c r="AJ138">
        <v>0</v>
      </c>
    </row>
    <row r="139" spans="1:36" x14ac:dyDescent="0.25">
      <c r="A139">
        <v>2022</v>
      </c>
      <c r="B139" t="s">
        <v>176</v>
      </c>
      <c r="C139" t="s">
        <v>177</v>
      </c>
      <c r="D139" t="s">
        <v>178</v>
      </c>
      <c r="E139" t="s">
        <v>4</v>
      </c>
      <c r="F139" t="s">
        <v>200</v>
      </c>
      <c r="G139" t="s">
        <v>19</v>
      </c>
      <c r="H139" t="s">
        <v>180</v>
      </c>
      <c r="I139" t="s">
        <v>18</v>
      </c>
      <c r="J139" t="s">
        <v>1</v>
      </c>
      <c r="K139" t="s">
        <v>94</v>
      </c>
      <c r="L139" t="s">
        <v>181</v>
      </c>
      <c r="M139" t="s">
        <v>201</v>
      </c>
      <c r="N139" t="s">
        <v>202</v>
      </c>
      <c r="O139" t="s">
        <v>184</v>
      </c>
      <c r="P139" t="s">
        <v>136</v>
      </c>
      <c r="Q139" t="s">
        <v>203</v>
      </c>
      <c r="R139">
        <v>60189</v>
      </c>
      <c r="S139" s="47">
        <v>23</v>
      </c>
      <c r="T139" t="s">
        <v>186</v>
      </c>
      <c r="U139" t="s">
        <v>187</v>
      </c>
      <c r="V139" t="s">
        <v>204</v>
      </c>
      <c r="W139" t="s">
        <v>11</v>
      </c>
      <c r="X139" t="s">
        <v>188</v>
      </c>
      <c r="Y139" t="s">
        <v>189</v>
      </c>
      <c r="Z139" t="s">
        <v>190</v>
      </c>
      <c r="AA139" t="s">
        <v>13</v>
      </c>
      <c r="AB139" t="s">
        <v>240</v>
      </c>
      <c r="AC139" t="s">
        <v>249</v>
      </c>
      <c r="AD139" t="s">
        <v>250</v>
      </c>
      <c r="AE139" t="s">
        <v>255</v>
      </c>
      <c r="AF139">
        <v>50000</v>
      </c>
      <c r="AG139" t="s">
        <v>32</v>
      </c>
      <c r="AH139" t="s">
        <v>194</v>
      </c>
      <c r="AI139" t="str">
        <f t="shared" si="2"/>
        <v>2.3. BIENES Y SERVICIOS</v>
      </c>
      <c r="AJ139">
        <v>0</v>
      </c>
    </row>
    <row r="140" spans="1:36" x14ac:dyDescent="0.25">
      <c r="A140">
        <v>2022</v>
      </c>
      <c r="B140" t="s">
        <v>176</v>
      </c>
      <c r="C140" t="s">
        <v>177</v>
      </c>
      <c r="D140" t="s">
        <v>178</v>
      </c>
      <c r="E140" t="s">
        <v>4</v>
      </c>
      <c r="F140" t="s">
        <v>200</v>
      </c>
      <c r="G140" t="s">
        <v>19</v>
      </c>
      <c r="H140" t="s">
        <v>180</v>
      </c>
      <c r="I140" t="s">
        <v>18</v>
      </c>
      <c r="J140" t="s">
        <v>1</v>
      </c>
      <c r="K140" t="s">
        <v>94</v>
      </c>
      <c r="L140" t="s">
        <v>181</v>
      </c>
      <c r="M140" t="s">
        <v>201</v>
      </c>
      <c r="N140" t="s">
        <v>202</v>
      </c>
      <c r="O140" t="s">
        <v>184</v>
      </c>
      <c r="P140" t="s">
        <v>136</v>
      </c>
      <c r="Q140" t="s">
        <v>203</v>
      </c>
      <c r="R140">
        <v>60189</v>
      </c>
      <c r="S140" s="47">
        <v>23</v>
      </c>
      <c r="T140" t="s">
        <v>186</v>
      </c>
      <c r="U140" t="s">
        <v>187</v>
      </c>
      <c r="V140" t="s">
        <v>204</v>
      </c>
      <c r="W140" t="s">
        <v>99</v>
      </c>
      <c r="X140" t="s">
        <v>239</v>
      </c>
      <c r="Y140" t="s">
        <v>189</v>
      </c>
      <c r="Z140" t="s">
        <v>190</v>
      </c>
      <c r="AA140" t="s">
        <v>13</v>
      </c>
      <c r="AB140" t="s">
        <v>240</v>
      </c>
      <c r="AC140" t="s">
        <v>249</v>
      </c>
      <c r="AD140" t="s">
        <v>250</v>
      </c>
      <c r="AE140" t="s">
        <v>255</v>
      </c>
      <c r="AF140">
        <v>23871</v>
      </c>
      <c r="AG140" t="s">
        <v>32</v>
      </c>
      <c r="AH140" t="s">
        <v>194</v>
      </c>
      <c r="AI140" t="str">
        <f t="shared" si="2"/>
        <v>2.3. BIENES Y SERVICIOS</v>
      </c>
      <c r="AJ140">
        <v>0</v>
      </c>
    </row>
    <row r="141" spans="1:36" x14ac:dyDescent="0.25">
      <c r="A141">
        <v>2022</v>
      </c>
      <c r="B141" t="s">
        <v>176</v>
      </c>
      <c r="C141" t="s">
        <v>177</v>
      </c>
      <c r="D141" t="s">
        <v>178</v>
      </c>
      <c r="E141" t="s">
        <v>4</v>
      </c>
      <c r="F141" t="s">
        <v>200</v>
      </c>
      <c r="G141" t="s">
        <v>19</v>
      </c>
      <c r="H141" t="s">
        <v>180</v>
      </c>
      <c r="I141" t="s">
        <v>18</v>
      </c>
      <c r="J141" t="s">
        <v>1</v>
      </c>
      <c r="K141" t="s">
        <v>139</v>
      </c>
      <c r="L141" t="s">
        <v>181</v>
      </c>
      <c r="M141" t="s">
        <v>201</v>
      </c>
      <c r="N141" t="s">
        <v>208</v>
      </c>
      <c r="O141" t="s">
        <v>184</v>
      </c>
      <c r="P141" t="s">
        <v>140</v>
      </c>
      <c r="Q141" t="s">
        <v>209</v>
      </c>
      <c r="R141">
        <v>124679</v>
      </c>
      <c r="S141" s="47">
        <v>25</v>
      </c>
      <c r="T141" t="s">
        <v>186</v>
      </c>
      <c r="U141" t="s">
        <v>187</v>
      </c>
      <c r="V141" t="s">
        <v>204</v>
      </c>
      <c r="W141" t="s">
        <v>99</v>
      </c>
      <c r="X141" t="s">
        <v>239</v>
      </c>
      <c r="Y141" t="s">
        <v>189</v>
      </c>
      <c r="Z141" t="s">
        <v>190</v>
      </c>
      <c r="AA141" t="s">
        <v>13</v>
      </c>
      <c r="AB141" t="s">
        <v>240</v>
      </c>
      <c r="AC141" t="s">
        <v>249</v>
      </c>
      <c r="AD141" t="s">
        <v>250</v>
      </c>
      <c r="AE141" t="s">
        <v>255</v>
      </c>
      <c r="AF141">
        <v>18000</v>
      </c>
      <c r="AG141" t="s">
        <v>32</v>
      </c>
      <c r="AH141" t="s">
        <v>194</v>
      </c>
      <c r="AI141" t="str">
        <f t="shared" si="2"/>
        <v>2.3. BIENES Y SERVICIOS</v>
      </c>
      <c r="AJ141">
        <v>0</v>
      </c>
    </row>
    <row r="142" spans="1:36" x14ac:dyDescent="0.25">
      <c r="A142">
        <v>2022</v>
      </c>
      <c r="B142" t="s">
        <v>176</v>
      </c>
      <c r="C142" t="s">
        <v>177</v>
      </c>
      <c r="D142" t="s">
        <v>178</v>
      </c>
      <c r="E142" t="s">
        <v>4</v>
      </c>
      <c r="F142" t="s">
        <v>179</v>
      </c>
      <c r="G142" t="s">
        <v>77</v>
      </c>
      <c r="H142" t="s">
        <v>180</v>
      </c>
      <c r="I142" t="s">
        <v>18</v>
      </c>
      <c r="J142" t="s">
        <v>1</v>
      </c>
      <c r="K142" t="s">
        <v>92</v>
      </c>
      <c r="L142" t="s">
        <v>181</v>
      </c>
      <c r="M142" t="s">
        <v>182</v>
      </c>
      <c r="N142" t="s">
        <v>211</v>
      </c>
      <c r="O142" t="s">
        <v>184</v>
      </c>
      <c r="P142" t="s">
        <v>93</v>
      </c>
      <c r="Q142" t="s">
        <v>212</v>
      </c>
      <c r="R142">
        <v>100</v>
      </c>
      <c r="S142" s="47">
        <v>20</v>
      </c>
      <c r="T142" t="s">
        <v>186</v>
      </c>
      <c r="U142" t="s">
        <v>187</v>
      </c>
      <c r="V142" t="s">
        <v>187</v>
      </c>
      <c r="W142" t="s">
        <v>99</v>
      </c>
      <c r="X142" t="s">
        <v>239</v>
      </c>
      <c r="Y142" t="s">
        <v>189</v>
      </c>
      <c r="Z142" t="s">
        <v>190</v>
      </c>
      <c r="AA142" t="s">
        <v>13</v>
      </c>
      <c r="AB142" t="s">
        <v>240</v>
      </c>
      <c r="AC142" t="s">
        <v>249</v>
      </c>
      <c r="AD142" t="s">
        <v>250</v>
      </c>
      <c r="AE142" t="s">
        <v>255</v>
      </c>
      <c r="AF142">
        <v>79308</v>
      </c>
      <c r="AG142" t="s">
        <v>32</v>
      </c>
      <c r="AH142" t="s">
        <v>194</v>
      </c>
      <c r="AI142" t="str">
        <f t="shared" si="2"/>
        <v>2.3. BIENES Y SERVICIOS</v>
      </c>
      <c r="AJ142">
        <v>0</v>
      </c>
    </row>
    <row r="143" spans="1:36" x14ac:dyDescent="0.25">
      <c r="A143">
        <v>2022</v>
      </c>
      <c r="B143" t="s">
        <v>176</v>
      </c>
      <c r="C143" t="s">
        <v>177</v>
      </c>
      <c r="D143" t="s">
        <v>178</v>
      </c>
      <c r="E143" t="s">
        <v>4</v>
      </c>
      <c r="F143" t="s">
        <v>215</v>
      </c>
      <c r="G143" t="s">
        <v>58</v>
      </c>
      <c r="H143" t="s">
        <v>180</v>
      </c>
      <c r="I143" t="s">
        <v>24</v>
      </c>
      <c r="J143" t="s">
        <v>1</v>
      </c>
      <c r="K143" t="s">
        <v>59</v>
      </c>
      <c r="L143" t="s">
        <v>181</v>
      </c>
      <c r="M143" t="s">
        <v>243</v>
      </c>
      <c r="N143" t="s">
        <v>256</v>
      </c>
      <c r="O143" t="s">
        <v>184</v>
      </c>
      <c r="P143" t="s">
        <v>60</v>
      </c>
      <c r="Q143" t="s">
        <v>257</v>
      </c>
      <c r="R143">
        <v>8</v>
      </c>
      <c r="S143" s="47">
        <v>11</v>
      </c>
      <c r="T143" t="s">
        <v>186</v>
      </c>
      <c r="U143" t="s">
        <v>187</v>
      </c>
      <c r="V143" t="s">
        <v>187</v>
      </c>
      <c r="W143" t="s">
        <v>11</v>
      </c>
      <c r="X143" t="s">
        <v>188</v>
      </c>
      <c r="Y143" t="s">
        <v>189</v>
      </c>
      <c r="Z143" t="s">
        <v>190</v>
      </c>
      <c r="AA143" t="s">
        <v>13</v>
      </c>
      <c r="AB143" t="s">
        <v>240</v>
      </c>
      <c r="AC143" t="s">
        <v>249</v>
      </c>
      <c r="AD143" t="s">
        <v>250</v>
      </c>
      <c r="AE143" t="s">
        <v>255</v>
      </c>
      <c r="AF143">
        <v>1000</v>
      </c>
      <c r="AG143" t="s">
        <v>32</v>
      </c>
      <c r="AH143" t="s">
        <v>194</v>
      </c>
      <c r="AI143" t="str">
        <f t="shared" si="2"/>
        <v>2.3. BIENES Y SERVICIOS</v>
      </c>
      <c r="AJ143">
        <v>0</v>
      </c>
    </row>
    <row r="144" spans="1:36" x14ac:dyDescent="0.25">
      <c r="A144">
        <v>2022</v>
      </c>
      <c r="B144" t="s">
        <v>176</v>
      </c>
      <c r="C144" t="s">
        <v>177</v>
      </c>
      <c r="D144" t="s">
        <v>178</v>
      </c>
      <c r="E144" t="s">
        <v>4</v>
      </c>
      <c r="F144" t="s">
        <v>215</v>
      </c>
      <c r="G144" t="s">
        <v>51</v>
      </c>
      <c r="H144" t="s">
        <v>180</v>
      </c>
      <c r="I144" t="s">
        <v>52</v>
      </c>
      <c r="J144" t="s">
        <v>1</v>
      </c>
      <c r="K144" t="s">
        <v>53</v>
      </c>
      <c r="L144" t="s">
        <v>181</v>
      </c>
      <c r="M144" t="s">
        <v>201</v>
      </c>
      <c r="N144" t="s">
        <v>208</v>
      </c>
      <c r="O144" t="s">
        <v>184</v>
      </c>
      <c r="P144" t="s">
        <v>54</v>
      </c>
      <c r="Q144" t="s">
        <v>216</v>
      </c>
      <c r="R144">
        <v>3000</v>
      </c>
      <c r="S144" s="47">
        <v>1</v>
      </c>
      <c r="T144" t="s">
        <v>186</v>
      </c>
      <c r="U144" t="s">
        <v>187</v>
      </c>
      <c r="V144" t="s">
        <v>204</v>
      </c>
      <c r="W144" t="s">
        <v>11</v>
      </c>
      <c r="X144" t="s">
        <v>188</v>
      </c>
      <c r="Y144" t="s">
        <v>189</v>
      </c>
      <c r="Z144" t="s">
        <v>190</v>
      </c>
      <c r="AA144" t="s">
        <v>13</v>
      </c>
      <c r="AB144" t="s">
        <v>240</v>
      </c>
      <c r="AC144" t="s">
        <v>249</v>
      </c>
      <c r="AD144" t="s">
        <v>250</v>
      </c>
      <c r="AE144" t="s">
        <v>255</v>
      </c>
      <c r="AF144">
        <v>845</v>
      </c>
      <c r="AG144" t="s">
        <v>32</v>
      </c>
      <c r="AH144" t="s">
        <v>194</v>
      </c>
      <c r="AI144" t="str">
        <f t="shared" si="2"/>
        <v>2.3. BIENES Y SERVICIOS</v>
      </c>
      <c r="AJ144">
        <v>0</v>
      </c>
    </row>
    <row r="145" spans="1:36" x14ac:dyDescent="0.25">
      <c r="A145">
        <v>2022</v>
      </c>
      <c r="B145" t="s">
        <v>176</v>
      </c>
      <c r="C145" t="s">
        <v>177</v>
      </c>
      <c r="D145" t="s">
        <v>178</v>
      </c>
      <c r="E145" t="s">
        <v>4</v>
      </c>
      <c r="F145" t="s">
        <v>179</v>
      </c>
      <c r="G145" t="s">
        <v>77</v>
      </c>
      <c r="H145" t="s">
        <v>180</v>
      </c>
      <c r="I145" t="s">
        <v>18</v>
      </c>
      <c r="J145" t="s">
        <v>1</v>
      </c>
      <c r="K145" t="s">
        <v>78</v>
      </c>
      <c r="L145" t="s">
        <v>181</v>
      </c>
      <c r="M145" t="s">
        <v>195</v>
      </c>
      <c r="N145" t="s">
        <v>196</v>
      </c>
      <c r="O145" t="s">
        <v>184</v>
      </c>
      <c r="P145" t="s">
        <v>79</v>
      </c>
      <c r="Q145" t="s">
        <v>185</v>
      </c>
      <c r="R145">
        <v>100</v>
      </c>
      <c r="S145" s="47">
        <v>18</v>
      </c>
      <c r="T145" t="s">
        <v>186</v>
      </c>
      <c r="U145" t="s">
        <v>187</v>
      </c>
      <c r="V145" t="s">
        <v>187</v>
      </c>
      <c r="W145" t="s">
        <v>99</v>
      </c>
      <c r="X145" t="s">
        <v>239</v>
      </c>
      <c r="Y145" t="s">
        <v>189</v>
      </c>
      <c r="Z145" t="s">
        <v>190</v>
      </c>
      <c r="AA145" t="s">
        <v>13</v>
      </c>
      <c r="AB145" t="s">
        <v>240</v>
      </c>
      <c r="AC145" t="s">
        <v>249</v>
      </c>
      <c r="AD145" t="s">
        <v>258</v>
      </c>
      <c r="AE145" t="s">
        <v>259</v>
      </c>
      <c r="AF145">
        <v>50000</v>
      </c>
      <c r="AG145" t="s">
        <v>44</v>
      </c>
      <c r="AH145" t="s">
        <v>194</v>
      </c>
      <c r="AI145" t="str">
        <f t="shared" si="2"/>
        <v>2.3. BIENES Y SERVICIOS</v>
      </c>
      <c r="AJ145">
        <v>0</v>
      </c>
    </row>
    <row r="146" spans="1:36" x14ac:dyDescent="0.25">
      <c r="A146">
        <v>2022</v>
      </c>
      <c r="B146" t="s">
        <v>176</v>
      </c>
      <c r="C146" t="s">
        <v>177</v>
      </c>
      <c r="D146" t="s">
        <v>178</v>
      </c>
      <c r="E146" t="s">
        <v>4</v>
      </c>
      <c r="F146" t="s">
        <v>179</v>
      </c>
      <c r="G146" t="s">
        <v>77</v>
      </c>
      <c r="H146" t="s">
        <v>180</v>
      </c>
      <c r="I146" t="s">
        <v>18</v>
      </c>
      <c r="J146" t="s">
        <v>1</v>
      </c>
      <c r="K146" t="s">
        <v>82</v>
      </c>
      <c r="L146" t="s">
        <v>181</v>
      </c>
      <c r="M146" t="s">
        <v>182</v>
      </c>
      <c r="N146" t="s">
        <v>183</v>
      </c>
      <c r="O146" t="s">
        <v>184</v>
      </c>
      <c r="P146" t="s">
        <v>79</v>
      </c>
      <c r="Q146" t="s">
        <v>185</v>
      </c>
      <c r="R146">
        <v>100</v>
      </c>
      <c r="S146" s="47">
        <v>19</v>
      </c>
      <c r="T146" t="s">
        <v>186</v>
      </c>
      <c r="U146" t="s">
        <v>187</v>
      </c>
      <c r="V146" t="s">
        <v>187</v>
      </c>
      <c r="W146" t="s">
        <v>11</v>
      </c>
      <c r="X146" t="s">
        <v>188</v>
      </c>
      <c r="Y146" t="s">
        <v>189</v>
      </c>
      <c r="Z146" t="s">
        <v>190</v>
      </c>
      <c r="AA146" t="s">
        <v>13</v>
      </c>
      <c r="AB146" t="s">
        <v>240</v>
      </c>
      <c r="AC146" t="s">
        <v>249</v>
      </c>
      <c r="AD146" t="s">
        <v>258</v>
      </c>
      <c r="AE146" t="s">
        <v>259</v>
      </c>
      <c r="AF146">
        <v>70000</v>
      </c>
      <c r="AG146" t="s">
        <v>44</v>
      </c>
      <c r="AH146" t="s">
        <v>194</v>
      </c>
      <c r="AI146" t="str">
        <f t="shared" si="2"/>
        <v>2.3. BIENES Y SERVICIOS</v>
      </c>
      <c r="AJ146">
        <v>0</v>
      </c>
    </row>
    <row r="147" spans="1:36" x14ac:dyDescent="0.25">
      <c r="A147">
        <v>2022</v>
      </c>
      <c r="B147" t="s">
        <v>176</v>
      </c>
      <c r="C147" t="s">
        <v>177</v>
      </c>
      <c r="D147" t="s">
        <v>178</v>
      </c>
      <c r="E147" t="s">
        <v>4</v>
      </c>
      <c r="F147" t="s">
        <v>179</v>
      </c>
      <c r="G147" t="s">
        <v>77</v>
      </c>
      <c r="H147" t="s">
        <v>180</v>
      </c>
      <c r="I147" t="s">
        <v>18</v>
      </c>
      <c r="J147" t="s">
        <v>1</v>
      </c>
      <c r="K147" t="s">
        <v>82</v>
      </c>
      <c r="L147" t="s">
        <v>181</v>
      </c>
      <c r="M147" t="s">
        <v>182</v>
      </c>
      <c r="N147" t="s">
        <v>183</v>
      </c>
      <c r="O147" t="s">
        <v>184</v>
      </c>
      <c r="P147" t="s">
        <v>79</v>
      </c>
      <c r="Q147" t="s">
        <v>185</v>
      </c>
      <c r="R147">
        <v>100</v>
      </c>
      <c r="S147" s="47">
        <v>19</v>
      </c>
      <c r="T147" t="s">
        <v>186</v>
      </c>
      <c r="U147" t="s">
        <v>187</v>
      </c>
      <c r="V147" t="s">
        <v>187</v>
      </c>
      <c r="W147" t="s">
        <v>99</v>
      </c>
      <c r="X147" t="s">
        <v>239</v>
      </c>
      <c r="Y147" t="s">
        <v>189</v>
      </c>
      <c r="Z147" t="s">
        <v>190</v>
      </c>
      <c r="AA147" t="s">
        <v>13</v>
      </c>
      <c r="AB147" t="s">
        <v>240</v>
      </c>
      <c r="AC147" t="s">
        <v>249</v>
      </c>
      <c r="AD147" t="s">
        <v>258</v>
      </c>
      <c r="AE147" t="s">
        <v>259</v>
      </c>
      <c r="AF147">
        <v>50000</v>
      </c>
      <c r="AG147" t="s">
        <v>44</v>
      </c>
      <c r="AH147" t="s">
        <v>194</v>
      </c>
      <c r="AI147" t="str">
        <f t="shared" si="2"/>
        <v>2.3. BIENES Y SERVICIOS</v>
      </c>
      <c r="AJ147">
        <v>0</v>
      </c>
    </row>
    <row r="148" spans="1:36" x14ac:dyDescent="0.25">
      <c r="A148">
        <v>2022</v>
      </c>
      <c r="B148" t="s">
        <v>176</v>
      </c>
      <c r="C148" t="s">
        <v>177</v>
      </c>
      <c r="D148" t="s">
        <v>178</v>
      </c>
      <c r="E148" t="s">
        <v>4</v>
      </c>
      <c r="F148" t="s">
        <v>200</v>
      </c>
      <c r="G148" t="s">
        <v>19</v>
      </c>
      <c r="H148" t="s">
        <v>180</v>
      </c>
      <c r="I148" t="s">
        <v>18</v>
      </c>
      <c r="J148" t="s">
        <v>1</v>
      </c>
      <c r="K148" t="s">
        <v>94</v>
      </c>
      <c r="L148" t="s">
        <v>181</v>
      </c>
      <c r="M148" t="s">
        <v>201</v>
      </c>
      <c r="N148" t="s">
        <v>202</v>
      </c>
      <c r="O148" t="s">
        <v>184</v>
      </c>
      <c r="P148" t="s">
        <v>136</v>
      </c>
      <c r="Q148" t="s">
        <v>203</v>
      </c>
      <c r="R148">
        <v>60189</v>
      </c>
      <c r="S148" s="47">
        <v>23</v>
      </c>
      <c r="T148" t="s">
        <v>186</v>
      </c>
      <c r="U148" t="s">
        <v>187</v>
      </c>
      <c r="V148" t="s">
        <v>204</v>
      </c>
      <c r="W148" t="s">
        <v>11</v>
      </c>
      <c r="X148" t="s">
        <v>188</v>
      </c>
      <c r="Y148" t="s">
        <v>189</v>
      </c>
      <c r="Z148" t="s">
        <v>190</v>
      </c>
      <c r="AA148" t="s">
        <v>13</v>
      </c>
      <c r="AB148" t="s">
        <v>240</v>
      </c>
      <c r="AC148" t="s">
        <v>249</v>
      </c>
      <c r="AD148" t="s">
        <v>258</v>
      </c>
      <c r="AE148" t="s">
        <v>259</v>
      </c>
      <c r="AF148">
        <v>60000</v>
      </c>
      <c r="AG148" t="s">
        <v>44</v>
      </c>
      <c r="AH148" t="s">
        <v>194</v>
      </c>
      <c r="AI148" t="str">
        <f t="shared" si="2"/>
        <v>2.3. BIENES Y SERVICIOS</v>
      </c>
      <c r="AJ148">
        <v>0</v>
      </c>
    </row>
    <row r="149" spans="1:36" x14ac:dyDescent="0.25">
      <c r="A149">
        <v>2022</v>
      </c>
      <c r="B149" t="s">
        <v>176</v>
      </c>
      <c r="C149" t="s">
        <v>177</v>
      </c>
      <c r="D149" t="s">
        <v>178</v>
      </c>
      <c r="E149" t="s">
        <v>4</v>
      </c>
      <c r="F149" t="s">
        <v>200</v>
      </c>
      <c r="G149" t="s">
        <v>19</v>
      </c>
      <c r="H149" t="s">
        <v>180</v>
      </c>
      <c r="I149" t="s">
        <v>18</v>
      </c>
      <c r="J149" t="s">
        <v>1</v>
      </c>
      <c r="K149" t="s">
        <v>94</v>
      </c>
      <c r="L149" t="s">
        <v>181</v>
      </c>
      <c r="M149" t="s">
        <v>201</v>
      </c>
      <c r="N149" t="s">
        <v>202</v>
      </c>
      <c r="O149" t="s">
        <v>184</v>
      </c>
      <c r="P149" t="s">
        <v>136</v>
      </c>
      <c r="Q149" t="s">
        <v>203</v>
      </c>
      <c r="R149">
        <v>60189</v>
      </c>
      <c r="S149" s="47">
        <v>23</v>
      </c>
      <c r="T149" t="s">
        <v>186</v>
      </c>
      <c r="U149" t="s">
        <v>187</v>
      </c>
      <c r="V149" t="s">
        <v>204</v>
      </c>
      <c r="W149" t="s">
        <v>99</v>
      </c>
      <c r="X149" t="s">
        <v>239</v>
      </c>
      <c r="Y149" t="s">
        <v>189</v>
      </c>
      <c r="Z149" t="s">
        <v>190</v>
      </c>
      <c r="AA149" t="s">
        <v>13</v>
      </c>
      <c r="AB149" t="s">
        <v>240</v>
      </c>
      <c r="AC149" t="s">
        <v>249</v>
      </c>
      <c r="AD149" t="s">
        <v>258</v>
      </c>
      <c r="AE149" t="s">
        <v>259</v>
      </c>
      <c r="AF149">
        <v>30000</v>
      </c>
      <c r="AG149" t="s">
        <v>44</v>
      </c>
      <c r="AH149" t="s">
        <v>194</v>
      </c>
      <c r="AI149" t="str">
        <f t="shared" si="2"/>
        <v>2.3. BIENES Y SERVICIOS</v>
      </c>
      <c r="AJ149">
        <v>0</v>
      </c>
    </row>
    <row r="150" spans="1:36" x14ac:dyDescent="0.25">
      <c r="A150">
        <v>2022</v>
      </c>
      <c r="B150" t="s">
        <v>176</v>
      </c>
      <c r="C150" t="s">
        <v>177</v>
      </c>
      <c r="D150" t="s">
        <v>178</v>
      </c>
      <c r="E150" t="s">
        <v>4</v>
      </c>
      <c r="F150" t="s">
        <v>200</v>
      </c>
      <c r="G150" t="s">
        <v>19</v>
      </c>
      <c r="H150" t="s">
        <v>180</v>
      </c>
      <c r="I150" t="s">
        <v>18</v>
      </c>
      <c r="J150" t="s">
        <v>1</v>
      </c>
      <c r="K150" t="s">
        <v>137</v>
      </c>
      <c r="L150" t="s">
        <v>181</v>
      </c>
      <c r="M150" t="s">
        <v>201</v>
      </c>
      <c r="N150" t="s">
        <v>208</v>
      </c>
      <c r="O150" t="s">
        <v>184</v>
      </c>
      <c r="P150" t="s">
        <v>138</v>
      </c>
      <c r="Q150" t="s">
        <v>209</v>
      </c>
      <c r="R150">
        <v>7247</v>
      </c>
      <c r="S150" s="47">
        <v>24</v>
      </c>
      <c r="T150" t="s">
        <v>186</v>
      </c>
      <c r="U150" t="s">
        <v>187</v>
      </c>
      <c r="V150" t="s">
        <v>204</v>
      </c>
      <c r="W150" t="s">
        <v>11</v>
      </c>
      <c r="X150" t="s">
        <v>188</v>
      </c>
      <c r="Y150" t="s">
        <v>189</v>
      </c>
      <c r="Z150" t="s">
        <v>190</v>
      </c>
      <c r="AA150" t="s">
        <v>13</v>
      </c>
      <c r="AB150" t="s">
        <v>240</v>
      </c>
      <c r="AC150" t="s">
        <v>249</v>
      </c>
      <c r="AD150" t="s">
        <v>258</v>
      </c>
      <c r="AE150" t="s">
        <v>259</v>
      </c>
      <c r="AF150">
        <v>70000</v>
      </c>
      <c r="AG150" t="s">
        <v>44</v>
      </c>
      <c r="AH150" t="s">
        <v>194</v>
      </c>
      <c r="AI150" t="str">
        <f t="shared" si="2"/>
        <v>2.3. BIENES Y SERVICIOS</v>
      </c>
      <c r="AJ150">
        <v>0</v>
      </c>
    </row>
    <row r="151" spans="1:36" x14ac:dyDescent="0.25">
      <c r="A151">
        <v>2022</v>
      </c>
      <c r="B151" t="s">
        <v>176</v>
      </c>
      <c r="C151" t="s">
        <v>177</v>
      </c>
      <c r="D151" t="s">
        <v>178</v>
      </c>
      <c r="E151" t="s">
        <v>4</v>
      </c>
      <c r="F151" t="s">
        <v>200</v>
      </c>
      <c r="G151" t="s">
        <v>19</v>
      </c>
      <c r="H151" t="s">
        <v>180</v>
      </c>
      <c r="I151" t="s">
        <v>18</v>
      </c>
      <c r="J151" t="s">
        <v>1</v>
      </c>
      <c r="K151" t="s">
        <v>137</v>
      </c>
      <c r="L151" t="s">
        <v>181</v>
      </c>
      <c r="M151" t="s">
        <v>201</v>
      </c>
      <c r="N151" t="s">
        <v>208</v>
      </c>
      <c r="O151" t="s">
        <v>184</v>
      </c>
      <c r="P151" t="s">
        <v>138</v>
      </c>
      <c r="Q151" t="s">
        <v>209</v>
      </c>
      <c r="R151">
        <v>7247</v>
      </c>
      <c r="S151" s="47">
        <v>24</v>
      </c>
      <c r="T151" t="s">
        <v>186</v>
      </c>
      <c r="U151" t="s">
        <v>187</v>
      </c>
      <c r="V151" t="s">
        <v>204</v>
      </c>
      <c r="W151" t="s">
        <v>99</v>
      </c>
      <c r="X151" t="s">
        <v>239</v>
      </c>
      <c r="Y151" t="s">
        <v>189</v>
      </c>
      <c r="Z151" t="s">
        <v>190</v>
      </c>
      <c r="AA151" t="s">
        <v>13</v>
      </c>
      <c r="AB151" t="s">
        <v>240</v>
      </c>
      <c r="AC151" t="s">
        <v>249</v>
      </c>
      <c r="AD151" t="s">
        <v>258</v>
      </c>
      <c r="AE151" t="s">
        <v>259</v>
      </c>
      <c r="AF151">
        <v>8000</v>
      </c>
      <c r="AG151" t="s">
        <v>44</v>
      </c>
      <c r="AH151" t="s">
        <v>194</v>
      </c>
      <c r="AI151" t="str">
        <f t="shared" si="2"/>
        <v>2.3. BIENES Y SERVICIOS</v>
      </c>
      <c r="AJ151">
        <v>0</v>
      </c>
    </row>
    <row r="152" spans="1:36" x14ac:dyDescent="0.25">
      <c r="A152">
        <v>2022</v>
      </c>
      <c r="B152" t="s">
        <v>176</v>
      </c>
      <c r="C152" t="s">
        <v>177</v>
      </c>
      <c r="D152" t="s">
        <v>178</v>
      </c>
      <c r="E152" t="s">
        <v>4</v>
      </c>
      <c r="F152" t="s">
        <v>200</v>
      </c>
      <c r="G152" t="s">
        <v>19</v>
      </c>
      <c r="H152" t="s">
        <v>180</v>
      </c>
      <c r="I152" t="s">
        <v>18</v>
      </c>
      <c r="J152" t="s">
        <v>1</v>
      </c>
      <c r="K152" t="s">
        <v>139</v>
      </c>
      <c r="L152" t="s">
        <v>181</v>
      </c>
      <c r="M152" t="s">
        <v>201</v>
      </c>
      <c r="N152" t="s">
        <v>208</v>
      </c>
      <c r="O152" t="s">
        <v>184</v>
      </c>
      <c r="P152" t="s">
        <v>140</v>
      </c>
      <c r="Q152" t="s">
        <v>209</v>
      </c>
      <c r="R152">
        <v>124679</v>
      </c>
      <c r="S152" s="47">
        <v>25</v>
      </c>
      <c r="T152" t="s">
        <v>186</v>
      </c>
      <c r="U152" t="s">
        <v>187</v>
      </c>
      <c r="V152" t="s">
        <v>204</v>
      </c>
      <c r="W152" t="s">
        <v>99</v>
      </c>
      <c r="X152" t="s">
        <v>239</v>
      </c>
      <c r="Y152" t="s">
        <v>189</v>
      </c>
      <c r="Z152" t="s">
        <v>190</v>
      </c>
      <c r="AA152" t="s">
        <v>13</v>
      </c>
      <c r="AB152" t="s">
        <v>240</v>
      </c>
      <c r="AC152" t="s">
        <v>249</v>
      </c>
      <c r="AD152" t="s">
        <v>258</v>
      </c>
      <c r="AE152" t="s">
        <v>259</v>
      </c>
      <c r="AF152">
        <v>10000</v>
      </c>
      <c r="AG152" t="s">
        <v>44</v>
      </c>
      <c r="AH152" t="s">
        <v>194</v>
      </c>
      <c r="AI152" t="str">
        <f t="shared" si="2"/>
        <v>2.3. BIENES Y SERVICIOS</v>
      </c>
      <c r="AJ152">
        <v>0</v>
      </c>
    </row>
    <row r="153" spans="1:36" x14ac:dyDescent="0.25">
      <c r="A153">
        <v>2022</v>
      </c>
      <c r="B153" t="s">
        <v>176</v>
      </c>
      <c r="C153" t="s">
        <v>177</v>
      </c>
      <c r="D153" t="s">
        <v>178</v>
      </c>
      <c r="E153" t="s">
        <v>4</v>
      </c>
      <c r="F153" t="s">
        <v>200</v>
      </c>
      <c r="G153" t="s">
        <v>19</v>
      </c>
      <c r="H153" t="s">
        <v>180</v>
      </c>
      <c r="I153" t="s">
        <v>18</v>
      </c>
      <c r="J153" t="s">
        <v>1</v>
      </c>
      <c r="K153" t="s">
        <v>95</v>
      </c>
      <c r="L153" t="s">
        <v>181</v>
      </c>
      <c r="M153" t="s">
        <v>201</v>
      </c>
      <c r="N153" t="s">
        <v>202</v>
      </c>
      <c r="O153" t="s">
        <v>184</v>
      </c>
      <c r="P153" t="s">
        <v>96</v>
      </c>
      <c r="Q153" t="s">
        <v>210</v>
      </c>
      <c r="R153">
        <v>105000</v>
      </c>
      <c r="S153" s="47">
        <v>27</v>
      </c>
      <c r="T153" t="s">
        <v>186</v>
      </c>
      <c r="U153" t="s">
        <v>187</v>
      </c>
      <c r="V153" t="s">
        <v>204</v>
      </c>
      <c r="W153" t="s">
        <v>99</v>
      </c>
      <c r="X153" t="s">
        <v>239</v>
      </c>
      <c r="Y153" t="s">
        <v>189</v>
      </c>
      <c r="Z153" t="s">
        <v>190</v>
      </c>
      <c r="AA153" t="s">
        <v>13</v>
      </c>
      <c r="AB153" t="s">
        <v>240</v>
      </c>
      <c r="AC153" t="s">
        <v>249</v>
      </c>
      <c r="AD153" t="s">
        <v>258</v>
      </c>
      <c r="AE153" t="s">
        <v>259</v>
      </c>
      <c r="AF153">
        <v>4000</v>
      </c>
      <c r="AG153" t="s">
        <v>44</v>
      </c>
      <c r="AH153" t="s">
        <v>194</v>
      </c>
      <c r="AI153" t="str">
        <f t="shared" si="2"/>
        <v>2.3. BIENES Y SERVICIOS</v>
      </c>
      <c r="AJ153">
        <v>0</v>
      </c>
    </row>
    <row r="154" spans="1:36" x14ac:dyDescent="0.25">
      <c r="A154">
        <v>2022</v>
      </c>
      <c r="B154" t="s">
        <v>176</v>
      </c>
      <c r="C154" t="s">
        <v>177</v>
      </c>
      <c r="D154" t="s">
        <v>178</v>
      </c>
      <c r="E154" t="s">
        <v>4</v>
      </c>
      <c r="F154" t="s">
        <v>179</v>
      </c>
      <c r="G154" t="s">
        <v>77</v>
      </c>
      <c r="H154" t="s">
        <v>180</v>
      </c>
      <c r="I154" t="s">
        <v>18</v>
      </c>
      <c r="J154" t="s">
        <v>1</v>
      </c>
      <c r="K154" t="s">
        <v>92</v>
      </c>
      <c r="L154" t="s">
        <v>181</v>
      </c>
      <c r="M154" t="s">
        <v>182</v>
      </c>
      <c r="N154" t="s">
        <v>211</v>
      </c>
      <c r="O154" t="s">
        <v>184</v>
      </c>
      <c r="P154" t="s">
        <v>93</v>
      </c>
      <c r="Q154" t="s">
        <v>212</v>
      </c>
      <c r="R154">
        <v>100</v>
      </c>
      <c r="S154" s="47">
        <v>20</v>
      </c>
      <c r="T154" t="s">
        <v>186</v>
      </c>
      <c r="U154" t="s">
        <v>187</v>
      </c>
      <c r="V154" t="s">
        <v>187</v>
      </c>
      <c r="W154" t="s">
        <v>99</v>
      </c>
      <c r="X154" t="s">
        <v>239</v>
      </c>
      <c r="Y154" t="s">
        <v>189</v>
      </c>
      <c r="Z154" t="s">
        <v>190</v>
      </c>
      <c r="AA154" t="s">
        <v>13</v>
      </c>
      <c r="AB154" t="s">
        <v>240</v>
      </c>
      <c r="AC154" t="s">
        <v>249</v>
      </c>
      <c r="AD154" t="s">
        <v>258</v>
      </c>
      <c r="AE154" t="s">
        <v>259</v>
      </c>
      <c r="AF154">
        <v>81309</v>
      </c>
      <c r="AG154" t="s">
        <v>44</v>
      </c>
      <c r="AH154" t="s">
        <v>194</v>
      </c>
      <c r="AI154" t="str">
        <f t="shared" si="2"/>
        <v>2.3. BIENES Y SERVICIOS</v>
      </c>
      <c r="AJ154">
        <v>0</v>
      </c>
    </row>
    <row r="155" spans="1:36" x14ac:dyDescent="0.25">
      <c r="A155">
        <v>2022</v>
      </c>
      <c r="B155" t="s">
        <v>176</v>
      </c>
      <c r="C155" t="s">
        <v>177</v>
      </c>
      <c r="D155" t="s">
        <v>178</v>
      </c>
      <c r="E155" t="s">
        <v>4</v>
      </c>
      <c r="F155" t="s">
        <v>200</v>
      </c>
      <c r="G155" t="s">
        <v>19</v>
      </c>
      <c r="H155" t="s">
        <v>180</v>
      </c>
      <c r="I155" t="s">
        <v>18</v>
      </c>
      <c r="J155" t="s">
        <v>1</v>
      </c>
      <c r="K155" t="s">
        <v>132</v>
      </c>
      <c r="L155" t="s">
        <v>181</v>
      </c>
      <c r="M155" t="s">
        <v>252</v>
      </c>
      <c r="N155" t="s">
        <v>253</v>
      </c>
      <c r="O155" t="s">
        <v>184</v>
      </c>
      <c r="P155" t="s">
        <v>133</v>
      </c>
      <c r="Q155" t="s">
        <v>254</v>
      </c>
      <c r="R155">
        <v>6</v>
      </c>
      <c r="S155" s="47">
        <v>21</v>
      </c>
      <c r="T155" t="s">
        <v>186</v>
      </c>
      <c r="U155" t="s">
        <v>187</v>
      </c>
      <c r="V155" t="s">
        <v>204</v>
      </c>
      <c r="W155" t="s">
        <v>99</v>
      </c>
      <c r="X155" t="s">
        <v>239</v>
      </c>
      <c r="Y155" t="s">
        <v>189</v>
      </c>
      <c r="Z155" t="s">
        <v>190</v>
      </c>
      <c r="AA155" t="s">
        <v>13</v>
      </c>
      <c r="AB155" t="s">
        <v>240</v>
      </c>
      <c r="AC155" t="s">
        <v>249</v>
      </c>
      <c r="AD155" t="s">
        <v>258</v>
      </c>
      <c r="AE155" t="s">
        <v>259</v>
      </c>
      <c r="AF155">
        <v>20000</v>
      </c>
      <c r="AG155" t="s">
        <v>44</v>
      </c>
      <c r="AH155" t="s">
        <v>194</v>
      </c>
      <c r="AI155" t="str">
        <f t="shared" si="2"/>
        <v>2.3. BIENES Y SERVICIOS</v>
      </c>
      <c r="AJ155">
        <v>0</v>
      </c>
    </row>
    <row r="156" spans="1:36" x14ac:dyDescent="0.25">
      <c r="A156">
        <v>2022</v>
      </c>
      <c r="B156" t="s">
        <v>176</v>
      </c>
      <c r="C156" t="s">
        <v>177</v>
      </c>
      <c r="D156" t="s">
        <v>178</v>
      </c>
      <c r="E156" t="s">
        <v>4</v>
      </c>
      <c r="F156" t="s">
        <v>200</v>
      </c>
      <c r="G156" t="s">
        <v>19</v>
      </c>
      <c r="H156" t="s">
        <v>180</v>
      </c>
      <c r="I156" t="s">
        <v>18</v>
      </c>
      <c r="J156" t="s">
        <v>1</v>
      </c>
      <c r="K156" t="s">
        <v>141</v>
      </c>
      <c r="L156" t="s">
        <v>181</v>
      </c>
      <c r="M156" t="s">
        <v>201</v>
      </c>
      <c r="N156" t="s">
        <v>208</v>
      </c>
      <c r="O156" t="s">
        <v>184</v>
      </c>
      <c r="P156" t="s">
        <v>142</v>
      </c>
      <c r="Q156" t="s">
        <v>213</v>
      </c>
      <c r="R156">
        <v>7271</v>
      </c>
      <c r="S156" s="47">
        <v>26</v>
      </c>
      <c r="T156" t="s">
        <v>186</v>
      </c>
      <c r="U156" t="s">
        <v>187</v>
      </c>
      <c r="V156" t="s">
        <v>204</v>
      </c>
      <c r="W156" t="s">
        <v>11</v>
      </c>
      <c r="X156" t="s">
        <v>188</v>
      </c>
      <c r="Y156" t="s">
        <v>189</v>
      </c>
      <c r="Z156" t="s">
        <v>190</v>
      </c>
      <c r="AA156" t="s">
        <v>13</v>
      </c>
      <c r="AB156" t="s">
        <v>240</v>
      </c>
      <c r="AC156" t="s">
        <v>249</v>
      </c>
      <c r="AD156" t="s">
        <v>258</v>
      </c>
      <c r="AE156" t="s">
        <v>259</v>
      </c>
      <c r="AF156">
        <v>50000</v>
      </c>
      <c r="AG156" t="s">
        <v>44</v>
      </c>
      <c r="AH156" t="s">
        <v>194</v>
      </c>
      <c r="AI156" t="str">
        <f t="shared" si="2"/>
        <v>2.3. BIENES Y SERVICIOS</v>
      </c>
      <c r="AJ156">
        <v>0</v>
      </c>
    </row>
    <row r="157" spans="1:36" x14ac:dyDescent="0.25">
      <c r="A157">
        <v>2022</v>
      </c>
      <c r="B157" t="s">
        <v>176</v>
      </c>
      <c r="C157" t="s">
        <v>177</v>
      </c>
      <c r="D157" t="s">
        <v>178</v>
      </c>
      <c r="E157" t="s">
        <v>4</v>
      </c>
      <c r="F157" t="s">
        <v>200</v>
      </c>
      <c r="G157" t="s">
        <v>19</v>
      </c>
      <c r="H157" t="s">
        <v>180</v>
      </c>
      <c r="I157" t="s">
        <v>18</v>
      </c>
      <c r="J157" t="s">
        <v>1</v>
      </c>
      <c r="K157" t="s">
        <v>141</v>
      </c>
      <c r="L157" t="s">
        <v>181</v>
      </c>
      <c r="M157" t="s">
        <v>201</v>
      </c>
      <c r="N157" t="s">
        <v>208</v>
      </c>
      <c r="O157" t="s">
        <v>184</v>
      </c>
      <c r="P157" t="s">
        <v>142</v>
      </c>
      <c r="Q157" t="s">
        <v>213</v>
      </c>
      <c r="R157">
        <v>7271</v>
      </c>
      <c r="S157" s="47">
        <v>26</v>
      </c>
      <c r="T157" t="s">
        <v>186</v>
      </c>
      <c r="U157" t="s">
        <v>187</v>
      </c>
      <c r="V157" t="s">
        <v>204</v>
      </c>
      <c r="W157" t="s">
        <v>99</v>
      </c>
      <c r="X157" t="s">
        <v>239</v>
      </c>
      <c r="Y157" t="s">
        <v>189</v>
      </c>
      <c r="Z157" t="s">
        <v>190</v>
      </c>
      <c r="AA157" t="s">
        <v>13</v>
      </c>
      <c r="AB157" t="s">
        <v>240</v>
      </c>
      <c r="AC157" t="s">
        <v>249</v>
      </c>
      <c r="AD157" t="s">
        <v>258</v>
      </c>
      <c r="AE157" t="s">
        <v>259</v>
      </c>
      <c r="AF157">
        <v>5000</v>
      </c>
      <c r="AG157" t="s">
        <v>44</v>
      </c>
      <c r="AH157" t="s">
        <v>194</v>
      </c>
      <c r="AI157" t="str">
        <f t="shared" si="2"/>
        <v>2.3. BIENES Y SERVICIOS</v>
      </c>
      <c r="AJ157">
        <v>0</v>
      </c>
    </row>
    <row r="158" spans="1:36" x14ac:dyDescent="0.25">
      <c r="A158">
        <v>2022</v>
      </c>
      <c r="B158" t="s">
        <v>176</v>
      </c>
      <c r="C158" t="s">
        <v>177</v>
      </c>
      <c r="D158" t="s">
        <v>178</v>
      </c>
      <c r="E158" t="s">
        <v>4</v>
      </c>
      <c r="F158" t="s">
        <v>200</v>
      </c>
      <c r="G158" t="s">
        <v>19</v>
      </c>
      <c r="H158" t="s">
        <v>180</v>
      </c>
      <c r="I158" t="s">
        <v>18</v>
      </c>
      <c r="J158" t="s">
        <v>1</v>
      </c>
      <c r="K158" t="s">
        <v>134</v>
      </c>
      <c r="L158" t="s">
        <v>181</v>
      </c>
      <c r="M158" t="s">
        <v>201</v>
      </c>
      <c r="N158" t="s">
        <v>208</v>
      </c>
      <c r="O158" t="s">
        <v>184</v>
      </c>
      <c r="P158" t="s">
        <v>135</v>
      </c>
      <c r="Q158" t="s">
        <v>214</v>
      </c>
      <c r="R158">
        <v>1500</v>
      </c>
      <c r="S158" s="47">
        <v>22</v>
      </c>
      <c r="T158" t="s">
        <v>186</v>
      </c>
      <c r="U158" t="s">
        <v>187</v>
      </c>
      <c r="V158" t="s">
        <v>204</v>
      </c>
      <c r="W158" t="s">
        <v>99</v>
      </c>
      <c r="X158" t="s">
        <v>239</v>
      </c>
      <c r="Y158" t="s">
        <v>189</v>
      </c>
      <c r="Z158" t="s">
        <v>190</v>
      </c>
      <c r="AA158" t="s">
        <v>13</v>
      </c>
      <c r="AB158" t="s">
        <v>240</v>
      </c>
      <c r="AC158" t="s">
        <v>249</v>
      </c>
      <c r="AD158" t="s">
        <v>258</v>
      </c>
      <c r="AE158" t="s">
        <v>259</v>
      </c>
      <c r="AF158">
        <v>30000</v>
      </c>
      <c r="AG158" t="s">
        <v>44</v>
      </c>
      <c r="AH158" t="s">
        <v>194</v>
      </c>
      <c r="AI158" t="str">
        <f t="shared" si="2"/>
        <v>2.3. BIENES Y SERVICIOS</v>
      </c>
      <c r="AJ158">
        <v>0</v>
      </c>
    </row>
    <row r="159" spans="1:36" x14ac:dyDescent="0.25">
      <c r="A159">
        <v>2022</v>
      </c>
      <c r="B159" t="s">
        <v>176</v>
      </c>
      <c r="C159" t="s">
        <v>177</v>
      </c>
      <c r="D159" t="s">
        <v>178</v>
      </c>
      <c r="E159" t="s">
        <v>4</v>
      </c>
      <c r="F159" t="s">
        <v>215</v>
      </c>
      <c r="G159" t="s">
        <v>51</v>
      </c>
      <c r="H159" t="s">
        <v>180</v>
      </c>
      <c r="I159" t="s">
        <v>52</v>
      </c>
      <c r="J159" t="s">
        <v>1</v>
      </c>
      <c r="K159" t="s">
        <v>53</v>
      </c>
      <c r="L159" t="s">
        <v>181</v>
      </c>
      <c r="M159" t="s">
        <v>201</v>
      </c>
      <c r="N159" t="s">
        <v>208</v>
      </c>
      <c r="O159" t="s">
        <v>184</v>
      </c>
      <c r="P159" t="s">
        <v>54</v>
      </c>
      <c r="Q159" t="s">
        <v>216</v>
      </c>
      <c r="R159">
        <v>3000</v>
      </c>
      <c r="S159" s="47">
        <v>1</v>
      </c>
      <c r="T159" t="s">
        <v>186</v>
      </c>
      <c r="U159" t="s">
        <v>187</v>
      </c>
      <c r="V159" t="s">
        <v>204</v>
      </c>
      <c r="W159" t="s">
        <v>11</v>
      </c>
      <c r="X159" t="s">
        <v>188</v>
      </c>
      <c r="Y159" t="s">
        <v>189</v>
      </c>
      <c r="Z159" t="s">
        <v>190</v>
      </c>
      <c r="AA159" t="s">
        <v>13</v>
      </c>
      <c r="AB159" t="s">
        <v>240</v>
      </c>
      <c r="AC159" t="s">
        <v>249</v>
      </c>
      <c r="AD159" t="s">
        <v>258</v>
      </c>
      <c r="AE159" t="s">
        <v>259</v>
      </c>
      <c r="AF159">
        <v>4000</v>
      </c>
      <c r="AG159" t="s">
        <v>44</v>
      </c>
      <c r="AH159" t="s">
        <v>194</v>
      </c>
      <c r="AI159" t="str">
        <f t="shared" si="2"/>
        <v>2.3. BIENES Y SERVICIOS</v>
      </c>
      <c r="AJ159">
        <v>0</v>
      </c>
    </row>
    <row r="160" spans="1:36" x14ac:dyDescent="0.25">
      <c r="A160">
        <v>2022</v>
      </c>
      <c r="B160" t="s">
        <v>176</v>
      </c>
      <c r="C160" t="s">
        <v>177</v>
      </c>
      <c r="D160" t="s">
        <v>178</v>
      </c>
      <c r="E160" t="s">
        <v>4</v>
      </c>
      <c r="F160" t="s">
        <v>215</v>
      </c>
      <c r="G160" t="s">
        <v>51</v>
      </c>
      <c r="H160" t="s">
        <v>180</v>
      </c>
      <c r="I160" t="s">
        <v>101</v>
      </c>
      <c r="J160" t="s">
        <v>1</v>
      </c>
      <c r="K160" t="s">
        <v>102</v>
      </c>
      <c r="L160" t="s">
        <v>181</v>
      </c>
      <c r="M160" t="s">
        <v>201</v>
      </c>
      <c r="N160" t="s">
        <v>208</v>
      </c>
      <c r="O160" t="s">
        <v>184</v>
      </c>
      <c r="P160" t="s">
        <v>103</v>
      </c>
      <c r="Q160" t="s">
        <v>217</v>
      </c>
      <c r="R160">
        <v>2000</v>
      </c>
      <c r="S160" s="47">
        <v>2</v>
      </c>
      <c r="T160" t="s">
        <v>186</v>
      </c>
      <c r="U160" t="s">
        <v>187</v>
      </c>
      <c r="V160" t="s">
        <v>204</v>
      </c>
      <c r="W160" t="s">
        <v>11</v>
      </c>
      <c r="X160" t="s">
        <v>188</v>
      </c>
      <c r="Y160" t="s">
        <v>189</v>
      </c>
      <c r="Z160" t="s">
        <v>190</v>
      </c>
      <c r="AA160" t="s">
        <v>13</v>
      </c>
      <c r="AB160" t="s">
        <v>240</v>
      </c>
      <c r="AC160" t="s">
        <v>249</v>
      </c>
      <c r="AD160" t="s">
        <v>258</v>
      </c>
      <c r="AE160" t="s">
        <v>259</v>
      </c>
      <c r="AF160">
        <v>1046</v>
      </c>
      <c r="AG160" t="s">
        <v>44</v>
      </c>
      <c r="AH160" t="s">
        <v>194</v>
      </c>
      <c r="AI160" t="str">
        <f t="shared" si="2"/>
        <v>2.3. BIENES Y SERVICIOS</v>
      </c>
      <c r="AJ160">
        <v>0</v>
      </c>
    </row>
    <row r="161" spans="1:36" x14ac:dyDescent="0.25">
      <c r="A161">
        <v>2022</v>
      </c>
      <c r="B161" t="s">
        <v>176</v>
      </c>
      <c r="C161" t="s">
        <v>177</v>
      </c>
      <c r="D161" t="s">
        <v>178</v>
      </c>
      <c r="E161" t="s">
        <v>4</v>
      </c>
      <c r="F161" t="s">
        <v>215</v>
      </c>
      <c r="G161" t="s">
        <v>51</v>
      </c>
      <c r="H161" t="s">
        <v>180</v>
      </c>
      <c r="I161" t="s">
        <v>104</v>
      </c>
      <c r="J161" t="s">
        <v>1</v>
      </c>
      <c r="K161" t="s">
        <v>105</v>
      </c>
      <c r="L161" t="s">
        <v>181</v>
      </c>
      <c r="M161" t="s">
        <v>201</v>
      </c>
      <c r="N161" t="s">
        <v>208</v>
      </c>
      <c r="O161" t="s">
        <v>184</v>
      </c>
      <c r="P161" t="s">
        <v>106</v>
      </c>
      <c r="Q161" t="s">
        <v>217</v>
      </c>
      <c r="R161">
        <v>800</v>
      </c>
      <c r="S161" s="47">
        <v>4</v>
      </c>
      <c r="T161" t="s">
        <v>186</v>
      </c>
      <c r="U161" t="s">
        <v>187</v>
      </c>
      <c r="V161" t="s">
        <v>204</v>
      </c>
      <c r="W161" t="s">
        <v>11</v>
      </c>
      <c r="X161" t="s">
        <v>188</v>
      </c>
      <c r="Y161" t="s">
        <v>189</v>
      </c>
      <c r="Z161" t="s">
        <v>190</v>
      </c>
      <c r="AA161" t="s">
        <v>13</v>
      </c>
      <c r="AB161" t="s">
        <v>240</v>
      </c>
      <c r="AC161" t="s">
        <v>249</v>
      </c>
      <c r="AD161" t="s">
        <v>258</v>
      </c>
      <c r="AE161" t="s">
        <v>259</v>
      </c>
      <c r="AF161">
        <v>8826</v>
      </c>
      <c r="AG161" t="s">
        <v>44</v>
      </c>
      <c r="AH161" t="s">
        <v>194</v>
      </c>
      <c r="AI161" t="str">
        <f t="shared" si="2"/>
        <v>2.3. BIENES Y SERVICIOS</v>
      </c>
      <c r="AJ161">
        <v>0</v>
      </c>
    </row>
    <row r="162" spans="1:36" x14ac:dyDescent="0.25">
      <c r="A162">
        <v>2022</v>
      </c>
      <c r="B162" t="s">
        <v>176</v>
      </c>
      <c r="C162" t="s">
        <v>177</v>
      </c>
      <c r="D162" t="s">
        <v>178</v>
      </c>
      <c r="E162" t="s">
        <v>4</v>
      </c>
      <c r="F162" t="s">
        <v>215</v>
      </c>
      <c r="G162" t="s">
        <v>75</v>
      </c>
      <c r="H162" t="s">
        <v>180</v>
      </c>
      <c r="I162" t="s">
        <v>76</v>
      </c>
      <c r="J162" t="s">
        <v>1</v>
      </c>
      <c r="K162" t="s">
        <v>128</v>
      </c>
      <c r="L162" t="s">
        <v>181</v>
      </c>
      <c r="M162" t="s">
        <v>201</v>
      </c>
      <c r="N162" t="s">
        <v>208</v>
      </c>
      <c r="O162" t="s">
        <v>184</v>
      </c>
      <c r="P162" t="s">
        <v>129</v>
      </c>
      <c r="Q162" t="s">
        <v>260</v>
      </c>
      <c r="R162">
        <v>333</v>
      </c>
      <c r="S162" s="47">
        <v>17</v>
      </c>
      <c r="T162" t="s">
        <v>186</v>
      </c>
      <c r="U162" t="s">
        <v>187</v>
      </c>
      <c r="V162" t="s">
        <v>204</v>
      </c>
      <c r="W162" t="s">
        <v>11</v>
      </c>
      <c r="X162" t="s">
        <v>188</v>
      </c>
      <c r="Y162" t="s">
        <v>189</v>
      </c>
      <c r="Z162" t="s">
        <v>190</v>
      </c>
      <c r="AA162" t="s">
        <v>13</v>
      </c>
      <c r="AB162" t="s">
        <v>240</v>
      </c>
      <c r="AC162" t="s">
        <v>249</v>
      </c>
      <c r="AD162" t="s">
        <v>258</v>
      </c>
      <c r="AE162" t="s">
        <v>259</v>
      </c>
      <c r="AF162">
        <v>4000</v>
      </c>
      <c r="AG162" t="s">
        <v>44</v>
      </c>
      <c r="AH162" t="s">
        <v>194</v>
      </c>
      <c r="AI162" t="str">
        <f t="shared" si="2"/>
        <v>2.3. BIENES Y SERVICIOS</v>
      </c>
      <c r="AJ162">
        <v>0</v>
      </c>
    </row>
    <row r="163" spans="1:36" x14ac:dyDescent="0.25">
      <c r="A163">
        <v>2022</v>
      </c>
      <c r="B163" t="s">
        <v>176</v>
      </c>
      <c r="C163" t="s">
        <v>177</v>
      </c>
      <c r="D163" t="s">
        <v>178</v>
      </c>
      <c r="E163" t="s">
        <v>4</v>
      </c>
      <c r="F163" t="s">
        <v>215</v>
      </c>
      <c r="G163" t="s">
        <v>51</v>
      </c>
      <c r="H163" t="s">
        <v>180</v>
      </c>
      <c r="I163" t="s">
        <v>113</v>
      </c>
      <c r="J163" t="s">
        <v>1</v>
      </c>
      <c r="K163" t="s">
        <v>114</v>
      </c>
      <c r="L163" t="s">
        <v>181</v>
      </c>
      <c r="M163" t="s">
        <v>201</v>
      </c>
      <c r="N163" t="s">
        <v>208</v>
      </c>
      <c r="O163" t="s">
        <v>184</v>
      </c>
      <c r="P163" t="s">
        <v>115</v>
      </c>
      <c r="Q163" t="s">
        <v>216</v>
      </c>
      <c r="R163">
        <v>1600</v>
      </c>
      <c r="S163" s="47">
        <v>7</v>
      </c>
      <c r="T163" t="s">
        <v>186</v>
      </c>
      <c r="U163" t="s">
        <v>187</v>
      </c>
      <c r="V163" t="s">
        <v>204</v>
      </c>
      <c r="W163" t="s">
        <v>11</v>
      </c>
      <c r="X163" t="s">
        <v>188</v>
      </c>
      <c r="Y163" t="s">
        <v>189</v>
      </c>
      <c r="Z163" t="s">
        <v>190</v>
      </c>
      <c r="AA163" t="s">
        <v>13</v>
      </c>
      <c r="AB163" t="s">
        <v>240</v>
      </c>
      <c r="AC163" t="s">
        <v>249</v>
      </c>
      <c r="AD163" t="s">
        <v>258</v>
      </c>
      <c r="AE163" t="s">
        <v>259</v>
      </c>
      <c r="AF163">
        <v>1000</v>
      </c>
      <c r="AG163" t="s">
        <v>44</v>
      </c>
      <c r="AH163" t="s">
        <v>194</v>
      </c>
      <c r="AI163" t="str">
        <f t="shared" si="2"/>
        <v>2.3. BIENES Y SERVICIOS</v>
      </c>
      <c r="AJ163">
        <v>0</v>
      </c>
    </row>
    <row r="164" spans="1:36" x14ac:dyDescent="0.25">
      <c r="A164">
        <v>2022</v>
      </c>
      <c r="B164" t="s">
        <v>176</v>
      </c>
      <c r="C164" t="s">
        <v>177</v>
      </c>
      <c r="D164" t="s">
        <v>178</v>
      </c>
      <c r="E164" t="s">
        <v>4</v>
      </c>
      <c r="F164" t="s">
        <v>215</v>
      </c>
      <c r="G164" t="s">
        <v>51</v>
      </c>
      <c r="H164" t="s">
        <v>180</v>
      </c>
      <c r="I164" t="s">
        <v>116</v>
      </c>
      <c r="J164" t="s">
        <v>1</v>
      </c>
      <c r="K164" t="s">
        <v>117</v>
      </c>
      <c r="L164" t="s">
        <v>181</v>
      </c>
      <c r="M164" t="s">
        <v>201</v>
      </c>
      <c r="N164" t="s">
        <v>208</v>
      </c>
      <c r="O164" t="s">
        <v>184</v>
      </c>
      <c r="P164" t="s">
        <v>118</v>
      </c>
      <c r="Q164" t="s">
        <v>217</v>
      </c>
      <c r="R164">
        <v>1600</v>
      </c>
      <c r="S164" s="47">
        <v>8</v>
      </c>
      <c r="T164" t="s">
        <v>186</v>
      </c>
      <c r="U164" t="s">
        <v>187</v>
      </c>
      <c r="V164" t="s">
        <v>204</v>
      </c>
      <c r="W164" t="s">
        <v>11</v>
      </c>
      <c r="X164" t="s">
        <v>188</v>
      </c>
      <c r="Y164" t="s">
        <v>189</v>
      </c>
      <c r="Z164" t="s">
        <v>190</v>
      </c>
      <c r="AA164" t="s">
        <v>13</v>
      </c>
      <c r="AB164" t="s">
        <v>240</v>
      </c>
      <c r="AC164" t="s">
        <v>249</v>
      </c>
      <c r="AD164" t="s">
        <v>258</v>
      </c>
      <c r="AE164" t="s">
        <v>259</v>
      </c>
      <c r="AF164">
        <v>1000</v>
      </c>
      <c r="AG164" t="s">
        <v>44</v>
      </c>
      <c r="AH164" t="s">
        <v>194</v>
      </c>
      <c r="AI164" t="str">
        <f t="shared" si="2"/>
        <v>2.3. BIENES Y SERVICIOS</v>
      </c>
      <c r="AJ164">
        <v>0</v>
      </c>
    </row>
    <row r="165" spans="1:36" x14ac:dyDescent="0.25">
      <c r="A165">
        <v>2022</v>
      </c>
      <c r="B165" t="s">
        <v>176</v>
      </c>
      <c r="C165" t="s">
        <v>177</v>
      </c>
      <c r="D165" t="s">
        <v>178</v>
      </c>
      <c r="E165" t="s">
        <v>4</v>
      </c>
      <c r="F165" t="s">
        <v>215</v>
      </c>
      <c r="G165" t="s">
        <v>51</v>
      </c>
      <c r="H165" t="s">
        <v>180</v>
      </c>
      <c r="I165" t="s">
        <v>107</v>
      </c>
      <c r="J165" t="s">
        <v>1</v>
      </c>
      <c r="K165" t="s">
        <v>108</v>
      </c>
      <c r="L165" t="s">
        <v>181</v>
      </c>
      <c r="M165" t="s">
        <v>201</v>
      </c>
      <c r="N165" t="s">
        <v>208</v>
      </c>
      <c r="O165" t="s">
        <v>184</v>
      </c>
      <c r="P165" t="s">
        <v>109</v>
      </c>
      <c r="Q165" t="s">
        <v>216</v>
      </c>
      <c r="R165">
        <v>132</v>
      </c>
      <c r="S165" s="47">
        <v>5</v>
      </c>
      <c r="T165" t="s">
        <v>186</v>
      </c>
      <c r="U165" t="s">
        <v>187</v>
      </c>
      <c r="V165" t="s">
        <v>204</v>
      </c>
      <c r="W165" t="s">
        <v>11</v>
      </c>
      <c r="X165" t="s">
        <v>188</v>
      </c>
      <c r="Y165" t="s">
        <v>189</v>
      </c>
      <c r="Z165" t="s">
        <v>190</v>
      </c>
      <c r="AA165" t="s">
        <v>13</v>
      </c>
      <c r="AB165" t="s">
        <v>240</v>
      </c>
      <c r="AC165" t="s">
        <v>249</v>
      </c>
      <c r="AD165" t="s">
        <v>258</v>
      </c>
      <c r="AE165" t="s">
        <v>259</v>
      </c>
      <c r="AF165">
        <v>1000</v>
      </c>
      <c r="AG165" t="s">
        <v>44</v>
      </c>
      <c r="AH165" t="s">
        <v>194</v>
      </c>
      <c r="AI165" t="str">
        <f t="shared" si="2"/>
        <v>2.3. BIENES Y SERVICIOS</v>
      </c>
      <c r="AJ165">
        <v>0</v>
      </c>
    </row>
    <row r="166" spans="1:36" x14ac:dyDescent="0.25">
      <c r="A166">
        <v>2022</v>
      </c>
      <c r="B166" t="s">
        <v>176</v>
      </c>
      <c r="C166" t="s">
        <v>177</v>
      </c>
      <c r="D166" t="s">
        <v>178</v>
      </c>
      <c r="E166" t="s">
        <v>4</v>
      </c>
      <c r="F166" t="s">
        <v>215</v>
      </c>
      <c r="G166" t="s">
        <v>51</v>
      </c>
      <c r="H166" t="s">
        <v>180</v>
      </c>
      <c r="I166" t="s">
        <v>110</v>
      </c>
      <c r="J166" t="s">
        <v>1</v>
      </c>
      <c r="K166" t="s">
        <v>111</v>
      </c>
      <c r="L166" t="s">
        <v>181</v>
      </c>
      <c r="M166" t="s">
        <v>201</v>
      </c>
      <c r="N166" t="s">
        <v>208</v>
      </c>
      <c r="O166" t="s">
        <v>184</v>
      </c>
      <c r="P166" t="s">
        <v>112</v>
      </c>
      <c r="Q166" t="s">
        <v>217</v>
      </c>
      <c r="R166">
        <v>13</v>
      </c>
      <c r="S166" s="47">
        <v>6</v>
      </c>
      <c r="T166" t="s">
        <v>186</v>
      </c>
      <c r="U166" t="s">
        <v>187</v>
      </c>
      <c r="V166" t="s">
        <v>204</v>
      </c>
      <c r="W166" t="s">
        <v>11</v>
      </c>
      <c r="X166" t="s">
        <v>188</v>
      </c>
      <c r="Y166" t="s">
        <v>189</v>
      </c>
      <c r="Z166" t="s">
        <v>190</v>
      </c>
      <c r="AA166" t="s">
        <v>13</v>
      </c>
      <c r="AB166" t="s">
        <v>240</v>
      </c>
      <c r="AC166" t="s">
        <v>249</v>
      </c>
      <c r="AD166" t="s">
        <v>258</v>
      </c>
      <c r="AE166" t="s">
        <v>259</v>
      </c>
      <c r="AF166">
        <v>10000</v>
      </c>
      <c r="AG166" t="s">
        <v>44</v>
      </c>
      <c r="AH166" t="s">
        <v>194</v>
      </c>
      <c r="AI166" t="str">
        <f t="shared" si="2"/>
        <v>2.3. BIENES Y SERVICIOS</v>
      </c>
      <c r="AJ166">
        <v>0</v>
      </c>
    </row>
    <row r="167" spans="1:36" x14ac:dyDescent="0.25">
      <c r="A167">
        <v>2022</v>
      </c>
      <c r="B167" t="s">
        <v>176</v>
      </c>
      <c r="C167" t="s">
        <v>177</v>
      </c>
      <c r="D167" t="s">
        <v>178</v>
      </c>
      <c r="E167" t="s">
        <v>4</v>
      </c>
      <c r="F167" t="s">
        <v>200</v>
      </c>
      <c r="G167" t="s">
        <v>19</v>
      </c>
      <c r="H167" t="s">
        <v>180</v>
      </c>
      <c r="I167" t="s">
        <v>18</v>
      </c>
      <c r="J167" t="s">
        <v>1</v>
      </c>
      <c r="K167" t="s">
        <v>139</v>
      </c>
      <c r="L167" t="s">
        <v>181</v>
      </c>
      <c r="M167" t="s">
        <v>201</v>
      </c>
      <c r="N167" t="s">
        <v>208</v>
      </c>
      <c r="O167" t="s">
        <v>184</v>
      </c>
      <c r="P167" t="s">
        <v>140</v>
      </c>
      <c r="Q167" t="s">
        <v>209</v>
      </c>
      <c r="R167">
        <v>124679</v>
      </c>
      <c r="S167" s="47">
        <v>25</v>
      </c>
      <c r="T167" t="s">
        <v>186</v>
      </c>
      <c r="U167" t="s">
        <v>187</v>
      </c>
      <c r="V167" t="s">
        <v>204</v>
      </c>
      <c r="W167" t="s">
        <v>11</v>
      </c>
      <c r="X167" t="s">
        <v>188</v>
      </c>
      <c r="Y167" t="s">
        <v>189</v>
      </c>
      <c r="Z167" t="s">
        <v>190</v>
      </c>
      <c r="AA167" t="s">
        <v>13</v>
      </c>
      <c r="AB167" t="s">
        <v>240</v>
      </c>
      <c r="AC167" t="s">
        <v>249</v>
      </c>
      <c r="AD167" t="s">
        <v>258</v>
      </c>
      <c r="AE167" t="s">
        <v>261</v>
      </c>
      <c r="AF167">
        <v>1000</v>
      </c>
      <c r="AG167" t="s">
        <v>45</v>
      </c>
      <c r="AH167" t="s">
        <v>194</v>
      </c>
      <c r="AI167" t="str">
        <f t="shared" si="2"/>
        <v>2.3. BIENES Y SERVICIOS</v>
      </c>
      <c r="AJ167">
        <v>0</v>
      </c>
    </row>
    <row r="168" spans="1:36" x14ac:dyDescent="0.25">
      <c r="A168">
        <v>2022</v>
      </c>
      <c r="B168" t="s">
        <v>176</v>
      </c>
      <c r="C168" t="s">
        <v>177</v>
      </c>
      <c r="D168" t="s">
        <v>178</v>
      </c>
      <c r="E168" t="s">
        <v>4</v>
      </c>
      <c r="F168" t="s">
        <v>179</v>
      </c>
      <c r="G168" t="s">
        <v>77</v>
      </c>
      <c r="H168" t="s">
        <v>180</v>
      </c>
      <c r="I168" t="s">
        <v>18</v>
      </c>
      <c r="J168" t="s">
        <v>1</v>
      </c>
      <c r="K168" t="s">
        <v>82</v>
      </c>
      <c r="L168" t="s">
        <v>181</v>
      </c>
      <c r="M168" t="s">
        <v>182</v>
      </c>
      <c r="N168" t="s">
        <v>183</v>
      </c>
      <c r="O168" t="s">
        <v>184</v>
      </c>
      <c r="P168" t="s">
        <v>79</v>
      </c>
      <c r="Q168" t="s">
        <v>185</v>
      </c>
      <c r="R168">
        <v>100</v>
      </c>
      <c r="S168" s="47">
        <v>19</v>
      </c>
      <c r="T168" t="s">
        <v>186</v>
      </c>
      <c r="U168" t="s">
        <v>187</v>
      </c>
      <c r="V168" t="s">
        <v>187</v>
      </c>
      <c r="W168" t="s">
        <v>11</v>
      </c>
      <c r="X168" t="s">
        <v>188</v>
      </c>
      <c r="Y168" t="s">
        <v>189</v>
      </c>
      <c r="Z168" t="s">
        <v>190</v>
      </c>
      <c r="AA168" t="s">
        <v>13</v>
      </c>
      <c r="AB168" t="s">
        <v>240</v>
      </c>
      <c r="AC168" t="s">
        <v>249</v>
      </c>
      <c r="AD168" t="s">
        <v>262</v>
      </c>
      <c r="AE168" t="s">
        <v>263</v>
      </c>
      <c r="AF168">
        <v>10000</v>
      </c>
      <c r="AG168" t="s">
        <v>47</v>
      </c>
      <c r="AH168" t="s">
        <v>194</v>
      </c>
      <c r="AI168" t="str">
        <f t="shared" si="2"/>
        <v>2.3. BIENES Y SERVICIOS</v>
      </c>
      <c r="AJ168">
        <v>0</v>
      </c>
    </row>
    <row r="169" spans="1:36" x14ac:dyDescent="0.25">
      <c r="A169">
        <v>2022</v>
      </c>
      <c r="B169" t="s">
        <v>176</v>
      </c>
      <c r="C169" t="s">
        <v>177</v>
      </c>
      <c r="D169" t="s">
        <v>178</v>
      </c>
      <c r="E169" t="s">
        <v>4</v>
      </c>
      <c r="F169" t="s">
        <v>200</v>
      </c>
      <c r="G169" t="s">
        <v>19</v>
      </c>
      <c r="H169" t="s">
        <v>180</v>
      </c>
      <c r="I169" t="s">
        <v>18</v>
      </c>
      <c r="J169" t="s">
        <v>1</v>
      </c>
      <c r="K169" t="s">
        <v>137</v>
      </c>
      <c r="L169" t="s">
        <v>181</v>
      </c>
      <c r="M169" t="s">
        <v>201</v>
      </c>
      <c r="N169" t="s">
        <v>208</v>
      </c>
      <c r="O169" t="s">
        <v>184</v>
      </c>
      <c r="P169" t="s">
        <v>138</v>
      </c>
      <c r="Q169" t="s">
        <v>209</v>
      </c>
      <c r="R169">
        <v>7247</v>
      </c>
      <c r="S169" s="47">
        <v>24</v>
      </c>
      <c r="T169" t="s">
        <v>186</v>
      </c>
      <c r="U169" t="s">
        <v>187</v>
      </c>
      <c r="V169" t="s">
        <v>204</v>
      </c>
      <c r="W169" t="s">
        <v>99</v>
      </c>
      <c r="X169" t="s">
        <v>239</v>
      </c>
      <c r="Y169" t="s">
        <v>189</v>
      </c>
      <c r="Z169" t="s">
        <v>190</v>
      </c>
      <c r="AA169" t="s">
        <v>13</v>
      </c>
      <c r="AB169" t="s">
        <v>240</v>
      </c>
      <c r="AC169" t="s">
        <v>264</v>
      </c>
      <c r="AD169" t="s">
        <v>265</v>
      </c>
      <c r="AE169" t="s">
        <v>266</v>
      </c>
      <c r="AF169">
        <v>3000</v>
      </c>
      <c r="AG169" t="s">
        <v>46</v>
      </c>
      <c r="AH169" t="s">
        <v>194</v>
      </c>
      <c r="AI169" t="str">
        <f t="shared" si="2"/>
        <v>2.3. BIENES Y SERVICIOS</v>
      </c>
      <c r="AJ169">
        <v>0</v>
      </c>
    </row>
    <row r="170" spans="1:36" x14ac:dyDescent="0.25">
      <c r="A170">
        <v>2022</v>
      </c>
      <c r="B170" t="s">
        <v>176</v>
      </c>
      <c r="C170" t="s">
        <v>177</v>
      </c>
      <c r="D170" t="s">
        <v>178</v>
      </c>
      <c r="E170" t="s">
        <v>4</v>
      </c>
      <c r="F170" t="s">
        <v>200</v>
      </c>
      <c r="G170" t="s">
        <v>19</v>
      </c>
      <c r="H170" t="s">
        <v>180</v>
      </c>
      <c r="I170" t="s">
        <v>18</v>
      </c>
      <c r="J170" t="s">
        <v>1</v>
      </c>
      <c r="K170" t="s">
        <v>95</v>
      </c>
      <c r="L170" t="s">
        <v>181</v>
      </c>
      <c r="M170" t="s">
        <v>201</v>
      </c>
      <c r="N170" t="s">
        <v>202</v>
      </c>
      <c r="O170" t="s">
        <v>184</v>
      </c>
      <c r="P170" t="s">
        <v>96</v>
      </c>
      <c r="Q170" t="s">
        <v>210</v>
      </c>
      <c r="R170">
        <v>105000</v>
      </c>
      <c r="S170" s="47">
        <v>27</v>
      </c>
      <c r="T170" t="s">
        <v>186</v>
      </c>
      <c r="U170" t="s">
        <v>187</v>
      </c>
      <c r="V170" t="s">
        <v>204</v>
      </c>
      <c r="W170" t="s">
        <v>99</v>
      </c>
      <c r="X170" t="s">
        <v>239</v>
      </c>
      <c r="Y170" t="s">
        <v>189</v>
      </c>
      <c r="Z170" t="s">
        <v>190</v>
      </c>
      <c r="AA170" t="s">
        <v>13</v>
      </c>
      <c r="AB170" t="s">
        <v>240</v>
      </c>
      <c r="AC170" t="s">
        <v>264</v>
      </c>
      <c r="AD170" t="s">
        <v>265</v>
      </c>
      <c r="AE170" t="s">
        <v>266</v>
      </c>
      <c r="AF170">
        <v>500000</v>
      </c>
      <c r="AG170" t="s">
        <v>46</v>
      </c>
      <c r="AH170" t="s">
        <v>194</v>
      </c>
      <c r="AI170" t="str">
        <f t="shared" si="2"/>
        <v>2.3. BIENES Y SERVICIOS</v>
      </c>
      <c r="AJ170">
        <v>0</v>
      </c>
    </row>
    <row r="171" spans="1:36" x14ac:dyDescent="0.25">
      <c r="A171">
        <v>2022</v>
      </c>
      <c r="B171" t="s">
        <v>176</v>
      </c>
      <c r="C171" t="s">
        <v>177</v>
      </c>
      <c r="D171" t="s">
        <v>178</v>
      </c>
      <c r="E171" t="s">
        <v>4</v>
      </c>
      <c r="F171" t="s">
        <v>200</v>
      </c>
      <c r="G171" t="s">
        <v>19</v>
      </c>
      <c r="H171" t="s">
        <v>180</v>
      </c>
      <c r="I171" t="s">
        <v>18</v>
      </c>
      <c r="J171" t="s">
        <v>1</v>
      </c>
      <c r="K171" t="s">
        <v>141</v>
      </c>
      <c r="L171" t="s">
        <v>181</v>
      </c>
      <c r="M171" t="s">
        <v>201</v>
      </c>
      <c r="N171" t="s">
        <v>208</v>
      </c>
      <c r="O171" t="s">
        <v>184</v>
      </c>
      <c r="P171" t="s">
        <v>142</v>
      </c>
      <c r="Q171" t="s">
        <v>213</v>
      </c>
      <c r="R171">
        <v>7271</v>
      </c>
      <c r="S171" s="47">
        <v>26</v>
      </c>
      <c r="T171" t="s">
        <v>186</v>
      </c>
      <c r="U171" t="s">
        <v>187</v>
      </c>
      <c r="V171" t="s">
        <v>204</v>
      </c>
      <c r="W171" t="s">
        <v>99</v>
      </c>
      <c r="X171" t="s">
        <v>239</v>
      </c>
      <c r="Y171" t="s">
        <v>189</v>
      </c>
      <c r="Z171" t="s">
        <v>190</v>
      </c>
      <c r="AA171" t="s">
        <v>13</v>
      </c>
      <c r="AB171" t="s">
        <v>240</v>
      </c>
      <c r="AC171" t="s">
        <v>264</v>
      </c>
      <c r="AD171" t="s">
        <v>265</v>
      </c>
      <c r="AE171" t="s">
        <v>266</v>
      </c>
      <c r="AF171">
        <v>6000</v>
      </c>
      <c r="AG171" t="s">
        <v>46</v>
      </c>
      <c r="AH171" t="s">
        <v>194</v>
      </c>
      <c r="AI171" t="str">
        <f t="shared" si="2"/>
        <v>2.3. BIENES Y SERVICIOS</v>
      </c>
      <c r="AJ171">
        <v>0</v>
      </c>
    </row>
    <row r="172" spans="1:36" x14ac:dyDescent="0.25">
      <c r="A172">
        <v>2022</v>
      </c>
      <c r="B172" t="s">
        <v>176</v>
      </c>
      <c r="C172" t="s">
        <v>177</v>
      </c>
      <c r="D172" t="s">
        <v>178</v>
      </c>
      <c r="E172" t="s">
        <v>4</v>
      </c>
      <c r="F172" t="s">
        <v>179</v>
      </c>
      <c r="G172" t="s">
        <v>77</v>
      </c>
      <c r="H172" t="s">
        <v>180</v>
      </c>
      <c r="I172" t="s">
        <v>18</v>
      </c>
      <c r="J172" t="s">
        <v>1</v>
      </c>
      <c r="K172" t="s">
        <v>82</v>
      </c>
      <c r="L172" t="s">
        <v>181</v>
      </c>
      <c r="M172" t="s">
        <v>182</v>
      </c>
      <c r="N172" t="s">
        <v>183</v>
      </c>
      <c r="O172" t="s">
        <v>184</v>
      </c>
      <c r="P172" t="s">
        <v>79</v>
      </c>
      <c r="Q172" t="s">
        <v>185</v>
      </c>
      <c r="R172">
        <v>100</v>
      </c>
      <c r="S172" s="47">
        <v>19</v>
      </c>
      <c r="T172" t="s">
        <v>186</v>
      </c>
      <c r="U172" t="s">
        <v>187</v>
      </c>
      <c r="V172" t="s">
        <v>187</v>
      </c>
      <c r="W172" t="s">
        <v>11</v>
      </c>
      <c r="X172" t="s">
        <v>188</v>
      </c>
      <c r="Y172" t="s">
        <v>189</v>
      </c>
      <c r="Z172" t="s">
        <v>190</v>
      </c>
      <c r="AA172" t="s">
        <v>13</v>
      </c>
      <c r="AB172" t="s">
        <v>240</v>
      </c>
      <c r="AC172" t="s">
        <v>264</v>
      </c>
      <c r="AD172" t="s">
        <v>267</v>
      </c>
      <c r="AE172" t="s">
        <v>268</v>
      </c>
      <c r="AF172">
        <v>30000</v>
      </c>
      <c r="AG172" t="s">
        <v>33</v>
      </c>
      <c r="AH172" t="s">
        <v>194</v>
      </c>
      <c r="AI172" t="str">
        <f t="shared" si="2"/>
        <v>2.3. BIENES Y SERVICIOS</v>
      </c>
      <c r="AJ172">
        <v>0</v>
      </c>
    </row>
    <row r="173" spans="1:36" x14ac:dyDescent="0.25">
      <c r="A173">
        <v>2022</v>
      </c>
      <c r="B173" t="s">
        <v>176</v>
      </c>
      <c r="C173" t="s">
        <v>177</v>
      </c>
      <c r="D173" t="s">
        <v>178</v>
      </c>
      <c r="E173" t="s">
        <v>4</v>
      </c>
      <c r="F173" t="s">
        <v>200</v>
      </c>
      <c r="G173" t="s">
        <v>19</v>
      </c>
      <c r="H173" t="s">
        <v>180</v>
      </c>
      <c r="I173" t="s">
        <v>18</v>
      </c>
      <c r="J173" t="s">
        <v>1</v>
      </c>
      <c r="K173" t="s">
        <v>94</v>
      </c>
      <c r="L173" t="s">
        <v>181</v>
      </c>
      <c r="M173" t="s">
        <v>201</v>
      </c>
      <c r="N173" t="s">
        <v>202</v>
      </c>
      <c r="O173" t="s">
        <v>184</v>
      </c>
      <c r="P173" t="s">
        <v>136</v>
      </c>
      <c r="Q173" t="s">
        <v>203</v>
      </c>
      <c r="R173">
        <v>60189</v>
      </c>
      <c r="S173" s="47">
        <v>23</v>
      </c>
      <c r="T173" t="s">
        <v>186</v>
      </c>
      <c r="U173" t="s">
        <v>187</v>
      </c>
      <c r="V173" t="s">
        <v>204</v>
      </c>
      <c r="W173" t="s">
        <v>11</v>
      </c>
      <c r="X173" t="s">
        <v>188</v>
      </c>
      <c r="Y173" t="s">
        <v>189</v>
      </c>
      <c r="Z173" t="s">
        <v>190</v>
      </c>
      <c r="AA173" t="s">
        <v>13</v>
      </c>
      <c r="AB173" t="s">
        <v>240</v>
      </c>
      <c r="AC173" t="s">
        <v>264</v>
      </c>
      <c r="AD173" t="s">
        <v>267</v>
      </c>
      <c r="AE173" t="s">
        <v>268</v>
      </c>
      <c r="AF173">
        <v>31297</v>
      </c>
      <c r="AG173" t="s">
        <v>33</v>
      </c>
      <c r="AH173" t="s">
        <v>194</v>
      </c>
      <c r="AI173" t="str">
        <f t="shared" si="2"/>
        <v>2.3. BIENES Y SERVICIOS</v>
      </c>
      <c r="AJ173">
        <v>0</v>
      </c>
    </row>
    <row r="174" spans="1:36" x14ac:dyDescent="0.25">
      <c r="A174">
        <v>2022</v>
      </c>
      <c r="B174" t="s">
        <v>176</v>
      </c>
      <c r="C174" t="s">
        <v>177</v>
      </c>
      <c r="D174" t="s">
        <v>178</v>
      </c>
      <c r="E174" t="s">
        <v>4</v>
      </c>
      <c r="F174" t="s">
        <v>200</v>
      </c>
      <c r="G174" t="s">
        <v>19</v>
      </c>
      <c r="H174" t="s">
        <v>180</v>
      </c>
      <c r="I174" t="s">
        <v>18</v>
      </c>
      <c r="J174" t="s">
        <v>1</v>
      </c>
      <c r="K174" t="s">
        <v>137</v>
      </c>
      <c r="L174" t="s">
        <v>181</v>
      </c>
      <c r="M174" t="s">
        <v>201</v>
      </c>
      <c r="N174" t="s">
        <v>208</v>
      </c>
      <c r="O174" t="s">
        <v>184</v>
      </c>
      <c r="P174" t="s">
        <v>138</v>
      </c>
      <c r="Q174" t="s">
        <v>209</v>
      </c>
      <c r="R174">
        <v>7247</v>
      </c>
      <c r="S174" s="47">
        <v>24</v>
      </c>
      <c r="T174" t="s">
        <v>186</v>
      </c>
      <c r="U174" t="s">
        <v>187</v>
      </c>
      <c r="V174" t="s">
        <v>204</v>
      </c>
      <c r="W174" t="s">
        <v>11</v>
      </c>
      <c r="X174" t="s">
        <v>188</v>
      </c>
      <c r="Y174" t="s">
        <v>189</v>
      </c>
      <c r="Z174" t="s">
        <v>190</v>
      </c>
      <c r="AA174" t="s">
        <v>13</v>
      </c>
      <c r="AB174" t="s">
        <v>240</v>
      </c>
      <c r="AC174" t="s">
        <v>264</v>
      </c>
      <c r="AD174" t="s">
        <v>267</v>
      </c>
      <c r="AE174" t="s">
        <v>268</v>
      </c>
      <c r="AF174">
        <v>30000</v>
      </c>
      <c r="AG174" t="s">
        <v>33</v>
      </c>
      <c r="AH174" t="s">
        <v>194</v>
      </c>
      <c r="AI174" t="str">
        <f t="shared" si="2"/>
        <v>2.3. BIENES Y SERVICIOS</v>
      </c>
      <c r="AJ174">
        <v>0</v>
      </c>
    </row>
    <row r="175" spans="1:36" x14ac:dyDescent="0.25">
      <c r="A175">
        <v>2022</v>
      </c>
      <c r="B175" t="s">
        <v>176</v>
      </c>
      <c r="C175" t="s">
        <v>177</v>
      </c>
      <c r="D175" t="s">
        <v>178</v>
      </c>
      <c r="E175" t="s">
        <v>4</v>
      </c>
      <c r="F175" t="s">
        <v>200</v>
      </c>
      <c r="G175" t="s">
        <v>19</v>
      </c>
      <c r="H175" t="s">
        <v>180</v>
      </c>
      <c r="I175" t="s">
        <v>18</v>
      </c>
      <c r="J175" t="s">
        <v>1</v>
      </c>
      <c r="K175" t="s">
        <v>139</v>
      </c>
      <c r="L175" t="s">
        <v>181</v>
      </c>
      <c r="M175" t="s">
        <v>201</v>
      </c>
      <c r="N175" t="s">
        <v>208</v>
      </c>
      <c r="O175" t="s">
        <v>184</v>
      </c>
      <c r="P175" t="s">
        <v>140</v>
      </c>
      <c r="Q175" t="s">
        <v>209</v>
      </c>
      <c r="R175">
        <v>124679</v>
      </c>
      <c r="S175" s="47">
        <v>25</v>
      </c>
      <c r="T175" t="s">
        <v>186</v>
      </c>
      <c r="U175" t="s">
        <v>187</v>
      </c>
      <c r="V175" t="s">
        <v>204</v>
      </c>
      <c r="W175" t="s">
        <v>11</v>
      </c>
      <c r="X175" t="s">
        <v>188</v>
      </c>
      <c r="Y175" t="s">
        <v>189</v>
      </c>
      <c r="Z175" t="s">
        <v>190</v>
      </c>
      <c r="AA175" t="s">
        <v>13</v>
      </c>
      <c r="AB175" t="s">
        <v>240</v>
      </c>
      <c r="AC175" t="s">
        <v>264</v>
      </c>
      <c r="AD175" t="s">
        <v>267</v>
      </c>
      <c r="AE175" t="s">
        <v>268</v>
      </c>
      <c r="AF175">
        <v>30000</v>
      </c>
      <c r="AG175" t="s">
        <v>33</v>
      </c>
      <c r="AH175" t="s">
        <v>194</v>
      </c>
      <c r="AI175" t="str">
        <f t="shared" si="2"/>
        <v>2.3. BIENES Y SERVICIOS</v>
      </c>
      <c r="AJ175">
        <v>0</v>
      </c>
    </row>
    <row r="176" spans="1:36" x14ac:dyDescent="0.25">
      <c r="A176">
        <v>2022</v>
      </c>
      <c r="B176" t="s">
        <v>176</v>
      </c>
      <c r="C176" t="s">
        <v>177</v>
      </c>
      <c r="D176" t="s">
        <v>178</v>
      </c>
      <c r="E176" t="s">
        <v>4</v>
      </c>
      <c r="F176" t="s">
        <v>200</v>
      </c>
      <c r="G176" t="s">
        <v>19</v>
      </c>
      <c r="H176" t="s">
        <v>180</v>
      </c>
      <c r="I176" t="s">
        <v>18</v>
      </c>
      <c r="J176" t="s">
        <v>1</v>
      </c>
      <c r="K176" t="s">
        <v>139</v>
      </c>
      <c r="L176" t="s">
        <v>181</v>
      </c>
      <c r="M176" t="s">
        <v>201</v>
      </c>
      <c r="N176" t="s">
        <v>208</v>
      </c>
      <c r="O176" t="s">
        <v>184</v>
      </c>
      <c r="P176" t="s">
        <v>140</v>
      </c>
      <c r="Q176" t="s">
        <v>209</v>
      </c>
      <c r="R176">
        <v>124679</v>
      </c>
      <c r="S176" s="47">
        <v>25</v>
      </c>
      <c r="T176" t="s">
        <v>186</v>
      </c>
      <c r="U176" t="s">
        <v>187</v>
      </c>
      <c r="V176" t="s">
        <v>204</v>
      </c>
      <c r="W176" t="s">
        <v>99</v>
      </c>
      <c r="X176" t="s">
        <v>239</v>
      </c>
      <c r="Y176" t="s">
        <v>189</v>
      </c>
      <c r="Z176" t="s">
        <v>190</v>
      </c>
      <c r="AA176" t="s">
        <v>13</v>
      </c>
      <c r="AB176" t="s">
        <v>240</v>
      </c>
      <c r="AC176" t="s">
        <v>264</v>
      </c>
      <c r="AD176" t="s">
        <v>267</v>
      </c>
      <c r="AE176" t="s">
        <v>268</v>
      </c>
      <c r="AF176">
        <v>40000</v>
      </c>
      <c r="AG176" t="s">
        <v>33</v>
      </c>
      <c r="AH176" t="s">
        <v>194</v>
      </c>
      <c r="AI176" t="str">
        <f t="shared" si="2"/>
        <v>2.3. BIENES Y SERVICIOS</v>
      </c>
      <c r="AJ176">
        <v>0</v>
      </c>
    </row>
    <row r="177" spans="1:36" x14ac:dyDescent="0.25">
      <c r="A177">
        <v>2022</v>
      </c>
      <c r="B177" t="s">
        <v>176</v>
      </c>
      <c r="C177" t="s">
        <v>177</v>
      </c>
      <c r="D177" t="s">
        <v>178</v>
      </c>
      <c r="E177" t="s">
        <v>4</v>
      </c>
      <c r="F177" t="s">
        <v>200</v>
      </c>
      <c r="G177" t="s">
        <v>19</v>
      </c>
      <c r="H177" t="s">
        <v>180</v>
      </c>
      <c r="I177" t="s">
        <v>18</v>
      </c>
      <c r="J177" t="s">
        <v>1</v>
      </c>
      <c r="K177" t="s">
        <v>95</v>
      </c>
      <c r="L177" t="s">
        <v>181</v>
      </c>
      <c r="M177" t="s">
        <v>201</v>
      </c>
      <c r="N177" t="s">
        <v>202</v>
      </c>
      <c r="O177" t="s">
        <v>184</v>
      </c>
      <c r="P177" t="s">
        <v>96</v>
      </c>
      <c r="Q177" t="s">
        <v>210</v>
      </c>
      <c r="R177">
        <v>105000</v>
      </c>
      <c r="S177" s="47">
        <v>27</v>
      </c>
      <c r="T177" t="s">
        <v>186</v>
      </c>
      <c r="U177" t="s">
        <v>187</v>
      </c>
      <c r="V177" t="s">
        <v>204</v>
      </c>
      <c r="W177" t="s">
        <v>99</v>
      </c>
      <c r="X177" t="s">
        <v>239</v>
      </c>
      <c r="Y177" t="s">
        <v>189</v>
      </c>
      <c r="Z177" t="s">
        <v>190</v>
      </c>
      <c r="AA177" t="s">
        <v>13</v>
      </c>
      <c r="AB177" t="s">
        <v>240</v>
      </c>
      <c r="AC177" t="s">
        <v>264</v>
      </c>
      <c r="AD177" t="s">
        <v>267</v>
      </c>
      <c r="AE177" t="s">
        <v>268</v>
      </c>
      <c r="AF177">
        <v>400000</v>
      </c>
      <c r="AG177" t="s">
        <v>33</v>
      </c>
      <c r="AH177" t="s">
        <v>194</v>
      </c>
      <c r="AI177" t="str">
        <f t="shared" si="2"/>
        <v>2.3. BIENES Y SERVICIOS</v>
      </c>
      <c r="AJ177">
        <v>0</v>
      </c>
    </row>
    <row r="178" spans="1:36" x14ac:dyDescent="0.25">
      <c r="A178">
        <v>2022</v>
      </c>
      <c r="B178" t="s">
        <v>176</v>
      </c>
      <c r="C178" t="s">
        <v>177</v>
      </c>
      <c r="D178" t="s">
        <v>178</v>
      </c>
      <c r="E178" t="s">
        <v>4</v>
      </c>
      <c r="F178" t="s">
        <v>200</v>
      </c>
      <c r="G178" t="s">
        <v>19</v>
      </c>
      <c r="H178" t="s">
        <v>180</v>
      </c>
      <c r="I178" t="s">
        <v>18</v>
      </c>
      <c r="J178" t="s">
        <v>1</v>
      </c>
      <c r="K178" t="s">
        <v>141</v>
      </c>
      <c r="L178" t="s">
        <v>181</v>
      </c>
      <c r="M178" t="s">
        <v>201</v>
      </c>
      <c r="N178" t="s">
        <v>208</v>
      </c>
      <c r="O178" t="s">
        <v>184</v>
      </c>
      <c r="P178" t="s">
        <v>142</v>
      </c>
      <c r="Q178" t="s">
        <v>213</v>
      </c>
      <c r="R178">
        <v>7271</v>
      </c>
      <c r="S178" s="47">
        <v>26</v>
      </c>
      <c r="T178" t="s">
        <v>186</v>
      </c>
      <c r="U178" t="s">
        <v>187</v>
      </c>
      <c r="V178" t="s">
        <v>204</v>
      </c>
      <c r="W178" t="s">
        <v>11</v>
      </c>
      <c r="X178" t="s">
        <v>188</v>
      </c>
      <c r="Y178" t="s">
        <v>189</v>
      </c>
      <c r="Z178" t="s">
        <v>190</v>
      </c>
      <c r="AA178" t="s">
        <v>13</v>
      </c>
      <c r="AB178" t="s">
        <v>240</v>
      </c>
      <c r="AC178" t="s">
        <v>264</v>
      </c>
      <c r="AD178" t="s">
        <v>267</v>
      </c>
      <c r="AE178" t="s">
        <v>268</v>
      </c>
      <c r="AF178">
        <v>20000</v>
      </c>
      <c r="AG178" t="s">
        <v>33</v>
      </c>
      <c r="AH178" t="s">
        <v>194</v>
      </c>
      <c r="AI178" t="str">
        <f t="shared" si="2"/>
        <v>2.3. BIENES Y SERVICIOS</v>
      </c>
      <c r="AJ178">
        <v>0</v>
      </c>
    </row>
    <row r="179" spans="1:36" x14ac:dyDescent="0.25">
      <c r="A179">
        <v>2022</v>
      </c>
      <c r="B179" t="s">
        <v>176</v>
      </c>
      <c r="C179" t="s">
        <v>177</v>
      </c>
      <c r="D179" t="s">
        <v>178</v>
      </c>
      <c r="E179" t="s">
        <v>4</v>
      </c>
      <c r="F179" t="s">
        <v>200</v>
      </c>
      <c r="G179" t="s">
        <v>19</v>
      </c>
      <c r="H179" t="s">
        <v>180</v>
      </c>
      <c r="I179" t="s">
        <v>18</v>
      </c>
      <c r="J179" t="s">
        <v>1</v>
      </c>
      <c r="K179" t="s">
        <v>141</v>
      </c>
      <c r="L179" t="s">
        <v>181</v>
      </c>
      <c r="M179" t="s">
        <v>201</v>
      </c>
      <c r="N179" t="s">
        <v>208</v>
      </c>
      <c r="O179" t="s">
        <v>184</v>
      </c>
      <c r="P179" t="s">
        <v>142</v>
      </c>
      <c r="Q179" t="s">
        <v>213</v>
      </c>
      <c r="R179">
        <v>7271</v>
      </c>
      <c r="S179" s="47">
        <v>26</v>
      </c>
      <c r="T179" t="s">
        <v>186</v>
      </c>
      <c r="U179" t="s">
        <v>187</v>
      </c>
      <c r="V179" t="s">
        <v>204</v>
      </c>
      <c r="W179" t="s">
        <v>99</v>
      </c>
      <c r="X179" t="s">
        <v>239</v>
      </c>
      <c r="Y179" t="s">
        <v>189</v>
      </c>
      <c r="Z179" t="s">
        <v>190</v>
      </c>
      <c r="AA179" t="s">
        <v>13</v>
      </c>
      <c r="AB179" t="s">
        <v>240</v>
      </c>
      <c r="AC179" t="s">
        <v>264</v>
      </c>
      <c r="AD179" t="s">
        <v>267</v>
      </c>
      <c r="AE179" t="s">
        <v>268</v>
      </c>
      <c r="AF179">
        <v>25000</v>
      </c>
      <c r="AG179" t="s">
        <v>33</v>
      </c>
      <c r="AH179" t="s">
        <v>194</v>
      </c>
      <c r="AI179" t="str">
        <f t="shared" si="2"/>
        <v>2.3. BIENES Y SERVICIOS</v>
      </c>
      <c r="AJ179">
        <v>0</v>
      </c>
    </row>
    <row r="180" spans="1:36" x14ac:dyDescent="0.25">
      <c r="A180">
        <v>2022</v>
      </c>
      <c r="B180" t="s">
        <v>176</v>
      </c>
      <c r="C180" t="s">
        <v>177</v>
      </c>
      <c r="D180" t="s">
        <v>178</v>
      </c>
      <c r="E180" t="s">
        <v>4</v>
      </c>
      <c r="F180" t="s">
        <v>215</v>
      </c>
      <c r="G180" t="s">
        <v>51</v>
      </c>
      <c r="H180" t="s">
        <v>180</v>
      </c>
      <c r="I180" t="s">
        <v>52</v>
      </c>
      <c r="J180" t="s">
        <v>1</v>
      </c>
      <c r="K180" t="s">
        <v>53</v>
      </c>
      <c r="L180" t="s">
        <v>181</v>
      </c>
      <c r="M180" t="s">
        <v>201</v>
      </c>
      <c r="N180" t="s">
        <v>208</v>
      </c>
      <c r="O180" t="s">
        <v>184</v>
      </c>
      <c r="P180" t="s">
        <v>54</v>
      </c>
      <c r="Q180" t="s">
        <v>216</v>
      </c>
      <c r="R180">
        <v>3000</v>
      </c>
      <c r="S180" s="47">
        <v>1</v>
      </c>
      <c r="T180" t="s">
        <v>186</v>
      </c>
      <c r="U180" t="s">
        <v>187</v>
      </c>
      <c r="V180" t="s">
        <v>204</v>
      </c>
      <c r="W180" t="s">
        <v>11</v>
      </c>
      <c r="X180" t="s">
        <v>188</v>
      </c>
      <c r="Y180" t="s">
        <v>189</v>
      </c>
      <c r="Z180" t="s">
        <v>190</v>
      </c>
      <c r="AA180" t="s">
        <v>13</v>
      </c>
      <c r="AB180" t="s">
        <v>240</v>
      </c>
      <c r="AC180" t="s">
        <v>264</v>
      </c>
      <c r="AD180" t="s">
        <v>267</v>
      </c>
      <c r="AE180" t="s">
        <v>268</v>
      </c>
      <c r="AF180">
        <v>5500</v>
      </c>
      <c r="AG180" t="s">
        <v>33</v>
      </c>
      <c r="AH180" t="s">
        <v>194</v>
      </c>
      <c r="AI180" t="str">
        <f t="shared" si="2"/>
        <v>2.3. BIENES Y SERVICIOS</v>
      </c>
      <c r="AJ180">
        <v>0</v>
      </c>
    </row>
    <row r="181" spans="1:36" x14ac:dyDescent="0.25">
      <c r="A181">
        <v>2022</v>
      </c>
      <c r="B181" t="s">
        <v>176</v>
      </c>
      <c r="C181" t="s">
        <v>177</v>
      </c>
      <c r="D181" t="s">
        <v>178</v>
      </c>
      <c r="E181" t="s">
        <v>4</v>
      </c>
      <c r="F181" t="s">
        <v>215</v>
      </c>
      <c r="G181" t="s">
        <v>51</v>
      </c>
      <c r="H181" t="s">
        <v>180</v>
      </c>
      <c r="I181" t="s">
        <v>104</v>
      </c>
      <c r="J181" t="s">
        <v>1</v>
      </c>
      <c r="K181" t="s">
        <v>105</v>
      </c>
      <c r="L181" t="s">
        <v>181</v>
      </c>
      <c r="M181" t="s">
        <v>201</v>
      </c>
      <c r="N181" t="s">
        <v>208</v>
      </c>
      <c r="O181" t="s">
        <v>184</v>
      </c>
      <c r="P181" t="s">
        <v>106</v>
      </c>
      <c r="Q181" t="s">
        <v>217</v>
      </c>
      <c r="R181">
        <v>800</v>
      </c>
      <c r="S181" s="47">
        <v>4</v>
      </c>
      <c r="T181" t="s">
        <v>186</v>
      </c>
      <c r="U181" t="s">
        <v>187</v>
      </c>
      <c r="V181" t="s">
        <v>204</v>
      </c>
      <c r="W181" t="s">
        <v>11</v>
      </c>
      <c r="X181" t="s">
        <v>188</v>
      </c>
      <c r="Y181" t="s">
        <v>189</v>
      </c>
      <c r="Z181" t="s">
        <v>190</v>
      </c>
      <c r="AA181" t="s">
        <v>13</v>
      </c>
      <c r="AB181" t="s">
        <v>240</v>
      </c>
      <c r="AC181" t="s">
        <v>264</v>
      </c>
      <c r="AD181" t="s">
        <v>267</v>
      </c>
      <c r="AE181" t="s">
        <v>268</v>
      </c>
      <c r="AF181">
        <v>54545</v>
      </c>
      <c r="AG181" t="s">
        <v>33</v>
      </c>
      <c r="AH181" t="s">
        <v>194</v>
      </c>
      <c r="AI181" t="str">
        <f t="shared" si="2"/>
        <v>2.3. BIENES Y SERVICIOS</v>
      </c>
      <c r="AJ181">
        <v>0</v>
      </c>
    </row>
    <row r="182" spans="1:36" x14ac:dyDescent="0.25">
      <c r="A182">
        <v>2022</v>
      </c>
      <c r="B182" t="s">
        <v>176</v>
      </c>
      <c r="C182" t="s">
        <v>177</v>
      </c>
      <c r="D182" t="s">
        <v>178</v>
      </c>
      <c r="E182" t="s">
        <v>4</v>
      </c>
      <c r="F182" t="s">
        <v>215</v>
      </c>
      <c r="G182" t="s">
        <v>58</v>
      </c>
      <c r="H182" t="s">
        <v>180</v>
      </c>
      <c r="I182" t="s">
        <v>61</v>
      </c>
      <c r="J182" t="s">
        <v>1</v>
      </c>
      <c r="K182" t="s">
        <v>65</v>
      </c>
      <c r="L182" t="s">
        <v>181</v>
      </c>
      <c r="M182" t="s">
        <v>243</v>
      </c>
      <c r="N182" t="s">
        <v>244</v>
      </c>
      <c r="O182" t="s">
        <v>184</v>
      </c>
      <c r="P182" t="s">
        <v>66</v>
      </c>
      <c r="Q182" t="s">
        <v>245</v>
      </c>
      <c r="R182">
        <v>1</v>
      </c>
      <c r="S182" s="47">
        <v>13</v>
      </c>
      <c r="T182" t="s">
        <v>186</v>
      </c>
      <c r="U182" t="s">
        <v>187</v>
      </c>
      <c r="V182" t="s">
        <v>204</v>
      </c>
      <c r="W182" t="s">
        <v>11</v>
      </c>
      <c r="X182" t="s">
        <v>188</v>
      </c>
      <c r="Y182" t="s">
        <v>189</v>
      </c>
      <c r="Z182" t="s">
        <v>190</v>
      </c>
      <c r="AA182" t="s">
        <v>13</v>
      </c>
      <c r="AB182" t="s">
        <v>240</v>
      </c>
      <c r="AC182" t="s">
        <v>264</v>
      </c>
      <c r="AD182" t="s">
        <v>267</v>
      </c>
      <c r="AE182" t="s">
        <v>268</v>
      </c>
      <c r="AF182">
        <v>6322</v>
      </c>
      <c r="AG182" t="s">
        <v>33</v>
      </c>
      <c r="AH182" t="s">
        <v>194</v>
      </c>
      <c r="AI182" t="str">
        <f t="shared" si="2"/>
        <v>2.3. BIENES Y SERVICIOS</v>
      </c>
      <c r="AJ182">
        <v>0</v>
      </c>
    </row>
    <row r="183" spans="1:36" x14ac:dyDescent="0.25">
      <c r="A183">
        <v>2022</v>
      </c>
      <c r="B183" t="s">
        <v>176</v>
      </c>
      <c r="C183" t="s">
        <v>177</v>
      </c>
      <c r="D183" t="s">
        <v>178</v>
      </c>
      <c r="E183" t="s">
        <v>4</v>
      </c>
      <c r="F183" t="s">
        <v>215</v>
      </c>
      <c r="G183" t="s">
        <v>51</v>
      </c>
      <c r="H183" t="s">
        <v>180</v>
      </c>
      <c r="I183" t="s">
        <v>110</v>
      </c>
      <c r="J183" t="s">
        <v>1</v>
      </c>
      <c r="K183" t="s">
        <v>111</v>
      </c>
      <c r="L183" t="s">
        <v>181</v>
      </c>
      <c r="M183" t="s">
        <v>201</v>
      </c>
      <c r="N183" t="s">
        <v>208</v>
      </c>
      <c r="O183" t="s">
        <v>184</v>
      </c>
      <c r="P183" t="s">
        <v>112</v>
      </c>
      <c r="Q183" t="s">
        <v>217</v>
      </c>
      <c r="R183">
        <v>13</v>
      </c>
      <c r="S183" s="47">
        <v>6</v>
      </c>
      <c r="T183" t="s">
        <v>186</v>
      </c>
      <c r="U183" t="s">
        <v>187</v>
      </c>
      <c r="V183" t="s">
        <v>204</v>
      </c>
      <c r="W183" t="s">
        <v>11</v>
      </c>
      <c r="X183" t="s">
        <v>188</v>
      </c>
      <c r="Y183" t="s">
        <v>189</v>
      </c>
      <c r="Z183" t="s">
        <v>190</v>
      </c>
      <c r="AA183" t="s">
        <v>13</v>
      </c>
      <c r="AB183" t="s">
        <v>240</v>
      </c>
      <c r="AC183" t="s">
        <v>264</v>
      </c>
      <c r="AD183" t="s">
        <v>267</v>
      </c>
      <c r="AE183" t="s">
        <v>268</v>
      </c>
      <c r="AF183">
        <v>2300</v>
      </c>
      <c r="AG183" t="s">
        <v>33</v>
      </c>
      <c r="AH183" t="s">
        <v>194</v>
      </c>
      <c r="AI183" t="str">
        <f t="shared" si="2"/>
        <v>2.3. BIENES Y SERVICIOS</v>
      </c>
      <c r="AJ183">
        <v>0</v>
      </c>
    </row>
    <row r="184" spans="1:36" x14ac:dyDescent="0.25">
      <c r="A184">
        <v>2022</v>
      </c>
      <c r="B184" t="s">
        <v>176</v>
      </c>
      <c r="C184" t="s">
        <v>177</v>
      </c>
      <c r="D184" t="s">
        <v>178</v>
      </c>
      <c r="E184" t="s">
        <v>4</v>
      </c>
      <c r="F184" t="s">
        <v>215</v>
      </c>
      <c r="G184" t="s">
        <v>51</v>
      </c>
      <c r="H184" t="s">
        <v>180</v>
      </c>
      <c r="I184" t="s">
        <v>119</v>
      </c>
      <c r="J184" t="s">
        <v>1</v>
      </c>
      <c r="K184" t="s">
        <v>120</v>
      </c>
      <c r="L184" t="s">
        <v>181</v>
      </c>
      <c r="M184" t="s">
        <v>201</v>
      </c>
      <c r="N184" t="s">
        <v>208</v>
      </c>
      <c r="O184" t="s">
        <v>184</v>
      </c>
      <c r="P184" t="s">
        <v>121</v>
      </c>
      <c r="Q184" t="s">
        <v>216</v>
      </c>
      <c r="R184">
        <v>1000</v>
      </c>
      <c r="S184" s="47">
        <v>9</v>
      </c>
      <c r="T184" t="s">
        <v>186</v>
      </c>
      <c r="U184" t="s">
        <v>187</v>
      </c>
      <c r="V184" t="s">
        <v>204</v>
      </c>
      <c r="W184" t="s">
        <v>11</v>
      </c>
      <c r="X184" t="s">
        <v>188</v>
      </c>
      <c r="Y184" t="s">
        <v>189</v>
      </c>
      <c r="Z184" t="s">
        <v>190</v>
      </c>
      <c r="AA184" t="s">
        <v>13</v>
      </c>
      <c r="AB184" t="s">
        <v>240</v>
      </c>
      <c r="AC184" t="s">
        <v>264</v>
      </c>
      <c r="AD184" t="s">
        <v>267</v>
      </c>
      <c r="AE184" t="s">
        <v>268</v>
      </c>
      <c r="AF184">
        <v>1200</v>
      </c>
      <c r="AG184" t="s">
        <v>33</v>
      </c>
      <c r="AH184" t="s">
        <v>194</v>
      </c>
      <c r="AI184" t="str">
        <f t="shared" si="2"/>
        <v>2.3. BIENES Y SERVICIOS</v>
      </c>
      <c r="AJ184">
        <v>0</v>
      </c>
    </row>
    <row r="185" spans="1:36" x14ac:dyDescent="0.25">
      <c r="A185">
        <v>2022</v>
      </c>
      <c r="B185" t="s">
        <v>176</v>
      </c>
      <c r="C185" t="s">
        <v>177</v>
      </c>
      <c r="D185" t="s">
        <v>178</v>
      </c>
      <c r="E185" t="s">
        <v>4</v>
      </c>
      <c r="F185" t="s">
        <v>200</v>
      </c>
      <c r="G185" t="s">
        <v>19</v>
      </c>
      <c r="H185" t="s">
        <v>180</v>
      </c>
      <c r="I185" t="s">
        <v>18</v>
      </c>
      <c r="J185" t="s">
        <v>1</v>
      </c>
      <c r="K185" t="s">
        <v>139</v>
      </c>
      <c r="L185" t="s">
        <v>181</v>
      </c>
      <c r="M185" t="s">
        <v>201</v>
      </c>
      <c r="N185" t="s">
        <v>208</v>
      </c>
      <c r="O185" t="s">
        <v>184</v>
      </c>
      <c r="P185" t="s">
        <v>140</v>
      </c>
      <c r="Q185" t="s">
        <v>209</v>
      </c>
      <c r="R185">
        <v>124679</v>
      </c>
      <c r="S185" s="47">
        <v>25</v>
      </c>
      <c r="T185" t="s">
        <v>186</v>
      </c>
      <c r="U185" t="s">
        <v>187</v>
      </c>
      <c r="V185" t="s">
        <v>204</v>
      </c>
      <c r="W185" t="s">
        <v>11</v>
      </c>
      <c r="X185" t="s">
        <v>188</v>
      </c>
      <c r="Y185" t="s">
        <v>189</v>
      </c>
      <c r="Z185" t="s">
        <v>190</v>
      </c>
      <c r="AA185" t="s">
        <v>13</v>
      </c>
      <c r="AB185" t="s">
        <v>240</v>
      </c>
      <c r="AC185" t="s">
        <v>269</v>
      </c>
      <c r="AD185" t="s">
        <v>270</v>
      </c>
      <c r="AE185" t="s">
        <v>271</v>
      </c>
      <c r="AF185">
        <v>200</v>
      </c>
      <c r="AG185" t="s">
        <v>64</v>
      </c>
      <c r="AH185" t="s">
        <v>194</v>
      </c>
      <c r="AI185" t="str">
        <f t="shared" si="2"/>
        <v>2.3. BIENES Y SERVICIOS</v>
      </c>
      <c r="AJ185">
        <v>0</v>
      </c>
    </row>
    <row r="186" spans="1:36" x14ac:dyDescent="0.25">
      <c r="A186">
        <v>2022</v>
      </c>
      <c r="B186" t="s">
        <v>176</v>
      </c>
      <c r="C186" t="s">
        <v>177</v>
      </c>
      <c r="D186" t="s">
        <v>178</v>
      </c>
      <c r="E186" t="s">
        <v>4</v>
      </c>
      <c r="F186" t="s">
        <v>179</v>
      </c>
      <c r="G186" t="s">
        <v>77</v>
      </c>
      <c r="H186" t="s">
        <v>180</v>
      </c>
      <c r="I186" t="s">
        <v>18</v>
      </c>
      <c r="J186" t="s">
        <v>1</v>
      </c>
      <c r="K186" t="s">
        <v>82</v>
      </c>
      <c r="L186" t="s">
        <v>181</v>
      </c>
      <c r="M186" t="s">
        <v>182</v>
      </c>
      <c r="N186" t="s">
        <v>183</v>
      </c>
      <c r="O186" t="s">
        <v>184</v>
      </c>
      <c r="P186" t="s">
        <v>79</v>
      </c>
      <c r="Q186" t="s">
        <v>185</v>
      </c>
      <c r="R186">
        <v>100</v>
      </c>
      <c r="S186" s="47">
        <v>19</v>
      </c>
      <c r="T186" t="s">
        <v>186</v>
      </c>
      <c r="U186" t="s">
        <v>187</v>
      </c>
      <c r="V186" t="s">
        <v>187</v>
      </c>
      <c r="W186" t="s">
        <v>11</v>
      </c>
      <c r="X186" t="s">
        <v>188</v>
      </c>
      <c r="Y186" t="s">
        <v>189</v>
      </c>
      <c r="Z186" t="s">
        <v>190</v>
      </c>
      <c r="AA186" t="s">
        <v>13</v>
      </c>
      <c r="AB186" t="s">
        <v>272</v>
      </c>
      <c r="AC186" t="s">
        <v>273</v>
      </c>
      <c r="AD186" t="s">
        <v>274</v>
      </c>
      <c r="AE186" t="s">
        <v>275</v>
      </c>
      <c r="AF186">
        <v>1920</v>
      </c>
      <c r="AG186" t="s">
        <v>40</v>
      </c>
      <c r="AH186" t="s">
        <v>194</v>
      </c>
      <c r="AI186" t="str">
        <f t="shared" si="2"/>
        <v>2.3. BIENES Y SERVICIOS</v>
      </c>
      <c r="AJ186">
        <v>0</v>
      </c>
    </row>
    <row r="187" spans="1:36" x14ac:dyDescent="0.25">
      <c r="A187">
        <v>2022</v>
      </c>
      <c r="B187" t="s">
        <v>176</v>
      </c>
      <c r="C187" t="s">
        <v>177</v>
      </c>
      <c r="D187" t="s">
        <v>178</v>
      </c>
      <c r="E187" t="s">
        <v>4</v>
      </c>
      <c r="F187" t="s">
        <v>179</v>
      </c>
      <c r="G187" t="s">
        <v>77</v>
      </c>
      <c r="H187" t="s">
        <v>180</v>
      </c>
      <c r="I187" t="s">
        <v>18</v>
      </c>
      <c r="J187" t="s">
        <v>1</v>
      </c>
      <c r="K187" t="s">
        <v>82</v>
      </c>
      <c r="L187" t="s">
        <v>181</v>
      </c>
      <c r="M187" t="s">
        <v>182</v>
      </c>
      <c r="N187" t="s">
        <v>183</v>
      </c>
      <c r="O187" t="s">
        <v>184</v>
      </c>
      <c r="P187" t="s">
        <v>79</v>
      </c>
      <c r="Q187" t="s">
        <v>185</v>
      </c>
      <c r="R187">
        <v>100</v>
      </c>
      <c r="S187" s="47">
        <v>19</v>
      </c>
      <c r="T187" t="s">
        <v>186</v>
      </c>
      <c r="U187" t="s">
        <v>187</v>
      </c>
      <c r="V187" t="s">
        <v>187</v>
      </c>
      <c r="W187" t="s">
        <v>11</v>
      </c>
      <c r="X187" t="s">
        <v>188</v>
      </c>
      <c r="Y187" t="s">
        <v>189</v>
      </c>
      <c r="Z187" t="s">
        <v>190</v>
      </c>
      <c r="AA187" t="s">
        <v>13</v>
      </c>
      <c r="AB187" t="s">
        <v>272</v>
      </c>
      <c r="AC187" t="s">
        <v>273</v>
      </c>
      <c r="AD187" t="s">
        <v>274</v>
      </c>
      <c r="AE187" t="s">
        <v>276</v>
      </c>
      <c r="AF187">
        <v>5749</v>
      </c>
      <c r="AG187" t="s">
        <v>34</v>
      </c>
      <c r="AH187" t="s">
        <v>194</v>
      </c>
      <c r="AI187" t="str">
        <f t="shared" si="2"/>
        <v>2.3. BIENES Y SERVICIOS</v>
      </c>
      <c r="AJ187">
        <v>0</v>
      </c>
    </row>
    <row r="188" spans="1:36" x14ac:dyDescent="0.25">
      <c r="A188">
        <v>2022</v>
      </c>
      <c r="B188" t="s">
        <v>176</v>
      </c>
      <c r="C188" t="s">
        <v>177</v>
      </c>
      <c r="D188" t="s">
        <v>178</v>
      </c>
      <c r="E188" t="s">
        <v>4</v>
      </c>
      <c r="F188" t="s">
        <v>179</v>
      </c>
      <c r="G188" t="s">
        <v>77</v>
      </c>
      <c r="H188" t="s">
        <v>180</v>
      </c>
      <c r="I188" t="s">
        <v>18</v>
      </c>
      <c r="J188" t="s">
        <v>1</v>
      </c>
      <c r="K188" t="s">
        <v>82</v>
      </c>
      <c r="L188" t="s">
        <v>181</v>
      </c>
      <c r="M188" t="s">
        <v>182</v>
      </c>
      <c r="N188" t="s">
        <v>183</v>
      </c>
      <c r="O188" t="s">
        <v>184</v>
      </c>
      <c r="P188" t="s">
        <v>79</v>
      </c>
      <c r="Q188" t="s">
        <v>185</v>
      </c>
      <c r="R188">
        <v>100</v>
      </c>
      <c r="S188" s="47">
        <v>19</v>
      </c>
      <c r="T188" t="s">
        <v>186</v>
      </c>
      <c r="U188" t="s">
        <v>187</v>
      </c>
      <c r="V188" t="s">
        <v>187</v>
      </c>
      <c r="W188" t="s">
        <v>11</v>
      </c>
      <c r="X188" t="s">
        <v>188</v>
      </c>
      <c r="Y188" t="s">
        <v>189</v>
      </c>
      <c r="Z188" t="s">
        <v>190</v>
      </c>
      <c r="AA188" t="s">
        <v>13</v>
      </c>
      <c r="AB188" t="s">
        <v>272</v>
      </c>
      <c r="AC188" t="s">
        <v>277</v>
      </c>
      <c r="AD188" t="s">
        <v>278</v>
      </c>
      <c r="AE188" t="s">
        <v>279</v>
      </c>
      <c r="AF188">
        <v>100000</v>
      </c>
      <c r="AG188" t="s">
        <v>85</v>
      </c>
      <c r="AH188" t="s">
        <v>194</v>
      </c>
      <c r="AI188" t="str">
        <f t="shared" si="2"/>
        <v>2.3. BIENES Y SERVICIOS</v>
      </c>
      <c r="AJ188">
        <v>0</v>
      </c>
    </row>
    <row r="189" spans="1:36" x14ac:dyDescent="0.25">
      <c r="A189">
        <v>2022</v>
      </c>
      <c r="B189" t="s">
        <v>176</v>
      </c>
      <c r="C189" t="s">
        <v>177</v>
      </c>
      <c r="D189" t="s">
        <v>178</v>
      </c>
      <c r="E189" t="s">
        <v>4</v>
      </c>
      <c r="F189" t="s">
        <v>179</v>
      </c>
      <c r="G189" t="s">
        <v>77</v>
      </c>
      <c r="H189" t="s">
        <v>180</v>
      </c>
      <c r="I189" t="s">
        <v>18</v>
      </c>
      <c r="J189" t="s">
        <v>1</v>
      </c>
      <c r="K189" t="s">
        <v>82</v>
      </c>
      <c r="L189" t="s">
        <v>181</v>
      </c>
      <c r="M189" t="s">
        <v>182</v>
      </c>
      <c r="N189" t="s">
        <v>183</v>
      </c>
      <c r="O189" t="s">
        <v>184</v>
      </c>
      <c r="P189" t="s">
        <v>79</v>
      </c>
      <c r="Q189" t="s">
        <v>185</v>
      </c>
      <c r="R189">
        <v>100</v>
      </c>
      <c r="S189" s="47">
        <v>19</v>
      </c>
      <c r="T189" t="s">
        <v>186</v>
      </c>
      <c r="U189" t="s">
        <v>187</v>
      </c>
      <c r="V189" t="s">
        <v>187</v>
      </c>
      <c r="W189" t="s">
        <v>11</v>
      </c>
      <c r="X189" t="s">
        <v>188</v>
      </c>
      <c r="Y189" t="s">
        <v>189</v>
      </c>
      <c r="Z189" t="s">
        <v>190</v>
      </c>
      <c r="AA189" t="s">
        <v>13</v>
      </c>
      <c r="AB189" t="s">
        <v>272</v>
      </c>
      <c r="AC189" t="s">
        <v>277</v>
      </c>
      <c r="AD189" t="s">
        <v>278</v>
      </c>
      <c r="AE189" t="s">
        <v>280</v>
      </c>
      <c r="AF189">
        <v>95000</v>
      </c>
      <c r="AG189" t="s">
        <v>86</v>
      </c>
      <c r="AH189" t="s">
        <v>194</v>
      </c>
      <c r="AI189" t="str">
        <f t="shared" si="2"/>
        <v>2.3. BIENES Y SERVICIOS</v>
      </c>
      <c r="AJ189">
        <v>0</v>
      </c>
    </row>
    <row r="190" spans="1:36" x14ac:dyDescent="0.25">
      <c r="A190">
        <v>2022</v>
      </c>
      <c r="B190" t="s">
        <v>176</v>
      </c>
      <c r="C190" t="s">
        <v>177</v>
      </c>
      <c r="D190" t="s">
        <v>178</v>
      </c>
      <c r="E190" t="s">
        <v>4</v>
      </c>
      <c r="F190" t="s">
        <v>179</v>
      </c>
      <c r="G190" t="s">
        <v>77</v>
      </c>
      <c r="H190" t="s">
        <v>180</v>
      </c>
      <c r="I190" t="s">
        <v>18</v>
      </c>
      <c r="J190" t="s">
        <v>1</v>
      </c>
      <c r="K190" t="s">
        <v>82</v>
      </c>
      <c r="L190" t="s">
        <v>181</v>
      </c>
      <c r="M190" t="s">
        <v>182</v>
      </c>
      <c r="N190" t="s">
        <v>183</v>
      </c>
      <c r="O190" t="s">
        <v>184</v>
      </c>
      <c r="P190" t="s">
        <v>79</v>
      </c>
      <c r="Q190" t="s">
        <v>185</v>
      </c>
      <c r="R190">
        <v>100</v>
      </c>
      <c r="S190" s="47">
        <v>19</v>
      </c>
      <c r="T190" t="s">
        <v>186</v>
      </c>
      <c r="U190" t="s">
        <v>187</v>
      </c>
      <c r="V190" t="s">
        <v>187</v>
      </c>
      <c r="W190" t="s">
        <v>11</v>
      </c>
      <c r="X190" t="s">
        <v>188</v>
      </c>
      <c r="Y190" t="s">
        <v>189</v>
      </c>
      <c r="Z190" t="s">
        <v>190</v>
      </c>
      <c r="AA190" t="s">
        <v>13</v>
      </c>
      <c r="AB190" t="s">
        <v>272</v>
      </c>
      <c r="AC190" t="s">
        <v>277</v>
      </c>
      <c r="AD190" t="s">
        <v>281</v>
      </c>
      <c r="AE190" t="s">
        <v>282</v>
      </c>
      <c r="AF190">
        <v>3800</v>
      </c>
      <c r="AG190" t="s">
        <v>87</v>
      </c>
      <c r="AH190" t="s">
        <v>194</v>
      </c>
      <c r="AI190" t="str">
        <f t="shared" si="2"/>
        <v>2.3. BIENES Y SERVICIOS</v>
      </c>
      <c r="AJ190">
        <v>0</v>
      </c>
    </row>
    <row r="191" spans="1:36" x14ac:dyDescent="0.25">
      <c r="A191">
        <v>2022</v>
      </c>
      <c r="B191" t="s">
        <v>176</v>
      </c>
      <c r="C191" t="s">
        <v>177</v>
      </c>
      <c r="D191" t="s">
        <v>178</v>
      </c>
      <c r="E191" t="s">
        <v>4</v>
      </c>
      <c r="F191" t="s">
        <v>179</v>
      </c>
      <c r="G191" t="s">
        <v>77</v>
      </c>
      <c r="H191" t="s">
        <v>180</v>
      </c>
      <c r="I191" t="s">
        <v>18</v>
      </c>
      <c r="J191" t="s">
        <v>1</v>
      </c>
      <c r="K191" t="s">
        <v>82</v>
      </c>
      <c r="L191" t="s">
        <v>181</v>
      </c>
      <c r="M191" t="s">
        <v>182</v>
      </c>
      <c r="N191" t="s">
        <v>183</v>
      </c>
      <c r="O191" t="s">
        <v>184</v>
      </c>
      <c r="P191" t="s">
        <v>79</v>
      </c>
      <c r="Q191" t="s">
        <v>185</v>
      </c>
      <c r="R191">
        <v>100</v>
      </c>
      <c r="S191" s="47">
        <v>19</v>
      </c>
      <c r="T191" t="s">
        <v>186</v>
      </c>
      <c r="U191" t="s">
        <v>187</v>
      </c>
      <c r="V191" t="s">
        <v>187</v>
      </c>
      <c r="W191" t="s">
        <v>11</v>
      </c>
      <c r="X191" t="s">
        <v>188</v>
      </c>
      <c r="Y191" t="s">
        <v>189</v>
      </c>
      <c r="Z191" t="s">
        <v>190</v>
      </c>
      <c r="AA191" t="s">
        <v>13</v>
      </c>
      <c r="AB191" t="s">
        <v>272</v>
      </c>
      <c r="AC191" t="s">
        <v>277</v>
      </c>
      <c r="AD191" t="s">
        <v>281</v>
      </c>
      <c r="AE191" t="s">
        <v>283</v>
      </c>
      <c r="AF191">
        <v>3800</v>
      </c>
      <c r="AG191" t="s">
        <v>88</v>
      </c>
      <c r="AH191" t="s">
        <v>194</v>
      </c>
      <c r="AI191" t="str">
        <f t="shared" si="2"/>
        <v>2.3. BIENES Y SERVICIOS</v>
      </c>
      <c r="AJ191">
        <v>0</v>
      </c>
    </row>
    <row r="192" spans="1:36" x14ac:dyDescent="0.25">
      <c r="A192">
        <v>2022</v>
      </c>
      <c r="B192" t="s">
        <v>176</v>
      </c>
      <c r="C192" t="s">
        <v>177</v>
      </c>
      <c r="D192" t="s">
        <v>178</v>
      </c>
      <c r="E192" t="s">
        <v>4</v>
      </c>
      <c r="F192" t="s">
        <v>179</v>
      </c>
      <c r="G192" t="s">
        <v>77</v>
      </c>
      <c r="H192" t="s">
        <v>180</v>
      </c>
      <c r="I192" t="s">
        <v>18</v>
      </c>
      <c r="J192" t="s">
        <v>1</v>
      </c>
      <c r="K192" t="s">
        <v>82</v>
      </c>
      <c r="L192" t="s">
        <v>181</v>
      </c>
      <c r="M192" t="s">
        <v>182</v>
      </c>
      <c r="N192" t="s">
        <v>183</v>
      </c>
      <c r="O192" t="s">
        <v>184</v>
      </c>
      <c r="P192" t="s">
        <v>79</v>
      </c>
      <c r="Q192" t="s">
        <v>185</v>
      </c>
      <c r="R192">
        <v>100</v>
      </c>
      <c r="S192" s="47">
        <v>19</v>
      </c>
      <c r="T192" t="s">
        <v>186</v>
      </c>
      <c r="U192" t="s">
        <v>187</v>
      </c>
      <c r="V192" t="s">
        <v>187</v>
      </c>
      <c r="W192" t="s">
        <v>11</v>
      </c>
      <c r="X192" t="s">
        <v>188</v>
      </c>
      <c r="Y192" t="s">
        <v>189</v>
      </c>
      <c r="Z192" t="s">
        <v>190</v>
      </c>
      <c r="AA192" t="s">
        <v>13</v>
      </c>
      <c r="AB192" t="s">
        <v>272</v>
      </c>
      <c r="AC192" t="s">
        <v>277</v>
      </c>
      <c r="AD192" t="s">
        <v>281</v>
      </c>
      <c r="AE192" t="s">
        <v>284</v>
      </c>
      <c r="AF192">
        <v>120000</v>
      </c>
      <c r="AG192" t="s">
        <v>89</v>
      </c>
      <c r="AH192" t="s">
        <v>194</v>
      </c>
      <c r="AI192" t="str">
        <f t="shared" si="2"/>
        <v>2.3. BIENES Y SERVICIOS</v>
      </c>
      <c r="AJ192">
        <v>0</v>
      </c>
    </row>
    <row r="193" spans="1:36" x14ac:dyDescent="0.25">
      <c r="A193">
        <v>2022</v>
      </c>
      <c r="B193" t="s">
        <v>176</v>
      </c>
      <c r="C193" t="s">
        <v>177</v>
      </c>
      <c r="D193" t="s">
        <v>178</v>
      </c>
      <c r="E193" t="s">
        <v>4</v>
      </c>
      <c r="F193" t="s">
        <v>179</v>
      </c>
      <c r="G193" t="s">
        <v>77</v>
      </c>
      <c r="H193" t="s">
        <v>180</v>
      </c>
      <c r="I193" t="s">
        <v>18</v>
      </c>
      <c r="J193" t="s">
        <v>1</v>
      </c>
      <c r="K193" t="s">
        <v>82</v>
      </c>
      <c r="L193" t="s">
        <v>181</v>
      </c>
      <c r="M193" t="s">
        <v>182</v>
      </c>
      <c r="N193" t="s">
        <v>183</v>
      </c>
      <c r="O193" t="s">
        <v>184</v>
      </c>
      <c r="P193" t="s">
        <v>79</v>
      </c>
      <c r="Q193" t="s">
        <v>185</v>
      </c>
      <c r="R193">
        <v>100</v>
      </c>
      <c r="S193" s="47">
        <v>19</v>
      </c>
      <c r="T193" t="s">
        <v>186</v>
      </c>
      <c r="U193" t="s">
        <v>187</v>
      </c>
      <c r="V193" t="s">
        <v>187</v>
      </c>
      <c r="W193" t="s">
        <v>11</v>
      </c>
      <c r="X193" t="s">
        <v>188</v>
      </c>
      <c r="Y193" t="s">
        <v>189</v>
      </c>
      <c r="Z193" t="s">
        <v>190</v>
      </c>
      <c r="AA193" t="s">
        <v>13</v>
      </c>
      <c r="AB193" t="s">
        <v>272</v>
      </c>
      <c r="AC193" t="s">
        <v>277</v>
      </c>
      <c r="AD193" t="s">
        <v>285</v>
      </c>
      <c r="AE193" t="s">
        <v>286</v>
      </c>
      <c r="AF193">
        <v>2500</v>
      </c>
      <c r="AG193" t="s">
        <v>90</v>
      </c>
      <c r="AH193" t="s">
        <v>194</v>
      </c>
      <c r="AI193" t="str">
        <f t="shared" si="2"/>
        <v>2.3. BIENES Y SERVICIOS</v>
      </c>
      <c r="AJ193">
        <v>0</v>
      </c>
    </row>
    <row r="194" spans="1:36" x14ac:dyDescent="0.25">
      <c r="A194">
        <v>2022</v>
      </c>
      <c r="B194" t="s">
        <v>176</v>
      </c>
      <c r="C194" t="s">
        <v>177</v>
      </c>
      <c r="D194" t="s">
        <v>178</v>
      </c>
      <c r="E194" t="s">
        <v>4</v>
      </c>
      <c r="F194" t="s">
        <v>179</v>
      </c>
      <c r="G194" t="s">
        <v>77</v>
      </c>
      <c r="H194" t="s">
        <v>180</v>
      </c>
      <c r="I194" t="s">
        <v>18</v>
      </c>
      <c r="J194" t="s">
        <v>1</v>
      </c>
      <c r="K194" t="s">
        <v>82</v>
      </c>
      <c r="L194" t="s">
        <v>181</v>
      </c>
      <c r="M194" t="s">
        <v>182</v>
      </c>
      <c r="N194" t="s">
        <v>183</v>
      </c>
      <c r="O194" t="s">
        <v>184</v>
      </c>
      <c r="P194" t="s">
        <v>79</v>
      </c>
      <c r="Q194" t="s">
        <v>185</v>
      </c>
      <c r="R194">
        <v>100</v>
      </c>
      <c r="S194" s="47">
        <v>19</v>
      </c>
      <c r="T194" t="s">
        <v>186</v>
      </c>
      <c r="U194" t="s">
        <v>187</v>
      </c>
      <c r="V194" t="s">
        <v>187</v>
      </c>
      <c r="W194" t="s">
        <v>11</v>
      </c>
      <c r="X194" t="s">
        <v>188</v>
      </c>
      <c r="Y194" t="s">
        <v>189</v>
      </c>
      <c r="Z194" t="s">
        <v>190</v>
      </c>
      <c r="AA194" t="s">
        <v>13</v>
      </c>
      <c r="AB194" t="s">
        <v>272</v>
      </c>
      <c r="AC194" t="s">
        <v>287</v>
      </c>
      <c r="AD194" t="s">
        <v>288</v>
      </c>
      <c r="AE194" t="s">
        <v>289</v>
      </c>
      <c r="AF194">
        <v>286370</v>
      </c>
      <c r="AG194" t="s">
        <v>91</v>
      </c>
      <c r="AH194" t="s">
        <v>194</v>
      </c>
      <c r="AI194" t="str">
        <f t="shared" ref="AI194:AI257" si="3">CONCATENATE(LEFT(Z194,1),".",AA194)</f>
        <v>2.3. BIENES Y SERVICIOS</v>
      </c>
      <c r="AJ194">
        <v>0</v>
      </c>
    </row>
    <row r="195" spans="1:36" x14ac:dyDescent="0.25">
      <c r="A195">
        <v>2022</v>
      </c>
      <c r="B195" t="s">
        <v>176</v>
      </c>
      <c r="C195" t="s">
        <v>177</v>
      </c>
      <c r="D195" t="s">
        <v>178</v>
      </c>
      <c r="E195" t="s">
        <v>4</v>
      </c>
      <c r="F195" t="s">
        <v>200</v>
      </c>
      <c r="G195" t="s">
        <v>19</v>
      </c>
      <c r="H195" t="s">
        <v>180</v>
      </c>
      <c r="I195" t="s">
        <v>18</v>
      </c>
      <c r="J195" t="s">
        <v>1</v>
      </c>
      <c r="K195" t="s">
        <v>97</v>
      </c>
      <c r="L195" t="s">
        <v>181</v>
      </c>
      <c r="M195" t="s">
        <v>201</v>
      </c>
      <c r="N195" t="s">
        <v>290</v>
      </c>
      <c r="O195" t="s">
        <v>184</v>
      </c>
      <c r="P195" t="s">
        <v>98</v>
      </c>
      <c r="Q195" t="s">
        <v>291</v>
      </c>
      <c r="R195">
        <v>1</v>
      </c>
      <c r="S195" s="47">
        <v>28</v>
      </c>
      <c r="T195" t="s">
        <v>186</v>
      </c>
      <c r="U195" t="s">
        <v>187</v>
      </c>
      <c r="V195" t="s">
        <v>204</v>
      </c>
      <c r="W195" t="s">
        <v>11</v>
      </c>
      <c r="X195" t="s">
        <v>188</v>
      </c>
      <c r="Y195" t="s">
        <v>189</v>
      </c>
      <c r="Z195" t="s">
        <v>190</v>
      </c>
      <c r="AA195" t="s">
        <v>13</v>
      </c>
      <c r="AB195" t="s">
        <v>272</v>
      </c>
      <c r="AC195" t="s">
        <v>292</v>
      </c>
      <c r="AD195" t="s">
        <v>293</v>
      </c>
      <c r="AE195" t="s">
        <v>294</v>
      </c>
      <c r="AF195">
        <v>150000</v>
      </c>
      <c r="AG195" t="s">
        <v>69</v>
      </c>
      <c r="AH195" t="s">
        <v>194</v>
      </c>
      <c r="AI195" t="str">
        <f t="shared" si="3"/>
        <v>2.3. BIENES Y SERVICIOS</v>
      </c>
      <c r="AJ195">
        <v>0</v>
      </c>
    </row>
    <row r="196" spans="1:36" x14ac:dyDescent="0.25">
      <c r="A196">
        <v>2022</v>
      </c>
      <c r="B196" t="s">
        <v>176</v>
      </c>
      <c r="C196" t="s">
        <v>177</v>
      </c>
      <c r="D196" t="s">
        <v>178</v>
      </c>
      <c r="E196" t="s">
        <v>4</v>
      </c>
      <c r="F196" t="s">
        <v>179</v>
      </c>
      <c r="G196" t="s">
        <v>77</v>
      </c>
      <c r="H196" t="s">
        <v>180</v>
      </c>
      <c r="I196" t="s">
        <v>18</v>
      </c>
      <c r="J196" t="s">
        <v>1</v>
      </c>
      <c r="K196" t="s">
        <v>82</v>
      </c>
      <c r="L196" t="s">
        <v>181</v>
      </c>
      <c r="M196" t="s">
        <v>182</v>
      </c>
      <c r="N196" t="s">
        <v>183</v>
      </c>
      <c r="O196" t="s">
        <v>184</v>
      </c>
      <c r="P196" t="s">
        <v>79</v>
      </c>
      <c r="Q196" t="s">
        <v>185</v>
      </c>
      <c r="R196">
        <v>100</v>
      </c>
      <c r="S196" s="47">
        <v>19</v>
      </c>
      <c r="T196" t="s">
        <v>186</v>
      </c>
      <c r="U196" t="s">
        <v>187</v>
      </c>
      <c r="V196" t="s">
        <v>187</v>
      </c>
      <c r="W196" t="s">
        <v>11</v>
      </c>
      <c r="X196" t="s">
        <v>188</v>
      </c>
      <c r="Y196" t="s">
        <v>189</v>
      </c>
      <c r="Z196" t="s">
        <v>190</v>
      </c>
      <c r="AA196" t="s">
        <v>13</v>
      </c>
      <c r="AB196" t="s">
        <v>272</v>
      </c>
      <c r="AC196" t="s">
        <v>292</v>
      </c>
      <c r="AD196" t="s">
        <v>295</v>
      </c>
      <c r="AE196" t="s">
        <v>296</v>
      </c>
      <c r="AF196">
        <v>800</v>
      </c>
      <c r="AG196" t="s">
        <v>48</v>
      </c>
      <c r="AH196" t="s">
        <v>194</v>
      </c>
      <c r="AI196" t="str">
        <f t="shared" si="3"/>
        <v>2.3. BIENES Y SERVICIOS</v>
      </c>
      <c r="AJ196">
        <v>0</v>
      </c>
    </row>
    <row r="197" spans="1:36" x14ac:dyDescent="0.25">
      <c r="A197">
        <v>2022</v>
      </c>
      <c r="B197" t="s">
        <v>176</v>
      </c>
      <c r="C197" t="s">
        <v>177</v>
      </c>
      <c r="D197" t="s">
        <v>178</v>
      </c>
      <c r="E197" t="s">
        <v>4</v>
      </c>
      <c r="F197" t="s">
        <v>200</v>
      </c>
      <c r="G197" t="s">
        <v>19</v>
      </c>
      <c r="H197" t="s">
        <v>180</v>
      </c>
      <c r="I197" t="s">
        <v>18</v>
      </c>
      <c r="J197" t="s">
        <v>1</v>
      </c>
      <c r="K197" t="s">
        <v>97</v>
      </c>
      <c r="L197" t="s">
        <v>181</v>
      </c>
      <c r="M197" t="s">
        <v>218</v>
      </c>
      <c r="N197" t="s">
        <v>297</v>
      </c>
      <c r="O197" t="s">
        <v>184</v>
      </c>
      <c r="P197" t="s">
        <v>100</v>
      </c>
      <c r="Q197" t="s">
        <v>298</v>
      </c>
      <c r="R197">
        <v>5</v>
      </c>
      <c r="S197" s="47">
        <v>28</v>
      </c>
      <c r="T197" t="s">
        <v>186</v>
      </c>
      <c r="U197" t="s">
        <v>187</v>
      </c>
      <c r="V197" t="s">
        <v>187</v>
      </c>
      <c r="W197" t="s">
        <v>20</v>
      </c>
      <c r="X197" t="s">
        <v>299</v>
      </c>
      <c r="Y197" t="s">
        <v>189</v>
      </c>
      <c r="Z197" t="s">
        <v>190</v>
      </c>
      <c r="AA197" t="s">
        <v>13</v>
      </c>
      <c r="AB197" t="s">
        <v>272</v>
      </c>
      <c r="AC197" t="s">
        <v>292</v>
      </c>
      <c r="AD197" t="s">
        <v>300</v>
      </c>
      <c r="AE197" t="s">
        <v>301</v>
      </c>
      <c r="AF197">
        <v>150000</v>
      </c>
      <c r="AG197" t="s">
        <v>41</v>
      </c>
      <c r="AH197" t="s">
        <v>194</v>
      </c>
      <c r="AI197" t="str">
        <f t="shared" si="3"/>
        <v>2.3. BIENES Y SERVICIOS</v>
      </c>
      <c r="AJ197">
        <v>0</v>
      </c>
    </row>
    <row r="198" spans="1:36" x14ac:dyDescent="0.25">
      <c r="A198">
        <v>2022</v>
      </c>
      <c r="B198" t="s">
        <v>176</v>
      </c>
      <c r="C198" t="s">
        <v>177</v>
      </c>
      <c r="D198" t="s">
        <v>178</v>
      </c>
      <c r="E198" t="s">
        <v>4</v>
      </c>
      <c r="F198" t="s">
        <v>215</v>
      </c>
      <c r="G198" t="s">
        <v>58</v>
      </c>
      <c r="H198" t="s">
        <v>180</v>
      </c>
      <c r="I198" t="s">
        <v>70</v>
      </c>
      <c r="J198" t="s">
        <v>1</v>
      </c>
      <c r="K198" t="s">
        <v>71</v>
      </c>
      <c r="L198" t="s">
        <v>181</v>
      </c>
      <c r="M198" t="s">
        <v>243</v>
      </c>
      <c r="N198" t="s">
        <v>256</v>
      </c>
      <c r="O198" t="s">
        <v>184</v>
      </c>
      <c r="P198" t="s">
        <v>72</v>
      </c>
      <c r="Q198" t="s">
        <v>213</v>
      </c>
      <c r="R198">
        <v>1</v>
      </c>
      <c r="S198" s="47">
        <v>14</v>
      </c>
      <c r="T198" t="s">
        <v>186</v>
      </c>
      <c r="U198" t="s">
        <v>187</v>
      </c>
      <c r="V198" t="s">
        <v>187</v>
      </c>
      <c r="W198" t="s">
        <v>11</v>
      </c>
      <c r="X198" t="s">
        <v>188</v>
      </c>
      <c r="Y198" t="s">
        <v>189</v>
      </c>
      <c r="Z198" t="s">
        <v>190</v>
      </c>
      <c r="AA198" t="s">
        <v>13</v>
      </c>
      <c r="AB198" t="s">
        <v>272</v>
      </c>
      <c r="AC198" t="s">
        <v>292</v>
      </c>
      <c r="AD198" t="s">
        <v>300</v>
      </c>
      <c r="AE198" t="s">
        <v>301</v>
      </c>
      <c r="AF198">
        <v>5334</v>
      </c>
      <c r="AG198" t="s">
        <v>41</v>
      </c>
      <c r="AH198" t="s">
        <v>194</v>
      </c>
      <c r="AI198" t="str">
        <f t="shared" si="3"/>
        <v>2.3. BIENES Y SERVICIOS</v>
      </c>
      <c r="AJ198">
        <v>0</v>
      </c>
    </row>
    <row r="199" spans="1:36" x14ac:dyDescent="0.25">
      <c r="A199">
        <v>2022</v>
      </c>
      <c r="B199" t="s">
        <v>176</v>
      </c>
      <c r="C199" t="s">
        <v>177</v>
      </c>
      <c r="D199" t="s">
        <v>178</v>
      </c>
      <c r="E199" t="s">
        <v>4</v>
      </c>
      <c r="F199" t="s">
        <v>215</v>
      </c>
      <c r="G199" t="s">
        <v>58</v>
      </c>
      <c r="H199" t="s">
        <v>180</v>
      </c>
      <c r="I199" t="s">
        <v>61</v>
      </c>
      <c r="J199" t="s">
        <v>1</v>
      </c>
      <c r="K199" t="s">
        <v>67</v>
      </c>
      <c r="L199" t="s">
        <v>181</v>
      </c>
      <c r="M199" t="s">
        <v>243</v>
      </c>
      <c r="N199" t="s">
        <v>244</v>
      </c>
      <c r="O199" t="s">
        <v>184</v>
      </c>
      <c r="P199" t="s">
        <v>68</v>
      </c>
      <c r="Q199" t="s">
        <v>302</v>
      </c>
      <c r="R199">
        <v>12</v>
      </c>
      <c r="S199" s="47">
        <v>15</v>
      </c>
      <c r="T199" t="s">
        <v>186</v>
      </c>
      <c r="U199" t="s">
        <v>187</v>
      </c>
      <c r="V199" t="s">
        <v>187</v>
      </c>
      <c r="W199" t="s">
        <v>11</v>
      </c>
      <c r="X199" t="s">
        <v>188</v>
      </c>
      <c r="Y199" t="s">
        <v>189</v>
      </c>
      <c r="Z199" t="s">
        <v>190</v>
      </c>
      <c r="AA199" t="s">
        <v>13</v>
      </c>
      <c r="AB199" t="s">
        <v>272</v>
      </c>
      <c r="AC199" t="s">
        <v>292</v>
      </c>
      <c r="AD199" t="s">
        <v>300</v>
      </c>
      <c r="AE199" t="s">
        <v>301</v>
      </c>
      <c r="AF199">
        <v>3000</v>
      </c>
      <c r="AG199" t="s">
        <v>41</v>
      </c>
      <c r="AH199" t="s">
        <v>194</v>
      </c>
      <c r="AI199" t="str">
        <f t="shared" si="3"/>
        <v>2.3. BIENES Y SERVICIOS</v>
      </c>
      <c r="AJ199">
        <v>0</v>
      </c>
    </row>
    <row r="200" spans="1:36" x14ac:dyDescent="0.25">
      <c r="A200">
        <v>2022</v>
      </c>
      <c r="B200" t="s">
        <v>176</v>
      </c>
      <c r="C200" t="s">
        <v>177</v>
      </c>
      <c r="D200" t="s">
        <v>178</v>
      </c>
      <c r="E200" t="s">
        <v>4</v>
      </c>
      <c r="F200" t="s">
        <v>179</v>
      </c>
      <c r="G200" t="s">
        <v>77</v>
      </c>
      <c r="H200" t="s">
        <v>180</v>
      </c>
      <c r="I200" t="s">
        <v>18</v>
      </c>
      <c r="J200" t="s">
        <v>1</v>
      </c>
      <c r="K200" t="s">
        <v>78</v>
      </c>
      <c r="L200" t="s">
        <v>181</v>
      </c>
      <c r="M200" t="s">
        <v>195</v>
      </c>
      <c r="N200" t="s">
        <v>196</v>
      </c>
      <c r="O200" t="s">
        <v>184</v>
      </c>
      <c r="P200" t="s">
        <v>79</v>
      </c>
      <c r="Q200" t="s">
        <v>185</v>
      </c>
      <c r="R200">
        <v>100</v>
      </c>
      <c r="S200" s="47">
        <v>18</v>
      </c>
      <c r="T200" t="s">
        <v>186</v>
      </c>
      <c r="U200" t="s">
        <v>187</v>
      </c>
      <c r="V200" t="s">
        <v>187</v>
      </c>
      <c r="W200" t="s">
        <v>99</v>
      </c>
      <c r="X200" t="s">
        <v>239</v>
      </c>
      <c r="Y200" t="s">
        <v>189</v>
      </c>
      <c r="Z200" t="s">
        <v>190</v>
      </c>
      <c r="AA200" t="s">
        <v>13</v>
      </c>
      <c r="AB200" t="s">
        <v>272</v>
      </c>
      <c r="AC200" t="s">
        <v>303</v>
      </c>
      <c r="AD200" t="s">
        <v>304</v>
      </c>
      <c r="AE200" t="s">
        <v>305</v>
      </c>
      <c r="AF200">
        <v>1280</v>
      </c>
      <c r="AG200" t="s">
        <v>35</v>
      </c>
      <c r="AH200" t="s">
        <v>194</v>
      </c>
      <c r="AI200" t="str">
        <f t="shared" si="3"/>
        <v>2.3. BIENES Y SERVICIOS</v>
      </c>
      <c r="AJ200">
        <v>0</v>
      </c>
    </row>
    <row r="201" spans="1:36" x14ac:dyDescent="0.25">
      <c r="A201">
        <v>2022</v>
      </c>
      <c r="B201" t="s">
        <v>176</v>
      </c>
      <c r="C201" t="s">
        <v>177</v>
      </c>
      <c r="D201" t="s">
        <v>178</v>
      </c>
      <c r="E201" t="s">
        <v>4</v>
      </c>
      <c r="F201" t="s">
        <v>179</v>
      </c>
      <c r="G201" t="s">
        <v>77</v>
      </c>
      <c r="H201" t="s">
        <v>180</v>
      </c>
      <c r="I201" t="s">
        <v>18</v>
      </c>
      <c r="J201" t="s">
        <v>1</v>
      </c>
      <c r="K201" t="s">
        <v>82</v>
      </c>
      <c r="L201" t="s">
        <v>181</v>
      </c>
      <c r="M201" t="s">
        <v>182</v>
      </c>
      <c r="N201" t="s">
        <v>183</v>
      </c>
      <c r="O201" t="s">
        <v>184</v>
      </c>
      <c r="P201" t="s">
        <v>79</v>
      </c>
      <c r="Q201" t="s">
        <v>185</v>
      </c>
      <c r="R201">
        <v>100</v>
      </c>
      <c r="S201" s="47">
        <v>19</v>
      </c>
      <c r="T201" t="s">
        <v>186</v>
      </c>
      <c r="U201" t="s">
        <v>187</v>
      </c>
      <c r="V201" t="s">
        <v>187</v>
      </c>
      <c r="W201" t="s">
        <v>11</v>
      </c>
      <c r="X201" t="s">
        <v>188</v>
      </c>
      <c r="Y201" t="s">
        <v>189</v>
      </c>
      <c r="Z201" t="s">
        <v>190</v>
      </c>
      <c r="AA201" t="s">
        <v>13</v>
      </c>
      <c r="AB201" t="s">
        <v>272</v>
      </c>
      <c r="AC201" t="s">
        <v>303</v>
      </c>
      <c r="AD201" t="s">
        <v>304</v>
      </c>
      <c r="AE201" t="s">
        <v>305</v>
      </c>
      <c r="AF201">
        <v>2009</v>
      </c>
      <c r="AG201" t="s">
        <v>35</v>
      </c>
      <c r="AH201" t="s">
        <v>194</v>
      </c>
      <c r="AI201" t="str">
        <f t="shared" si="3"/>
        <v>2.3. BIENES Y SERVICIOS</v>
      </c>
      <c r="AJ201">
        <v>0</v>
      </c>
    </row>
    <row r="202" spans="1:36" x14ac:dyDescent="0.25">
      <c r="A202">
        <v>2022</v>
      </c>
      <c r="B202" t="s">
        <v>176</v>
      </c>
      <c r="C202" t="s">
        <v>177</v>
      </c>
      <c r="D202" t="s">
        <v>178</v>
      </c>
      <c r="E202" t="s">
        <v>4</v>
      </c>
      <c r="F202" t="s">
        <v>179</v>
      </c>
      <c r="G202" t="s">
        <v>77</v>
      </c>
      <c r="H202" t="s">
        <v>180</v>
      </c>
      <c r="I202" t="s">
        <v>18</v>
      </c>
      <c r="J202" t="s">
        <v>1</v>
      </c>
      <c r="K202" t="s">
        <v>82</v>
      </c>
      <c r="L202" t="s">
        <v>181</v>
      </c>
      <c r="M202" t="s">
        <v>182</v>
      </c>
      <c r="N202" t="s">
        <v>183</v>
      </c>
      <c r="O202" t="s">
        <v>184</v>
      </c>
      <c r="P202" t="s">
        <v>79</v>
      </c>
      <c r="Q202" t="s">
        <v>185</v>
      </c>
      <c r="R202">
        <v>100</v>
      </c>
      <c r="S202" s="47">
        <v>19</v>
      </c>
      <c r="T202" t="s">
        <v>186</v>
      </c>
      <c r="U202" t="s">
        <v>187</v>
      </c>
      <c r="V202" t="s">
        <v>187</v>
      </c>
      <c r="W202" t="s">
        <v>99</v>
      </c>
      <c r="X202" t="s">
        <v>239</v>
      </c>
      <c r="Y202" t="s">
        <v>189</v>
      </c>
      <c r="Z202" t="s">
        <v>190</v>
      </c>
      <c r="AA202" t="s">
        <v>13</v>
      </c>
      <c r="AB202" t="s">
        <v>272</v>
      </c>
      <c r="AC202" t="s">
        <v>303</v>
      </c>
      <c r="AD202" t="s">
        <v>304</v>
      </c>
      <c r="AE202" t="s">
        <v>305</v>
      </c>
      <c r="AF202">
        <v>6033</v>
      </c>
      <c r="AG202" t="s">
        <v>35</v>
      </c>
      <c r="AH202" t="s">
        <v>194</v>
      </c>
      <c r="AI202" t="str">
        <f t="shared" si="3"/>
        <v>2.3. BIENES Y SERVICIOS</v>
      </c>
      <c r="AJ202">
        <v>0</v>
      </c>
    </row>
    <row r="203" spans="1:36" x14ac:dyDescent="0.25">
      <c r="A203">
        <v>2022</v>
      </c>
      <c r="B203" t="s">
        <v>176</v>
      </c>
      <c r="C203" t="s">
        <v>177</v>
      </c>
      <c r="D203" t="s">
        <v>178</v>
      </c>
      <c r="E203" t="s">
        <v>4</v>
      </c>
      <c r="F203" t="s">
        <v>200</v>
      </c>
      <c r="G203" t="s">
        <v>19</v>
      </c>
      <c r="H203" t="s">
        <v>180</v>
      </c>
      <c r="I203" t="s">
        <v>18</v>
      </c>
      <c r="J203" t="s">
        <v>1</v>
      </c>
      <c r="K203" t="s">
        <v>139</v>
      </c>
      <c r="L203" t="s">
        <v>181</v>
      </c>
      <c r="M203" t="s">
        <v>201</v>
      </c>
      <c r="N203" t="s">
        <v>208</v>
      </c>
      <c r="O203" t="s">
        <v>184</v>
      </c>
      <c r="P203" t="s">
        <v>140</v>
      </c>
      <c r="Q203" t="s">
        <v>209</v>
      </c>
      <c r="R203">
        <v>124679</v>
      </c>
      <c r="S203" s="47">
        <v>25</v>
      </c>
      <c r="T203" t="s">
        <v>186</v>
      </c>
      <c r="U203" t="s">
        <v>187</v>
      </c>
      <c r="V203" t="s">
        <v>204</v>
      </c>
      <c r="W203" t="s">
        <v>11</v>
      </c>
      <c r="X203" t="s">
        <v>188</v>
      </c>
      <c r="Y203" t="s">
        <v>189</v>
      </c>
      <c r="Z203" t="s">
        <v>190</v>
      </c>
      <c r="AA203" t="s">
        <v>13</v>
      </c>
      <c r="AB203" t="s">
        <v>272</v>
      </c>
      <c r="AC203" t="s">
        <v>303</v>
      </c>
      <c r="AD203" t="s">
        <v>304</v>
      </c>
      <c r="AE203" t="s">
        <v>305</v>
      </c>
      <c r="AF203">
        <v>3333</v>
      </c>
      <c r="AG203" t="s">
        <v>35</v>
      </c>
      <c r="AH203" t="s">
        <v>194</v>
      </c>
      <c r="AI203" t="str">
        <f t="shared" si="3"/>
        <v>2.3. BIENES Y SERVICIOS</v>
      </c>
      <c r="AJ203">
        <v>0</v>
      </c>
    </row>
    <row r="204" spans="1:36" x14ac:dyDescent="0.25">
      <c r="A204">
        <v>2022</v>
      </c>
      <c r="B204" t="s">
        <v>176</v>
      </c>
      <c r="C204" t="s">
        <v>177</v>
      </c>
      <c r="D204" t="s">
        <v>178</v>
      </c>
      <c r="E204" t="s">
        <v>4</v>
      </c>
      <c r="F204" t="s">
        <v>200</v>
      </c>
      <c r="G204" t="s">
        <v>19</v>
      </c>
      <c r="H204" t="s">
        <v>180</v>
      </c>
      <c r="I204" t="s">
        <v>18</v>
      </c>
      <c r="J204" t="s">
        <v>1</v>
      </c>
      <c r="K204" t="s">
        <v>139</v>
      </c>
      <c r="L204" t="s">
        <v>181</v>
      </c>
      <c r="M204" t="s">
        <v>201</v>
      </c>
      <c r="N204" t="s">
        <v>208</v>
      </c>
      <c r="O204" t="s">
        <v>184</v>
      </c>
      <c r="P204" t="s">
        <v>140</v>
      </c>
      <c r="Q204" t="s">
        <v>209</v>
      </c>
      <c r="R204">
        <v>124679</v>
      </c>
      <c r="S204" s="47">
        <v>25</v>
      </c>
      <c r="T204" t="s">
        <v>186</v>
      </c>
      <c r="U204" t="s">
        <v>187</v>
      </c>
      <c r="V204" t="s">
        <v>204</v>
      </c>
      <c r="W204" t="s">
        <v>99</v>
      </c>
      <c r="X204" t="s">
        <v>239</v>
      </c>
      <c r="Y204" t="s">
        <v>189</v>
      </c>
      <c r="Z204" t="s">
        <v>190</v>
      </c>
      <c r="AA204" t="s">
        <v>13</v>
      </c>
      <c r="AB204" t="s">
        <v>272</v>
      </c>
      <c r="AC204" t="s">
        <v>303</v>
      </c>
      <c r="AD204" t="s">
        <v>304</v>
      </c>
      <c r="AE204" t="s">
        <v>305</v>
      </c>
      <c r="AF204">
        <v>3455</v>
      </c>
      <c r="AG204" t="s">
        <v>35</v>
      </c>
      <c r="AH204" t="s">
        <v>194</v>
      </c>
      <c r="AI204" t="str">
        <f t="shared" si="3"/>
        <v>2.3. BIENES Y SERVICIOS</v>
      </c>
      <c r="AJ204">
        <v>0</v>
      </c>
    </row>
    <row r="205" spans="1:36" x14ac:dyDescent="0.25">
      <c r="A205">
        <v>2022</v>
      </c>
      <c r="B205" t="s">
        <v>176</v>
      </c>
      <c r="C205" t="s">
        <v>177</v>
      </c>
      <c r="D205" t="s">
        <v>178</v>
      </c>
      <c r="E205" t="s">
        <v>4</v>
      </c>
      <c r="F205" t="s">
        <v>200</v>
      </c>
      <c r="G205" t="s">
        <v>19</v>
      </c>
      <c r="H205" t="s">
        <v>180</v>
      </c>
      <c r="I205" t="s">
        <v>18</v>
      </c>
      <c r="J205" t="s">
        <v>1</v>
      </c>
      <c r="K205" t="s">
        <v>95</v>
      </c>
      <c r="L205" t="s">
        <v>181</v>
      </c>
      <c r="M205" t="s">
        <v>201</v>
      </c>
      <c r="N205" t="s">
        <v>202</v>
      </c>
      <c r="O205" t="s">
        <v>184</v>
      </c>
      <c r="P205" t="s">
        <v>96</v>
      </c>
      <c r="Q205" t="s">
        <v>210</v>
      </c>
      <c r="R205">
        <v>105000</v>
      </c>
      <c r="S205" s="47">
        <v>27</v>
      </c>
      <c r="T205" t="s">
        <v>186</v>
      </c>
      <c r="U205" t="s">
        <v>187</v>
      </c>
      <c r="V205" t="s">
        <v>204</v>
      </c>
      <c r="W205" t="s">
        <v>11</v>
      </c>
      <c r="X205" t="s">
        <v>188</v>
      </c>
      <c r="Y205" t="s">
        <v>189</v>
      </c>
      <c r="Z205" t="s">
        <v>190</v>
      </c>
      <c r="AA205" t="s">
        <v>13</v>
      </c>
      <c r="AB205" t="s">
        <v>272</v>
      </c>
      <c r="AC205" t="s">
        <v>303</v>
      </c>
      <c r="AD205" t="s">
        <v>304</v>
      </c>
      <c r="AE205" t="s">
        <v>305</v>
      </c>
      <c r="AF205">
        <v>476</v>
      </c>
      <c r="AG205" t="s">
        <v>35</v>
      </c>
      <c r="AH205" t="s">
        <v>194</v>
      </c>
      <c r="AI205" t="str">
        <f t="shared" si="3"/>
        <v>2.3. BIENES Y SERVICIOS</v>
      </c>
      <c r="AJ205">
        <v>0</v>
      </c>
    </row>
    <row r="206" spans="1:36" x14ac:dyDescent="0.25">
      <c r="A206">
        <v>2022</v>
      </c>
      <c r="B206" t="s">
        <v>176</v>
      </c>
      <c r="C206" t="s">
        <v>177</v>
      </c>
      <c r="D206" t="s">
        <v>178</v>
      </c>
      <c r="E206" t="s">
        <v>4</v>
      </c>
      <c r="F206" t="s">
        <v>200</v>
      </c>
      <c r="G206" t="s">
        <v>19</v>
      </c>
      <c r="H206" t="s">
        <v>180</v>
      </c>
      <c r="I206" t="s">
        <v>18</v>
      </c>
      <c r="J206" t="s">
        <v>1</v>
      </c>
      <c r="K206" t="s">
        <v>95</v>
      </c>
      <c r="L206" t="s">
        <v>181</v>
      </c>
      <c r="M206" t="s">
        <v>201</v>
      </c>
      <c r="N206" t="s">
        <v>202</v>
      </c>
      <c r="O206" t="s">
        <v>184</v>
      </c>
      <c r="P206" t="s">
        <v>96</v>
      </c>
      <c r="Q206" t="s">
        <v>210</v>
      </c>
      <c r="R206">
        <v>105000</v>
      </c>
      <c r="S206" s="47">
        <v>27</v>
      </c>
      <c r="T206" t="s">
        <v>186</v>
      </c>
      <c r="U206" t="s">
        <v>187</v>
      </c>
      <c r="V206" t="s">
        <v>204</v>
      </c>
      <c r="W206" t="s">
        <v>99</v>
      </c>
      <c r="X206" t="s">
        <v>239</v>
      </c>
      <c r="Y206" t="s">
        <v>189</v>
      </c>
      <c r="Z206" t="s">
        <v>190</v>
      </c>
      <c r="AA206" t="s">
        <v>13</v>
      </c>
      <c r="AB206" t="s">
        <v>272</v>
      </c>
      <c r="AC206" t="s">
        <v>303</v>
      </c>
      <c r="AD206" t="s">
        <v>304</v>
      </c>
      <c r="AE206" t="s">
        <v>305</v>
      </c>
      <c r="AF206">
        <v>1338</v>
      </c>
      <c r="AG206" t="s">
        <v>35</v>
      </c>
      <c r="AH206" t="s">
        <v>194</v>
      </c>
      <c r="AI206" t="str">
        <f t="shared" si="3"/>
        <v>2.3. BIENES Y SERVICIOS</v>
      </c>
      <c r="AJ206">
        <v>0</v>
      </c>
    </row>
    <row r="207" spans="1:36" x14ac:dyDescent="0.25">
      <c r="A207">
        <v>2022</v>
      </c>
      <c r="B207" t="s">
        <v>176</v>
      </c>
      <c r="C207" t="s">
        <v>177</v>
      </c>
      <c r="D207" t="s">
        <v>178</v>
      </c>
      <c r="E207" t="s">
        <v>4</v>
      </c>
      <c r="F207" t="s">
        <v>179</v>
      </c>
      <c r="G207" t="s">
        <v>77</v>
      </c>
      <c r="H207" t="s">
        <v>180</v>
      </c>
      <c r="I207" t="s">
        <v>18</v>
      </c>
      <c r="J207" t="s">
        <v>1</v>
      </c>
      <c r="K207" t="s">
        <v>92</v>
      </c>
      <c r="L207" t="s">
        <v>181</v>
      </c>
      <c r="M207" t="s">
        <v>182</v>
      </c>
      <c r="N207" t="s">
        <v>211</v>
      </c>
      <c r="O207" t="s">
        <v>184</v>
      </c>
      <c r="P207" t="s">
        <v>93</v>
      </c>
      <c r="Q207" t="s">
        <v>212</v>
      </c>
      <c r="R207">
        <v>100</v>
      </c>
      <c r="S207" s="47">
        <v>20</v>
      </c>
      <c r="T207" t="s">
        <v>186</v>
      </c>
      <c r="U207" t="s">
        <v>187</v>
      </c>
      <c r="V207" t="s">
        <v>187</v>
      </c>
      <c r="W207" t="s">
        <v>99</v>
      </c>
      <c r="X207" t="s">
        <v>239</v>
      </c>
      <c r="Y207" t="s">
        <v>189</v>
      </c>
      <c r="Z207" t="s">
        <v>190</v>
      </c>
      <c r="AA207" t="s">
        <v>13</v>
      </c>
      <c r="AB207" t="s">
        <v>272</v>
      </c>
      <c r="AC207" t="s">
        <v>303</v>
      </c>
      <c r="AD207" t="s">
        <v>304</v>
      </c>
      <c r="AE207" t="s">
        <v>305</v>
      </c>
      <c r="AF207">
        <v>567</v>
      </c>
      <c r="AG207" t="s">
        <v>35</v>
      </c>
      <c r="AH207" t="s">
        <v>194</v>
      </c>
      <c r="AI207" t="str">
        <f t="shared" si="3"/>
        <v>2.3. BIENES Y SERVICIOS</v>
      </c>
      <c r="AJ207">
        <v>0</v>
      </c>
    </row>
    <row r="208" spans="1:36" x14ac:dyDescent="0.25">
      <c r="A208">
        <v>2022</v>
      </c>
      <c r="B208" t="s">
        <v>176</v>
      </c>
      <c r="C208" t="s">
        <v>177</v>
      </c>
      <c r="D208" t="s">
        <v>178</v>
      </c>
      <c r="E208" t="s">
        <v>4</v>
      </c>
      <c r="F208" t="s">
        <v>200</v>
      </c>
      <c r="G208" t="s">
        <v>19</v>
      </c>
      <c r="H208" t="s">
        <v>180</v>
      </c>
      <c r="I208" t="s">
        <v>18</v>
      </c>
      <c r="J208" t="s">
        <v>1</v>
      </c>
      <c r="K208" t="s">
        <v>132</v>
      </c>
      <c r="L208" t="s">
        <v>181</v>
      </c>
      <c r="M208" t="s">
        <v>252</v>
      </c>
      <c r="N208" t="s">
        <v>253</v>
      </c>
      <c r="O208" t="s">
        <v>184</v>
      </c>
      <c r="P208" t="s">
        <v>133</v>
      </c>
      <c r="Q208" t="s">
        <v>254</v>
      </c>
      <c r="R208">
        <v>6</v>
      </c>
      <c r="S208" s="47">
        <v>21</v>
      </c>
      <c r="T208" t="s">
        <v>186</v>
      </c>
      <c r="U208" t="s">
        <v>187</v>
      </c>
      <c r="V208" t="s">
        <v>204</v>
      </c>
      <c r="W208" t="s">
        <v>11</v>
      </c>
      <c r="X208" t="s">
        <v>188</v>
      </c>
      <c r="Y208" t="s">
        <v>189</v>
      </c>
      <c r="Z208" t="s">
        <v>190</v>
      </c>
      <c r="AA208" t="s">
        <v>13</v>
      </c>
      <c r="AB208" t="s">
        <v>272</v>
      </c>
      <c r="AC208" t="s">
        <v>303</v>
      </c>
      <c r="AD208" t="s">
        <v>304</v>
      </c>
      <c r="AE208" t="s">
        <v>305</v>
      </c>
      <c r="AF208">
        <v>178</v>
      </c>
      <c r="AG208" t="s">
        <v>35</v>
      </c>
      <c r="AH208" t="s">
        <v>194</v>
      </c>
      <c r="AI208" t="str">
        <f t="shared" si="3"/>
        <v>2.3. BIENES Y SERVICIOS</v>
      </c>
      <c r="AJ208">
        <v>0</v>
      </c>
    </row>
    <row r="209" spans="1:36" x14ac:dyDescent="0.25">
      <c r="A209">
        <v>2022</v>
      </c>
      <c r="B209" t="s">
        <v>176</v>
      </c>
      <c r="C209" t="s">
        <v>177</v>
      </c>
      <c r="D209" t="s">
        <v>178</v>
      </c>
      <c r="E209" t="s">
        <v>4</v>
      </c>
      <c r="F209" t="s">
        <v>200</v>
      </c>
      <c r="G209" t="s">
        <v>19</v>
      </c>
      <c r="H209" t="s">
        <v>180</v>
      </c>
      <c r="I209" t="s">
        <v>18</v>
      </c>
      <c r="J209" t="s">
        <v>1</v>
      </c>
      <c r="K209" t="s">
        <v>132</v>
      </c>
      <c r="L209" t="s">
        <v>181</v>
      </c>
      <c r="M209" t="s">
        <v>252</v>
      </c>
      <c r="N209" t="s">
        <v>253</v>
      </c>
      <c r="O209" t="s">
        <v>184</v>
      </c>
      <c r="P209" t="s">
        <v>133</v>
      </c>
      <c r="Q209" t="s">
        <v>254</v>
      </c>
      <c r="R209">
        <v>6</v>
      </c>
      <c r="S209" s="47">
        <v>21</v>
      </c>
      <c r="T209" t="s">
        <v>186</v>
      </c>
      <c r="U209" t="s">
        <v>187</v>
      </c>
      <c r="V209" t="s">
        <v>204</v>
      </c>
      <c r="W209" t="s">
        <v>99</v>
      </c>
      <c r="X209" t="s">
        <v>239</v>
      </c>
      <c r="Y209" t="s">
        <v>189</v>
      </c>
      <c r="Z209" t="s">
        <v>190</v>
      </c>
      <c r="AA209" t="s">
        <v>13</v>
      </c>
      <c r="AB209" t="s">
        <v>272</v>
      </c>
      <c r="AC209" t="s">
        <v>303</v>
      </c>
      <c r="AD209" t="s">
        <v>304</v>
      </c>
      <c r="AE209" t="s">
        <v>305</v>
      </c>
      <c r="AF209">
        <v>178</v>
      </c>
      <c r="AG209" t="s">
        <v>35</v>
      </c>
      <c r="AH209" t="s">
        <v>194</v>
      </c>
      <c r="AI209" t="str">
        <f t="shared" si="3"/>
        <v>2.3. BIENES Y SERVICIOS</v>
      </c>
      <c r="AJ209">
        <v>0</v>
      </c>
    </row>
    <row r="210" spans="1:36" x14ac:dyDescent="0.25">
      <c r="A210">
        <v>2022</v>
      </c>
      <c r="B210" t="s">
        <v>176</v>
      </c>
      <c r="C210" t="s">
        <v>177</v>
      </c>
      <c r="D210" t="s">
        <v>178</v>
      </c>
      <c r="E210" t="s">
        <v>4</v>
      </c>
      <c r="F210" t="s">
        <v>200</v>
      </c>
      <c r="G210" t="s">
        <v>19</v>
      </c>
      <c r="H210" t="s">
        <v>180</v>
      </c>
      <c r="I210" t="s">
        <v>18</v>
      </c>
      <c r="J210" t="s">
        <v>1</v>
      </c>
      <c r="K210" t="s">
        <v>141</v>
      </c>
      <c r="L210" t="s">
        <v>181</v>
      </c>
      <c r="M210" t="s">
        <v>201</v>
      </c>
      <c r="N210" t="s">
        <v>208</v>
      </c>
      <c r="O210" t="s">
        <v>184</v>
      </c>
      <c r="P210" t="s">
        <v>142</v>
      </c>
      <c r="Q210" t="s">
        <v>213</v>
      </c>
      <c r="R210">
        <v>7271</v>
      </c>
      <c r="S210" s="47">
        <v>26</v>
      </c>
      <c r="T210" t="s">
        <v>186</v>
      </c>
      <c r="U210" t="s">
        <v>187</v>
      </c>
      <c r="V210" t="s">
        <v>204</v>
      </c>
      <c r="W210" t="s">
        <v>99</v>
      </c>
      <c r="X210" t="s">
        <v>239</v>
      </c>
      <c r="Y210" t="s">
        <v>189</v>
      </c>
      <c r="Z210" t="s">
        <v>190</v>
      </c>
      <c r="AA210" t="s">
        <v>13</v>
      </c>
      <c r="AB210" t="s">
        <v>272</v>
      </c>
      <c r="AC210" t="s">
        <v>303</v>
      </c>
      <c r="AD210" t="s">
        <v>304</v>
      </c>
      <c r="AE210" t="s">
        <v>305</v>
      </c>
      <c r="AF210">
        <v>1073</v>
      </c>
      <c r="AG210" t="s">
        <v>35</v>
      </c>
      <c r="AH210" t="s">
        <v>194</v>
      </c>
      <c r="AI210" t="str">
        <f t="shared" si="3"/>
        <v>2.3. BIENES Y SERVICIOS</v>
      </c>
      <c r="AJ210">
        <v>0</v>
      </c>
    </row>
    <row r="211" spans="1:36" x14ac:dyDescent="0.25">
      <c r="A211">
        <v>2022</v>
      </c>
      <c r="B211" t="s">
        <v>176</v>
      </c>
      <c r="C211" t="s">
        <v>177</v>
      </c>
      <c r="D211" t="s">
        <v>178</v>
      </c>
      <c r="E211" t="s">
        <v>4</v>
      </c>
      <c r="F211" t="s">
        <v>200</v>
      </c>
      <c r="G211" t="s">
        <v>19</v>
      </c>
      <c r="H211" t="s">
        <v>180</v>
      </c>
      <c r="I211" t="s">
        <v>18</v>
      </c>
      <c r="J211" t="s">
        <v>1</v>
      </c>
      <c r="K211" t="s">
        <v>134</v>
      </c>
      <c r="L211" t="s">
        <v>181</v>
      </c>
      <c r="M211" t="s">
        <v>201</v>
      </c>
      <c r="N211" t="s">
        <v>208</v>
      </c>
      <c r="O211" t="s">
        <v>184</v>
      </c>
      <c r="P211" t="s">
        <v>135</v>
      </c>
      <c r="Q211" t="s">
        <v>214</v>
      </c>
      <c r="R211">
        <v>1500</v>
      </c>
      <c r="S211" s="47">
        <v>22</v>
      </c>
      <c r="T211" t="s">
        <v>186</v>
      </c>
      <c r="U211" t="s">
        <v>187</v>
      </c>
      <c r="V211" t="s">
        <v>204</v>
      </c>
      <c r="W211" t="s">
        <v>99</v>
      </c>
      <c r="X211" t="s">
        <v>239</v>
      </c>
      <c r="Y211" t="s">
        <v>189</v>
      </c>
      <c r="Z211" t="s">
        <v>190</v>
      </c>
      <c r="AA211" t="s">
        <v>13</v>
      </c>
      <c r="AB211" t="s">
        <v>272</v>
      </c>
      <c r="AC211" t="s">
        <v>303</v>
      </c>
      <c r="AD211" t="s">
        <v>304</v>
      </c>
      <c r="AE211" t="s">
        <v>305</v>
      </c>
      <c r="AF211">
        <v>178</v>
      </c>
      <c r="AG211" t="s">
        <v>35</v>
      </c>
      <c r="AH211" t="s">
        <v>194</v>
      </c>
      <c r="AI211" t="str">
        <f t="shared" si="3"/>
        <v>2.3. BIENES Y SERVICIOS</v>
      </c>
      <c r="AJ211">
        <v>0</v>
      </c>
    </row>
    <row r="212" spans="1:36" x14ac:dyDescent="0.25">
      <c r="A212">
        <v>2022</v>
      </c>
      <c r="B212" t="s">
        <v>176</v>
      </c>
      <c r="C212" t="s">
        <v>177</v>
      </c>
      <c r="D212" t="s">
        <v>178</v>
      </c>
      <c r="E212" t="s">
        <v>4</v>
      </c>
      <c r="F212" t="s">
        <v>215</v>
      </c>
      <c r="G212" t="s">
        <v>51</v>
      </c>
      <c r="H212" t="s">
        <v>180</v>
      </c>
      <c r="I212" t="s">
        <v>52</v>
      </c>
      <c r="J212" t="s">
        <v>1</v>
      </c>
      <c r="K212" t="s">
        <v>53</v>
      </c>
      <c r="L212" t="s">
        <v>181</v>
      </c>
      <c r="M212" t="s">
        <v>201</v>
      </c>
      <c r="N212" t="s">
        <v>208</v>
      </c>
      <c r="O212" t="s">
        <v>184</v>
      </c>
      <c r="P212" t="s">
        <v>54</v>
      </c>
      <c r="Q212" t="s">
        <v>216</v>
      </c>
      <c r="R212">
        <v>3000</v>
      </c>
      <c r="S212" s="47">
        <v>1</v>
      </c>
      <c r="T212" t="s">
        <v>186</v>
      </c>
      <c r="U212" t="s">
        <v>187</v>
      </c>
      <c r="V212" t="s">
        <v>204</v>
      </c>
      <c r="W212" t="s">
        <v>11</v>
      </c>
      <c r="X212" t="s">
        <v>188</v>
      </c>
      <c r="Y212" t="s">
        <v>189</v>
      </c>
      <c r="Z212" t="s">
        <v>190</v>
      </c>
      <c r="AA212" t="s">
        <v>13</v>
      </c>
      <c r="AB212" t="s">
        <v>272</v>
      </c>
      <c r="AC212" t="s">
        <v>303</v>
      </c>
      <c r="AD212" t="s">
        <v>304</v>
      </c>
      <c r="AE212" t="s">
        <v>305</v>
      </c>
      <c r="AF212">
        <v>535</v>
      </c>
      <c r="AG212" t="s">
        <v>35</v>
      </c>
      <c r="AH212" t="s">
        <v>194</v>
      </c>
      <c r="AI212" t="str">
        <f t="shared" si="3"/>
        <v>2.3. BIENES Y SERVICIOS</v>
      </c>
      <c r="AJ212">
        <v>0</v>
      </c>
    </row>
    <row r="213" spans="1:36" x14ac:dyDescent="0.25">
      <c r="A213">
        <v>2022</v>
      </c>
      <c r="B213" t="s">
        <v>176</v>
      </c>
      <c r="C213" t="s">
        <v>177</v>
      </c>
      <c r="D213" t="s">
        <v>178</v>
      </c>
      <c r="E213" t="s">
        <v>4</v>
      </c>
      <c r="F213" t="s">
        <v>215</v>
      </c>
      <c r="G213" t="s">
        <v>51</v>
      </c>
      <c r="H213" t="s">
        <v>180</v>
      </c>
      <c r="I213" t="s">
        <v>52</v>
      </c>
      <c r="J213" t="s">
        <v>1</v>
      </c>
      <c r="K213" t="s">
        <v>53</v>
      </c>
      <c r="L213" t="s">
        <v>181</v>
      </c>
      <c r="M213" t="s">
        <v>201</v>
      </c>
      <c r="N213" t="s">
        <v>208</v>
      </c>
      <c r="O213" t="s">
        <v>184</v>
      </c>
      <c r="P213" t="s">
        <v>54</v>
      </c>
      <c r="Q213" t="s">
        <v>216</v>
      </c>
      <c r="R213">
        <v>3000</v>
      </c>
      <c r="S213" s="47">
        <v>1</v>
      </c>
      <c r="T213" t="s">
        <v>186</v>
      </c>
      <c r="U213" t="s">
        <v>187</v>
      </c>
      <c r="V213" t="s">
        <v>204</v>
      </c>
      <c r="W213" t="s">
        <v>99</v>
      </c>
      <c r="X213" t="s">
        <v>239</v>
      </c>
      <c r="Y213" t="s">
        <v>189</v>
      </c>
      <c r="Z213" t="s">
        <v>190</v>
      </c>
      <c r="AA213" t="s">
        <v>13</v>
      </c>
      <c r="AB213" t="s">
        <v>272</v>
      </c>
      <c r="AC213" t="s">
        <v>303</v>
      </c>
      <c r="AD213" t="s">
        <v>304</v>
      </c>
      <c r="AE213" t="s">
        <v>305</v>
      </c>
      <c r="AF213">
        <v>297</v>
      </c>
      <c r="AG213" t="s">
        <v>35</v>
      </c>
      <c r="AH213" t="s">
        <v>194</v>
      </c>
      <c r="AI213" t="str">
        <f t="shared" si="3"/>
        <v>2.3. BIENES Y SERVICIOS</v>
      </c>
      <c r="AJ213">
        <v>0</v>
      </c>
    </row>
    <row r="214" spans="1:36" x14ac:dyDescent="0.25">
      <c r="A214">
        <v>2022</v>
      </c>
      <c r="B214" t="s">
        <v>176</v>
      </c>
      <c r="C214" t="s">
        <v>177</v>
      </c>
      <c r="D214" t="s">
        <v>178</v>
      </c>
      <c r="E214" t="s">
        <v>4</v>
      </c>
      <c r="F214" t="s">
        <v>215</v>
      </c>
      <c r="G214" t="s">
        <v>51</v>
      </c>
      <c r="H214" t="s">
        <v>180</v>
      </c>
      <c r="I214" t="s">
        <v>101</v>
      </c>
      <c r="J214" t="s">
        <v>1</v>
      </c>
      <c r="K214" t="s">
        <v>102</v>
      </c>
      <c r="L214" t="s">
        <v>181</v>
      </c>
      <c r="M214" t="s">
        <v>201</v>
      </c>
      <c r="N214" t="s">
        <v>208</v>
      </c>
      <c r="O214" t="s">
        <v>184</v>
      </c>
      <c r="P214" t="s">
        <v>103</v>
      </c>
      <c r="Q214" t="s">
        <v>217</v>
      </c>
      <c r="R214">
        <v>2000</v>
      </c>
      <c r="S214" s="47">
        <v>2</v>
      </c>
      <c r="T214" t="s">
        <v>186</v>
      </c>
      <c r="U214" t="s">
        <v>187</v>
      </c>
      <c r="V214" t="s">
        <v>204</v>
      </c>
      <c r="W214" t="s">
        <v>11</v>
      </c>
      <c r="X214" t="s">
        <v>188</v>
      </c>
      <c r="Y214" t="s">
        <v>189</v>
      </c>
      <c r="Z214" t="s">
        <v>190</v>
      </c>
      <c r="AA214" t="s">
        <v>13</v>
      </c>
      <c r="AB214" t="s">
        <v>272</v>
      </c>
      <c r="AC214" t="s">
        <v>303</v>
      </c>
      <c r="AD214" t="s">
        <v>304</v>
      </c>
      <c r="AE214" t="s">
        <v>305</v>
      </c>
      <c r="AF214">
        <v>535</v>
      </c>
      <c r="AG214" t="s">
        <v>35</v>
      </c>
      <c r="AH214" t="s">
        <v>194</v>
      </c>
      <c r="AI214" t="str">
        <f t="shared" si="3"/>
        <v>2.3. BIENES Y SERVICIOS</v>
      </c>
      <c r="AJ214">
        <v>0</v>
      </c>
    </row>
    <row r="215" spans="1:36" x14ac:dyDescent="0.25">
      <c r="A215">
        <v>2022</v>
      </c>
      <c r="B215" t="s">
        <v>176</v>
      </c>
      <c r="C215" t="s">
        <v>177</v>
      </c>
      <c r="D215" t="s">
        <v>178</v>
      </c>
      <c r="E215" t="s">
        <v>4</v>
      </c>
      <c r="F215" t="s">
        <v>215</v>
      </c>
      <c r="G215" t="s">
        <v>51</v>
      </c>
      <c r="H215" t="s">
        <v>180</v>
      </c>
      <c r="I215" t="s">
        <v>55</v>
      </c>
      <c r="J215" t="s">
        <v>1</v>
      </c>
      <c r="K215" t="s">
        <v>56</v>
      </c>
      <c r="L215" t="s">
        <v>181</v>
      </c>
      <c r="M215" t="s">
        <v>201</v>
      </c>
      <c r="N215" t="s">
        <v>208</v>
      </c>
      <c r="O215" t="s">
        <v>184</v>
      </c>
      <c r="P215" t="s">
        <v>57</v>
      </c>
      <c r="Q215" t="s">
        <v>216</v>
      </c>
      <c r="R215">
        <v>800</v>
      </c>
      <c r="S215" s="47">
        <v>3</v>
      </c>
      <c r="T215" t="s">
        <v>186</v>
      </c>
      <c r="U215" t="s">
        <v>187</v>
      </c>
      <c r="V215" t="s">
        <v>204</v>
      </c>
      <c r="W215" t="s">
        <v>11</v>
      </c>
      <c r="X215" t="s">
        <v>188</v>
      </c>
      <c r="Y215" t="s">
        <v>189</v>
      </c>
      <c r="Z215" t="s">
        <v>190</v>
      </c>
      <c r="AA215" t="s">
        <v>13</v>
      </c>
      <c r="AB215" t="s">
        <v>272</v>
      </c>
      <c r="AC215" t="s">
        <v>303</v>
      </c>
      <c r="AD215" t="s">
        <v>304</v>
      </c>
      <c r="AE215" t="s">
        <v>305</v>
      </c>
      <c r="AF215">
        <v>818</v>
      </c>
      <c r="AG215" t="s">
        <v>35</v>
      </c>
      <c r="AH215" t="s">
        <v>194</v>
      </c>
      <c r="AI215" t="str">
        <f t="shared" si="3"/>
        <v>2.3. BIENES Y SERVICIOS</v>
      </c>
      <c r="AJ215">
        <v>0</v>
      </c>
    </row>
    <row r="216" spans="1:36" x14ac:dyDescent="0.25">
      <c r="A216">
        <v>2022</v>
      </c>
      <c r="B216" t="s">
        <v>176</v>
      </c>
      <c r="C216" t="s">
        <v>177</v>
      </c>
      <c r="D216" t="s">
        <v>178</v>
      </c>
      <c r="E216" t="s">
        <v>4</v>
      </c>
      <c r="F216" t="s">
        <v>215</v>
      </c>
      <c r="G216" t="s">
        <v>51</v>
      </c>
      <c r="H216" t="s">
        <v>180</v>
      </c>
      <c r="I216" t="s">
        <v>55</v>
      </c>
      <c r="J216" t="s">
        <v>1</v>
      </c>
      <c r="K216" t="s">
        <v>56</v>
      </c>
      <c r="L216" t="s">
        <v>181</v>
      </c>
      <c r="M216" t="s">
        <v>201</v>
      </c>
      <c r="N216" t="s">
        <v>208</v>
      </c>
      <c r="O216" t="s">
        <v>184</v>
      </c>
      <c r="P216" t="s">
        <v>57</v>
      </c>
      <c r="Q216" t="s">
        <v>216</v>
      </c>
      <c r="R216">
        <v>800</v>
      </c>
      <c r="S216" s="47">
        <v>3</v>
      </c>
      <c r="T216" t="s">
        <v>186</v>
      </c>
      <c r="U216" t="s">
        <v>187</v>
      </c>
      <c r="V216" t="s">
        <v>204</v>
      </c>
      <c r="W216" t="s">
        <v>99</v>
      </c>
      <c r="X216" t="s">
        <v>239</v>
      </c>
      <c r="Y216" t="s">
        <v>189</v>
      </c>
      <c r="Z216" t="s">
        <v>190</v>
      </c>
      <c r="AA216" t="s">
        <v>13</v>
      </c>
      <c r="AB216" t="s">
        <v>272</v>
      </c>
      <c r="AC216" t="s">
        <v>303</v>
      </c>
      <c r="AD216" t="s">
        <v>304</v>
      </c>
      <c r="AE216" t="s">
        <v>305</v>
      </c>
      <c r="AF216">
        <v>297</v>
      </c>
      <c r="AG216" t="s">
        <v>35</v>
      </c>
      <c r="AH216" t="s">
        <v>194</v>
      </c>
      <c r="AI216" t="str">
        <f t="shared" si="3"/>
        <v>2.3. BIENES Y SERVICIOS</v>
      </c>
      <c r="AJ216">
        <v>0</v>
      </c>
    </row>
    <row r="217" spans="1:36" x14ac:dyDescent="0.25">
      <c r="A217">
        <v>2022</v>
      </c>
      <c r="B217" t="s">
        <v>176</v>
      </c>
      <c r="C217" t="s">
        <v>177</v>
      </c>
      <c r="D217" t="s">
        <v>178</v>
      </c>
      <c r="E217" t="s">
        <v>4</v>
      </c>
      <c r="F217" t="s">
        <v>215</v>
      </c>
      <c r="G217" t="s">
        <v>51</v>
      </c>
      <c r="H217" t="s">
        <v>180</v>
      </c>
      <c r="I217" t="s">
        <v>122</v>
      </c>
      <c r="J217" t="s">
        <v>1</v>
      </c>
      <c r="K217" t="s">
        <v>123</v>
      </c>
      <c r="L217" t="s">
        <v>181</v>
      </c>
      <c r="M217" t="s">
        <v>218</v>
      </c>
      <c r="N217" t="s">
        <v>219</v>
      </c>
      <c r="O217" t="s">
        <v>184</v>
      </c>
      <c r="P217" t="s">
        <v>124</v>
      </c>
      <c r="Q217" t="s">
        <v>220</v>
      </c>
      <c r="R217">
        <v>60000</v>
      </c>
      <c r="S217" s="47">
        <v>10</v>
      </c>
      <c r="T217" t="s">
        <v>186</v>
      </c>
      <c r="U217" t="s">
        <v>187</v>
      </c>
      <c r="V217" t="s">
        <v>204</v>
      </c>
      <c r="W217" t="s">
        <v>99</v>
      </c>
      <c r="X217" t="s">
        <v>239</v>
      </c>
      <c r="Y217" t="s">
        <v>189</v>
      </c>
      <c r="Z217" t="s">
        <v>190</v>
      </c>
      <c r="AA217" t="s">
        <v>13</v>
      </c>
      <c r="AB217" t="s">
        <v>272</v>
      </c>
      <c r="AC217" t="s">
        <v>303</v>
      </c>
      <c r="AD217" t="s">
        <v>304</v>
      </c>
      <c r="AE217" t="s">
        <v>305</v>
      </c>
      <c r="AF217">
        <v>297</v>
      </c>
      <c r="AG217" t="s">
        <v>35</v>
      </c>
      <c r="AH217" t="s">
        <v>194</v>
      </c>
      <c r="AI217" t="str">
        <f t="shared" si="3"/>
        <v>2.3. BIENES Y SERVICIOS</v>
      </c>
      <c r="AJ217">
        <v>0</v>
      </c>
    </row>
    <row r="218" spans="1:36" x14ac:dyDescent="0.25">
      <c r="A218">
        <v>2022</v>
      </c>
      <c r="B218" t="s">
        <v>176</v>
      </c>
      <c r="C218" t="s">
        <v>177</v>
      </c>
      <c r="D218" t="s">
        <v>178</v>
      </c>
      <c r="E218" t="s">
        <v>4</v>
      </c>
      <c r="F218" t="s">
        <v>215</v>
      </c>
      <c r="G218" t="s">
        <v>58</v>
      </c>
      <c r="H218" t="s">
        <v>180</v>
      </c>
      <c r="I218" t="s">
        <v>61</v>
      </c>
      <c r="J218" t="s">
        <v>1</v>
      </c>
      <c r="K218" t="s">
        <v>67</v>
      </c>
      <c r="L218" t="s">
        <v>181</v>
      </c>
      <c r="M218" t="s">
        <v>243</v>
      </c>
      <c r="N218" t="s">
        <v>244</v>
      </c>
      <c r="O218" t="s">
        <v>184</v>
      </c>
      <c r="P218" t="s">
        <v>68</v>
      </c>
      <c r="Q218" t="s">
        <v>302</v>
      </c>
      <c r="R218">
        <v>12</v>
      </c>
      <c r="S218" s="47">
        <v>15</v>
      </c>
      <c r="T218" t="s">
        <v>186</v>
      </c>
      <c r="U218" t="s">
        <v>187</v>
      </c>
      <c r="V218" t="s">
        <v>187</v>
      </c>
      <c r="W218" t="s">
        <v>11</v>
      </c>
      <c r="X218" t="s">
        <v>188</v>
      </c>
      <c r="Y218" t="s">
        <v>189</v>
      </c>
      <c r="Z218" t="s">
        <v>190</v>
      </c>
      <c r="AA218" t="s">
        <v>13</v>
      </c>
      <c r="AB218" t="s">
        <v>272</v>
      </c>
      <c r="AC218" t="s">
        <v>303</v>
      </c>
      <c r="AD218" t="s">
        <v>304</v>
      </c>
      <c r="AE218" t="s">
        <v>305</v>
      </c>
      <c r="AF218">
        <v>179</v>
      </c>
      <c r="AG218" t="s">
        <v>35</v>
      </c>
      <c r="AH218" t="s">
        <v>194</v>
      </c>
      <c r="AI218" t="str">
        <f t="shared" si="3"/>
        <v>2.3. BIENES Y SERVICIOS</v>
      </c>
      <c r="AJ218">
        <v>0</v>
      </c>
    </row>
    <row r="219" spans="1:36" x14ac:dyDescent="0.25">
      <c r="A219">
        <v>2022</v>
      </c>
      <c r="B219" t="s">
        <v>176</v>
      </c>
      <c r="C219" t="s">
        <v>177</v>
      </c>
      <c r="D219" t="s">
        <v>178</v>
      </c>
      <c r="E219" t="s">
        <v>4</v>
      </c>
      <c r="F219" t="s">
        <v>215</v>
      </c>
      <c r="G219" t="s">
        <v>73</v>
      </c>
      <c r="H219" t="s">
        <v>180</v>
      </c>
      <c r="I219" t="s">
        <v>125</v>
      </c>
      <c r="J219" t="s">
        <v>1</v>
      </c>
      <c r="K219" t="s">
        <v>126</v>
      </c>
      <c r="L219" t="s">
        <v>181</v>
      </c>
      <c r="M219" t="s">
        <v>201</v>
      </c>
      <c r="N219" t="s">
        <v>208</v>
      </c>
      <c r="O219" t="s">
        <v>184</v>
      </c>
      <c r="P219" t="s">
        <v>127</v>
      </c>
      <c r="Q219" t="s">
        <v>209</v>
      </c>
      <c r="R219">
        <v>5000</v>
      </c>
      <c r="S219" s="47">
        <v>16</v>
      </c>
      <c r="T219" t="s">
        <v>186</v>
      </c>
      <c r="U219" t="s">
        <v>187</v>
      </c>
      <c r="V219" t="s">
        <v>204</v>
      </c>
      <c r="W219" t="s">
        <v>99</v>
      </c>
      <c r="X219" t="s">
        <v>239</v>
      </c>
      <c r="Y219" t="s">
        <v>189</v>
      </c>
      <c r="Z219" t="s">
        <v>190</v>
      </c>
      <c r="AA219" t="s">
        <v>13</v>
      </c>
      <c r="AB219" t="s">
        <v>272</v>
      </c>
      <c r="AC219" t="s">
        <v>303</v>
      </c>
      <c r="AD219" t="s">
        <v>304</v>
      </c>
      <c r="AE219" t="s">
        <v>305</v>
      </c>
      <c r="AF219">
        <v>297</v>
      </c>
      <c r="AG219" t="s">
        <v>35</v>
      </c>
      <c r="AH219" t="s">
        <v>194</v>
      </c>
      <c r="AI219" t="str">
        <f t="shared" si="3"/>
        <v>2.3. BIENES Y SERVICIOS</v>
      </c>
      <c r="AJ219">
        <v>0</v>
      </c>
    </row>
    <row r="220" spans="1:36" x14ac:dyDescent="0.25">
      <c r="A220">
        <v>2022</v>
      </c>
      <c r="B220" t="s">
        <v>176</v>
      </c>
      <c r="C220" t="s">
        <v>177</v>
      </c>
      <c r="D220" t="s">
        <v>178</v>
      </c>
      <c r="E220" t="s">
        <v>4</v>
      </c>
      <c r="F220" t="s">
        <v>179</v>
      </c>
      <c r="G220" t="s">
        <v>77</v>
      </c>
      <c r="H220" t="s">
        <v>180</v>
      </c>
      <c r="I220" t="s">
        <v>18</v>
      </c>
      <c r="J220" t="s">
        <v>1</v>
      </c>
      <c r="K220" t="s">
        <v>82</v>
      </c>
      <c r="L220" t="s">
        <v>181</v>
      </c>
      <c r="M220" t="s">
        <v>182</v>
      </c>
      <c r="N220" t="s">
        <v>183</v>
      </c>
      <c r="O220" t="s">
        <v>184</v>
      </c>
      <c r="P220" t="s">
        <v>79</v>
      </c>
      <c r="Q220" t="s">
        <v>185</v>
      </c>
      <c r="R220">
        <v>100</v>
      </c>
      <c r="S220" s="47">
        <v>19</v>
      </c>
      <c r="T220" t="s">
        <v>186</v>
      </c>
      <c r="U220" t="s">
        <v>187</v>
      </c>
      <c r="V220" t="s">
        <v>187</v>
      </c>
      <c r="W220" t="s">
        <v>11</v>
      </c>
      <c r="X220" t="s">
        <v>188</v>
      </c>
      <c r="Y220" t="s">
        <v>189</v>
      </c>
      <c r="Z220" t="s">
        <v>190</v>
      </c>
      <c r="AA220" t="s">
        <v>13</v>
      </c>
      <c r="AB220" t="s">
        <v>272</v>
      </c>
      <c r="AC220" t="s">
        <v>303</v>
      </c>
      <c r="AD220" t="s">
        <v>304</v>
      </c>
      <c r="AE220" t="s">
        <v>306</v>
      </c>
      <c r="AF220">
        <v>600</v>
      </c>
      <c r="AG220" t="s">
        <v>130</v>
      </c>
      <c r="AH220" t="s">
        <v>194</v>
      </c>
      <c r="AI220" t="str">
        <f t="shared" si="3"/>
        <v>2.3. BIENES Y SERVICIOS</v>
      </c>
      <c r="AJ220">
        <v>0</v>
      </c>
    </row>
    <row r="221" spans="1:36" x14ac:dyDescent="0.25">
      <c r="A221">
        <v>2022</v>
      </c>
      <c r="B221" t="s">
        <v>176</v>
      </c>
      <c r="C221" t="s">
        <v>177</v>
      </c>
      <c r="D221" t="s">
        <v>178</v>
      </c>
      <c r="E221" t="s">
        <v>4</v>
      </c>
      <c r="F221" t="s">
        <v>200</v>
      </c>
      <c r="G221" t="s">
        <v>19</v>
      </c>
      <c r="H221" t="s">
        <v>180</v>
      </c>
      <c r="I221" t="s">
        <v>18</v>
      </c>
      <c r="J221" t="s">
        <v>1</v>
      </c>
      <c r="K221" t="s">
        <v>94</v>
      </c>
      <c r="L221" t="s">
        <v>181</v>
      </c>
      <c r="M221" t="s">
        <v>201</v>
      </c>
      <c r="N221" t="s">
        <v>202</v>
      </c>
      <c r="O221" t="s">
        <v>184</v>
      </c>
      <c r="P221" t="s">
        <v>136</v>
      </c>
      <c r="Q221" t="s">
        <v>203</v>
      </c>
      <c r="R221">
        <v>60189</v>
      </c>
      <c r="S221" s="47">
        <v>23</v>
      </c>
      <c r="T221" t="s">
        <v>186</v>
      </c>
      <c r="U221" t="s">
        <v>187</v>
      </c>
      <c r="V221" t="s">
        <v>204</v>
      </c>
      <c r="W221" t="s">
        <v>99</v>
      </c>
      <c r="X221" t="s">
        <v>239</v>
      </c>
      <c r="Y221" t="s">
        <v>189</v>
      </c>
      <c r="Z221" t="s">
        <v>190</v>
      </c>
      <c r="AA221" t="s">
        <v>13</v>
      </c>
      <c r="AB221" t="s">
        <v>272</v>
      </c>
      <c r="AC221" t="s">
        <v>303</v>
      </c>
      <c r="AD221" t="s">
        <v>307</v>
      </c>
      <c r="AE221" t="s">
        <v>308</v>
      </c>
      <c r="AF221">
        <v>300000</v>
      </c>
      <c r="AG221" t="s">
        <v>143</v>
      </c>
      <c r="AH221" t="s">
        <v>194</v>
      </c>
      <c r="AI221" t="str">
        <f t="shared" si="3"/>
        <v>2.3. BIENES Y SERVICIOS</v>
      </c>
      <c r="AJ221">
        <v>0</v>
      </c>
    </row>
    <row r="222" spans="1:36" x14ac:dyDescent="0.25">
      <c r="A222">
        <v>2022</v>
      </c>
      <c r="B222" t="s">
        <v>176</v>
      </c>
      <c r="C222" t="s">
        <v>177</v>
      </c>
      <c r="D222" t="s">
        <v>178</v>
      </c>
      <c r="E222" t="s">
        <v>4</v>
      </c>
      <c r="F222" t="s">
        <v>179</v>
      </c>
      <c r="G222" t="s">
        <v>77</v>
      </c>
      <c r="H222" t="s">
        <v>180</v>
      </c>
      <c r="I222" t="s">
        <v>18</v>
      </c>
      <c r="J222" t="s">
        <v>1</v>
      </c>
      <c r="K222" t="s">
        <v>82</v>
      </c>
      <c r="L222" t="s">
        <v>181</v>
      </c>
      <c r="M222" t="s">
        <v>182</v>
      </c>
      <c r="N222" t="s">
        <v>183</v>
      </c>
      <c r="O222" t="s">
        <v>184</v>
      </c>
      <c r="P222" t="s">
        <v>79</v>
      </c>
      <c r="Q222" t="s">
        <v>185</v>
      </c>
      <c r="R222">
        <v>100</v>
      </c>
      <c r="S222" s="47">
        <v>19</v>
      </c>
      <c r="T222" t="s">
        <v>186</v>
      </c>
      <c r="U222" t="s">
        <v>187</v>
      </c>
      <c r="V222" t="s">
        <v>187</v>
      </c>
      <c r="W222" t="s">
        <v>11</v>
      </c>
      <c r="X222" t="s">
        <v>188</v>
      </c>
      <c r="Y222" t="s">
        <v>189</v>
      </c>
      <c r="Z222" t="s">
        <v>190</v>
      </c>
      <c r="AA222" t="s">
        <v>13</v>
      </c>
      <c r="AB222" t="s">
        <v>272</v>
      </c>
      <c r="AC222" t="s">
        <v>309</v>
      </c>
      <c r="AD222" t="s">
        <v>310</v>
      </c>
      <c r="AE222" t="s">
        <v>311</v>
      </c>
      <c r="AF222">
        <v>44000</v>
      </c>
      <c r="AG222" t="s">
        <v>50</v>
      </c>
      <c r="AH222" t="s">
        <v>194</v>
      </c>
      <c r="AI222" t="str">
        <f t="shared" si="3"/>
        <v>2.3. BIENES Y SERVICIOS</v>
      </c>
      <c r="AJ222">
        <v>0</v>
      </c>
    </row>
    <row r="223" spans="1:36" x14ac:dyDescent="0.25">
      <c r="A223">
        <v>2022</v>
      </c>
      <c r="B223" t="s">
        <v>176</v>
      </c>
      <c r="C223" t="s">
        <v>177</v>
      </c>
      <c r="D223" t="s">
        <v>178</v>
      </c>
      <c r="E223" t="s">
        <v>4</v>
      </c>
      <c r="F223" t="s">
        <v>179</v>
      </c>
      <c r="G223" t="s">
        <v>77</v>
      </c>
      <c r="H223" t="s">
        <v>180</v>
      </c>
      <c r="I223" t="s">
        <v>18</v>
      </c>
      <c r="J223" t="s">
        <v>1</v>
      </c>
      <c r="K223" t="s">
        <v>82</v>
      </c>
      <c r="L223" t="s">
        <v>181</v>
      </c>
      <c r="M223" t="s">
        <v>182</v>
      </c>
      <c r="N223" t="s">
        <v>183</v>
      </c>
      <c r="O223" t="s">
        <v>184</v>
      </c>
      <c r="P223" t="s">
        <v>79</v>
      </c>
      <c r="Q223" t="s">
        <v>185</v>
      </c>
      <c r="R223">
        <v>100</v>
      </c>
      <c r="S223" s="47">
        <v>19</v>
      </c>
      <c r="T223" t="s">
        <v>186</v>
      </c>
      <c r="U223" t="s">
        <v>187</v>
      </c>
      <c r="V223" t="s">
        <v>187</v>
      </c>
      <c r="W223" t="s">
        <v>99</v>
      </c>
      <c r="X223" t="s">
        <v>239</v>
      </c>
      <c r="Y223" t="s">
        <v>189</v>
      </c>
      <c r="Z223" t="s">
        <v>190</v>
      </c>
      <c r="AA223" t="s">
        <v>13</v>
      </c>
      <c r="AB223" t="s">
        <v>272</v>
      </c>
      <c r="AC223" t="s">
        <v>309</v>
      </c>
      <c r="AD223" t="s">
        <v>310</v>
      </c>
      <c r="AE223" t="s">
        <v>311</v>
      </c>
      <c r="AF223">
        <v>77000</v>
      </c>
      <c r="AG223" t="s">
        <v>50</v>
      </c>
      <c r="AH223" t="s">
        <v>194</v>
      </c>
      <c r="AI223" t="str">
        <f t="shared" si="3"/>
        <v>2.3. BIENES Y SERVICIOS</v>
      </c>
      <c r="AJ223">
        <v>0</v>
      </c>
    </row>
    <row r="224" spans="1:36" x14ac:dyDescent="0.25">
      <c r="A224">
        <v>2022</v>
      </c>
      <c r="B224" t="s">
        <v>176</v>
      </c>
      <c r="C224" t="s">
        <v>177</v>
      </c>
      <c r="D224" t="s">
        <v>178</v>
      </c>
      <c r="E224" t="s">
        <v>4</v>
      </c>
      <c r="F224" t="s">
        <v>200</v>
      </c>
      <c r="G224" t="s">
        <v>19</v>
      </c>
      <c r="H224" t="s">
        <v>180</v>
      </c>
      <c r="I224" t="s">
        <v>18</v>
      </c>
      <c r="J224" t="s">
        <v>1</v>
      </c>
      <c r="K224" t="s">
        <v>137</v>
      </c>
      <c r="L224" t="s">
        <v>181</v>
      </c>
      <c r="M224" t="s">
        <v>201</v>
      </c>
      <c r="N224" t="s">
        <v>208</v>
      </c>
      <c r="O224" t="s">
        <v>184</v>
      </c>
      <c r="P224" t="s">
        <v>138</v>
      </c>
      <c r="Q224" t="s">
        <v>209</v>
      </c>
      <c r="R224">
        <v>7247</v>
      </c>
      <c r="S224" s="47">
        <v>24</v>
      </c>
      <c r="T224" t="s">
        <v>186</v>
      </c>
      <c r="U224" t="s">
        <v>187</v>
      </c>
      <c r="V224" t="s">
        <v>204</v>
      </c>
      <c r="W224" t="s">
        <v>99</v>
      </c>
      <c r="X224" t="s">
        <v>239</v>
      </c>
      <c r="Y224" t="s">
        <v>189</v>
      </c>
      <c r="Z224" t="s">
        <v>190</v>
      </c>
      <c r="AA224" t="s">
        <v>13</v>
      </c>
      <c r="AB224" t="s">
        <v>272</v>
      </c>
      <c r="AC224" t="s">
        <v>309</v>
      </c>
      <c r="AD224" t="s">
        <v>310</v>
      </c>
      <c r="AE224" t="s">
        <v>312</v>
      </c>
      <c r="AF224">
        <v>20000</v>
      </c>
      <c r="AG224" t="s">
        <v>49</v>
      </c>
      <c r="AH224" t="s">
        <v>194</v>
      </c>
      <c r="AI224" t="str">
        <f t="shared" si="3"/>
        <v>2.3. BIENES Y SERVICIOS</v>
      </c>
      <c r="AJ224">
        <v>0</v>
      </c>
    </row>
    <row r="225" spans="1:36" x14ac:dyDescent="0.25">
      <c r="A225">
        <v>2022</v>
      </c>
      <c r="B225" t="s">
        <v>176</v>
      </c>
      <c r="C225" t="s">
        <v>177</v>
      </c>
      <c r="D225" t="s">
        <v>178</v>
      </c>
      <c r="E225" t="s">
        <v>4</v>
      </c>
      <c r="F225" t="s">
        <v>215</v>
      </c>
      <c r="G225" t="s">
        <v>58</v>
      </c>
      <c r="H225" t="s">
        <v>180</v>
      </c>
      <c r="I225" t="s">
        <v>61</v>
      </c>
      <c r="J225" t="s">
        <v>1</v>
      </c>
      <c r="K225" t="s">
        <v>62</v>
      </c>
      <c r="L225" t="s">
        <v>181</v>
      </c>
      <c r="M225" t="s">
        <v>243</v>
      </c>
      <c r="N225" t="s">
        <v>244</v>
      </c>
      <c r="O225" t="s">
        <v>184</v>
      </c>
      <c r="P225" t="s">
        <v>63</v>
      </c>
      <c r="Q225" t="s">
        <v>302</v>
      </c>
      <c r="R225">
        <v>3</v>
      </c>
      <c r="S225" s="47">
        <v>12</v>
      </c>
      <c r="T225" t="s">
        <v>186</v>
      </c>
      <c r="U225" t="s">
        <v>187</v>
      </c>
      <c r="V225" t="s">
        <v>187</v>
      </c>
      <c r="W225" t="s">
        <v>11</v>
      </c>
      <c r="X225" t="s">
        <v>188</v>
      </c>
      <c r="Y225" t="s">
        <v>189</v>
      </c>
      <c r="Z225" t="s">
        <v>190</v>
      </c>
      <c r="AA225" t="s">
        <v>13</v>
      </c>
      <c r="AB225" t="s">
        <v>272</v>
      </c>
      <c r="AC225" t="s">
        <v>309</v>
      </c>
      <c r="AD225" t="s">
        <v>310</v>
      </c>
      <c r="AE225" t="s">
        <v>313</v>
      </c>
      <c r="AF225">
        <v>500</v>
      </c>
      <c r="AG225" t="s">
        <v>42</v>
      </c>
      <c r="AH225" t="s">
        <v>194</v>
      </c>
      <c r="AI225" t="str">
        <f t="shared" si="3"/>
        <v>2.3. BIENES Y SERVICIOS</v>
      </c>
      <c r="AJ225">
        <v>0</v>
      </c>
    </row>
    <row r="226" spans="1:36" x14ac:dyDescent="0.25">
      <c r="A226">
        <v>2022</v>
      </c>
      <c r="B226" t="s">
        <v>176</v>
      </c>
      <c r="C226" t="s">
        <v>177</v>
      </c>
      <c r="D226" t="s">
        <v>178</v>
      </c>
      <c r="E226" t="s">
        <v>4</v>
      </c>
      <c r="F226" t="s">
        <v>215</v>
      </c>
      <c r="G226" t="s">
        <v>51</v>
      </c>
      <c r="H226" t="s">
        <v>180</v>
      </c>
      <c r="I226" t="s">
        <v>104</v>
      </c>
      <c r="J226" t="s">
        <v>1</v>
      </c>
      <c r="K226" t="s">
        <v>105</v>
      </c>
      <c r="L226" t="s">
        <v>181</v>
      </c>
      <c r="M226" t="s">
        <v>201</v>
      </c>
      <c r="N226" t="s">
        <v>208</v>
      </c>
      <c r="O226" t="s">
        <v>184</v>
      </c>
      <c r="P226" t="s">
        <v>106</v>
      </c>
      <c r="Q226" t="s">
        <v>217</v>
      </c>
      <c r="R226">
        <v>800</v>
      </c>
      <c r="S226" s="47">
        <v>4</v>
      </c>
      <c r="T226" t="s">
        <v>186</v>
      </c>
      <c r="U226" t="s">
        <v>187</v>
      </c>
      <c r="V226" t="s">
        <v>204</v>
      </c>
      <c r="W226" t="s">
        <v>11</v>
      </c>
      <c r="X226" t="s">
        <v>188</v>
      </c>
      <c r="Y226" t="s">
        <v>189</v>
      </c>
      <c r="Z226" t="s">
        <v>190</v>
      </c>
      <c r="AA226" t="s">
        <v>13</v>
      </c>
      <c r="AB226" t="s">
        <v>272</v>
      </c>
      <c r="AC226" t="s">
        <v>309</v>
      </c>
      <c r="AD226" t="s">
        <v>310</v>
      </c>
      <c r="AE226" t="s">
        <v>314</v>
      </c>
      <c r="AF226">
        <v>38471</v>
      </c>
      <c r="AG226" t="s">
        <v>17</v>
      </c>
      <c r="AH226" t="s">
        <v>194</v>
      </c>
      <c r="AI226" t="str">
        <f t="shared" si="3"/>
        <v>2.3. BIENES Y SERVICIOS</v>
      </c>
      <c r="AJ226">
        <v>0</v>
      </c>
    </row>
    <row r="227" spans="1:36" x14ac:dyDescent="0.25">
      <c r="A227">
        <v>2022</v>
      </c>
      <c r="B227" t="s">
        <v>176</v>
      </c>
      <c r="C227" t="s">
        <v>177</v>
      </c>
      <c r="D227" t="s">
        <v>178</v>
      </c>
      <c r="E227" t="s">
        <v>4</v>
      </c>
      <c r="F227" t="s">
        <v>179</v>
      </c>
      <c r="G227" t="s">
        <v>77</v>
      </c>
      <c r="H227" t="s">
        <v>180</v>
      </c>
      <c r="I227" t="s">
        <v>18</v>
      </c>
      <c r="J227" t="s">
        <v>1</v>
      </c>
      <c r="K227" t="s">
        <v>82</v>
      </c>
      <c r="L227" t="s">
        <v>181</v>
      </c>
      <c r="M227" t="s">
        <v>182</v>
      </c>
      <c r="N227" t="s">
        <v>183</v>
      </c>
      <c r="O227" t="s">
        <v>184</v>
      </c>
      <c r="P227" t="s">
        <v>79</v>
      </c>
      <c r="Q227" t="s">
        <v>185</v>
      </c>
      <c r="R227">
        <v>100</v>
      </c>
      <c r="S227" s="47">
        <v>19</v>
      </c>
      <c r="T227" t="s">
        <v>186</v>
      </c>
      <c r="U227" t="s">
        <v>187</v>
      </c>
      <c r="V227" t="s">
        <v>187</v>
      </c>
      <c r="W227" t="s">
        <v>11</v>
      </c>
      <c r="X227" t="s">
        <v>188</v>
      </c>
      <c r="Y227" t="s">
        <v>189</v>
      </c>
      <c r="Z227" t="s">
        <v>190</v>
      </c>
      <c r="AA227" t="s">
        <v>13</v>
      </c>
      <c r="AB227" t="s">
        <v>272</v>
      </c>
      <c r="AC227" t="s">
        <v>309</v>
      </c>
      <c r="AD227" t="s">
        <v>315</v>
      </c>
      <c r="AE227" t="s">
        <v>316</v>
      </c>
      <c r="AF227">
        <v>27000</v>
      </c>
      <c r="AG227" t="s">
        <v>131</v>
      </c>
      <c r="AH227" t="s">
        <v>194</v>
      </c>
      <c r="AI227" t="str">
        <f t="shared" si="3"/>
        <v>2.3. BIENES Y SERVICIOS</v>
      </c>
      <c r="AJ227">
        <v>0</v>
      </c>
    </row>
    <row r="228" spans="1:36" x14ac:dyDescent="0.25">
      <c r="A228">
        <v>2022</v>
      </c>
      <c r="B228" t="s">
        <v>176</v>
      </c>
      <c r="C228" t="s">
        <v>177</v>
      </c>
      <c r="D228" t="s">
        <v>178</v>
      </c>
      <c r="E228" t="s">
        <v>4</v>
      </c>
      <c r="F228" t="s">
        <v>179</v>
      </c>
      <c r="G228" t="s">
        <v>77</v>
      </c>
      <c r="H228" t="s">
        <v>180</v>
      </c>
      <c r="I228" t="s">
        <v>18</v>
      </c>
      <c r="J228" t="s">
        <v>1</v>
      </c>
      <c r="K228" t="s">
        <v>78</v>
      </c>
      <c r="L228" t="s">
        <v>181</v>
      </c>
      <c r="M228" t="s">
        <v>195</v>
      </c>
      <c r="N228" t="s">
        <v>196</v>
      </c>
      <c r="O228" t="s">
        <v>184</v>
      </c>
      <c r="P228" t="s">
        <v>79</v>
      </c>
      <c r="Q228" t="s">
        <v>185</v>
      </c>
      <c r="R228">
        <v>100</v>
      </c>
      <c r="S228" s="47">
        <v>18</v>
      </c>
      <c r="T228" t="s">
        <v>186</v>
      </c>
      <c r="U228" t="s">
        <v>187</v>
      </c>
      <c r="V228" t="s">
        <v>187</v>
      </c>
      <c r="W228" t="s">
        <v>99</v>
      </c>
      <c r="X228" t="s">
        <v>239</v>
      </c>
      <c r="Y228" t="s">
        <v>189</v>
      </c>
      <c r="Z228" t="s">
        <v>190</v>
      </c>
      <c r="AA228" t="s">
        <v>13</v>
      </c>
      <c r="AB228" t="s">
        <v>272</v>
      </c>
      <c r="AC228" t="s">
        <v>317</v>
      </c>
      <c r="AD228" t="s">
        <v>318</v>
      </c>
      <c r="AE228" t="s">
        <v>318</v>
      </c>
      <c r="AF228">
        <v>103200</v>
      </c>
      <c r="AG228" t="s">
        <v>15</v>
      </c>
      <c r="AH228" t="s">
        <v>194</v>
      </c>
      <c r="AI228" t="str">
        <f t="shared" si="3"/>
        <v>2.3. BIENES Y SERVICIOS</v>
      </c>
      <c r="AJ228">
        <v>0</v>
      </c>
    </row>
    <row r="229" spans="1:36" x14ac:dyDescent="0.25">
      <c r="A229">
        <v>2022</v>
      </c>
      <c r="B229" t="s">
        <v>176</v>
      </c>
      <c r="C229" t="s">
        <v>177</v>
      </c>
      <c r="D229" t="s">
        <v>178</v>
      </c>
      <c r="E229" t="s">
        <v>4</v>
      </c>
      <c r="F229" t="s">
        <v>179</v>
      </c>
      <c r="G229" t="s">
        <v>77</v>
      </c>
      <c r="H229" t="s">
        <v>180</v>
      </c>
      <c r="I229" t="s">
        <v>18</v>
      </c>
      <c r="J229" t="s">
        <v>1</v>
      </c>
      <c r="K229" t="s">
        <v>82</v>
      </c>
      <c r="L229" t="s">
        <v>181</v>
      </c>
      <c r="M229" t="s">
        <v>182</v>
      </c>
      <c r="N229" t="s">
        <v>183</v>
      </c>
      <c r="O229" t="s">
        <v>184</v>
      </c>
      <c r="P229" t="s">
        <v>79</v>
      </c>
      <c r="Q229" t="s">
        <v>185</v>
      </c>
      <c r="R229">
        <v>100</v>
      </c>
      <c r="S229" s="47">
        <v>19</v>
      </c>
      <c r="T229" t="s">
        <v>186</v>
      </c>
      <c r="U229" t="s">
        <v>187</v>
      </c>
      <c r="V229" t="s">
        <v>187</v>
      </c>
      <c r="W229" t="s">
        <v>11</v>
      </c>
      <c r="X229" t="s">
        <v>188</v>
      </c>
      <c r="Y229" t="s">
        <v>189</v>
      </c>
      <c r="Z229" t="s">
        <v>190</v>
      </c>
      <c r="AA229" t="s">
        <v>13</v>
      </c>
      <c r="AB229" t="s">
        <v>272</v>
      </c>
      <c r="AC229" t="s">
        <v>317</v>
      </c>
      <c r="AD229" t="s">
        <v>318</v>
      </c>
      <c r="AE229" t="s">
        <v>318</v>
      </c>
      <c r="AF229">
        <v>1012967</v>
      </c>
      <c r="AG229" t="s">
        <v>15</v>
      </c>
      <c r="AH229" t="s">
        <v>194</v>
      </c>
      <c r="AI229" t="str">
        <f t="shared" si="3"/>
        <v>2.3. BIENES Y SERVICIOS</v>
      </c>
      <c r="AJ229">
        <v>0</v>
      </c>
    </row>
    <row r="230" spans="1:36" x14ac:dyDescent="0.25">
      <c r="A230">
        <v>2022</v>
      </c>
      <c r="B230" t="s">
        <v>176</v>
      </c>
      <c r="C230" t="s">
        <v>177</v>
      </c>
      <c r="D230" t="s">
        <v>178</v>
      </c>
      <c r="E230" t="s">
        <v>4</v>
      </c>
      <c r="F230" t="s">
        <v>179</v>
      </c>
      <c r="G230" t="s">
        <v>77</v>
      </c>
      <c r="H230" t="s">
        <v>180</v>
      </c>
      <c r="I230" t="s">
        <v>18</v>
      </c>
      <c r="J230" t="s">
        <v>1</v>
      </c>
      <c r="K230" t="s">
        <v>82</v>
      </c>
      <c r="L230" t="s">
        <v>181</v>
      </c>
      <c r="M230" t="s">
        <v>182</v>
      </c>
      <c r="N230" t="s">
        <v>183</v>
      </c>
      <c r="O230" t="s">
        <v>184</v>
      </c>
      <c r="P230" t="s">
        <v>79</v>
      </c>
      <c r="Q230" t="s">
        <v>185</v>
      </c>
      <c r="R230">
        <v>100</v>
      </c>
      <c r="S230" s="47">
        <v>19</v>
      </c>
      <c r="T230" t="s">
        <v>186</v>
      </c>
      <c r="U230" t="s">
        <v>187</v>
      </c>
      <c r="V230" t="s">
        <v>187</v>
      </c>
      <c r="W230" t="s">
        <v>99</v>
      </c>
      <c r="X230" t="s">
        <v>239</v>
      </c>
      <c r="Y230" t="s">
        <v>189</v>
      </c>
      <c r="Z230" t="s">
        <v>190</v>
      </c>
      <c r="AA230" t="s">
        <v>13</v>
      </c>
      <c r="AB230" t="s">
        <v>272</v>
      </c>
      <c r="AC230" t="s">
        <v>317</v>
      </c>
      <c r="AD230" t="s">
        <v>318</v>
      </c>
      <c r="AE230" t="s">
        <v>318</v>
      </c>
      <c r="AF230">
        <v>666000</v>
      </c>
      <c r="AG230" t="s">
        <v>15</v>
      </c>
      <c r="AH230" t="s">
        <v>194</v>
      </c>
      <c r="AI230" t="str">
        <f t="shared" si="3"/>
        <v>2.3. BIENES Y SERVICIOS</v>
      </c>
      <c r="AJ230">
        <v>0</v>
      </c>
    </row>
    <row r="231" spans="1:36" x14ac:dyDescent="0.25">
      <c r="A231">
        <v>2022</v>
      </c>
      <c r="B231" t="s">
        <v>176</v>
      </c>
      <c r="C231" t="s">
        <v>177</v>
      </c>
      <c r="D231" t="s">
        <v>178</v>
      </c>
      <c r="E231" t="s">
        <v>4</v>
      </c>
      <c r="F231" t="s">
        <v>200</v>
      </c>
      <c r="G231" t="s">
        <v>19</v>
      </c>
      <c r="H231" t="s">
        <v>180</v>
      </c>
      <c r="I231" t="s">
        <v>18</v>
      </c>
      <c r="J231" t="s">
        <v>1</v>
      </c>
      <c r="K231" t="s">
        <v>139</v>
      </c>
      <c r="L231" t="s">
        <v>181</v>
      </c>
      <c r="M231" t="s">
        <v>201</v>
      </c>
      <c r="N231" t="s">
        <v>208</v>
      </c>
      <c r="O231" t="s">
        <v>184</v>
      </c>
      <c r="P231" t="s">
        <v>140</v>
      </c>
      <c r="Q231" t="s">
        <v>209</v>
      </c>
      <c r="R231">
        <v>124679</v>
      </c>
      <c r="S231" s="47">
        <v>25</v>
      </c>
      <c r="T231" t="s">
        <v>186</v>
      </c>
      <c r="U231" t="s">
        <v>187</v>
      </c>
      <c r="V231" t="s">
        <v>204</v>
      </c>
      <c r="W231" t="s">
        <v>11</v>
      </c>
      <c r="X231" t="s">
        <v>188</v>
      </c>
      <c r="Y231" t="s">
        <v>189</v>
      </c>
      <c r="Z231" t="s">
        <v>190</v>
      </c>
      <c r="AA231" t="s">
        <v>13</v>
      </c>
      <c r="AB231" t="s">
        <v>272</v>
      </c>
      <c r="AC231" t="s">
        <v>317</v>
      </c>
      <c r="AD231" t="s">
        <v>318</v>
      </c>
      <c r="AE231" t="s">
        <v>318</v>
      </c>
      <c r="AF231">
        <v>268800</v>
      </c>
      <c r="AG231" t="s">
        <v>15</v>
      </c>
      <c r="AH231" t="s">
        <v>194</v>
      </c>
      <c r="AI231" t="str">
        <f t="shared" si="3"/>
        <v>2.3. BIENES Y SERVICIOS</v>
      </c>
      <c r="AJ231">
        <v>0</v>
      </c>
    </row>
    <row r="232" spans="1:36" x14ac:dyDescent="0.25">
      <c r="A232">
        <v>2022</v>
      </c>
      <c r="B232" t="s">
        <v>176</v>
      </c>
      <c r="C232" t="s">
        <v>177</v>
      </c>
      <c r="D232" t="s">
        <v>178</v>
      </c>
      <c r="E232" t="s">
        <v>4</v>
      </c>
      <c r="F232" t="s">
        <v>200</v>
      </c>
      <c r="G232" t="s">
        <v>19</v>
      </c>
      <c r="H232" t="s">
        <v>180</v>
      </c>
      <c r="I232" t="s">
        <v>18</v>
      </c>
      <c r="J232" t="s">
        <v>1</v>
      </c>
      <c r="K232" t="s">
        <v>139</v>
      </c>
      <c r="L232" t="s">
        <v>181</v>
      </c>
      <c r="M232" t="s">
        <v>201</v>
      </c>
      <c r="N232" t="s">
        <v>208</v>
      </c>
      <c r="O232" t="s">
        <v>184</v>
      </c>
      <c r="P232" t="s">
        <v>140</v>
      </c>
      <c r="Q232" t="s">
        <v>209</v>
      </c>
      <c r="R232">
        <v>124679</v>
      </c>
      <c r="S232" s="47">
        <v>25</v>
      </c>
      <c r="T232" t="s">
        <v>186</v>
      </c>
      <c r="U232" t="s">
        <v>187</v>
      </c>
      <c r="V232" t="s">
        <v>204</v>
      </c>
      <c r="W232" t="s">
        <v>99</v>
      </c>
      <c r="X232" t="s">
        <v>239</v>
      </c>
      <c r="Y232" t="s">
        <v>189</v>
      </c>
      <c r="Z232" t="s">
        <v>190</v>
      </c>
      <c r="AA232" t="s">
        <v>13</v>
      </c>
      <c r="AB232" t="s">
        <v>272</v>
      </c>
      <c r="AC232" t="s">
        <v>317</v>
      </c>
      <c r="AD232" t="s">
        <v>318</v>
      </c>
      <c r="AE232" t="s">
        <v>318</v>
      </c>
      <c r="AF232">
        <v>548400</v>
      </c>
      <c r="AG232" t="s">
        <v>15</v>
      </c>
      <c r="AH232" t="s">
        <v>194</v>
      </c>
      <c r="AI232" t="str">
        <f t="shared" si="3"/>
        <v>2.3. BIENES Y SERVICIOS</v>
      </c>
      <c r="AJ232">
        <v>0</v>
      </c>
    </row>
    <row r="233" spans="1:36" x14ac:dyDescent="0.25">
      <c r="A233">
        <v>2022</v>
      </c>
      <c r="B233" t="s">
        <v>176</v>
      </c>
      <c r="C233" t="s">
        <v>177</v>
      </c>
      <c r="D233" t="s">
        <v>178</v>
      </c>
      <c r="E233" t="s">
        <v>4</v>
      </c>
      <c r="F233" t="s">
        <v>200</v>
      </c>
      <c r="G233" t="s">
        <v>19</v>
      </c>
      <c r="H233" t="s">
        <v>180</v>
      </c>
      <c r="I233" t="s">
        <v>18</v>
      </c>
      <c r="J233" t="s">
        <v>1</v>
      </c>
      <c r="K233" t="s">
        <v>95</v>
      </c>
      <c r="L233" t="s">
        <v>181</v>
      </c>
      <c r="M233" t="s">
        <v>201</v>
      </c>
      <c r="N233" t="s">
        <v>202</v>
      </c>
      <c r="O233" t="s">
        <v>184</v>
      </c>
      <c r="P233" t="s">
        <v>96</v>
      </c>
      <c r="Q233" t="s">
        <v>210</v>
      </c>
      <c r="R233">
        <v>105000</v>
      </c>
      <c r="S233" s="47">
        <v>27</v>
      </c>
      <c r="T233" t="s">
        <v>186</v>
      </c>
      <c r="U233" t="s">
        <v>187</v>
      </c>
      <c r="V233" t="s">
        <v>204</v>
      </c>
      <c r="W233" t="s">
        <v>11</v>
      </c>
      <c r="X233" t="s">
        <v>188</v>
      </c>
      <c r="Y233" t="s">
        <v>189</v>
      </c>
      <c r="Z233" t="s">
        <v>190</v>
      </c>
      <c r="AA233" t="s">
        <v>13</v>
      </c>
      <c r="AB233" t="s">
        <v>272</v>
      </c>
      <c r="AC233" t="s">
        <v>317</v>
      </c>
      <c r="AD233" t="s">
        <v>318</v>
      </c>
      <c r="AE233" t="s">
        <v>318</v>
      </c>
      <c r="AF233">
        <v>38400</v>
      </c>
      <c r="AG233" t="s">
        <v>15</v>
      </c>
      <c r="AH233" t="s">
        <v>194</v>
      </c>
      <c r="AI233" t="str">
        <f t="shared" si="3"/>
        <v>2.3. BIENES Y SERVICIOS</v>
      </c>
      <c r="AJ233">
        <v>0</v>
      </c>
    </row>
    <row r="234" spans="1:36" x14ac:dyDescent="0.25">
      <c r="A234">
        <v>2022</v>
      </c>
      <c r="B234" t="s">
        <v>176</v>
      </c>
      <c r="C234" t="s">
        <v>177</v>
      </c>
      <c r="D234" t="s">
        <v>178</v>
      </c>
      <c r="E234" t="s">
        <v>4</v>
      </c>
      <c r="F234" t="s">
        <v>200</v>
      </c>
      <c r="G234" t="s">
        <v>19</v>
      </c>
      <c r="H234" t="s">
        <v>180</v>
      </c>
      <c r="I234" t="s">
        <v>18</v>
      </c>
      <c r="J234" t="s">
        <v>1</v>
      </c>
      <c r="K234" t="s">
        <v>95</v>
      </c>
      <c r="L234" t="s">
        <v>181</v>
      </c>
      <c r="M234" t="s">
        <v>201</v>
      </c>
      <c r="N234" t="s">
        <v>202</v>
      </c>
      <c r="O234" t="s">
        <v>184</v>
      </c>
      <c r="P234" t="s">
        <v>96</v>
      </c>
      <c r="Q234" t="s">
        <v>210</v>
      </c>
      <c r="R234">
        <v>105000</v>
      </c>
      <c r="S234" s="47">
        <v>27</v>
      </c>
      <c r="T234" t="s">
        <v>186</v>
      </c>
      <c r="U234" t="s">
        <v>187</v>
      </c>
      <c r="V234" t="s">
        <v>204</v>
      </c>
      <c r="W234" t="s">
        <v>99</v>
      </c>
      <c r="X234" t="s">
        <v>239</v>
      </c>
      <c r="Y234" t="s">
        <v>189</v>
      </c>
      <c r="Z234" t="s">
        <v>190</v>
      </c>
      <c r="AA234" t="s">
        <v>13</v>
      </c>
      <c r="AB234" t="s">
        <v>272</v>
      </c>
      <c r="AC234" t="s">
        <v>317</v>
      </c>
      <c r="AD234" t="s">
        <v>318</v>
      </c>
      <c r="AE234" t="s">
        <v>318</v>
      </c>
      <c r="AF234">
        <v>212400</v>
      </c>
      <c r="AG234" t="s">
        <v>15</v>
      </c>
      <c r="AH234" t="s">
        <v>194</v>
      </c>
      <c r="AI234" t="str">
        <f t="shared" si="3"/>
        <v>2.3. BIENES Y SERVICIOS</v>
      </c>
      <c r="AJ234">
        <v>0</v>
      </c>
    </row>
    <row r="235" spans="1:36" x14ac:dyDescent="0.25">
      <c r="A235">
        <v>2022</v>
      </c>
      <c r="B235" t="s">
        <v>176</v>
      </c>
      <c r="C235" t="s">
        <v>177</v>
      </c>
      <c r="D235" t="s">
        <v>178</v>
      </c>
      <c r="E235" t="s">
        <v>4</v>
      </c>
      <c r="F235" t="s">
        <v>179</v>
      </c>
      <c r="G235" t="s">
        <v>77</v>
      </c>
      <c r="H235" t="s">
        <v>180</v>
      </c>
      <c r="I235" t="s">
        <v>18</v>
      </c>
      <c r="J235" t="s">
        <v>1</v>
      </c>
      <c r="K235" t="s">
        <v>92</v>
      </c>
      <c r="L235" t="s">
        <v>181</v>
      </c>
      <c r="M235" t="s">
        <v>182</v>
      </c>
      <c r="N235" t="s">
        <v>211</v>
      </c>
      <c r="O235" t="s">
        <v>184</v>
      </c>
      <c r="P235" t="s">
        <v>93</v>
      </c>
      <c r="Q235" t="s">
        <v>212</v>
      </c>
      <c r="R235">
        <v>100</v>
      </c>
      <c r="S235" s="47">
        <v>20</v>
      </c>
      <c r="T235" t="s">
        <v>186</v>
      </c>
      <c r="U235" t="s">
        <v>187</v>
      </c>
      <c r="V235" t="s">
        <v>187</v>
      </c>
      <c r="W235" t="s">
        <v>99</v>
      </c>
      <c r="X235" t="s">
        <v>239</v>
      </c>
      <c r="Y235" t="s">
        <v>189</v>
      </c>
      <c r="Z235" t="s">
        <v>190</v>
      </c>
      <c r="AA235" t="s">
        <v>13</v>
      </c>
      <c r="AB235" t="s">
        <v>272</v>
      </c>
      <c r="AC235" t="s">
        <v>317</v>
      </c>
      <c r="AD235" t="s">
        <v>318</v>
      </c>
      <c r="AE235" t="s">
        <v>318</v>
      </c>
      <c r="AF235">
        <v>90000</v>
      </c>
      <c r="AG235" t="s">
        <v>15</v>
      </c>
      <c r="AH235" t="s">
        <v>194</v>
      </c>
      <c r="AI235" t="str">
        <f t="shared" si="3"/>
        <v>2.3. BIENES Y SERVICIOS</v>
      </c>
      <c r="AJ235">
        <v>0</v>
      </c>
    </row>
    <row r="236" spans="1:36" x14ac:dyDescent="0.25">
      <c r="A236">
        <v>2022</v>
      </c>
      <c r="B236" t="s">
        <v>176</v>
      </c>
      <c r="C236" t="s">
        <v>177</v>
      </c>
      <c r="D236" t="s">
        <v>178</v>
      </c>
      <c r="E236" t="s">
        <v>4</v>
      </c>
      <c r="F236" t="s">
        <v>200</v>
      </c>
      <c r="G236" t="s">
        <v>19</v>
      </c>
      <c r="H236" t="s">
        <v>180</v>
      </c>
      <c r="I236" t="s">
        <v>18</v>
      </c>
      <c r="J236" t="s">
        <v>1</v>
      </c>
      <c r="K236" t="s">
        <v>132</v>
      </c>
      <c r="L236" t="s">
        <v>181</v>
      </c>
      <c r="M236" t="s">
        <v>252</v>
      </c>
      <c r="N236" t="s">
        <v>253</v>
      </c>
      <c r="O236" t="s">
        <v>184</v>
      </c>
      <c r="P236" t="s">
        <v>133</v>
      </c>
      <c r="Q236" t="s">
        <v>254</v>
      </c>
      <c r="R236">
        <v>6</v>
      </c>
      <c r="S236" s="47">
        <v>21</v>
      </c>
      <c r="T236" t="s">
        <v>186</v>
      </c>
      <c r="U236" t="s">
        <v>187</v>
      </c>
      <c r="V236" t="s">
        <v>204</v>
      </c>
      <c r="W236" t="s">
        <v>11</v>
      </c>
      <c r="X236" t="s">
        <v>188</v>
      </c>
      <c r="Y236" t="s">
        <v>189</v>
      </c>
      <c r="Z236" t="s">
        <v>190</v>
      </c>
      <c r="AA236" t="s">
        <v>13</v>
      </c>
      <c r="AB236" t="s">
        <v>272</v>
      </c>
      <c r="AC236" t="s">
        <v>317</v>
      </c>
      <c r="AD236" t="s">
        <v>318</v>
      </c>
      <c r="AE236" t="s">
        <v>318</v>
      </c>
      <c r="AF236">
        <v>14400</v>
      </c>
      <c r="AG236" t="s">
        <v>15</v>
      </c>
      <c r="AH236" t="s">
        <v>194</v>
      </c>
      <c r="AI236" t="str">
        <f t="shared" si="3"/>
        <v>2.3. BIENES Y SERVICIOS</v>
      </c>
      <c r="AJ236">
        <v>0</v>
      </c>
    </row>
    <row r="237" spans="1:36" x14ac:dyDescent="0.25">
      <c r="A237">
        <v>2022</v>
      </c>
      <c r="B237" t="s">
        <v>176</v>
      </c>
      <c r="C237" t="s">
        <v>177</v>
      </c>
      <c r="D237" t="s">
        <v>178</v>
      </c>
      <c r="E237" t="s">
        <v>4</v>
      </c>
      <c r="F237" t="s">
        <v>200</v>
      </c>
      <c r="G237" t="s">
        <v>19</v>
      </c>
      <c r="H237" t="s">
        <v>180</v>
      </c>
      <c r="I237" t="s">
        <v>18</v>
      </c>
      <c r="J237" t="s">
        <v>1</v>
      </c>
      <c r="K237" t="s">
        <v>132</v>
      </c>
      <c r="L237" t="s">
        <v>181</v>
      </c>
      <c r="M237" t="s">
        <v>252</v>
      </c>
      <c r="N237" t="s">
        <v>253</v>
      </c>
      <c r="O237" t="s">
        <v>184</v>
      </c>
      <c r="P237" t="s">
        <v>133</v>
      </c>
      <c r="Q237" t="s">
        <v>254</v>
      </c>
      <c r="R237">
        <v>6</v>
      </c>
      <c r="S237" s="47">
        <v>21</v>
      </c>
      <c r="T237" t="s">
        <v>186</v>
      </c>
      <c r="U237" t="s">
        <v>187</v>
      </c>
      <c r="V237" t="s">
        <v>204</v>
      </c>
      <c r="W237" t="s">
        <v>99</v>
      </c>
      <c r="X237" t="s">
        <v>239</v>
      </c>
      <c r="Y237" t="s">
        <v>189</v>
      </c>
      <c r="Z237" t="s">
        <v>190</v>
      </c>
      <c r="AA237" t="s">
        <v>13</v>
      </c>
      <c r="AB237" t="s">
        <v>272</v>
      </c>
      <c r="AC237" t="s">
        <v>317</v>
      </c>
      <c r="AD237" t="s">
        <v>318</v>
      </c>
      <c r="AE237" t="s">
        <v>318</v>
      </c>
      <c r="AF237">
        <v>14400</v>
      </c>
      <c r="AG237" t="s">
        <v>15</v>
      </c>
      <c r="AH237" t="s">
        <v>194</v>
      </c>
      <c r="AI237" t="str">
        <f t="shared" si="3"/>
        <v>2.3. BIENES Y SERVICIOS</v>
      </c>
      <c r="AJ237">
        <v>0</v>
      </c>
    </row>
    <row r="238" spans="1:36" x14ac:dyDescent="0.25">
      <c r="A238">
        <v>2022</v>
      </c>
      <c r="B238" t="s">
        <v>176</v>
      </c>
      <c r="C238" t="s">
        <v>177</v>
      </c>
      <c r="D238" t="s">
        <v>178</v>
      </c>
      <c r="E238" t="s">
        <v>4</v>
      </c>
      <c r="F238" t="s">
        <v>200</v>
      </c>
      <c r="G238" t="s">
        <v>19</v>
      </c>
      <c r="H238" t="s">
        <v>180</v>
      </c>
      <c r="I238" t="s">
        <v>18</v>
      </c>
      <c r="J238" t="s">
        <v>1</v>
      </c>
      <c r="K238" t="s">
        <v>141</v>
      </c>
      <c r="L238" t="s">
        <v>181</v>
      </c>
      <c r="M238" t="s">
        <v>201</v>
      </c>
      <c r="N238" t="s">
        <v>208</v>
      </c>
      <c r="O238" t="s">
        <v>184</v>
      </c>
      <c r="P238" t="s">
        <v>142</v>
      </c>
      <c r="Q238" t="s">
        <v>213</v>
      </c>
      <c r="R238">
        <v>7271</v>
      </c>
      <c r="S238" s="47">
        <v>26</v>
      </c>
      <c r="T238" t="s">
        <v>186</v>
      </c>
      <c r="U238" t="s">
        <v>187</v>
      </c>
      <c r="V238" t="s">
        <v>204</v>
      </c>
      <c r="W238" t="s">
        <v>99</v>
      </c>
      <c r="X238" t="s">
        <v>239</v>
      </c>
      <c r="Y238" t="s">
        <v>189</v>
      </c>
      <c r="Z238" t="s">
        <v>190</v>
      </c>
      <c r="AA238" t="s">
        <v>13</v>
      </c>
      <c r="AB238" t="s">
        <v>272</v>
      </c>
      <c r="AC238" t="s">
        <v>317</v>
      </c>
      <c r="AD238" t="s">
        <v>318</v>
      </c>
      <c r="AE238" t="s">
        <v>318</v>
      </c>
      <c r="AF238">
        <v>170400</v>
      </c>
      <c r="AG238" t="s">
        <v>15</v>
      </c>
      <c r="AH238" t="s">
        <v>194</v>
      </c>
      <c r="AI238" t="str">
        <f t="shared" si="3"/>
        <v>2.3. BIENES Y SERVICIOS</v>
      </c>
      <c r="AJ238">
        <v>0</v>
      </c>
    </row>
    <row r="239" spans="1:36" x14ac:dyDescent="0.25">
      <c r="A239">
        <v>2022</v>
      </c>
      <c r="B239" t="s">
        <v>176</v>
      </c>
      <c r="C239" t="s">
        <v>177</v>
      </c>
      <c r="D239" t="s">
        <v>178</v>
      </c>
      <c r="E239" t="s">
        <v>4</v>
      </c>
      <c r="F239" t="s">
        <v>200</v>
      </c>
      <c r="G239" t="s">
        <v>19</v>
      </c>
      <c r="H239" t="s">
        <v>180</v>
      </c>
      <c r="I239" t="s">
        <v>18</v>
      </c>
      <c r="J239" t="s">
        <v>1</v>
      </c>
      <c r="K239" t="s">
        <v>134</v>
      </c>
      <c r="L239" t="s">
        <v>181</v>
      </c>
      <c r="M239" t="s">
        <v>201</v>
      </c>
      <c r="N239" t="s">
        <v>208</v>
      </c>
      <c r="O239" t="s">
        <v>184</v>
      </c>
      <c r="P239" t="s">
        <v>135</v>
      </c>
      <c r="Q239" t="s">
        <v>214</v>
      </c>
      <c r="R239">
        <v>1500</v>
      </c>
      <c r="S239" s="47">
        <v>22</v>
      </c>
      <c r="T239" t="s">
        <v>186</v>
      </c>
      <c r="U239" t="s">
        <v>187</v>
      </c>
      <c r="V239" t="s">
        <v>204</v>
      </c>
      <c r="W239" t="s">
        <v>99</v>
      </c>
      <c r="X239" t="s">
        <v>239</v>
      </c>
      <c r="Y239" t="s">
        <v>189</v>
      </c>
      <c r="Z239" t="s">
        <v>190</v>
      </c>
      <c r="AA239" t="s">
        <v>13</v>
      </c>
      <c r="AB239" t="s">
        <v>272</v>
      </c>
      <c r="AC239" t="s">
        <v>317</v>
      </c>
      <c r="AD239" t="s">
        <v>318</v>
      </c>
      <c r="AE239" t="s">
        <v>318</v>
      </c>
      <c r="AF239">
        <v>14400</v>
      </c>
      <c r="AG239" t="s">
        <v>15</v>
      </c>
      <c r="AH239" t="s">
        <v>194</v>
      </c>
      <c r="AI239" t="str">
        <f t="shared" si="3"/>
        <v>2.3. BIENES Y SERVICIOS</v>
      </c>
      <c r="AJ239">
        <v>0</v>
      </c>
    </row>
    <row r="240" spans="1:36" x14ac:dyDescent="0.25">
      <c r="A240">
        <v>2022</v>
      </c>
      <c r="B240" t="s">
        <v>176</v>
      </c>
      <c r="C240" t="s">
        <v>177</v>
      </c>
      <c r="D240" t="s">
        <v>178</v>
      </c>
      <c r="E240" t="s">
        <v>4</v>
      </c>
      <c r="F240" t="s">
        <v>215</v>
      </c>
      <c r="G240" t="s">
        <v>51</v>
      </c>
      <c r="H240" t="s">
        <v>180</v>
      </c>
      <c r="I240" t="s">
        <v>52</v>
      </c>
      <c r="J240" t="s">
        <v>1</v>
      </c>
      <c r="K240" t="s">
        <v>53</v>
      </c>
      <c r="L240" t="s">
        <v>181</v>
      </c>
      <c r="M240" t="s">
        <v>201</v>
      </c>
      <c r="N240" t="s">
        <v>208</v>
      </c>
      <c r="O240" t="s">
        <v>184</v>
      </c>
      <c r="P240" t="s">
        <v>54</v>
      </c>
      <c r="Q240" t="s">
        <v>216</v>
      </c>
      <c r="R240">
        <v>3000</v>
      </c>
      <c r="S240" s="47">
        <v>1</v>
      </c>
      <c r="T240" t="s">
        <v>186</v>
      </c>
      <c r="U240" t="s">
        <v>187</v>
      </c>
      <c r="V240" t="s">
        <v>204</v>
      </c>
      <c r="W240" t="s">
        <v>11</v>
      </c>
      <c r="X240" t="s">
        <v>188</v>
      </c>
      <c r="Y240" t="s">
        <v>189</v>
      </c>
      <c r="Z240" t="s">
        <v>190</v>
      </c>
      <c r="AA240" t="s">
        <v>13</v>
      </c>
      <c r="AB240" t="s">
        <v>272</v>
      </c>
      <c r="AC240" t="s">
        <v>317</v>
      </c>
      <c r="AD240" t="s">
        <v>318</v>
      </c>
      <c r="AE240" t="s">
        <v>318</v>
      </c>
      <c r="AF240">
        <v>43200</v>
      </c>
      <c r="AG240" t="s">
        <v>15</v>
      </c>
      <c r="AH240" t="s">
        <v>194</v>
      </c>
      <c r="AI240" t="str">
        <f t="shared" si="3"/>
        <v>2.3. BIENES Y SERVICIOS</v>
      </c>
      <c r="AJ240">
        <v>0</v>
      </c>
    </row>
    <row r="241" spans="1:36" x14ac:dyDescent="0.25">
      <c r="A241">
        <v>2022</v>
      </c>
      <c r="B241" t="s">
        <v>176</v>
      </c>
      <c r="C241" t="s">
        <v>177</v>
      </c>
      <c r="D241" t="s">
        <v>178</v>
      </c>
      <c r="E241" t="s">
        <v>4</v>
      </c>
      <c r="F241" t="s">
        <v>215</v>
      </c>
      <c r="G241" t="s">
        <v>51</v>
      </c>
      <c r="H241" t="s">
        <v>180</v>
      </c>
      <c r="I241" t="s">
        <v>52</v>
      </c>
      <c r="J241" t="s">
        <v>1</v>
      </c>
      <c r="K241" t="s">
        <v>53</v>
      </c>
      <c r="L241" t="s">
        <v>181</v>
      </c>
      <c r="M241" t="s">
        <v>201</v>
      </c>
      <c r="N241" t="s">
        <v>208</v>
      </c>
      <c r="O241" t="s">
        <v>184</v>
      </c>
      <c r="P241" t="s">
        <v>54</v>
      </c>
      <c r="Q241" t="s">
        <v>216</v>
      </c>
      <c r="R241">
        <v>3000</v>
      </c>
      <c r="S241" s="47">
        <v>1</v>
      </c>
      <c r="T241" t="s">
        <v>186</v>
      </c>
      <c r="U241" t="s">
        <v>187</v>
      </c>
      <c r="V241" t="s">
        <v>204</v>
      </c>
      <c r="W241" t="s">
        <v>99</v>
      </c>
      <c r="X241" t="s">
        <v>239</v>
      </c>
      <c r="Y241" t="s">
        <v>189</v>
      </c>
      <c r="Z241" t="s">
        <v>190</v>
      </c>
      <c r="AA241" t="s">
        <v>13</v>
      </c>
      <c r="AB241" t="s">
        <v>272</v>
      </c>
      <c r="AC241" t="s">
        <v>317</v>
      </c>
      <c r="AD241" t="s">
        <v>318</v>
      </c>
      <c r="AE241" t="s">
        <v>318</v>
      </c>
      <c r="AF241">
        <v>24000</v>
      </c>
      <c r="AG241" t="s">
        <v>15</v>
      </c>
      <c r="AH241" t="s">
        <v>194</v>
      </c>
      <c r="AI241" t="str">
        <f t="shared" si="3"/>
        <v>2.3. BIENES Y SERVICIOS</v>
      </c>
      <c r="AJ241">
        <v>0</v>
      </c>
    </row>
    <row r="242" spans="1:36" x14ac:dyDescent="0.25">
      <c r="A242">
        <v>2022</v>
      </c>
      <c r="B242" t="s">
        <v>176</v>
      </c>
      <c r="C242" t="s">
        <v>177</v>
      </c>
      <c r="D242" t="s">
        <v>178</v>
      </c>
      <c r="E242" t="s">
        <v>4</v>
      </c>
      <c r="F242" t="s">
        <v>215</v>
      </c>
      <c r="G242" t="s">
        <v>51</v>
      </c>
      <c r="H242" t="s">
        <v>180</v>
      </c>
      <c r="I242" t="s">
        <v>101</v>
      </c>
      <c r="J242" t="s">
        <v>1</v>
      </c>
      <c r="K242" t="s">
        <v>102</v>
      </c>
      <c r="L242" t="s">
        <v>181</v>
      </c>
      <c r="M242" t="s">
        <v>201</v>
      </c>
      <c r="N242" t="s">
        <v>208</v>
      </c>
      <c r="O242" t="s">
        <v>184</v>
      </c>
      <c r="P242" t="s">
        <v>103</v>
      </c>
      <c r="Q242" t="s">
        <v>217</v>
      </c>
      <c r="R242">
        <v>2000</v>
      </c>
      <c r="S242" s="47">
        <v>2</v>
      </c>
      <c r="T242" t="s">
        <v>186</v>
      </c>
      <c r="U242" t="s">
        <v>187</v>
      </c>
      <c r="V242" t="s">
        <v>204</v>
      </c>
      <c r="W242" t="s">
        <v>11</v>
      </c>
      <c r="X242" t="s">
        <v>188</v>
      </c>
      <c r="Y242" t="s">
        <v>189</v>
      </c>
      <c r="Z242" t="s">
        <v>190</v>
      </c>
      <c r="AA242" t="s">
        <v>13</v>
      </c>
      <c r="AB242" t="s">
        <v>272</v>
      </c>
      <c r="AC242" t="s">
        <v>317</v>
      </c>
      <c r="AD242" t="s">
        <v>318</v>
      </c>
      <c r="AE242" t="s">
        <v>318</v>
      </c>
      <c r="AF242">
        <v>43200</v>
      </c>
      <c r="AG242" t="s">
        <v>15</v>
      </c>
      <c r="AH242" t="s">
        <v>194</v>
      </c>
      <c r="AI242" t="str">
        <f t="shared" si="3"/>
        <v>2.3. BIENES Y SERVICIOS</v>
      </c>
      <c r="AJ242">
        <v>0</v>
      </c>
    </row>
    <row r="243" spans="1:36" x14ac:dyDescent="0.25">
      <c r="A243">
        <v>2022</v>
      </c>
      <c r="B243" t="s">
        <v>176</v>
      </c>
      <c r="C243" t="s">
        <v>177</v>
      </c>
      <c r="D243" t="s">
        <v>178</v>
      </c>
      <c r="E243" t="s">
        <v>4</v>
      </c>
      <c r="F243" t="s">
        <v>215</v>
      </c>
      <c r="G243" t="s">
        <v>51</v>
      </c>
      <c r="H243" t="s">
        <v>180</v>
      </c>
      <c r="I243" t="s">
        <v>55</v>
      </c>
      <c r="J243" t="s">
        <v>1</v>
      </c>
      <c r="K243" t="s">
        <v>56</v>
      </c>
      <c r="L243" t="s">
        <v>181</v>
      </c>
      <c r="M243" t="s">
        <v>201</v>
      </c>
      <c r="N243" t="s">
        <v>208</v>
      </c>
      <c r="O243" t="s">
        <v>184</v>
      </c>
      <c r="P243" t="s">
        <v>57</v>
      </c>
      <c r="Q243" t="s">
        <v>216</v>
      </c>
      <c r="R243">
        <v>800</v>
      </c>
      <c r="S243" s="47">
        <v>3</v>
      </c>
      <c r="T243" t="s">
        <v>186</v>
      </c>
      <c r="U243" t="s">
        <v>187</v>
      </c>
      <c r="V243" t="s">
        <v>204</v>
      </c>
      <c r="W243" t="s">
        <v>11</v>
      </c>
      <c r="X243" t="s">
        <v>188</v>
      </c>
      <c r="Y243" t="s">
        <v>189</v>
      </c>
      <c r="Z243" t="s">
        <v>190</v>
      </c>
      <c r="AA243" t="s">
        <v>13</v>
      </c>
      <c r="AB243" t="s">
        <v>272</v>
      </c>
      <c r="AC243" t="s">
        <v>317</v>
      </c>
      <c r="AD243" t="s">
        <v>318</v>
      </c>
      <c r="AE243" t="s">
        <v>318</v>
      </c>
      <c r="AF243">
        <v>66000</v>
      </c>
      <c r="AG243" t="s">
        <v>15</v>
      </c>
      <c r="AH243" t="s">
        <v>194</v>
      </c>
      <c r="AI243" t="str">
        <f t="shared" si="3"/>
        <v>2.3. BIENES Y SERVICIOS</v>
      </c>
      <c r="AJ243">
        <v>0</v>
      </c>
    </row>
    <row r="244" spans="1:36" x14ac:dyDescent="0.25">
      <c r="A244">
        <v>2022</v>
      </c>
      <c r="B244" t="s">
        <v>176</v>
      </c>
      <c r="C244" t="s">
        <v>177</v>
      </c>
      <c r="D244" t="s">
        <v>178</v>
      </c>
      <c r="E244" t="s">
        <v>4</v>
      </c>
      <c r="F244" t="s">
        <v>215</v>
      </c>
      <c r="G244" t="s">
        <v>51</v>
      </c>
      <c r="H244" t="s">
        <v>180</v>
      </c>
      <c r="I244" t="s">
        <v>55</v>
      </c>
      <c r="J244" t="s">
        <v>1</v>
      </c>
      <c r="K244" t="s">
        <v>56</v>
      </c>
      <c r="L244" t="s">
        <v>181</v>
      </c>
      <c r="M244" t="s">
        <v>201</v>
      </c>
      <c r="N244" t="s">
        <v>208</v>
      </c>
      <c r="O244" t="s">
        <v>184</v>
      </c>
      <c r="P244" t="s">
        <v>57</v>
      </c>
      <c r="Q244" t="s">
        <v>216</v>
      </c>
      <c r="R244">
        <v>800</v>
      </c>
      <c r="S244" s="47">
        <v>3</v>
      </c>
      <c r="T244" t="s">
        <v>186</v>
      </c>
      <c r="U244" t="s">
        <v>187</v>
      </c>
      <c r="V244" t="s">
        <v>204</v>
      </c>
      <c r="W244" t="s">
        <v>99</v>
      </c>
      <c r="X244" t="s">
        <v>239</v>
      </c>
      <c r="Y244" t="s">
        <v>189</v>
      </c>
      <c r="Z244" t="s">
        <v>190</v>
      </c>
      <c r="AA244" t="s">
        <v>13</v>
      </c>
      <c r="AB244" t="s">
        <v>272</v>
      </c>
      <c r="AC244" t="s">
        <v>317</v>
      </c>
      <c r="AD244" t="s">
        <v>318</v>
      </c>
      <c r="AE244" t="s">
        <v>318</v>
      </c>
      <c r="AF244">
        <v>24000</v>
      </c>
      <c r="AG244" t="s">
        <v>15</v>
      </c>
      <c r="AH244" t="s">
        <v>194</v>
      </c>
      <c r="AI244" t="str">
        <f t="shared" si="3"/>
        <v>2.3. BIENES Y SERVICIOS</v>
      </c>
      <c r="AJ244">
        <v>0</v>
      </c>
    </row>
    <row r="245" spans="1:36" x14ac:dyDescent="0.25">
      <c r="A245">
        <v>2022</v>
      </c>
      <c r="B245" t="s">
        <v>176</v>
      </c>
      <c r="C245" t="s">
        <v>177</v>
      </c>
      <c r="D245" t="s">
        <v>178</v>
      </c>
      <c r="E245" t="s">
        <v>4</v>
      </c>
      <c r="F245" t="s">
        <v>215</v>
      </c>
      <c r="G245" t="s">
        <v>51</v>
      </c>
      <c r="H245" t="s">
        <v>180</v>
      </c>
      <c r="I245" t="s">
        <v>122</v>
      </c>
      <c r="J245" t="s">
        <v>1</v>
      </c>
      <c r="K245" t="s">
        <v>123</v>
      </c>
      <c r="L245" t="s">
        <v>181</v>
      </c>
      <c r="M245" t="s">
        <v>218</v>
      </c>
      <c r="N245" t="s">
        <v>219</v>
      </c>
      <c r="O245" t="s">
        <v>184</v>
      </c>
      <c r="P245" t="s">
        <v>124</v>
      </c>
      <c r="Q245" t="s">
        <v>220</v>
      </c>
      <c r="R245">
        <v>60000</v>
      </c>
      <c r="S245" s="47">
        <v>10</v>
      </c>
      <c r="T245" t="s">
        <v>186</v>
      </c>
      <c r="U245" t="s">
        <v>187</v>
      </c>
      <c r="V245" t="s">
        <v>204</v>
      </c>
      <c r="W245" t="s">
        <v>99</v>
      </c>
      <c r="X245" t="s">
        <v>239</v>
      </c>
      <c r="Y245" t="s">
        <v>189</v>
      </c>
      <c r="Z245" t="s">
        <v>190</v>
      </c>
      <c r="AA245" t="s">
        <v>13</v>
      </c>
      <c r="AB245" t="s">
        <v>272</v>
      </c>
      <c r="AC245" t="s">
        <v>317</v>
      </c>
      <c r="AD245" t="s">
        <v>318</v>
      </c>
      <c r="AE245" t="s">
        <v>318</v>
      </c>
      <c r="AF245">
        <v>24000</v>
      </c>
      <c r="AG245" t="s">
        <v>15</v>
      </c>
      <c r="AH245" t="s">
        <v>194</v>
      </c>
      <c r="AI245" t="str">
        <f t="shared" si="3"/>
        <v>2.3. BIENES Y SERVICIOS</v>
      </c>
      <c r="AJ245">
        <v>0</v>
      </c>
    </row>
    <row r="246" spans="1:36" x14ac:dyDescent="0.25">
      <c r="A246">
        <v>2022</v>
      </c>
      <c r="B246" t="s">
        <v>176</v>
      </c>
      <c r="C246" t="s">
        <v>177</v>
      </c>
      <c r="D246" t="s">
        <v>178</v>
      </c>
      <c r="E246" t="s">
        <v>4</v>
      </c>
      <c r="F246" t="s">
        <v>215</v>
      </c>
      <c r="G246" t="s">
        <v>58</v>
      </c>
      <c r="H246" t="s">
        <v>180</v>
      </c>
      <c r="I246" t="s">
        <v>61</v>
      </c>
      <c r="J246" t="s">
        <v>1</v>
      </c>
      <c r="K246" t="s">
        <v>67</v>
      </c>
      <c r="L246" t="s">
        <v>181</v>
      </c>
      <c r="M246" t="s">
        <v>243</v>
      </c>
      <c r="N246" t="s">
        <v>244</v>
      </c>
      <c r="O246" t="s">
        <v>184</v>
      </c>
      <c r="P246" t="s">
        <v>68</v>
      </c>
      <c r="Q246" t="s">
        <v>302</v>
      </c>
      <c r="R246">
        <v>12</v>
      </c>
      <c r="S246" s="47">
        <v>15</v>
      </c>
      <c r="T246" t="s">
        <v>186</v>
      </c>
      <c r="U246" t="s">
        <v>187</v>
      </c>
      <c r="V246" t="s">
        <v>187</v>
      </c>
      <c r="W246" t="s">
        <v>11</v>
      </c>
      <c r="X246" t="s">
        <v>188</v>
      </c>
      <c r="Y246" t="s">
        <v>189</v>
      </c>
      <c r="Z246" t="s">
        <v>190</v>
      </c>
      <c r="AA246" t="s">
        <v>13</v>
      </c>
      <c r="AB246" t="s">
        <v>272</v>
      </c>
      <c r="AC246" t="s">
        <v>317</v>
      </c>
      <c r="AD246" t="s">
        <v>318</v>
      </c>
      <c r="AE246" t="s">
        <v>318</v>
      </c>
      <c r="AF246">
        <v>14400</v>
      </c>
      <c r="AG246" t="s">
        <v>15</v>
      </c>
      <c r="AH246" t="s">
        <v>194</v>
      </c>
      <c r="AI246" t="str">
        <f t="shared" si="3"/>
        <v>2.3. BIENES Y SERVICIOS</v>
      </c>
      <c r="AJ246">
        <v>0</v>
      </c>
    </row>
    <row r="247" spans="1:36" x14ac:dyDescent="0.25">
      <c r="A247">
        <v>2022</v>
      </c>
      <c r="B247" t="s">
        <v>176</v>
      </c>
      <c r="C247" t="s">
        <v>177</v>
      </c>
      <c r="D247" t="s">
        <v>178</v>
      </c>
      <c r="E247" t="s">
        <v>4</v>
      </c>
      <c r="F247" t="s">
        <v>215</v>
      </c>
      <c r="G247" t="s">
        <v>73</v>
      </c>
      <c r="H247" t="s">
        <v>180</v>
      </c>
      <c r="I247" t="s">
        <v>125</v>
      </c>
      <c r="J247" t="s">
        <v>1</v>
      </c>
      <c r="K247" t="s">
        <v>126</v>
      </c>
      <c r="L247" t="s">
        <v>181</v>
      </c>
      <c r="M247" t="s">
        <v>201</v>
      </c>
      <c r="N247" t="s">
        <v>208</v>
      </c>
      <c r="O247" t="s">
        <v>184</v>
      </c>
      <c r="P247" t="s">
        <v>127</v>
      </c>
      <c r="Q247" t="s">
        <v>209</v>
      </c>
      <c r="R247">
        <v>5000</v>
      </c>
      <c r="S247" s="47">
        <v>16</v>
      </c>
      <c r="T247" t="s">
        <v>186</v>
      </c>
      <c r="U247" t="s">
        <v>187</v>
      </c>
      <c r="V247" t="s">
        <v>204</v>
      </c>
      <c r="W247" t="s">
        <v>99</v>
      </c>
      <c r="X247" t="s">
        <v>239</v>
      </c>
      <c r="Y247" t="s">
        <v>189</v>
      </c>
      <c r="Z247" t="s">
        <v>190</v>
      </c>
      <c r="AA247" t="s">
        <v>13</v>
      </c>
      <c r="AB247" t="s">
        <v>272</v>
      </c>
      <c r="AC247" t="s">
        <v>317</v>
      </c>
      <c r="AD247" t="s">
        <v>318</v>
      </c>
      <c r="AE247" t="s">
        <v>318</v>
      </c>
      <c r="AF247">
        <v>24000</v>
      </c>
      <c r="AG247" t="s">
        <v>15</v>
      </c>
      <c r="AH247" t="s">
        <v>194</v>
      </c>
      <c r="AI247" t="str">
        <f t="shared" si="3"/>
        <v>2.3. BIENES Y SERVICIOS</v>
      </c>
      <c r="AJ247">
        <v>0</v>
      </c>
    </row>
    <row r="248" spans="1:36" x14ac:dyDescent="0.25">
      <c r="A248">
        <v>2022</v>
      </c>
      <c r="B248" t="s">
        <v>176</v>
      </c>
      <c r="C248" t="s">
        <v>177</v>
      </c>
      <c r="D248" t="s">
        <v>178</v>
      </c>
      <c r="E248" t="s">
        <v>4</v>
      </c>
      <c r="F248" t="s">
        <v>200</v>
      </c>
      <c r="G248" t="s">
        <v>19</v>
      </c>
      <c r="H248" t="s">
        <v>180</v>
      </c>
      <c r="I248" t="s">
        <v>18</v>
      </c>
      <c r="J248" t="s">
        <v>1</v>
      </c>
      <c r="K248" t="s">
        <v>21</v>
      </c>
      <c r="L248" t="s">
        <v>181</v>
      </c>
      <c r="M248" t="s">
        <v>218</v>
      </c>
      <c r="N248" t="s">
        <v>219</v>
      </c>
      <c r="O248" t="s">
        <v>319</v>
      </c>
      <c r="P248" t="s">
        <v>23</v>
      </c>
      <c r="Q248" t="s">
        <v>213</v>
      </c>
      <c r="R248">
        <v>1</v>
      </c>
      <c r="S248" s="47">
        <v>29</v>
      </c>
      <c r="T248" t="s">
        <v>186</v>
      </c>
      <c r="U248" t="s">
        <v>187</v>
      </c>
      <c r="V248" t="s">
        <v>187</v>
      </c>
      <c r="W248" t="s">
        <v>22</v>
      </c>
      <c r="X248" t="s">
        <v>320</v>
      </c>
      <c r="Y248" t="s">
        <v>189</v>
      </c>
      <c r="Z248" t="s">
        <v>190</v>
      </c>
      <c r="AA248" t="s">
        <v>13</v>
      </c>
      <c r="AB248" t="s">
        <v>272</v>
      </c>
      <c r="AC248" t="s">
        <v>317</v>
      </c>
      <c r="AD248" t="s">
        <v>318</v>
      </c>
      <c r="AE248" t="s">
        <v>318</v>
      </c>
      <c r="AF248">
        <v>52770</v>
      </c>
      <c r="AG248" t="s">
        <v>15</v>
      </c>
      <c r="AH248" t="s">
        <v>321</v>
      </c>
      <c r="AI248" t="str">
        <f t="shared" si="3"/>
        <v>2.3. BIENES Y SERVICIOS</v>
      </c>
      <c r="AJ248">
        <v>0</v>
      </c>
    </row>
    <row r="249" spans="1:36" x14ac:dyDescent="0.25">
      <c r="A249">
        <v>2022</v>
      </c>
      <c r="B249" t="s">
        <v>176</v>
      </c>
      <c r="C249" t="s">
        <v>177</v>
      </c>
      <c r="D249" t="s">
        <v>178</v>
      </c>
      <c r="E249" t="s">
        <v>4</v>
      </c>
      <c r="F249" t="s">
        <v>179</v>
      </c>
      <c r="G249" t="s">
        <v>77</v>
      </c>
      <c r="H249" t="s">
        <v>180</v>
      </c>
      <c r="I249" t="s">
        <v>18</v>
      </c>
      <c r="J249" t="s">
        <v>1</v>
      </c>
      <c r="K249" t="s">
        <v>78</v>
      </c>
      <c r="L249" t="s">
        <v>181</v>
      </c>
      <c r="M249" t="s">
        <v>195</v>
      </c>
      <c r="N249" t="s">
        <v>196</v>
      </c>
      <c r="O249" t="s">
        <v>184</v>
      </c>
      <c r="P249" t="s">
        <v>79</v>
      </c>
      <c r="Q249" t="s">
        <v>185</v>
      </c>
      <c r="R249">
        <v>100</v>
      </c>
      <c r="S249" s="47">
        <v>18</v>
      </c>
      <c r="T249" t="s">
        <v>186</v>
      </c>
      <c r="U249" t="s">
        <v>187</v>
      </c>
      <c r="V249" t="s">
        <v>187</v>
      </c>
      <c r="W249" t="s">
        <v>99</v>
      </c>
      <c r="X249" t="s">
        <v>239</v>
      </c>
      <c r="Y249" t="s">
        <v>189</v>
      </c>
      <c r="Z249" t="s">
        <v>190</v>
      </c>
      <c r="AA249" t="s">
        <v>13</v>
      </c>
      <c r="AB249" t="s">
        <v>272</v>
      </c>
      <c r="AC249" t="s">
        <v>317</v>
      </c>
      <c r="AD249" t="s">
        <v>318</v>
      </c>
      <c r="AE249" t="s">
        <v>322</v>
      </c>
      <c r="AF249">
        <v>7171</v>
      </c>
      <c r="AG249" t="s">
        <v>36</v>
      </c>
      <c r="AH249" t="s">
        <v>194</v>
      </c>
      <c r="AI249" t="str">
        <f t="shared" si="3"/>
        <v>2.3. BIENES Y SERVICIOS</v>
      </c>
      <c r="AJ249">
        <v>0</v>
      </c>
    </row>
    <row r="250" spans="1:36" x14ac:dyDescent="0.25">
      <c r="A250">
        <v>2022</v>
      </c>
      <c r="B250" t="s">
        <v>176</v>
      </c>
      <c r="C250" t="s">
        <v>177</v>
      </c>
      <c r="D250" t="s">
        <v>178</v>
      </c>
      <c r="E250" t="s">
        <v>4</v>
      </c>
      <c r="F250" t="s">
        <v>179</v>
      </c>
      <c r="G250" t="s">
        <v>77</v>
      </c>
      <c r="H250" t="s">
        <v>180</v>
      </c>
      <c r="I250" t="s">
        <v>18</v>
      </c>
      <c r="J250" t="s">
        <v>1</v>
      </c>
      <c r="K250" t="s">
        <v>82</v>
      </c>
      <c r="L250" t="s">
        <v>181</v>
      </c>
      <c r="M250" t="s">
        <v>182</v>
      </c>
      <c r="N250" t="s">
        <v>183</v>
      </c>
      <c r="O250" t="s">
        <v>184</v>
      </c>
      <c r="P250" t="s">
        <v>79</v>
      </c>
      <c r="Q250" t="s">
        <v>185</v>
      </c>
      <c r="R250">
        <v>100</v>
      </c>
      <c r="S250" s="47">
        <v>19</v>
      </c>
      <c r="T250" t="s">
        <v>186</v>
      </c>
      <c r="U250" t="s">
        <v>187</v>
      </c>
      <c r="V250" t="s">
        <v>187</v>
      </c>
      <c r="W250" t="s">
        <v>11</v>
      </c>
      <c r="X250" t="s">
        <v>188</v>
      </c>
      <c r="Y250" t="s">
        <v>189</v>
      </c>
      <c r="Z250" t="s">
        <v>190</v>
      </c>
      <c r="AA250" t="s">
        <v>13</v>
      </c>
      <c r="AB250" t="s">
        <v>272</v>
      </c>
      <c r="AC250" t="s">
        <v>317</v>
      </c>
      <c r="AD250" t="s">
        <v>318</v>
      </c>
      <c r="AE250" t="s">
        <v>322</v>
      </c>
      <c r="AF250">
        <v>10628</v>
      </c>
      <c r="AG250" t="s">
        <v>36</v>
      </c>
      <c r="AH250" t="s">
        <v>194</v>
      </c>
      <c r="AI250" t="str">
        <f t="shared" si="3"/>
        <v>2.3. BIENES Y SERVICIOS</v>
      </c>
      <c r="AJ250">
        <v>0</v>
      </c>
    </row>
    <row r="251" spans="1:36" x14ac:dyDescent="0.25">
      <c r="A251">
        <v>2022</v>
      </c>
      <c r="B251" t="s">
        <v>176</v>
      </c>
      <c r="C251" t="s">
        <v>177</v>
      </c>
      <c r="D251" t="s">
        <v>178</v>
      </c>
      <c r="E251" t="s">
        <v>4</v>
      </c>
      <c r="F251" t="s">
        <v>179</v>
      </c>
      <c r="G251" t="s">
        <v>77</v>
      </c>
      <c r="H251" t="s">
        <v>180</v>
      </c>
      <c r="I251" t="s">
        <v>18</v>
      </c>
      <c r="J251" t="s">
        <v>1</v>
      </c>
      <c r="K251" t="s">
        <v>82</v>
      </c>
      <c r="L251" t="s">
        <v>181</v>
      </c>
      <c r="M251" t="s">
        <v>182</v>
      </c>
      <c r="N251" t="s">
        <v>183</v>
      </c>
      <c r="O251" t="s">
        <v>184</v>
      </c>
      <c r="P251" t="s">
        <v>79</v>
      </c>
      <c r="Q251" t="s">
        <v>185</v>
      </c>
      <c r="R251">
        <v>100</v>
      </c>
      <c r="S251" s="47">
        <v>19</v>
      </c>
      <c r="T251" t="s">
        <v>186</v>
      </c>
      <c r="U251" t="s">
        <v>187</v>
      </c>
      <c r="V251" t="s">
        <v>187</v>
      </c>
      <c r="W251" t="s">
        <v>99</v>
      </c>
      <c r="X251" t="s">
        <v>239</v>
      </c>
      <c r="Y251" t="s">
        <v>189</v>
      </c>
      <c r="Z251" t="s">
        <v>190</v>
      </c>
      <c r="AA251" t="s">
        <v>13</v>
      </c>
      <c r="AB251" t="s">
        <v>272</v>
      </c>
      <c r="AC251" t="s">
        <v>317</v>
      </c>
      <c r="AD251" t="s">
        <v>318</v>
      </c>
      <c r="AE251" t="s">
        <v>322</v>
      </c>
      <c r="AF251">
        <v>48169</v>
      </c>
      <c r="AG251" t="s">
        <v>36</v>
      </c>
      <c r="AH251" t="s">
        <v>194</v>
      </c>
      <c r="AI251" t="str">
        <f t="shared" si="3"/>
        <v>2.3. BIENES Y SERVICIOS</v>
      </c>
      <c r="AJ251">
        <v>0</v>
      </c>
    </row>
    <row r="252" spans="1:36" x14ac:dyDescent="0.25">
      <c r="A252">
        <v>2022</v>
      </c>
      <c r="B252" t="s">
        <v>176</v>
      </c>
      <c r="C252" t="s">
        <v>177</v>
      </c>
      <c r="D252" t="s">
        <v>178</v>
      </c>
      <c r="E252" t="s">
        <v>4</v>
      </c>
      <c r="F252" t="s">
        <v>200</v>
      </c>
      <c r="G252" t="s">
        <v>19</v>
      </c>
      <c r="H252" t="s">
        <v>180</v>
      </c>
      <c r="I252" t="s">
        <v>18</v>
      </c>
      <c r="J252" t="s">
        <v>1</v>
      </c>
      <c r="K252" t="s">
        <v>139</v>
      </c>
      <c r="L252" t="s">
        <v>181</v>
      </c>
      <c r="M252" t="s">
        <v>201</v>
      </c>
      <c r="N252" t="s">
        <v>208</v>
      </c>
      <c r="O252" t="s">
        <v>184</v>
      </c>
      <c r="P252" t="s">
        <v>140</v>
      </c>
      <c r="Q252" t="s">
        <v>209</v>
      </c>
      <c r="R252">
        <v>124679</v>
      </c>
      <c r="S252" s="47">
        <v>25</v>
      </c>
      <c r="T252" t="s">
        <v>186</v>
      </c>
      <c r="U252" t="s">
        <v>187</v>
      </c>
      <c r="V252" t="s">
        <v>204</v>
      </c>
      <c r="W252" t="s">
        <v>11</v>
      </c>
      <c r="X252" t="s">
        <v>188</v>
      </c>
      <c r="Y252" t="s">
        <v>189</v>
      </c>
      <c r="Z252" t="s">
        <v>190</v>
      </c>
      <c r="AA252" t="s">
        <v>13</v>
      </c>
      <c r="AB252" t="s">
        <v>272</v>
      </c>
      <c r="AC252" t="s">
        <v>317</v>
      </c>
      <c r="AD252" t="s">
        <v>318</v>
      </c>
      <c r="AE252" t="s">
        <v>322</v>
      </c>
      <c r="AF252">
        <v>19159</v>
      </c>
      <c r="AG252" t="s">
        <v>36</v>
      </c>
      <c r="AH252" t="s">
        <v>194</v>
      </c>
      <c r="AI252" t="str">
        <f t="shared" si="3"/>
        <v>2.3. BIENES Y SERVICIOS</v>
      </c>
      <c r="AJ252">
        <v>0</v>
      </c>
    </row>
    <row r="253" spans="1:36" x14ac:dyDescent="0.25">
      <c r="A253">
        <v>2022</v>
      </c>
      <c r="B253" t="s">
        <v>176</v>
      </c>
      <c r="C253" t="s">
        <v>177</v>
      </c>
      <c r="D253" t="s">
        <v>178</v>
      </c>
      <c r="E253" t="s">
        <v>4</v>
      </c>
      <c r="F253" t="s">
        <v>200</v>
      </c>
      <c r="G253" t="s">
        <v>19</v>
      </c>
      <c r="H253" t="s">
        <v>180</v>
      </c>
      <c r="I253" t="s">
        <v>18</v>
      </c>
      <c r="J253" t="s">
        <v>1</v>
      </c>
      <c r="K253" t="s">
        <v>139</v>
      </c>
      <c r="L253" t="s">
        <v>181</v>
      </c>
      <c r="M253" t="s">
        <v>201</v>
      </c>
      <c r="N253" t="s">
        <v>208</v>
      </c>
      <c r="O253" t="s">
        <v>184</v>
      </c>
      <c r="P253" t="s">
        <v>140</v>
      </c>
      <c r="Q253" t="s">
        <v>209</v>
      </c>
      <c r="R253">
        <v>124679</v>
      </c>
      <c r="S253" s="47">
        <v>25</v>
      </c>
      <c r="T253" t="s">
        <v>186</v>
      </c>
      <c r="U253" t="s">
        <v>187</v>
      </c>
      <c r="V253" t="s">
        <v>204</v>
      </c>
      <c r="W253" t="s">
        <v>99</v>
      </c>
      <c r="X253" t="s">
        <v>239</v>
      </c>
      <c r="Y253" t="s">
        <v>189</v>
      </c>
      <c r="Z253" t="s">
        <v>190</v>
      </c>
      <c r="AA253" t="s">
        <v>13</v>
      </c>
      <c r="AB253" t="s">
        <v>272</v>
      </c>
      <c r="AC253" t="s">
        <v>317</v>
      </c>
      <c r="AD253" t="s">
        <v>318</v>
      </c>
      <c r="AE253" t="s">
        <v>322</v>
      </c>
      <c r="AF253">
        <v>26071</v>
      </c>
      <c r="AG253" t="s">
        <v>36</v>
      </c>
      <c r="AH253" t="s">
        <v>194</v>
      </c>
      <c r="AI253" t="str">
        <f t="shared" si="3"/>
        <v>2.3. BIENES Y SERVICIOS</v>
      </c>
      <c r="AJ253">
        <v>0</v>
      </c>
    </row>
    <row r="254" spans="1:36" x14ac:dyDescent="0.25">
      <c r="A254">
        <v>2022</v>
      </c>
      <c r="B254" t="s">
        <v>176</v>
      </c>
      <c r="C254" t="s">
        <v>177</v>
      </c>
      <c r="D254" t="s">
        <v>178</v>
      </c>
      <c r="E254" t="s">
        <v>4</v>
      </c>
      <c r="F254" t="s">
        <v>200</v>
      </c>
      <c r="G254" t="s">
        <v>19</v>
      </c>
      <c r="H254" t="s">
        <v>180</v>
      </c>
      <c r="I254" t="s">
        <v>18</v>
      </c>
      <c r="J254" t="s">
        <v>1</v>
      </c>
      <c r="K254" t="s">
        <v>95</v>
      </c>
      <c r="L254" t="s">
        <v>181</v>
      </c>
      <c r="M254" t="s">
        <v>201</v>
      </c>
      <c r="N254" t="s">
        <v>202</v>
      </c>
      <c r="O254" t="s">
        <v>184</v>
      </c>
      <c r="P254" t="s">
        <v>96</v>
      </c>
      <c r="Q254" t="s">
        <v>210</v>
      </c>
      <c r="R254">
        <v>105000</v>
      </c>
      <c r="S254" s="47">
        <v>27</v>
      </c>
      <c r="T254" t="s">
        <v>186</v>
      </c>
      <c r="U254" t="s">
        <v>187</v>
      </c>
      <c r="V254" t="s">
        <v>204</v>
      </c>
      <c r="W254" t="s">
        <v>11</v>
      </c>
      <c r="X254" t="s">
        <v>188</v>
      </c>
      <c r="Y254" t="s">
        <v>189</v>
      </c>
      <c r="Z254" t="s">
        <v>190</v>
      </c>
      <c r="AA254" t="s">
        <v>13</v>
      </c>
      <c r="AB254" t="s">
        <v>272</v>
      </c>
      <c r="AC254" t="s">
        <v>317</v>
      </c>
      <c r="AD254" t="s">
        <v>318</v>
      </c>
      <c r="AE254" t="s">
        <v>322</v>
      </c>
      <c r="AF254">
        <v>3456</v>
      </c>
      <c r="AG254" t="s">
        <v>36</v>
      </c>
      <c r="AH254" t="s">
        <v>194</v>
      </c>
      <c r="AI254" t="str">
        <f t="shared" si="3"/>
        <v>2.3. BIENES Y SERVICIOS</v>
      </c>
      <c r="AJ254">
        <v>0</v>
      </c>
    </row>
    <row r="255" spans="1:36" x14ac:dyDescent="0.25">
      <c r="A255">
        <v>2022</v>
      </c>
      <c r="B255" t="s">
        <v>176</v>
      </c>
      <c r="C255" t="s">
        <v>177</v>
      </c>
      <c r="D255" t="s">
        <v>178</v>
      </c>
      <c r="E255" t="s">
        <v>4</v>
      </c>
      <c r="F255" t="s">
        <v>200</v>
      </c>
      <c r="G255" t="s">
        <v>19</v>
      </c>
      <c r="H255" t="s">
        <v>180</v>
      </c>
      <c r="I255" t="s">
        <v>18</v>
      </c>
      <c r="J255" t="s">
        <v>1</v>
      </c>
      <c r="K255" t="s">
        <v>95</v>
      </c>
      <c r="L255" t="s">
        <v>181</v>
      </c>
      <c r="M255" t="s">
        <v>201</v>
      </c>
      <c r="N255" t="s">
        <v>202</v>
      </c>
      <c r="O255" t="s">
        <v>184</v>
      </c>
      <c r="P255" t="s">
        <v>96</v>
      </c>
      <c r="Q255" t="s">
        <v>210</v>
      </c>
      <c r="R255">
        <v>105000</v>
      </c>
      <c r="S255" s="47">
        <v>27</v>
      </c>
      <c r="T255" t="s">
        <v>186</v>
      </c>
      <c r="U255" t="s">
        <v>187</v>
      </c>
      <c r="V255" t="s">
        <v>204</v>
      </c>
      <c r="W255" t="s">
        <v>99</v>
      </c>
      <c r="X255" t="s">
        <v>239</v>
      </c>
      <c r="Y255" t="s">
        <v>189</v>
      </c>
      <c r="Z255" t="s">
        <v>190</v>
      </c>
      <c r="AA255" t="s">
        <v>13</v>
      </c>
      <c r="AB255" t="s">
        <v>272</v>
      </c>
      <c r="AC255" t="s">
        <v>317</v>
      </c>
      <c r="AD255" t="s">
        <v>318</v>
      </c>
      <c r="AE255" t="s">
        <v>322</v>
      </c>
      <c r="AF255">
        <v>18943</v>
      </c>
      <c r="AG255" t="s">
        <v>36</v>
      </c>
      <c r="AH255" t="s">
        <v>194</v>
      </c>
      <c r="AI255" t="str">
        <f t="shared" si="3"/>
        <v>2.3. BIENES Y SERVICIOS</v>
      </c>
      <c r="AJ255">
        <v>0</v>
      </c>
    </row>
    <row r="256" spans="1:36" x14ac:dyDescent="0.25">
      <c r="A256">
        <v>2022</v>
      </c>
      <c r="B256" t="s">
        <v>176</v>
      </c>
      <c r="C256" t="s">
        <v>177</v>
      </c>
      <c r="D256" t="s">
        <v>178</v>
      </c>
      <c r="E256" t="s">
        <v>4</v>
      </c>
      <c r="F256" t="s">
        <v>179</v>
      </c>
      <c r="G256" t="s">
        <v>77</v>
      </c>
      <c r="H256" t="s">
        <v>180</v>
      </c>
      <c r="I256" t="s">
        <v>18</v>
      </c>
      <c r="J256" t="s">
        <v>1</v>
      </c>
      <c r="K256" t="s">
        <v>92</v>
      </c>
      <c r="L256" t="s">
        <v>181</v>
      </c>
      <c r="M256" t="s">
        <v>182</v>
      </c>
      <c r="N256" t="s">
        <v>211</v>
      </c>
      <c r="O256" t="s">
        <v>184</v>
      </c>
      <c r="P256" t="s">
        <v>93</v>
      </c>
      <c r="Q256" t="s">
        <v>212</v>
      </c>
      <c r="R256">
        <v>100</v>
      </c>
      <c r="S256" s="47">
        <v>20</v>
      </c>
      <c r="T256" t="s">
        <v>186</v>
      </c>
      <c r="U256" t="s">
        <v>187</v>
      </c>
      <c r="V256" t="s">
        <v>187</v>
      </c>
      <c r="W256" t="s">
        <v>99</v>
      </c>
      <c r="X256" t="s">
        <v>239</v>
      </c>
      <c r="Y256" t="s">
        <v>189</v>
      </c>
      <c r="Z256" t="s">
        <v>190</v>
      </c>
      <c r="AA256" t="s">
        <v>13</v>
      </c>
      <c r="AB256" t="s">
        <v>272</v>
      </c>
      <c r="AC256" t="s">
        <v>317</v>
      </c>
      <c r="AD256" t="s">
        <v>318</v>
      </c>
      <c r="AE256" t="s">
        <v>322</v>
      </c>
      <c r="AF256">
        <v>7387</v>
      </c>
      <c r="AG256" t="s">
        <v>36</v>
      </c>
      <c r="AH256" t="s">
        <v>194</v>
      </c>
      <c r="AI256" t="str">
        <f t="shared" si="3"/>
        <v>2.3. BIENES Y SERVICIOS</v>
      </c>
      <c r="AJ256">
        <v>0</v>
      </c>
    </row>
    <row r="257" spans="1:36" x14ac:dyDescent="0.25">
      <c r="A257">
        <v>2022</v>
      </c>
      <c r="B257" t="s">
        <v>176</v>
      </c>
      <c r="C257" t="s">
        <v>177</v>
      </c>
      <c r="D257" t="s">
        <v>178</v>
      </c>
      <c r="E257" t="s">
        <v>4</v>
      </c>
      <c r="F257" t="s">
        <v>200</v>
      </c>
      <c r="G257" t="s">
        <v>19</v>
      </c>
      <c r="H257" t="s">
        <v>180</v>
      </c>
      <c r="I257" t="s">
        <v>18</v>
      </c>
      <c r="J257" t="s">
        <v>1</v>
      </c>
      <c r="K257" t="s">
        <v>132</v>
      </c>
      <c r="L257" t="s">
        <v>181</v>
      </c>
      <c r="M257" t="s">
        <v>252</v>
      </c>
      <c r="N257" t="s">
        <v>253</v>
      </c>
      <c r="O257" t="s">
        <v>184</v>
      </c>
      <c r="P257" t="s">
        <v>133</v>
      </c>
      <c r="Q257" t="s">
        <v>254</v>
      </c>
      <c r="R257">
        <v>6</v>
      </c>
      <c r="S257" s="47">
        <v>21</v>
      </c>
      <c r="T257" t="s">
        <v>186</v>
      </c>
      <c r="U257" t="s">
        <v>187</v>
      </c>
      <c r="V257" t="s">
        <v>204</v>
      </c>
      <c r="W257" t="s">
        <v>11</v>
      </c>
      <c r="X257" t="s">
        <v>188</v>
      </c>
      <c r="Y257" t="s">
        <v>189</v>
      </c>
      <c r="Z257" t="s">
        <v>190</v>
      </c>
      <c r="AA257" t="s">
        <v>13</v>
      </c>
      <c r="AB257" t="s">
        <v>272</v>
      </c>
      <c r="AC257" t="s">
        <v>317</v>
      </c>
      <c r="AD257" t="s">
        <v>318</v>
      </c>
      <c r="AE257" t="s">
        <v>322</v>
      </c>
      <c r="AF257">
        <v>1296</v>
      </c>
      <c r="AG257" t="s">
        <v>36</v>
      </c>
      <c r="AH257" t="s">
        <v>194</v>
      </c>
      <c r="AI257" t="str">
        <f t="shared" si="3"/>
        <v>2.3. BIENES Y SERVICIOS</v>
      </c>
      <c r="AJ257">
        <v>0</v>
      </c>
    </row>
    <row r="258" spans="1:36" x14ac:dyDescent="0.25">
      <c r="A258">
        <v>2022</v>
      </c>
      <c r="B258" t="s">
        <v>176</v>
      </c>
      <c r="C258" t="s">
        <v>177</v>
      </c>
      <c r="D258" t="s">
        <v>178</v>
      </c>
      <c r="E258" t="s">
        <v>4</v>
      </c>
      <c r="F258" t="s">
        <v>200</v>
      </c>
      <c r="G258" t="s">
        <v>19</v>
      </c>
      <c r="H258" t="s">
        <v>180</v>
      </c>
      <c r="I258" t="s">
        <v>18</v>
      </c>
      <c r="J258" t="s">
        <v>1</v>
      </c>
      <c r="K258" t="s">
        <v>132</v>
      </c>
      <c r="L258" t="s">
        <v>181</v>
      </c>
      <c r="M258" t="s">
        <v>252</v>
      </c>
      <c r="N258" t="s">
        <v>253</v>
      </c>
      <c r="O258" t="s">
        <v>184</v>
      </c>
      <c r="P258" t="s">
        <v>133</v>
      </c>
      <c r="Q258" t="s">
        <v>254</v>
      </c>
      <c r="R258">
        <v>6</v>
      </c>
      <c r="S258" s="47">
        <v>21</v>
      </c>
      <c r="T258" t="s">
        <v>186</v>
      </c>
      <c r="U258" t="s">
        <v>187</v>
      </c>
      <c r="V258" t="s">
        <v>204</v>
      </c>
      <c r="W258" t="s">
        <v>99</v>
      </c>
      <c r="X258" t="s">
        <v>239</v>
      </c>
      <c r="Y258" t="s">
        <v>189</v>
      </c>
      <c r="Z258" t="s">
        <v>190</v>
      </c>
      <c r="AA258" t="s">
        <v>13</v>
      </c>
      <c r="AB258" t="s">
        <v>272</v>
      </c>
      <c r="AC258" t="s">
        <v>317</v>
      </c>
      <c r="AD258" t="s">
        <v>318</v>
      </c>
      <c r="AE258" t="s">
        <v>322</v>
      </c>
      <c r="AF258">
        <v>1296</v>
      </c>
      <c r="AG258" t="s">
        <v>36</v>
      </c>
      <c r="AH258" t="s">
        <v>194</v>
      </c>
      <c r="AI258" t="str">
        <f t="shared" ref="AI258:AI288" si="4">CONCATENATE(LEFT(Z258,1),".",AA258)</f>
        <v>2.3. BIENES Y SERVICIOS</v>
      </c>
      <c r="AJ258">
        <v>0</v>
      </c>
    </row>
    <row r="259" spans="1:36" x14ac:dyDescent="0.25">
      <c r="A259">
        <v>2022</v>
      </c>
      <c r="B259" t="s">
        <v>176</v>
      </c>
      <c r="C259" t="s">
        <v>177</v>
      </c>
      <c r="D259" t="s">
        <v>178</v>
      </c>
      <c r="E259" t="s">
        <v>4</v>
      </c>
      <c r="F259" t="s">
        <v>200</v>
      </c>
      <c r="G259" t="s">
        <v>19</v>
      </c>
      <c r="H259" t="s">
        <v>180</v>
      </c>
      <c r="I259" t="s">
        <v>18</v>
      </c>
      <c r="J259" t="s">
        <v>1</v>
      </c>
      <c r="K259" t="s">
        <v>141</v>
      </c>
      <c r="L259" t="s">
        <v>181</v>
      </c>
      <c r="M259" t="s">
        <v>201</v>
      </c>
      <c r="N259" t="s">
        <v>208</v>
      </c>
      <c r="O259" t="s">
        <v>184</v>
      </c>
      <c r="P259" t="s">
        <v>142</v>
      </c>
      <c r="Q259" t="s">
        <v>213</v>
      </c>
      <c r="R259">
        <v>7271</v>
      </c>
      <c r="S259" s="47">
        <v>26</v>
      </c>
      <c r="T259" t="s">
        <v>186</v>
      </c>
      <c r="U259" t="s">
        <v>187</v>
      </c>
      <c r="V259" t="s">
        <v>204</v>
      </c>
      <c r="W259" t="s">
        <v>99</v>
      </c>
      <c r="X259" t="s">
        <v>239</v>
      </c>
      <c r="Y259" t="s">
        <v>189</v>
      </c>
      <c r="Z259" t="s">
        <v>190</v>
      </c>
      <c r="AA259" t="s">
        <v>13</v>
      </c>
      <c r="AB259" t="s">
        <v>272</v>
      </c>
      <c r="AC259" t="s">
        <v>317</v>
      </c>
      <c r="AD259" t="s">
        <v>318</v>
      </c>
      <c r="AE259" t="s">
        <v>322</v>
      </c>
      <c r="AF259">
        <v>8683</v>
      </c>
      <c r="AG259" t="s">
        <v>36</v>
      </c>
      <c r="AH259" t="s">
        <v>194</v>
      </c>
      <c r="AI259" t="str">
        <f t="shared" si="4"/>
        <v>2.3. BIENES Y SERVICIOS</v>
      </c>
      <c r="AJ259">
        <v>0</v>
      </c>
    </row>
    <row r="260" spans="1:36" x14ac:dyDescent="0.25">
      <c r="A260">
        <v>2022</v>
      </c>
      <c r="B260" t="s">
        <v>176</v>
      </c>
      <c r="C260" t="s">
        <v>177</v>
      </c>
      <c r="D260" t="s">
        <v>178</v>
      </c>
      <c r="E260" t="s">
        <v>4</v>
      </c>
      <c r="F260" t="s">
        <v>200</v>
      </c>
      <c r="G260" t="s">
        <v>19</v>
      </c>
      <c r="H260" t="s">
        <v>180</v>
      </c>
      <c r="I260" t="s">
        <v>18</v>
      </c>
      <c r="J260" t="s">
        <v>1</v>
      </c>
      <c r="K260" t="s">
        <v>134</v>
      </c>
      <c r="L260" t="s">
        <v>181</v>
      </c>
      <c r="M260" t="s">
        <v>201</v>
      </c>
      <c r="N260" t="s">
        <v>208</v>
      </c>
      <c r="O260" t="s">
        <v>184</v>
      </c>
      <c r="P260" t="s">
        <v>135</v>
      </c>
      <c r="Q260" t="s">
        <v>214</v>
      </c>
      <c r="R260">
        <v>1500</v>
      </c>
      <c r="S260" s="47">
        <v>22</v>
      </c>
      <c r="T260" t="s">
        <v>186</v>
      </c>
      <c r="U260" t="s">
        <v>187</v>
      </c>
      <c r="V260" t="s">
        <v>204</v>
      </c>
      <c r="W260" t="s">
        <v>99</v>
      </c>
      <c r="X260" t="s">
        <v>239</v>
      </c>
      <c r="Y260" t="s">
        <v>189</v>
      </c>
      <c r="Z260" t="s">
        <v>190</v>
      </c>
      <c r="AA260" t="s">
        <v>13</v>
      </c>
      <c r="AB260" t="s">
        <v>272</v>
      </c>
      <c r="AC260" t="s">
        <v>317</v>
      </c>
      <c r="AD260" t="s">
        <v>318</v>
      </c>
      <c r="AE260" t="s">
        <v>322</v>
      </c>
      <c r="AF260">
        <v>1296</v>
      </c>
      <c r="AG260" t="s">
        <v>36</v>
      </c>
      <c r="AH260" t="s">
        <v>194</v>
      </c>
      <c r="AI260" t="str">
        <f t="shared" si="4"/>
        <v>2.3. BIENES Y SERVICIOS</v>
      </c>
      <c r="AJ260">
        <v>0</v>
      </c>
    </row>
    <row r="261" spans="1:36" x14ac:dyDescent="0.25">
      <c r="A261">
        <v>2022</v>
      </c>
      <c r="B261" t="s">
        <v>176</v>
      </c>
      <c r="C261" t="s">
        <v>177</v>
      </c>
      <c r="D261" t="s">
        <v>178</v>
      </c>
      <c r="E261" t="s">
        <v>4</v>
      </c>
      <c r="F261" t="s">
        <v>215</v>
      </c>
      <c r="G261" t="s">
        <v>51</v>
      </c>
      <c r="H261" t="s">
        <v>180</v>
      </c>
      <c r="I261" t="s">
        <v>52</v>
      </c>
      <c r="J261" t="s">
        <v>1</v>
      </c>
      <c r="K261" t="s">
        <v>53</v>
      </c>
      <c r="L261" t="s">
        <v>181</v>
      </c>
      <c r="M261" t="s">
        <v>201</v>
      </c>
      <c r="N261" t="s">
        <v>208</v>
      </c>
      <c r="O261" t="s">
        <v>184</v>
      </c>
      <c r="P261" t="s">
        <v>54</v>
      </c>
      <c r="Q261" t="s">
        <v>216</v>
      </c>
      <c r="R261">
        <v>3000</v>
      </c>
      <c r="S261" s="47">
        <v>1</v>
      </c>
      <c r="T261" t="s">
        <v>186</v>
      </c>
      <c r="U261" t="s">
        <v>187</v>
      </c>
      <c r="V261" t="s">
        <v>204</v>
      </c>
      <c r="W261" t="s">
        <v>11</v>
      </c>
      <c r="X261" t="s">
        <v>188</v>
      </c>
      <c r="Y261" t="s">
        <v>189</v>
      </c>
      <c r="Z261" t="s">
        <v>190</v>
      </c>
      <c r="AA261" t="s">
        <v>13</v>
      </c>
      <c r="AB261" t="s">
        <v>272</v>
      </c>
      <c r="AC261" t="s">
        <v>317</v>
      </c>
      <c r="AD261" t="s">
        <v>318</v>
      </c>
      <c r="AE261" t="s">
        <v>322</v>
      </c>
      <c r="AF261">
        <v>3888</v>
      </c>
      <c r="AG261" t="s">
        <v>36</v>
      </c>
      <c r="AH261" t="s">
        <v>194</v>
      </c>
      <c r="AI261" t="str">
        <f t="shared" si="4"/>
        <v>2.3. BIENES Y SERVICIOS</v>
      </c>
      <c r="AJ261">
        <v>0</v>
      </c>
    </row>
    <row r="262" spans="1:36" x14ac:dyDescent="0.25">
      <c r="A262">
        <v>2022</v>
      </c>
      <c r="B262" t="s">
        <v>176</v>
      </c>
      <c r="C262" t="s">
        <v>177</v>
      </c>
      <c r="D262" t="s">
        <v>178</v>
      </c>
      <c r="E262" t="s">
        <v>4</v>
      </c>
      <c r="F262" t="s">
        <v>215</v>
      </c>
      <c r="G262" t="s">
        <v>51</v>
      </c>
      <c r="H262" t="s">
        <v>180</v>
      </c>
      <c r="I262" t="s">
        <v>52</v>
      </c>
      <c r="J262" t="s">
        <v>1</v>
      </c>
      <c r="K262" t="s">
        <v>53</v>
      </c>
      <c r="L262" t="s">
        <v>181</v>
      </c>
      <c r="M262" t="s">
        <v>201</v>
      </c>
      <c r="N262" t="s">
        <v>208</v>
      </c>
      <c r="O262" t="s">
        <v>184</v>
      </c>
      <c r="P262" t="s">
        <v>54</v>
      </c>
      <c r="Q262" t="s">
        <v>216</v>
      </c>
      <c r="R262">
        <v>3000</v>
      </c>
      <c r="S262" s="47">
        <v>1</v>
      </c>
      <c r="T262" t="s">
        <v>186</v>
      </c>
      <c r="U262" t="s">
        <v>187</v>
      </c>
      <c r="V262" t="s">
        <v>204</v>
      </c>
      <c r="W262" t="s">
        <v>99</v>
      </c>
      <c r="X262" t="s">
        <v>239</v>
      </c>
      <c r="Y262" t="s">
        <v>189</v>
      </c>
      <c r="Z262" t="s">
        <v>190</v>
      </c>
      <c r="AA262" t="s">
        <v>13</v>
      </c>
      <c r="AB262" t="s">
        <v>272</v>
      </c>
      <c r="AC262" t="s">
        <v>317</v>
      </c>
      <c r="AD262" t="s">
        <v>318</v>
      </c>
      <c r="AE262" t="s">
        <v>322</v>
      </c>
      <c r="AF262">
        <v>2160</v>
      </c>
      <c r="AG262" t="s">
        <v>36</v>
      </c>
      <c r="AH262" t="s">
        <v>194</v>
      </c>
      <c r="AI262" t="str">
        <f t="shared" si="4"/>
        <v>2.3. BIENES Y SERVICIOS</v>
      </c>
      <c r="AJ262">
        <v>0</v>
      </c>
    </row>
    <row r="263" spans="1:36" x14ac:dyDescent="0.25">
      <c r="A263">
        <v>2022</v>
      </c>
      <c r="B263" t="s">
        <v>176</v>
      </c>
      <c r="C263" t="s">
        <v>177</v>
      </c>
      <c r="D263" t="s">
        <v>178</v>
      </c>
      <c r="E263" t="s">
        <v>4</v>
      </c>
      <c r="F263" t="s">
        <v>215</v>
      </c>
      <c r="G263" t="s">
        <v>51</v>
      </c>
      <c r="H263" t="s">
        <v>180</v>
      </c>
      <c r="I263" t="s">
        <v>101</v>
      </c>
      <c r="J263" t="s">
        <v>1</v>
      </c>
      <c r="K263" t="s">
        <v>102</v>
      </c>
      <c r="L263" t="s">
        <v>181</v>
      </c>
      <c r="M263" t="s">
        <v>201</v>
      </c>
      <c r="N263" t="s">
        <v>208</v>
      </c>
      <c r="O263" t="s">
        <v>184</v>
      </c>
      <c r="P263" t="s">
        <v>103</v>
      </c>
      <c r="Q263" t="s">
        <v>217</v>
      </c>
      <c r="R263">
        <v>2000</v>
      </c>
      <c r="S263" s="47">
        <v>2</v>
      </c>
      <c r="T263" t="s">
        <v>186</v>
      </c>
      <c r="U263" t="s">
        <v>187</v>
      </c>
      <c r="V263" t="s">
        <v>204</v>
      </c>
      <c r="W263" t="s">
        <v>11</v>
      </c>
      <c r="X263" t="s">
        <v>188</v>
      </c>
      <c r="Y263" t="s">
        <v>189</v>
      </c>
      <c r="Z263" t="s">
        <v>190</v>
      </c>
      <c r="AA263" t="s">
        <v>13</v>
      </c>
      <c r="AB263" t="s">
        <v>272</v>
      </c>
      <c r="AC263" t="s">
        <v>317</v>
      </c>
      <c r="AD263" t="s">
        <v>318</v>
      </c>
      <c r="AE263" t="s">
        <v>322</v>
      </c>
      <c r="AF263">
        <v>3888</v>
      </c>
      <c r="AG263" t="s">
        <v>36</v>
      </c>
      <c r="AH263" t="s">
        <v>194</v>
      </c>
      <c r="AI263" t="str">
        <f t="shared" si="4"/>
        <v>2.3. BIENES Y SERVICIOS</v>
      </c>
      <c r="AJ263">
        <v>0</v>
      </c>
    </row>
    <row r="264" spans="1:36" x14ac:dyDescent="0.25">
      <c r="A264">
        <v>2022</v>
      </c>
      <c r="B264" t="s">
        <v>176</v>
      </c>
      <c r="C264" t="s">
        <v>177</v>
      </c>
      <c r="D264" t="s">
        <v>178</v>
      </c>
      <c r="E264" t="s">
        <v>4</v>
      </c>
      <c r="F264" t="s">
        <v>215</v>
      </c>
      <c r="G264" t="s">
        <v>51</v>
      </c>
      <c r="H264" t="s">
        <v>180</v>
      </c>
      <c r="I264" t="s">
        <v>55</v>
      </c>
      <c r="J264" t="s">
        <v>1</v>
      </c>
      <c r="K264" t="s">
        <v>56</v>
      </c>
      <c r="L264" t="s">
        <v>181</v>
      </c>
      <c r="M264" t="s">
        <v>201</v>
      </c>
      <c r="N264" t="s">
        <v>208</v>
      </c>
      <c r="O264" t="s">
        <v>184</v>
      </c>
      <c r="P264" t="s">
        <v>57</v>
      </c>
      <c r="Q264" t="s">
        <v>216</v>
      </c>
      <c r="R264">
        <v>800</v>
      </c>
      <c r="S264" s="47">
        <v>3</v>
      </c>
      <c r="T264" t="s">
        <v>186</v>
      </c>
      <c r="U264" t="s">
        <v>187</v>
      </c>
      <c r="V264" t="s">
        <v>204</v>
      </c>
      <c r="W264" t="s">
        <v>11</v>
      </c>
      <c r="X264" t="s">
        <v>188</v>
      </c>
      <c r="Y264" t="s">
        <v>189</v>
      </c>
      <c r="Z264" t="s">
        <v>190</v>
      </c>
      <c r="AA264" t="s">
        <v>13</v>
      </c>
      <c r="AB264" t="s">
        <v>272</v>
      </c>
      <c r="AC264" t="s">
        <v>317</v>
      </c>
      <c r="AD264" t="s">
        <v>318</v>
      </c>
      <c r="AE264" t="s">
        <v>322</v>
      </c>
      <c r="AF264">
        <v>2614</v>
      </c>
      <c r="AG264" t="s">
        <v>36</v>
      </c>
      <c r="AH264" t="s">
        <v>194</v>
      </c>
      <c r="AI264" t="str">
        <f t="shared" si="4"/>
        <v>2.3. BIENES Y SERVICIOS</v>
      </c>
      <c r="AJ264">
        <v>0</v>
      </c>
    </row>
    <row r="265" spans="1:36" x14ac:dyDescent="0.25">
      <c r="A265">
        <v>2022</v>
      </c>
      <c r="B265" t="s">
        <v>176</v>
      </c>
      <c r="C265" t="s">
        <v>177</v>
      </c>
      <c r="D265" t="s">
        <v>178</v>
      </c>
      <c r="E265" t="s">
        <v>4</v>
      </c>
      <c r="F265" t="s">
        <v>215</v>
      </c>
      <c r="G265" t="s">
        <v>51</v>
      </c>
      <c r="H265" t="s">
        <v>180</v>
      </c>
      <c r="I265" t="s">
        <v>55</v>
      </c>
      <c r="J265" t="s">
        <v>1</v>
      </c>
      <c r="K265" t="s">
        <v>56</v>
      </c>
      <c r="L265" t="s">
        <v>181</v>
      </c>
      <c r="M265" t="s">
        <v>201</v>
      </c>
      <c r="N265" t="s">
        <v>208</v>
      </c>
      <c r="O265" t="s">
        <v>184</v>
      </c>
      <c r="P265" t="s">
        <v>57</v>
      </c>
      <c r="Q265" t="s">
        <v>216</v>
      </c>
      <c r="R265">
        <v>800</v>
      </c>
      <c r="S265" s="47">
        <v>3</v>
      </c>
      <c r="T265" t="s">
        <v>186</v>
      </c>
      <c r="U265" t="s">
        <v>187</v>
      </c>
      <c r="V265" t="s">
        <v>204</v>
      </c>
      <c r="W265" t="s">
        <v>99</v>
      </c>
      <c r="X265" t="s">
        <v>239</v>
      </c>
      <c r="Y265" t="s">
        <v>189</v>
      </c>
      <c r="Z265" t="s">
        <v>190</v>
      </c>
      <c r="AA265" t="s">
        <v>13</v>
      </c>
      <c r="AB265" t="s">
        <v>272</v>
      </c>
      <c r="AC265" t="s">
        <v>317</v>
      </c>
      <c r="AD265" t="s">
        <v>318</v>
      </c>
      <c r="AE265" t="s">
        <v>322</v>
      </c>
      <c r="AF265">
        <v>2160</v>
      </c>
      <c r="AG265" t="s">
        <v>36</v>
      </c>
      <c r="AH265" t="s">
        <v>194</v>
      </c>
      <c r="AI265" t="str">
        <f t="shared" si="4"/>
        <v>2.3. BIENES Y SERVICIOS</v>
      </c>
      <c r="AJ265">
        <v>0</v>
      </c>
    </row>
    <row r="266" spans="1:36" x14ac:dyDescent="0.25">
      <c r="A266">
        <v>2022</v>
      </c>
      <c r="B266" t="s">
        <v>176</v>
      </c>
      <c r="C266" t="s">
        <v>177</v>
      </c>
      <c r="D266" t="s">
        <v>178</v>
      </c>
      <c r="E266" t="s">
        <v>4</v>
      </c>
      <c r="F266" t="s">
        <v>215</v>
      </c>
      <c r="G266" t="s">
        <v>51</v>
      </c>
      <c r="H266" t="s">
        <v>180</v>
      </c>
      <c r="I266" t="s">
        <v>122</v>
      </c>
      <c r="J266" t="s">
        <v>1</v>
      </c>
      <c r="K266" t="s">
        <v>123</v>
      </c>
      <c r="L266" t="s">
        <v>181</v>
      </c>
      <c r="M266" t="s">
        <v>218</v>
      </c>
      <c r="N266" t="s">
        <v>219</v>
      </c>
      <c r="O266" t="s">
        <v>184</v>
      </c>
      <c r="P266" t="s">
        <v>124</v>
      </c>
      <c r="Q266" t="s">
        <v>220</v>
      </c>
      <c r="R266">
        <v>60000</v>
      </c>
      <c r="S266" s="47">
        <v>10</v>
      </c>
      <c r="T266" t="s">
        <v>186</v>
      </c>
      <c r="U266" t="s">
        <v>187</v>
      </c>
      <c r="V266" t="s">
        <v>204</v>
      </c>
      <c r="W266" t="s">
        <v>99</v>
      </c>
      <c r="X266" t="s">
        <v>239</v>
      </c>
      <c r="Y266" t="s">
        <v>189</v>
      </c>
      <c r="Z266" t="s">
        <v>190</v>
      </c>
      <c r="AA266" t="s">
        <v>13</v>
      </c>
      <c r="AB266" t="s">
        <v>272</v>
      </c>
      <c r="AC266" t="s">
        <v>317</v>
      </c>
      <c r="AD266" t="s">
        <v>318</v>
      </c>
      <c r="AE266" t="s">
        <v>322</v>
      </c>
      <c r="AF266">
        <v>2160</v>
      </c>
      <c r="AG266" t="s">
        <v>36</v>
      </c>
      <c r="AH266" t="s">
        <v>194</v>
      </c>
      <c r="AI266" t="str">
        <f t="shared" si="4"/>
        <v>2.3. BIENES Y SERVICIOS</v>
      </c>
      <c r="AJ266">
        <v>0</v>
      </c>
    </row>
    <row r="267" spans="1:36" x14ac:dyDescent="0.25">
      <c r="A267">
        <v>2022</v>
      </c>
      <c r="B267" t="s">
        <v>176</v>
      </c>
      <c r="C267" t="s">
        <v>177</v>
      </c>
      <c r="D267" t="s">
        <v>178</v>
      </c>
      <c r="E267" t="s">
        <v>4</v>
      </c>
      <c r="F267" t="s">
        <v>215</v>
      </c>
      <c r="G267" t="s">
        <v>58</v>
      </c>
      <c r="H267" t="s">
        <v>180</v>
      </c>
      <c r="I267" t="s">
        <v>61</v>
      </c>
      <c r="J267" t="s">
        <v>1</v>
      </c>
      <c r="K267" t="s">
        <v>67</v>
      </c>
      <c r="L267" t="s">
        <v>181</v>
      </c>
      <c r="M267" t="s">
        <v>243</v>
      </c>
      <c r="N267" t="s">
        <v>244</v>
      </c>
      <c r="O267" t="s">
        <v>184</v>
      </c>
      <c r="P267" t="s">
        <v>68</v>
      </c>
      <c r="Q267" t="s">
        <v>302</v>
      </c>
      <c r="R267">
        <v>12</v>
      </c>
      <c r="S267" s="47">
        <v>15</v>
      </c>
      <c r="T267" t="s">
        <v>186</v>
      </c>
      <c r="U267" t="s">
        <v>187</v>
      </c>
      <c r="V267" t="s">
        <v>187</v>
      </c>
      <c r="W267" t="s">
        <v>11</v>
      </c>
      <c r="X267" t="s">
        <v>188</v>
      </c>
      <c r="Y267" t="s">
        <v>189</v>
      </c>
      <c r="Z267" t="s">
        <v>190</v>
      </c>
      <c r="AA267" t="s">
        <v>13</v>
      </c>
      <c r="AB267" t="s">
        <v>272</v>
      </c>
      <c r="AC267" t="s">
        <v>317</v>
      </c>
      <c r="AD267" t="s">
        <v>318</v>
      </c>
      <c r="AE267" t="s">
        <v>322</v>
      </c>
      <c r="AF267">
        <v>1296</v>
      </c>
      <c r="AG267" t="s">
        <v>36</v>
      </c>
      <c r="AH267" t="s">
        <v>194</v>
      </c>
      <c r="AI267" t="str">
        <f t="shared" si="4"/>
        <v>2.3. BIENES Y SERVICIOS</v>
      </c>
      <c r="AJ267">
        <v>0</v>
      </c>
    </row>
    <row r="268" spans="1:36" x14ac:dyDescent="0.25">
      <c r="A268">
        <v>2022</v>
      </c>
      <c r="B268" t="s">
        <v>176</v>
      </c>
      <c r="C268" t="s">
        <v>177</v>
      </c>
      <c r="D268" t="s">
        <v>178</v>
      </c>
      <c r="E268" t="s">
        <v>4</v>
      </c>
      <c r="F268" t="s">
        <v>215</v>
      </c>
      <c r="G268" t="s">
        <v>73</v>
      </c>
      <c r="H268" t="s">
        <v>180</v>
      </c>
      <c r="I268" t="s">
        <v>125</v>
      </c>
      <c r="J268" t="s">
        <v>1</v>
      </c>
      <c r="K268" t="s">
        <v>126</v>
      </c>
      <c r="L268" t="s">
        <v>181</v>
      </c>
      <c r="M268" t="s">
        <v>201</v>
      </c>
      <c r="N268" t="s">
        <v>208</v>
      </c>
      <c r="O268" t="s">
        <v>184</v>
      </c>
      <c r="P268" t="s">
        <v>127</v>
      </c>
      <c r="Q268" t="s">
        <v>209</v>
      </c>
      <c r="R268">
        <v>5000</v>
      </c>
      <c r="S268" s="47">
        <v>16</v>
      </c>
      <c r="T268" t="s">
        <v>186</v>
      </c>
      <c r="U268" t="s">
        <v>187</v>
      </c>
      <c r="V268" t="s">
        <v>204</v>
      </c>
      <c r="W268" t="s">
        <v>99</v>
      </c>
      <c r="X268" t="s">
        <v>239</v>
      </c>
      <c r="Y268" t="s">
        <v>189</v>
      </c>
      <c r="Z268" t="s">
        <v>190</v>
      </c>
      <c r="AA268" t="s">
        <v>13</v>
      </c>
      <c r="AB268" t="s">
        <v>272</v>
      </c>
      <c r="AC268" t="s">
        <v>317</v>
      </c>
      <c r="AD268" t="s">
        <v>318</v>
      </c>
      <c r="AE268" t="s">
        <v>322</v>
      </c>
      <c r="AF268">
        <v>2160</v>
      </c>
      <c r="AG268" t="s">
        <v>36</v>
      </c>
      <c r="AH268" t="s">
        <v>194</v>
      </c>
      <c r="AI268" t="str">
        <f t="shared" si="4"/>
        <v>2.3. BIENES Y SERVICIOS</v>
      </c>
      <c r="AJ268">
        <v>0</v>
      </c>
    </row>
    <row r="269" spans="1:36" x14ac:dyDescent="0.25">
      <c r="A269">
        <v>2022</v>
      </c>
      <c r="B269" t="s">
        <v>176</v>
      </c>
      <c r="C269" t="s">
        <v>177</v>
      </c>
      <c r="D269" t="s">
        <v>178</v>
      </c>
      <c r="E269" t="s">
        <v>4</v>
      </c>
      <c r="F269" t="s">
        <v>179</v>
      </c>
      <c r="G269" t="s">
        <v>77</v>
      </c>
      <c r="H269" t="s">
        <v>180</v>
      </c>
      <c r="I269" t="s">
        <v>18</v>
      </c>
      <c r="J269" t="s">
        <v>1</v>
      </c>
      <c r="K269" t="s">
        <v>78</v>
      </c>
      <c r="L269" t="s">
        <v>181</v>
      </c>
      <c r="M269" t="s">
        <v>195</v>
      </c>
      <c r="N269" t="s">
        <v>196</v>
      </c>
      <c r="O269" t="s">
        <v>184</v>
      </c>
      <c r="P269" t="s">
        <v>79</v>
      </c>
      <c r="Q269" t="s">
        <v>185</v>
      </c>
      <c r="R269">
        <v>100</v>
      </c>
      <c r="S269" s="47">
        <v>18</v>
      </c>
      <c r="T269" t="s">
        <v>186</v>
      </c>
      <c r="U269" t="s">
        <v>187</v>
      </c>
      <c r="V269" t="s">
        <v>187</v>
      </c>
      <c r="W269" t="s">
        <v>99</v>
      </c>
      <c r="X269" t="s">
        <v>239</v>
      </c>
      <c r="Y269" t="s">
        <v>189</v>
      </c>
      <c r="Z269" t="s">
        <v>190</v>
      </c>
      <c r="AA269" t="s">
        <v>13</v>
      </c>
      <c r="AB269" t="s">
        <v>272</v>
      </c>
      <c r="AC269" t="s">
        <v>317</v>
      </c>
      <c r="AD269" t="s">
        <v>318</v>
      </c>
      <c r="AE269" t="s">
        <v>323</v>
      </c>
      <c r="AF269">
        <v>1800</v>
      </c>
      <c r="AG269" t="s">
        <v>16</v>
      </c>
      <c r="AH269" t="s">
        <v>194</v>
      </c>
      <c r="AI269" t="str">
        <f t="shared" si="4"/>
        <v>2.3. BIENES Y SERVICIOS</v>
      </c>
      <c r="AJ269">
        <v>0</v>
      </c>
    </row>
    <row r="270" spans="1:36" x14ac:dyDescent="0.25">
      <c r="A270">
        <v>2022</v>
      </c>
      <c r="B270" t="s">
        <v>176</v>
      </c>
      <c r="C270" t="s">
        <v>177</v>
      </c>
      <c r="D270" t="s">
        <v>178</v>
      </c>
      <c r="E270" t="s">
        <v>4</v>
      </c>
      <c r="F270" t="s">
        <v>179</v>
      </c>
      <c r="G270" t="s">
        <v>77</v>
      </c>
      <c r="H270" t="s">
        <v>180</v>
      </c>
      <c r="I270" t="s">
        <v>18</v>
      </c>
      <c r="J270" t="s">
        <v>1</v>
      </c>
      <c r="K270" t="s">
        <v>82</v>
      </c>
      <c r="L270" t="s">
        <v>181</v>
      </c>
      <c r="M270" t="s">
        <v>182</v>
      </c>
      <c r="N270" t="s">
        <v>183</v>
      </c>
      <c r="O270" t="s">
        <v>184</v>
      </c>
      <c r="P270" t="s">
        <v>79</v>
      </c>
      <c r="Q270" t="s">
        <v>185</v>
      </c>
      <c r="R270">
        <v>100</v>
      </c>
      <c r="S270" s="47">
        <v>19</v>
      </c>
      <c r="T270" t="s">
        <v>186</v>
      </c>
      <c r="U270" t="s">
        <v>187</v>
      </c>
      <c r="V270" t="s">
        <v>187</v>
      </c>
      <c r="W270" t="s">
        <v>11</v>
      </c>
      <c r="X270" t="s">
        <v>188</v>
      </c>
      <c r="Y270" t="s">
        <v>189</v>
      </c>
      <c r="Z270" t="s">
        <v>190</v>
      </c>
      <c r="AA270" t="s">
        <v>13</v>
      </c>
      <c r="AB270" t="s">
        <v>272</v>
      </c>
      <c r="AC270" t="s">
        <v>317</v>
      </c>
      <c r="AD270" t="s">
        <v>318</v>
      </c>
      <c r="AE270" t="s">
        <v>323</v>
      </c>
      <c r="AF270">
        <v>3000</v>
      </c>
      <c r="AG270" t="s">
        <v>16</v>
      </c>
      <c r="AH270" t="s">
        <v>194</v>
      </c>
      <c r="AI270" t="str">
        <f t="shared" si="4"/>
        <v>2.3. BIENES Y SERVICIOS</v>
      </c>
      <c r="AJ270">
        <v>0</v>
      </c>
    </row>
    <row r="271" spans="1:36" x14ac:dyDescent="0.25">
      <c r="A271">
        <v>2022</v>
      </c>
      <c r="B271" t="s">
        <v>176</v>
      </c>
      <c r="C271" t="s">
        <v>177</v>
      </c>
      <c r="D271" t="s">
        <v>178</v>
      </c>
      <c r="E271" t="s">
        <v>4</v>
      </c>
      <c r="F271" t="s">
        <v>179</v>
      </c>
      <c r="G271" t="s">
        <v>77</v>
      </c>
      <c r="H271" t="s">
        <v>180</v>
      </c>
      <c r="I271" t="s">
        <v>18</v>
      </c>
      <c r="J271" t="s">
        <v>1</v>
      </c>
      <c r="K271" t="s">
        <v>82</v>
      </c>
      <c r="L271" t="s">
        <v>181</v>
      </c>
      <c r="M271" t="s">
        <v>182</v>
      </c>
      <c r="N271" t="s">
        <v>183</v>
      </c>
      <c r="O271" t="s">
        <v>184</v>
      </c>
      <c r="P271" t="s">
        <v>79</v>
      </c>
      <c r="Q271" t="s">
        <v>185</v>
      </c>
      <c r="R271">
        <v>100</v>
      </c>
      <c r="S271" s="47">
        <v>19</v>
      </c>
      <c r="T271" t="s">
        <v>186</v>
      </c>
      <c r="U271" t="s">
        <v>187</v>
      </c>
      <c r="V271" t="s">
        <v>187</v>
      </c>
      <c r="W271" t="s">
        <v>99</v>
      </c>
      <c r="X271" t="s">
        <v>239</v>
      </c>
      <c r="Y271" t="s">
        <v>189</v>
      </c>
      <c r="Z271" t="s">
        <v>190</v>
      </c>
      <c r="AA271" t="s">
        <v>13</v>
      </c>
      <c r="AB271" t="s">
        <v>272</v>
      </c>
      <c r="AC271" t="s">
        <v>317</v>
      </c>
      <c r="AD271" t="s">
        <v>318</v>
      </c>
      <c r="AE271" t="s">
        <v>323</v>
      </c>
      <c r="AF271">
        <v>17400</v>
      </c>
      <c r="AG271" t="s">
        <v>16</v>
      </c>
      <c r="AH271" t="s">
        <v>194</v>
      </c>
      <c r="AI271" t="str">
        <f t="shared" si="4"/>
        <v>2.3. BIENES Y SERVICIOS</v>
      </c>
      <c r="AJ271">
        <v>0</v>
      </c>
    </row>
    <row r="272" spans="1:36" x14ac:dyDescent="0.25">
      <c r="A272">
        <v>2022</v>
      </c>
      <c r="B272" t="s">
        <v>176</v>
      </c>
      <c r="C272" t="s">
        <v>177</v>
      </c>
      <c r="D272" t="s">
        <v>178</v>
      </c>
      <c r="E272" t="s">
        <v>4</v>
      </c>
      <c r="F272" t="s">
        <v>200</v>
      </c>
      <c r="G272" t="s">
        <v>19</v>
      </c>
      <c r="H272" t="s">
        <v>180</v>
      </c>
      <c r="I272" t="s">
        <v>18</v>
      </c>
      <c r="J272" t="s">
        <v>1</v>
      </c>
      <c r="K272" t="s">
        <v>139</v>
      </c>
      <c r="L272" t="s">
        <v>181</v>
      </c>
      <c r="M272" t="s">
        <v>201</v>
      </c>
      <c r="N272" t="s">
        <v>208</v>
      </c>
      <c r="O272" t="s">
        <v>184</v>
      </c>
      <c r="P272" t="s">
        <v>140</v>
      </c>
      <c r="Q272" t="s">
        <v>209</v>
      </c>
      <c r="R272">
        <v>124679</v>
      </c>
      <c r="S272" s="47">
        <v>25</v>
      </c>
      <c r="T272" t="s">
        <v>186</v>
      </c>
      <c r="U272" t="s">
        <v>187</v>
      </c>
      <c r="V272" t="s">
        <v>204</v>
      </c>
      <c r="W272" t="s">
        <v>11</v>
      </c>
      <c r="X272" t="s">
        <v>188</v>
      </c>
      <c r="Y272" t="s">
        <v>189</v>
      </c>
      <c r="Z272" t="s">
        <v>190</v>
      </c>
      <c r="AA272" t="s">
        <v>13</v>
      </c>
      <c r="AB272" t="s">
        <v>272</v>
      </c>
      <c r="AC272" t="s">
        <v>317</v>
      </c>
      <c r="AD272" t="s">
        <v>318</v>
      </c>
      <c r="AE272" t="s">
        <v>323</v>
      </c>
      <c r="AF272">
        <v>7200</v>
      </c>
      <c r="AG272" t="s">
        <v>16</v>
      </c>
      <c r="AH272" t="s">
        <v>194</v>
      </c>
      <c r="AI272" t="str">
        <f t="shared" si="4"/>
        <v>2.3. BIENES Y SERVICIOS</v>
      </c>
      <c r="AJ272">
        <v>0</v>
      </c>
    </row>
    <row r="273" spans="1:36" x14ac:dyDescent="0.25">
      <c r="A273">
        <v>2022</v>
      </c>
      <c r="B273" t="s">
        <v>176</v>
      </c>
      <c r="C273" t="s">
        <v>177</v>
      </c>
      <c r="D273" t="s">
        <v>178</v>
      </c>
      <c r="E273" t="s">
        <v>4</v>
      </c>
      <c r="F273" t="s">
        <v>200</v>
      </c>
      <c r="G273" t="s">
        <v>19</v>
      </c>
      <c r="H273" t="s">
        <v>180</v>
      </c>
      <c r="I273" t="s">
        <v>18</v>
      </c>
      <c r="J273" t="s">
        <v>1</v>
      </c>
      <c r="K273" t="s">
        <v>139</v>
      </c>
      <c r="L273" t="s">
        <v>181</v>
      </c>
      <c r="M273" t="s">
        <v>201</v>
      </c>
      <c r="N273" t="s">
        <v>208</v>
      </c>
      <c r="O273" t="s">
        <v>184</v>
      </c>
      <c r="P273" t="s">
        <v>140</v>
      </c>
      <c r="Q273" t="s">
        <v>209</v>
      </c>
      <c r="R273">
        <v>124679</v>
      </c>
      <c r="S273" s="47">
        <v>25</v>
      </c>
      <c r="T273" t="s">
        <v>186</v>
      </c>
      <c r="U273" t="s">
        <v>187</v>
      </c>
      <c r="V273" t="s">
        <v>204</v>
      </c>
      <c r="W273" t="s">
        <v>99</v>
      </c>
      <c r="X273" t="s">
        <v>239</v>
      </c>
      <c r="Y273" t="s">
        <v>189</v>
      </c>
      <c r="Z273" t="s">
        <v>190</v>
      </c>
      <c r="AA273" t="s">
        <v>13</v>
      </c>
      <c r="AB273" t="s">
        <v>272</v>
      </c>
      <c r="AC273" t="s">
        <v>317</v>
      </c>
      <c r="AD273" t="s">
        <v>318</v>
      </c>
      <c r="AE273" t="s">
        <v>323</v>
      </c>
      <c r="AF273">
        <v>7800</v>
      </c>
      <c r="AG273" t="s">
        <v>16</v>
      </c>
      <c r="AH273" t="s">
        <v>194</v>
      </c>
      <c r="AI273" t="str">
        <f t="shared" si="4"/>
        <v>2.3. BIENES Y SERVICIOS</v>
      </c>
      <c r="AJ273">
        <v>0</v>
      </c>
    </row>
    <row r="274" spans="1:36" x14ac:dyDescent="0.25">
      <c r="A274">
        <v>2022</v>
      </c>
      <c r="B274" t="s">
        <v>176</v>
      </c>
      <c r="C274" t="s">
        <v>177</v>
      </c>
      <c r="D274" t="s">
        <v>178</v>
      </c>
      <c r="E274" t="s">
        <v>4</v>
      </c>
      <c r="F274" t="s">
        <v>200</v>
      </c>
      <c r="G274" t="s">
        <v>19</v>
      </c>
      <c r="H274" t="s">
        <v>180</v>
      </c>
      <c r="I274" t="s">
        <v>18</v>
      </c>
      <c r="J274" t="s">
        <v>1</v>
      </c>
      <c r="K274" t="s">
        <v>95</v>
      </c>
      <c r="L274" t="s">
        <v>181</v>
      </c>
      <c r="M274" t="s">
        <v>201</v>
      </c>
      <c r="N274" t="s">
        <v>202</v>
      </c>
      <c r="O274" t="s">
        <v>184</v>
      </c>
      <c r="P274" t="s">
        <v>96</v>
      </c>
      <c r="Q274" t="s">
        <v>210</v>
      </c>
      <c r="R274">
        <v>105000</v>
      </c>
      <c r="S274" s="47">
        <v>27</v>
      </c>
      <c r="T274" t="s">
        <v>186</v>
      </c>
      <c r="U274" t="s">
        <v>187</v>
      </c>
      <c r="V274" t="s">
        <v>204</v>
      </c>
      <c r="W274" t="s">
        <v>11</v>
      </c>
      <c r="X274" t="s">
        <v>188</v>
      </c>
      <c r="Y274" t="s">
        <v>189</v>
      </c>
      <c r="Z274" t="s">
        <v>190</v>
      </c>
      <c r="AA274" t="s">
        <v>13</v>
      </c>
      <c r="AB274" t="s">
        <v>272</v>
      </c>
      <c r="AC274" t="s">
        <v>317</v>
      </c>
      <c r="AD274" t="s">
        <v>318</v>
      </c>
      <c r="AE274" t="s">
        <v>323</v>
      </c>
      <c r="AF274">
        <v>1200</v>
      </c>
      <c r="AG274" t="s">
        <v>16</v>
      </c>
      <c r="AH274" t="s">
        <v>194</v>
      </c>
      <c r="AI274" t="str">
        <f t="shared" si="4"/>
        <v>2.3. BIENES Y SERVICIOS</v>
      </c>
      <c r="AJ274">
        <v>0</v>
      </c>
    </row>
    <row r="275" spans="1:36" x14ac:dyDescent="0.25">
      <c r="A275">
        <v>2022</v>
      </c>
      <c r="B275" t="s">
        <v>176</v>
      </c>
      <c r="C275" t="s">
        <v>177</v>
      </c>
      <c r="D275" t="s">
        <v>178</v>
      </c>
      <c r="E275" t="s">
        <v>4</v>
      </c>
      <c r="F275" t="s">
        <v>200</v>
      </c>
      <c r="G275" t="s">
        <v>19</v>
      </c>
      <c r="H275" t="s">
        <v>180</v>
      </c>
      <c r="I275" t="s">
        <v>18</v>
      </c>
      <c r="J275" t="s">
        <v>1</v>
      </c>
      <c r="K275" t="s">
        <v>95</v>
      </c>
      <c r="L275" t="s">
        <v>181</v>
      </c>
      <c r="M275" t="s">
        <v>201</v>
      </c>
      <c r="N275" t="s">
        <v>202</v>
      </c>
      <c r="O275" t="s">
        <v>184</v>
      </c>
      <c r="P275" t="s">
        <v>96</v>
      </c>
      <c r="Q275" t="s">
        <v>210</v>
      </c>
      <c r="R275">
        <v>105000</v>
      </c>
      <c r="S275" s="47">
        <v>27</v>
      </c>
      <c r="T275" t="s">
        <v>186</v>
      </c>
      <c r="U275" t="s">
        <v>187</v>
      </c>
      <c r="V275" t="s">
        <v>204</v>
      </c>
      <c r="W275" t="s">
        <v>99</v>
      </c>
      <c r="X275" t="s">
        <v>239</v>
      </c>
      <c r="Y275" t="s">
        <v>189</v>
      </c>
      <c r="Z275" t="s">
        <v>190</v>
      </c>
      <c r="AA275" t="s">
        <v>13</v>
      </c>
      <c r="AB275" t="s">
        <v>272</v>
      </c>
      <c r="AC275" t="s">
        <v>317</v>
      </c>
      <c r="AD275" t="s">
        <v>318</v>
      </c>
      <c r="AE275" t="s">
        <v>323</v>
      </c>
      <c r="AF275">
        <v>6600</v>
      </c>
      <c r="AG275" t="s">
        <v>16</v>
      </c>
      <c r="AH275" t="s">
        <v>194</v>
      </c>
      <c r="AI275" t="str">
        <f t="shared" si="4"/>
        <v>2.3. BIENES Y SERVICIOS</v>
      </c>
      <c r="AJ275">
        <v>0</v>
      </c>
    </row>
    <row r="276" spans="1:36" x14ac:dyDescent="0.25">
      <c r="A276">
        <v>2022</v>
      </c>
      <c r="B276" t="s">
        <v>176</v>
      </c>
      <c r="C276" t="s">
        <v>177</v>
      </c>
      <c r="D276" t="s">
        <v>178</v>
      </c>
      <c r="E276" t="s">
        <v>4</v>
      </c>
      <c r="F276" t="s">
        <v>179</v>
      </c>
      <c r="G276" t="s">
        <v>77</v>
      </c>
      <c r="H276" t="s">
        <v>180</v>
      </c>
      <c r="I276" t="s">
        <v>18</v>
      </c>
      <c r="J276" t="s">
        <v>1</v>
      </c>
      <c r="K276" t="s">
        <v>92</v>
      </c>
      <c r="L276" t="s">
        <v>181</v>
      </c>
      <c r="M276" t="s">
        <v>182</v>
      </c>
      <c r="N276" t="s">
        <v>211</v>
      </c>
      <c r="O276" t="s">
        <v>184</v>
      </c>
      <c r="P276" t="s">
        <v>93</v>
      </c>
      <c r="Q276" t="s">
        <v>212</v>
      </c>
      <c r="R276">
        <v>100</v>
      </c>
      <c r="S276" s="47">
        <v>20</v>
      </c>
      <c r="T276" t="s">
        <v>186</v>
      </c>
      <c r="U276" t="s">
        <v>187</v>
      </c>
      <c r="V276" t="s">
        <v>187</v>
      </c>
      <c r="W276" t="s">
        <v>99</v>
      </c>
      <c r="X276" t="s">
        <v>239</v>
      </c>
      <c r="Y276" t="s">
        <v>189</v>
      </c>
      <c r="Z276" t="s">
        <v>190</v>
      </c>
      <c r="AA276" t="s">
        <v>13</v>
      </c>
      <c r="AB276" t="s">
        <v>272</v>
      </c>
      <c r="AC276" t="s">
        <v>317</v>
      </c>
      <c r="AD276" t="s">
        <v>318</v>
      </c>
      <c r="AE276" t="s">
        <v>323</v>
      </c>
      <c r="AF276">
        <v>1800</v>
      </c>
      <c r="AG276" t="s">
        <v>16</v>
      </c>
      <c r="AH276" t="s">
        <v>194</v>
      </c>
      <c r="AI276" t="str">
        <f t="shared" si="4"/>
        <v>2.3. BIENES Y SERVICIOS</v>
      </c>
      <c r="AJ276">
        <v>0</v>
      </c>
    </row>
    <row r="277" spans="1:36" x14ac:dyDescent="0.25">
      <c r="A277">
        <v>2022</v>
      </c>
      <c r="B277" t="s">
        <v>176</v>
      </c>
      <c r="C277" t="s">
        <v>177</v>
      </c>
      <c r="D277" t="s">
        <v>178</v>
      </c>
      <c r="E277" t="s">
        <v>4</v>
      </c>
      <c r="F277" t="s">
        <v>200</v>
      </c>
      <c r="G277" t="s">
        <v>19</v>
      </c>
      <c r="H277" t="s">
        <v>180</v>
      </c>
      <c r="I277" t="s">
        <v>18</v>
      </c>
      <c r="J277" t="s">
        <v>1</v>
      </c>
      <c r="K277" t="s">
        <v>132</v>
      </c>
      <c r="L277" t="s">
        <v>181</v>
      </c>
      <c r="M277" t="s">
        <v>252</v>
      </c>
      <c r="N277" t="s">
        <v>253</v>
      </c>
      <c r="O277" t="s">
        <v>184</v>
      </c>
      <c r="P277" t="s">
        <v>133</v>
      </c>
      <c r="Q277" t="s">
        <v>254</v>
      </c>
      <c r="R277">
        <v>6</v>
      </c>
      <c r="S277" s="47">
        <v>21</v>
      </c>
      <c r="T277" t="s">
        <v>186</v>
      </c>
      <c r="U277" t="s">
        <v>187</v>
      </c>
      <c r="V277" t="s">
        <v>204</v>
      </c>
      <c r="W277" t="s">
        <v>11</v>
      </c>
      <c r="X277" t="s">
        <v>188</v>
      </c>
      <c r="Y277" t="s">
        <v>189</v>
      </c>
      <c r="Z277" t="s">
        <v>190</v>
      </c>
      <c r="AA277" t="s">
        <v>13</v>
      </c>
      <c r="AB277" t="s">
        <v>272</v>
      </c>
      <c r="AC277" t="s">
        <v>317</v>
      </c>
      <c r="AD277" t="s">
        <v>318</v>
      </c>
      <c r="AE277" t="s">
        <v>323</v>
      </c>
      <c r="AF277">
        <v>600</v>
      </c>
      <c r="AG277" t="s">
        <v>16</v>
      </c>
      <c r="AH277" t="s">
        <v>194</v>
      </c>
      <c r="AI277" t="str">
        <f t="shared" si="4"/>
        <v>2.3. BIENES Y SERVICIOS</v>
      </c>
      <c r="AJ277">
        <v>0</v>
      </c>
    </row>
    <row r="278" spans="1:36" x14ac:dyDescent="0.25">
      <c r="A278">
        <v>2022</v>
      </c>
      <c r="B278" t="s">
        <v>176</v>
      </c>
      <c r="C278" t="s">
        <v>177</v>
      </c>
      <c r="D278" t="s">
        <v>178</v>
      </c>
      <c r="E278" t="s">
        <v>4</v>
      </c>
      <c r="F278" t="s">
        <v>200</v>
      </c>
      <c r="G278" t="s">
        <v>19</v>
      </c>
      <c r="H278" t="s">
        <v>180</v>
      </c>
      <c r="I278" t="s">
        <v>18</v>
      </c>
      <c r="J278" t="s">
        <v>1</v>
      </c>
      <c r="K278" t="s">
        <v>132</v>
      </c>
      <c r="L278" t="s">
        <v>181</v>
      </c>
      <c r="M278" t="s">
        <v>252</v>
      </c>
      <c r="N278" t="s">
        <v>253</v>
      </c>
      <c r="O278" t="s">
        <v>184</v>
      </c>
      <c r="P278" t="s">
        <v>133</v>
      </c>
      <c r="Q278" t="s">
        <v>254</v>
      </c>
      <c r="R278">
        <v>6</v>
      </c>
      <c r="S278" s="47">
        <v>21</v>
      </c>
      <c r="T278" t="s">
        <v>186</v>
      </c>
      <c r="U278" t="s">
        <v>187</v>
      </c>
      <c r="V278" t="s">
        <v>204</v>
      </c>
      <c r="W278" t="s">
        <v>99</v>
      </c>
      <c r="X278" t="s">
        <v>239</v>
      </c>
      <c r="Y278" t="s">
        <v>189</v>
      </c>
      <c r="Z278" t="s">
        <v>190</v>
      </c>
      <c r="AA278" t="s">
        <v>13</v>
      </c>
      <c r="AB278" t="s">
        <v>272</v>
      </c>
      <c r="AC278" t="s">
        <v>317</v>
      </c>
      <c r="AD278" t="s">
        <v>318</v>
      </c>
      <c r="AE278" t="s">
        <v>323</v>
      </c>
      <c r="AF278">
        <v>600</v>
      </c>
      <c r="AG278" t="s">
        <v>16</v>
      </c>
      <c r="AH278" t="s">
        <v>194</v>
      </c>
      <c r="AI278" t="str">
        <f t="shared" si="4"/>
        <v>2.3. BIENES Y SERVICIOS</v>
      </c>
      <c r="AJ278">
        <v>0</v>
      </c>
    </row>
    <row r="279" spans="1:36" x14ac:dyDescent="0.25">
      <c r="A279">
        <v>2022</v>
      </c>
      <c r="B279" t="s">
        <v>176</v>
      </c>
      <c r="C279" t="s">
        <v>177</v>
      </c>
      <c r="D279" t="s">
        <v>178</v>
      </c>
      <c r="E279" t="s">
        <v>4</v>
      </c>
      <c r="F279" t="s">
        <v>200</v>
      </c>
      <c r="G279" t="s">
        <v>19</v>
      </c>
      <c r="H279" t="s">
        <v>180</v>
      </c>
      <c r="I279" t="s">
        <v>18</v>
      </c>
      <c r="J279" t="s">
        <v>1</v>
      </c>
      <c r="K279" t="s">
        <v>141</v>
      </c>
      <c r="L279" t="s">
        <v>181</v>
      </c>
      <c r="M279" t="s">
        <v>201</v>
      </c>
      <c r="N279" t="s">
        <v>208</v>
      </c>
      <c r="O279" t="s">
        <v>184</v>
      </c>
      <c r="P279" t="s">
        <v>142</v>
      </c>
      <c r="Q279" t="s">
        <v>213</v>
      </c>
      <c r="R279">
        <v>7271</v>
      </c>
      <c r="S279" s="47">
        <v>26</v>
      </c>
      <c r="T279" t="s">
        <v>186</v>
      </c>
      <c r="U279" t="s">
        <v>187</v>
      </c>
      <c r="V279" t="s">
        <v>204</v>
      </c>
      <c r="W279" t="s">
        <v>99</v>
      </c>
      <c r="X279" t="s">
        <v>239</v>
      </c>
      <c r="Y279" t="s">
        <v>189</v>
      </c>
      <c r="Z279" t="s">
        <v>190</v>
      </c>
      <c r="AA279" t="s">
        <v>13</v>
      </c>
      <c r="AB279" t="s">
        <v>272</v>
      </c>
      <c r="AC279" t="s">
        <v>317</v>
      </c>
      <c r="AD279" t="s">
        <v>318</v>
      </c>
      <c r="AE279" t="s">
        <v>323</v>
      </c>
      <c r="AF279">
        <v>2400</v>
      </c>
      <c r="AG279" t="s">
        <v>16</v>
      </c>
      <c r="AH279" t="s">
        <v>194</v>
      </c>
      <c r="AI279" t="str">
        <f t="shared" si="4"/>
        <v>2.3. BIENES Y SERVICIOS</v>
      </c>
      <c r="AJ279">
        <v>0</v>
      </c>
    </row>
    <row r="280" spans="1:36" x14ac:dyDescent="0.25">
      <c r="A280">
        <v>2022</v>
      </c>
      <c r="B280" t="s">
        <v>176</v>
      </c>
      <c r="C280" t="s">
        <v>177</v>
      </c>
      <c r="D280" t="s">
        <v>178</v>
      </c>
      <c r="E280" t="s">
        <v>4</v>
      </c>
      <c r="F280" t="s">
        <v>200</v>
      </c>
      <c r="G280" t="s">
        <v>19</v>
      </c>
      <c r="H280" t="s">
        <v>180</v>
      </c>
      <c r="I280" t="s">
        <v>18</v>
      </c>
      <c r="J280" t="s">
        <v>1</v>
      </c>
      <c r="K280" t="s">
        <v>134</v>
      </c>
      <c r="L280" t="s">
        <v>181</v>
      </c>
      <c r="M280" t="s">
        <v>201</v>
      </c>
      <c r="N280" t="s">
        <v>208</v>
      </c>
      <c r="O280" t="s">
        <v>184</v>
      </c>
      <c r="P280" t="s">
        <v>135</v>
      </c>
      <c r="Q280" t="s">
        <v>214</v>
      </c>
      <c r="R280">
        <v>1500</v>
      </c>
      <c r="S280" s="47">
        <v>22</v>
      </c>
      <c r="T280" t="s">
        <v>186</v>
      </c>
      <c r="U280" t="s">
        <v>187</v>
      </c>
      <c r="V280" t="s">
        <v>204</v>
      </c>
      <c r="W280" t="s">
        <v>99</v>
      </c>
      <c r="X280" t="s">
        <v>239</v>
      </c>
      <c r="Y280" t="s">
        <v>189</v>
      </c>
      <c r="Z280" t="s">
        <v>190</v>
      </c>
      <c r="AA280" t="s">
        <v>13</v>
      </c>
      <c r="AB280" t="s">
        <v>272</v>
      </c>
      <c r="AC280" t="s">
        <v>317</v>
      </c>
      <c r="AD280" t="s">
        <v>318</v>
      </c>
      <c r="AE280" t="s">
        <v>323</v>
      </c>
      <c r="AF280">
        <v>600</v>
      </c>
      <c r="AG280" t="s">
        <v>16</v>
      </c>
      <c r="AH280" t="s">
        <v>194</v>
      </c>
      <c r="AI280" t="str">
        <f t="shared" si="4"/>
        <v>2.3. BIENES Y SERVICIOS</v>
      </c>
      <c r="AJ280">
        <v>0</v>
      </c>
    </row>
    <row r="281" spans="1:36" x14ac:dyDescent="0.25">
      <c r="A281">
        <v>2022</v>
      </c>
      <c r="B281" t="s">
        <v>176</v>
      </c>
      <c r="C281" t="s">
        <v>177</v>
      </c>
      <c r="D281" t="s">
        <v>178</v>
      </c>
      <c r="E281" t="s">
        <v>4</v>
      </c>
      <c r="F281" t="s">
        <v>215</v>
      </c>
      <c r="G281" t="s">
        <v>51</v>
      </c>
      <c r="H281" t="s">
        <v>180</v>
      </c>
      <c r="I281" t="s">
        <v>52</v>
      </c>
      <c r="J281" t="s">
        <v>1</v>
      </c>
      <c r="K281" t="s">
        <v>53</v>
      </c>
      <c r="L281" t="s">
        <v>181</v>
      </c>
      <c r="M281" t="s">
        <v>201</v>
      </c>
      <c r="N281" t="s">
        <v>208</v>
      </c>
      <c r="O281" t="s">
        <v>184</v>
      </c>
      <c r="P281" t="s">
        <v>54</v>
      </c>
      <c r="Q281" t="s">
        <v>216</v>
      </c>
      <c r="R281">
        <v>3000</v>
      </c>
      <c r="S281" s="47">
        <v>1</v>
      </c>
      <c r="T281" t="s">
        <v>186</v>
      </c>
      <c r="U281" t="s">
        <v>187</v>
      </c>
      <c r="V281" t="s">
        <v>204</v>
      </c>
      <c r="W281" t="s">
        <v>11</v>
      </c>
      <c r="X281" t="s">
        <v>188</v>
      </c>
      <c r="Y281" t="s">
        <v>189</v>
      </c>
      <c r="Z281" t="s">
        <v>190</v>
      </c>
      <c r="AA281" t="s">
        <v>13</v>
      </c>
      <c r="AB281" t="s">
        <v>272</v>
      </c>
      <c r="AC281" t="s">
        <v>317</v>
      </c>
      <c r="AD281" t="s">
        <v>318</v>
      </c>
      <c r="AE281" t="s">
        <v>323</v>
      </c>
      <c r="AF281">
        <v>1800</v>
      </c>
      <c r="AG281" t="s">
        <v>16</v>
      </c>
      <c r="AH281" t="s">
        <v>194</v>
      </c>
      <c r="AI281" t="str">
        <f t="shared" si="4"/>
        <v>2.3. BIENES Y SERVICIOS</v>
      </c>
      <c r="AJ281">
        <v>0</v>
      </c>
    </row>
    <row r="282" spans="1:36" x14ac:dyDescent="0.25">
      <c r="A282">
        <v>2022</v>
      </c>
      <c r="B282" t="s">
        <v>176</v>
      </c>
      <c r="C282" t="s">
        <v>177</v>
      </c>
      <c r="D282" t="s">
        <v>178</v>
      </c>
      <c r="E282" t="s">
        <v>4</v>
      </c>
      <c r="F282" t="s">
        <v>215</v>
      </c>
      <c r="G282" t="s">
        <v>51</v>
      </c>
      <c r="H282" t="s">
        <v>180</v>
      </c>
      <c r="I282" t="s">
        <v>52</v>
      </c>
      <c r="J282" t="s">
        <v>1</v>
      </c>
      <c r="K282" t="s">
        <v>53</v>
      </c>
      <c r="L282" t="s">
        <v>181</v>
      </c>
      <c r="M282" t="s">
        <v>201</v>
      </c>
      <c r="N282" t="s">
        <v>208</v>
      </c>
      <c r="O282" t="s">
        <v>184</v>
      </c>
      <c r="P282" t="s">
        <v>54</v>
      </c>
      <c r="Q282" t="s">
        <v>216</v>
      </c>
      <c r="R282">
        <v>3000</v>
      </c>
      <c r="S282" s="47">
        <v>1</v>
      </c>
      <c r="T282" t="s">
        <v>186</v>
      </c>
      <c r="U282" t="s">
        <v>187</v>
      </c>
      <c r="V282" t="s">
        <v>204</v>
      </c>
      <c r="W282" t="s">
        <v>99</v>
      </c>
      <c r="X282" t="s">
        <v>239</v>
      </c>
      <c r="Y282" t="s">
        <v>189</v>
      </c>
      <c r="Z282" t="s">
        <v>190</v>
      </c>
      <c r="AA282" t="s">
        <v>13</v>
      </c>
      <c r="AB282" t="s">
        <v>272</v>
      </c>
      <c r="AC282" t="s">
        <v>317</v>
      </c>
      <c r="AD282" t="s">
        <v>318</v>
      </c>
      <c r="AE282" t="s">
        <v>323</v>
      </c>
      <c r="AF282">
        <v>600</v>
      </c>
      <c r="AG282" t="s">
        <v>16</v>
      </c>
      <c r="AH282" t="s">
        <v>194</v>
      </c>
      <c r="AI282" t="str">
        <f t="shared" si="4"/>
        <v>2.3. BIENES Y SERVICIOS</v>
      </c>
      <c r="AJ282">
        <v>0</v>
      </c>
    </row>
    <row r="283" spans="1:36" x14ac:dyDescent="0.25">
      <c r="A283">
        <v>2022</v>
      </c>
      <c r="B283" t="s">
        <v>176</v>
      </c>
      <c r="C283" t="s">
        <v>177</v>
      </c>
      <c r="D283" t="s">
        <v>178</v>
      </c>
      <c r="E283" t="s">
        <v>4</v>
      </c>
      <c r="F283" t="s">
        <v>215</v>
      </c>
      <c r="G283" t="s">
        <v>51</v>
      </c>
      <c r="H283" t="s">
        <v>180</v>
      </c>
      <c r="I283" t="s">
        <v>101</v>
      </c>
      <c r="J283" t="s">
        <v>1</v>
      </c>
      <c r="K283" t="s">
        <v>102</v>
      </c>
      <c r="L283" t="s">
        <v>181</v>
      </c>
      <c r="M283" t="s">
        <v>201</v>
      </c>
      <c r="N283" t="s">
        <v>208</v>
      </c>
      <c r="O283" t="s">
        <v>184</v>
      </c>
      <c r="P283" t="s">
        <v>103</v>
      </c>
      <c r="Q283" t="s">
        <v>217</v>
      </c>
      <c r="R283">
        <v>2000</v>
      </c>
      <c r="S283" s="47">
        <v>2</v>
      </c>
      <c r="T283" t="s">
        <v>186</v>
      </c>
      <c r="U283" t="s">
        <v>187</v>
      </c>
      <c r="V283" t="s">
        <v>204</v>
      </c>
      <c r="W283" t="s">
        <v>11</v>
      </c>
      <c r="X283" t="s">
        <v>188</v>
      </c>
      <c r="Y283" t="s">
        <v>189</v>
      </c>
      <c r="Z283" t="s">
        <v>190</v>
      </c>
      <c r="AA283" t="s">
        <v>13</v>
      </c>
      <c r="AB283" t="s">
        <v>272</v>
      </c>
      <c r="AC283" t="s">
        <v>317</v>
      </c>
      <c r="AD283" t="s">
        <v>318</v>
      </c>
      <c r="AE283" t="s">
        <v>323</v>
      </c>
      <c r="AF283">
        <v>1800</v>
      </c>
      <c r="AG283" t="s">
        <v>16</v>
      </c>
      <c r="AH283" t="s">
        <v>194</v>
      </c>
      <c r="AI283" t="str">
        <f t="shared" si="4"/>
        <v>2.3. BIENES Y SERVICIOS</v>
      </c>
      <c r="AJ283">
        <v>0</v>
      </c>
    </row>
    <row r="284" spans="1:36" x14ac:dyDescent="0.25">
      <c r="A284">
        <v>2022</v>
      </c>
      <c r="B284" t="s">
        <v>176</v>
      </c>
      <c r="C284" t="s">
        <v>177</v>
      </c>
      <c r="D284" t="s">
        <v>178</v>
      </c>
      <c r="E284" t="s">
        <v>4</v>
      </c>
      <c r="F284" t="s">
        <v>215</v>
      </c>
      <c r="G284" t="s">
        <v>51</v>
      </c>
      <c r="H284" t="s">
        <v>180</v>
      </c>
      <c r="I284" t="s">
        <v>55</v>
      </c>
      <c r="J284" t="s">
        <v>1</v>
      </c>
      <c r="K284" t="s">
        <v>56</v>
      </c>
      <c r="L284" t="s">
        <v>181</v>
      </c>
      <c r="M284" t="s">
        <v>201</v>
      </c>
      <c r="N284" t="s">
        <v>208</v>
      </c>
      <c r="O284" t="s">
        <v>184</v>
      </c>
      <c r="P284" t="s">
        <v>57</v>
      </c>
      <c r="Q284" t="s">
        <v>216</v>
      </c>
      <c r="R284">
        <v>800</v>
      </c>
      <c r="S284" s="47">
        <v>3</v>
      </c>
      <c r="T284" t="s">
        <v>186</v>
      </c>
      <c r="U284" t="s">
        <v>187</v>
      </c>
      <c r="V284" t="s">
        <v>204</v>
      </c>
      <c r="W284" t="s">
        <v>11</v>
      </c>
      <c r="X284" t="s">
        <v>188</v>
      </c>
      <c r="Y284" t="s">
        <v>189</v>
      </c>
      <c r="Z284" t="s">
        <v>190</v>
      </c>
      <c r="AA284" t="s">
        <v>13</v>
      </c>
      <c r="AB284" t="s">
        <v>272</v>
      </c>
      <c r="AC284" t="s">
        <v>317</v>
      </c>
      <c r="AD284" t="s">
        <v>318</v>
      </c>
      <c r="AE284" t="s">
        <v>323</v>
      </c>
      <c r="AF284">
        <v>600</v>
      </c>
      <c r="AG284" t="s">
        <v>16</v>
      </c>
      <c r="AH284" t="s">
        <v>194</v>
      </c>
      <c r="AI284" t="str">
        <f t="shared" si="4"/>
        <v>2.3. BIENES Y SERVICIOS</v>
      </c>
      <c r="AJ284">
        <v>0</v>
      </c>
    </row>
    <row r="285" spans="1:36" x14ac:dyDescent="0.25">
      <c r="A285">
        <v>2022</v>
      </c>
      <c r="B285" t="s">
        <v>176</v>
      </c>
      <c r="C285" t="s">
        <v>177</v>
      </c>
      <c r="D285" t="s">
        <v>178</v>
      </c>
      <c r="E285" t="s">
        <v>4</v>
      </c>
      <c r="F285" t="s">
        <v>215</v>
      </c>
      <c r="G285" t="s">
        <v>51</v>
      </c>
      <c r="H285" t="s">
        <v>180</v>
      </c>
      <c r="I285" t="s">
        <v>55</v>
      </c>
      <c r="J285" t="s">
        <v>1</v>
      </c>
      <c r="K285" t="s">
        <v>56</v>
      </c>
      <c r="L285" t="s">
        <v>181</v>
      </c>
      <c r="M285" t="s">
        <v>201</v>
      </c>
      <c r="N285" t="s">
        <v>208</v>
      </c>
      <c r="O285" t="s">
        <v>184</v>
      </c>
      <c r="P285" t="s">
        <v>57</v>
      </c>
      <c r="Q285" t="s">
        <v>216</v>
      </c>
      <c r="R285">
        <v>800</v>
      </c>
      <c r="S285" s="47">
        <v>3</v>
      </c>
      <c r="T285" t="s">
        <v>186</v>
      </c>
      <c r="U285" t="s">
        <v>187</v>
      </c>
      <c r="V285" t="s">
        <v>204</v>
      </c>
      <c r="W285" t="s">
        <v>99</v>
      </c>
      <c r="X285" t="s">
        <v>239</v>
      </c>
      <c r="Y285" t="s">
        <v>189</v>
      </c>
      <c r="Z285" t="s">
        <v>190</v>
      </c>
      <c r="AA285" t="s">
        <v>13</v>
      </c>
      <c r="AB285" t="s">
        <v>272</v>
      </c>
      <c r="AC285" t="s">
        <v>317</v>
      </c>
      <c r="AD285" t="s">
        <v>318</v>
      </c>
      <c r="AE285" t="s">
        <v>323</v>
      </c>
      <c r="AF285">
        <v>600</v>
      </c>
      <c r="AG285" t="s">
        <v>16</v>
      </c>
      <c r="AH285" t="s">
        <v>194</v>
      </c>
      <c r="AI285" t="str">
        <f t="shared" si="4"/>
        <v>2.3. BIENES Y SERVICIOS</v>
      </c>
      <c r="AJ285">
        <v>0</v>
      </c>
    </row>
    <row r="286" spans="1:36" x14ac:dyDescent="0.25">
      <c r="A286">
        <v>2022</v>
      </c>
      <c r="B286" t="s">
        <v>176</v>
      </c>
      <c r="C286" t="s">
        <v>177</v>
      </c>
      <c r="D286" t="s">
        <v>178</v>
      </c>
      <c r="E286" t="s">
        <v>4</v>
      </c>
      <c r="F286" t="s">
        <v>215</v>
      </c>
      <c r="G286" t="s">
        <v>51</v>
      </c>
      <c r="H286" t="s">
        <v>180</v>
      </c>
      <c r="I286" t="s">
        <v>122</v>
      </c>
      <c r="J286" t="s">
        <v>1</v>
      </c>
      <c r="K286" t="s">
        <v>123</v>
      </c>
      <c r="L286" t="s">
        <v>181</v>
      </c>
      <c r="M286" t="s">
        <v>218</v>
      </c>
      <c r="N286" t="s">
        <v>219</v>
      </c>
      <c r="O286" t="s">
        <v>184</v>
      </c>
      <c r="P286" t="s">
        <v>124</v>
      </c>
      <c r="Q286" t="s">
        <v>220</v>
      </c>
      <c r="R286">
        <v>60000</v>
      </c>
      <c r="S286" s="47">
        <v>10</v>
      </c>
      <c r="T286" t="s">
        <v>186</v>
      </c>
      <c r="U286" t="s">
        <v>187</v>
      </c>
      <c r="V286" t="s">
        <v>204</v>
      </c>
      <c r="W286" t="s">
        <v>99</v>
      </c>
      <c r="X286" t="s">
        <v>239</v>
      </c>
      <c r="Y286" t="s">
        <v>189</v>
      </c>
      <c r="Z286" t="s">
        <v>190</v>
      </c>
      <c r="AA286" t="s">
        <v>13</v>
      </c>
      <c r="AB286" t="s">
        <v>272</v>
      </c>
      <c r="AC286" t="s">
        <v>317</v>
      </c>
      <c r="AD286" t="s">
        <v>318</v>
      </c>
      <c r="AE286" t="s">
        <v>323</v>
      </c>
      <c r="AF286">
        <v>600</v>
      </c>
      <c r="AG286" t="s">
        <v>16</v>
      </c>
      <c r="AH286" t="s">
        <v>194</v>
      </c>
      <c r="AI286" t="str">
        <f t="shared" si="4"/>
        <v>2.3. BIENES Y SERVICIOS</v>
      </c>
      <c r="AJ286">
        <v>0</v>
      </c>
    </row>
    <row r="287" spans="1:36" x14ac:dyDescent="0.25">
      <c r="A287">
        <v>2022</v>
      </c>
      <c r="B287" t="s">
        <v>176</v>
      </c>
      <c r="C287" t="s">
        <v>177</v>
      </c>
      <c r="D287" t="s">
        <v>178</v>
      </c>
      <c r="E287" t="s">
        <v>4</v>
      </c>
      <c r="F287" t="s">
        <v>215</v>
      </c>
      <c r="G287" t="s">
        <v>58</v>
      </c>
      <c r="H287" t="s">
        <v>180</v>
      </c>
      <c r="I287" t="s">
        <v>61</v>
      </c>
      <c r="J287" t="s">
        <v>1</v>
      </c>
      <c r="K287" t="s">
        <v>67</v>
      </c>
      <c r="L287" t="s">
        <v>181</v>
      </c>
      <c r="M287" t="s">
        <v>243</v>
      </c>
      <c r="N287" t="s">
        <v>244</v>
      </c>
      <c r="O287" t="s">
        <v>184</v>
      </c>
      <c r="P287" t="s">
        <v>68</v>
      </c>
      <c r="Q287" t="s">
        <v>302</v>
      </c>
      <c r="R287">
        <v>12</v>
      </c>
      <c r="S287" s="47">
        <v>15</v>
      </c>
      <c r="T287" t="s">
        <v>186</v>
      </c>
      <c r="U287" t="s">
        <v>187</v>
      </c>
      <c r="V287" t="s">
        <v>187</v>
      </c>
      <c r="W287" t="s">
        <v>11</v>
      </c>
      <c r="X287" t="s">
        <v>188</v>
      </c>
      <c r="Y287" t="s">
        <v>189</v>
      </c>
      <c r="Z287" t="s">
        <v>190</v>
      </c>
      <c r="AA287" t="s">
        <v>13</v>
      </c>
      <c r="AB287" t="s">
        <v>272</v>
      </c>
      <c r="AC287" t="s">
        <v>317</v>
      </c>
      <c r="AD287" t="s">
        <v>318</v>
      </c>
      <c r="AE287" t="s">
        <v>323</v>
      </c>
      <c r="AF287">
        <v>600</v>
      </c>
      <c r="AG287" t="s">
        <v>16</v>
      </c>
      <c r="AH287" t="s">
        <v>194</v>
      </c>
      <c r="AI287" t="str">
        <f t="shared" si="4"/>
        <v>2.3. BIENES Y SERVICIOS</v>
      </c>
      <c r="AJ287">
        <v>0</v>
      </c>
    </row>
    <row r="288" spans="1:36" x14ac:dyDescent="0.25">
      <c r="A288">
        <v>2022</v>
      </c>
      <c r="B288" t="s">
        <v>176</v>
      </c>
      <c r="C288" t="s">
        <v>177</v>
      </c>
      <c r="D288" t="s">
        <v>178</v>
      </c>
      <c r="E288" t="s">
        <v>4</v>
      </c>
      <c r="F288" t="s">
        <v>215</v>
      </c>
      <c r="G288" t="s">
        <v>73</v>
      </c>
      <c r="H288" t="s">
        <v>180</v>
      </c>
      <c r="I288" t="s">
        <v>125</v>
      </c>
      <c r="J288" t="s">
        <v>1</v>
      </c>
      <c r="K288" t="s">
        <v>126</v>
      </c>
      <c r="L288" t="s">
        <v>181</v>
      </c>
      <c r="M288" t="s">
        <v>201</v>
      </c>
      <c r="N288" t="s">
        <v>208</v>
      </c>
      <c r="O288" t="s">
        <v>184</v>
      </c>
      <c r="P288" t="s">
        <v>127</v>
      </c>
      <c r="Q288" t="s">
        <v>209</v>
      </c>
      <c r="R288">
        <v>5000</v>
      </c>
      <c r="S288" s="47">
        <v>16</v>
      </c>
      <c r="T288" t="s">
        <v>186</v>
      </c>
      <c r="U288" t="s">
        <v>187</v>
      </c>
      <c r="V288" t="s">
        <v>204</v>
      </c>
      <c r="W288" t="s">
        <v>99</v>
      </c>
      <c r="X288" t="s">
        <v>239</v>
      </c>
      <c r="Y288" t="s">
        <v>189</v>
      </c>
      <c r="Z288" t="s">
        <v>190</v>
      </c>
      <c r="AA288" t="s">
        <v>13</v>
      </c>
      <c r="AB288" t="s">
        <v>272</v>
      </c>
      <c r="AC288" t="s">
        <v>317</v>
      </c>
      <c r="AD288" t="s">
        <v>318</v>
      </c>
      <c r="AE288" t="s">
        <v>323</v>
      </c>
      <c r="AF288">
        <v>600</v>
      </c>
      <c r="AG288" t="s">
        <v>16</v>
      </c>
      <c r="AH288" t="s">
        <v>194</v>
      </c>
      <c r="AI288" t="str">
        <f t="shared" si="4"/>
        <v>2.3. BIENES Y SERVICIOS</v>
      </c>
      <c r="AJ2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5"/>
  <sheetViews>
    <sheetView topLeftCell="A502" workbookViewId="0">
      <selection activeCell="G315" sqref="G315"/>
    </sheetView>
  </sheetViews>
  <sheetFormatPr baseColWidth="10" defaultRowHeight="15" x14ac:dyDescent="0.25"/>
  <cols>
    <col min="1" max="1" width="2.5703125" customWidth="1"/>
    <col min="2" max="2" width="60.42578125" customWidth="1"/>
    <col min="3" max="3" width="16.28515625" style="49" customWidth="1"/>
  </cols>
  <sheetData>
    <row r="3" spans="2:3" x14ac:dyDescent="0.25">
      <c r="B3" s="4" t="s">
        <v>324</v>
      </c>
      <c r="C3" s="56" t="s">
        <v>328</v>
      </c>
    </row>
    <row r="4" spans="2:3" x14ac:dyDescent="0.25">
      <c r="B4" s="65">
        <v>2022</v>
      </c>
      <c r="C4" s="66">
        <v>11803912</v>
      </c>
    </row>
    <row r="5" spans="2:3" x14ac:dyDescent="0.25">
      <c r="B5" s="3" t="s">
        <v>4</v>
      </c>
      <c r="C5" s="49">
        <v>11803912</v>
      </c>
    </row>
    <row r="6" spans="2:3" x14ac:dyDescent="0.25">
      <c r="B6" s="67" t="s">
        <v>51</v>
      </c>
      <c r="C6" s="61">
        <v>1409168</v>
      </c>
    </row>
    <row r="7" spans="2:3" x14ac:dyDescent="0.25">
      <c r="B7" s="60">
        <v>1</v>
      </c>
      <c r="C7" s="50">
        <v>220358</v>
      </c>
    </row>
    <row r="8" spans="2:3" x14ac:dyDescent="0.25">
      <c r="B8" s="19" t="s">
        <v>52</v>
      </c>
      <c r="C8" s="51">
        <v>220358</v>
      </c>
    </row>
    <row r="9" spans="2:3" x14ac:dyDescent="0.25">
      <c r="B9" s="10" t="s">
        <v>53</v>
      </c>
      <c r="C9" s="49">
        <v>220358</v>
      </c>
    </row>
    <row r="10" spans="2:3" x14ac:dyDescent="0.25">
      <c r="B10" s="11" t="s">
        <v>54</v>
      </c>
      <c r="C10" s="49">
        <v>220358</v>
      </c>
    </row>
    <row r="11" spans="2:3" x14ac:dyDescent="0.25">
      <c r="B11" s="64" t="s">
        <v>11</v>
      </c>
      <c r="C11" s="53">
        <v>193301</v>
      </c>
    </row>
    <row r="12" spans="2:3" x14ac:dyDescent="0.25">
      <c r="B12" s="58" t="s">
        <v>326</v>
      </c>
      <c r="C12" s="68">
        <v>133533</v>
      </c>
    </row>
    <row r="13" spans="2:3" x14ac:dyDescent="0.25">
      <c r="B13" s="57" t="s">
        <v>25</v>
      </c>
      <c r="C13" s="49">
        <v>106512</v>
      </c>
    </row>
    <row r="14" spans="2:3" x14ac:dyDescent="0.25">
      <c r="B14" s="57" t="s">
        <v>38</v>
      </c>
      <c r="C14" s="49">
        <v>6592</v>
      </c>
    </row>
    <row r="15" spans="2:3" x14ac:dyDescent="0.25">
      <c r="B15" s="57" t="s">
        <v>27</v>
      </c>
      <c r="C15" s="49">
        <v>10800</v>
      </c>
    </row>
    <row r="16" spans="2:3" x14ac:dyDescent="0.25">
      <c r="B16" s="57" t="s">
        <v>28</v>
      </c>
      <c r="C16" s="49">
        <v>1200</v>
      </c>
    </row>
    <row r="17" spans="2:3" x14ac:dyDescent="0.25">
      <c r="B17" s="57" t="s">
        <v>29</v>
      </c>
      <c r="C17" s="49">
        <v>800</v>
      </c>
    </row>
    <row r="18" spans="2:3" x14ac:dyDescent="0.25">
      <c r="B18" s="57" t="s">
        <v>30</v>
      </c>
      <c r="C18" s="49">
        <v>6793</v>
      </c>
    </row>
    <row r="19" spans="2:3" x14ac:dyDescent="0.25">
      <c r="B19" s="57" t="s">
        <v>31</v>
      </c>
      <c r="C19" s="49">
        <v>836</v>
      </c>
    </row>
    <row r="20" spans="2:3" x14ac:dyDescent="0.25">
      <c r="B20" s="58" t="s">
        <v>327</v>
      </c>
      <c r="C20" s="68">
        <v>59768</v>
      </c>
    </row>
    <row r="21" spans="2:3" x14ac:dyDescent="0.25">
      <c r="B21" s="57" t="s">
        <v>32</v>
      </c>
      <c r="C21" s="49">
        <v>845</v>
      </c>
    </row>
    <row r="22" spans="2:3" x14ac:dyDescent="0.25">
      <c r="B22" s="57" t="s">
        <v>44</v>
      </c>
      <c r="C22" s="49">
        <v>4000</v>
      </c>
    </row>
    <row r="23" spans="2:3" x14ac:dyDescent="0.25">
      <c r="B23" s="57" t="s">
        <v>33</v>
      </c>
      <c r="C23" s="49">
        <v>5500</v>
      </c>
    </row>
    <row r="24" spans="2:3" x14ac:dyDescent="0.25">
      <c r="B24" s="57" t="s">
        <v>35</v>
      </c>
      <c r="C24" s="49">
        <v>535</v>
      </c>
    </row>
    <row r="25" spans="2:3" x14ac:dyDescent="0.25">
      <c r="B25" s="57" t="s">
        <v>15</v>
      </c>
      <c r="C25" s="49">
        <v>43200</v>
      </c>
    </row>
    <row r="26" spans="2:3" x14ac:dyDescent="0.25">
      <c r="B26" s="57" t="s">
        <v>36</v>
      </c>
      <c r="C26" s="49">
        <v>3888</v>
      </c>
    </row>
    <row r="27" spans="2:3" x14ac:dyDescent="0.25">
      <c r="B27" s="57" t="s">
        <v>16</v>
      </c>
      <c r="C27" s="49">
        <v>1800</v>
      </c>
    </row>
    <row r="28" spans="2:3" x14ac:dyDescent="0.25">
      <c r="B28" s="63" t="s">
        <v>99</v>
      </c>
      <c r="C28" s="54">
        <v>27057</v>
      </c>
    </row>
    <row r="29" spans="2:3" x14ac:dyDescent="0.25">
      <c r="B29" s="58" t="s">
        <v>327</v>
      </c>
      <c r="C29" s="68">
        <v>27057</v>
      </c>
    </row>
    <row r="30" spans="2:3" x14ac:dyDescent="0.25">
      <c r="B30" s="57" t="s">
        <v>35</v>
      </c>
      <c r="C30" s="49">
        <v>297</v>
      </c>
    </row>
    <row r="31" spans="2:3" x14ac:dyDescent="0.25">
      <c r="B31" s="57" t="s">
        <v>15</v>
      </c>
      <c r="C31" s="49">
        <v>24000</v>
      </c>
    </row>
    <row r="32" spans="2:3" x14ac:dyDescent="0.25">
      <c r="B32" s="57" t="s">
        <v>36</v>
      </c>
      <c r="C32" s="49">
        <v>2160</v>
      </c>
    </row>
    <row r="33" spans="2:3" x14ac:dyDescent="0.25">
      <c r="B33" s="57" t="s">
        <v>16</v>
      </c>
      <c r="C33" s="49">
        <v>600</v>
      </c>
    </row>
    <row r="34" spans="2:3" x14ac:dyDescent="0.25">
      <c r="B34" s="60">
        <v>2</v>
      </c>
      <c r="C34" s="50">
        <v>219477</v>
      </c>
    </row>
    <row r="35" spans="2:3" x14ac:dyDescent="0.25">
      <c r="B35" s="19" t="s">
        <v>101</v>
      </c>
      <c r="C35" s="51">
        <v>219477</v>
      </c>
    </row>
    <row r="36" spans="2:3" x14ac:dyDescent="0.25">
      <c r="B36" s="10" t="s">
        <v>102</v>
      </c>
      <c r="C36" s="49">
        <v>219477</v>
      </c>
    </row>
    <row r="37" spans="2:3" x14ac:dyDescent="0.25">
      <c r="B37" s="11" t="s">
        <v>103</v>
      </c>
      <c r="C37" s="49">
        <v>219477</v>
      </c>
    </row>
    <row r="38" spans="2:3" x14ac:dyDescent="0.25">
      <c r="B38" s="64" t="s">
        <v>11</v>
      </c>
      <c r="C38" s="53">
        <v>219477</v>
      </c>
    </row>
    <row r="39" spans="2:3" x14ac:dyDescent="0.25">
      <c r="B39" s="58" t="s">
        <v>326</v>
      </c>
      <c r="C39" s="68">
        <v>169008</v>
      </c>
    </row>
    <row r="40" spans="2:3" x14ac:dyDescent="0.25">
      <c r="B40" s="57" t="s">
        <v>25</v>
      </c>
      <c r="C40" s="49">
        <v>80256</v>
      </c>
    </row>
    <row r="41" spans="2:3" x14ac:dyDescent="0.25">
      <c r="B41" s="57" t="s">
        <v>37</v>
      </c>
      <c r="C41" s="49">
        <v>49632</v>
      </c>
    </row>
    <row r="42" spans="2:3" x14ac:dyDescent="0.25">
      <c r="B42" s="57" t="s">
        <v>38</v>
      </c>
      <c r="C42" s="49">
        <v>17284</v>
      </c>
    </row>
    <row r="43" spans="2:3" x14ac:dyDescent="0.25">
      <c r="B43" s="57" t="s">
        <v>27</v>
      </c>
      <c r="C43" s="49">
        <v>5400</v>
      </c>
    </row>
    <row r="44" spans="2:3" x14ac:dyDescent="0.25">
      <c r="B44" s="57" t="s">
        <v>39</v>
      </c>
      <c r="C44" s="49">
        <v>3792</v>
      </c>
    </row>
    <row r="45" spans="2:3" x14ac:dyDescent="0.25">
      <c r="B45" s="57" t="s">
        <v>28</v>
      </c>
      <c r="C45" s="49">
        <v>2400</v>
      </c>
    </row>
    <row r="46" spans="2:3" x14ac:dyDescent="0.25">
      <c r="B46" s="57" t="s">
        <v>29</v>
      </c>
      <c r="C46" s="49">
        <v>1600</v>
      </c>
    </row>
    <row r="47" spans="2:3" x14ac:dyDescent="0.25">
      <c r="B47" s="57" t="s">
        <v>30</v>
      </c>
      <c r="C47" s="49">
        <v>7598</v>
      </c>
    </row>
    <row r="48" spans="2:3" x14ac:dyDescent="0.25">
      <c r="B48" s="57" t="s">
        <v>31</v>
      </c>
      <c r="C48" s="49">
        <v>1046</v>
      </c>
    </row>
    <row r="49" spans="2:3" x14ac:dyDescent="0.25">
      <c r="B49" s="58" t="s">
        <v>327</v>
      </c>
      <c r="C49" s="68">
        <v>50469</v>
      </c>
    </row>
    <row r="50" spans="2:3" x14ac:dyDescent="0.25">
      <c r="B50" s="57" t="s">
        <v>44</v>
      </c>
      <c r="C50" s="49">
        <v>1046</v>
      </c>
    </row>
    <row r="51" spans="2:3" x14ac:dyDescent="0.25">
      <c r="B51" s="57" t="s">
        <v>35</v>
      </c>
      <c r="C51" s="49">
        <v>535</v>
      </c>
    </row>
    <row r="52" spans="2:3" x14ac:dyDescent="0.25">
      <c r="B52" s="57" t="s">
        <v>15</v>
      </c>
      <c r="C52" s="49">
        <v>43200</v>
      </c>
    </row>
    <row r="53" spans="2:3" x14ac:dyDescent="0.25">
      <c r="B53" s="57" t="s">
        <v>36</v>
      </c>
      <c r="C53" s="49">
        <v>3888</v>
      </c>
    </row>
    <row r="54" spans="2:3" x14ac:dyDescent="0.25">
      <c r="B54" s="57" t="s">
        <v>16</v>
      </c>
      <c r="C54" s="49">
        <v>1800</v>
      </c>
    </row>
    <row r="55" spans="2:3" x14ac:dyDescent="0.25">
      <c r="B55" s="60">
        <v>3</v>
      </c>
      <c r="C55" s="50">
        <v>292708</v>
      </c>
    </row>
    <row r="56" spans="2:3" x14ac:dyDescent="0.25">
      <c r="B56" s="19" t="s">
        <v>55</v>
      </c>
      <c r="C56" s="51">
        <v>292708</v>
      </c>
    </row>
    <row r="57" spans="2:3" x14ac:dyDescent="0.25">
      <c r="B57" s="10" t="s">
        <v>56</v>
      </c>
      <c r="C57" s="49">
        <v>292708</v>
      </c>
    </row>
    <row r="58" spans="2:3" x14ac:dyDescent="0.25">
      <c r="B58" s="11" t="s">
        <v>57</v>
      </c>
      <c r="C58" s="49">
        <v>292708</v>
      </c>
    </row>
    <row r="59" spans="2:3" x14ac:dyDescent="0.25">
      <c r="B59" s="64" t="s">
        <v>11</v>
      </c>
      <c r="C59" s="53">
        <v>265651</v>
      </c>
    </row>
    <row r="60" spans="2:3" x14ac:dyDescent="0.25">
      <c r="B60" s="58" t="s">
        <v>326</v>
      </c>
      <c r="C60" s="68">
        <v>195619</v>
      </c>
    </row>
    <row r="61" spans="2:3" x14ac:dyDescent="0.25">
      <c r="B61" s="57" t="s">
        <v>25</v>
      </c>
      <c r="C61" s="49">
        <v>150432</v>
      </c>
    </row>
    <row r="62" spans="2:3" x14ac:dyDescent="0.25">
      <c r="B62" s="57" t="s">
        <v>38</v>
      </c>
      <c r="C62" s="49">
        <v>16535</v>
      </c>
    </row>
    <row r="63" spans="2:3" x14ac:dyDescent="0.25">
      <c r="B63" s="57" t="s">
        <v>27</v>
      </c>
      <c r="C63" s="49">
        <v>15000</v>
      </c>
    </row>
    <row r="64" spans="2:3" x14ac:dyDescent="0.25">
      <c r="B64" s="57" t="s">
        <v>28</v>
      </c>
      <c r="C64" s="49">
        <v>1800</v>
      </c>
    </row>
    <row r="65" spans="2:3" x14ac:dyDescent="0.25">
      <c r="B65" s="57" t="s">
        <v>29</v>
      </c>
      <c r="C65" s="49">
        <v>1200</v>
      </c>
    </row>
    <row r="66" spans="2:3" x14ac:dyDescent="0.25">
      <c r="B66" s="57" t="s">
        <v>30</v>
      </c>
      <c r="C66" s="49">
        <v>9362</v>
      </c>
    </row>
    <row r="67" spans="2:3" x14ac:dyDescent="0.25">
      <c r="B67" s="57" t="s">
        <v>31</v>
      </c>
      <c r="C67" s="49">
        <v>1290</v>
      </c>
    </row>
    <row r="68" spans="2:3" x14ac:dyDescent="0.25">
      <c r="B68" s="58" t="s">
        <v>327</v>
      </c>
      <c r="C68" s="68">
        <v>70032</v>
      </c>
    </row>
    <row r="69" spans="2:3" x14ac:dyDescent="0.25">
      <c r="B69" s="57" t="s">
        <v>35</v>
      </c>
      <c r="C69" s="49">
        <v>818</v>
      </c>
    </row>
    <row r="70" spans="2:3" x14ac:dyDescent="0.25">
      <c r="B70" s="57" t="s">
        <v>15</v>
      </c>
      <c r="C70" s="49">
        <v>66000</v>
      </c>
    </row>
    <row r="71" spans="2:3" x14ac:dyDescent="0.25">
      <c r="B71" s="57" t="s">
        <v>36</v>
      </c>
      <c r="C71" s="49">
        <v>2614</v>
      </c>
    </row>
    <row r="72" spans="2:3" x14ac:dyDescent="0.25">
      <c r="B72" s="57" t="s">
        <v>16</v>
      </c>
      <c r="C72" s="49">
        <v>600</v>
      </c>
    </row>
    <row r="73" spans="2:3" x14ac:dyDescent="0.25">
      <c r="B73" s="63" t="s">
        <v>99</v>
      </c>
      <c r="C73" s="54">
        <v>27057</v>
      </c>
    </row>
    <row r="74" spans="2:3" x14ac:dyDescent="0.25">
      <c r="B74" s="58" t="s">
        <v>327</v>
      </c>
      <c r="C74" s="68">
        <v>27057</v>
      </c>
    </row>
    <row r="75" spans="2:3" x14ac:dyDescent="0.25">
      <c r="B75" s="57" t="s">
        <v>35</v>
      </c>
      <c r="C75" s="49">
        <v>297</v>
      </c>
    </row>
    <row r="76" spans="2:3" x14ac:dyDescent="0.25">
      <c r="B76" s="57" t="s">
        <v>15</v>
      </c>
      <c r="C76" s="49">
        <v>24000</v>
      </c>
    </row>
    <row r="77" spans="2:3" x14ac:dyDescent="0.25">
      <c r="B77" s="57" t="s">
        <v>36</v>
      </c>
      <c r="C77" s="49">
        <v>2160</v>
      </c>
    </row>
    <row r="78" spans="2:3" x14ac:dyDescent="0.25">
      <c r="B78" s="57" t="s">
        <v>16</v>
      </c>
      <c r="C78" s="49">
        <v>600</v>
      </c>
    </row>
    <row r="79" spans="2:3" x14ac:dyDescent="0.25">
      <c r="B79" s="60">
        <v>4</v>
      </c>
      <c r="C79" s="50">
        <v>267423</v>
      </c>
    </row>
    <row r="80" spans="2:3" x14ac:dyDescent="0.25">
      <c r="B80" s="19" t="s">
        <v>104</v>
      </c>
      <c r="C80" s="51">
        <v>267423</v>
      </c>
    </row>
    <row r="81" spans="2:3" x14ac:dyDescent="0.25">
      <c r="B81" s="10" t="s">
        <v>105</v>
      </c>
      <c r="C81" s="49">
        <v>267423</v>
      </c>
    </row>
    <row r="82" spans="2:3" x14ac:dyDescent="0.25">
      <c r="B82" s="11" t="s">
        <v>106</v>
      </c>
      <c r="C82" s="49">
        <v>267423</v>
      </c>
    </row>
    <row r="83" spans="2:3" x14ac:dyDescent="0.25">
      <c r="B83" s="64" t="s">
        <v>11</v>
      </c>
      <c r="C83" s="53">
        <v>267423</v>
      </c>
    </row>
    <row r="84" spans="2:3" x14ac:dyDescent="0.25">
      <c r="B84" s="58" t="s">
        <v>326</v>
      </c>
      <c r="C84" s="68">
        <v>165581</v>
      </c>
    </row>
    <row r="85" spans="2:3" x14ac:dyDescent="0.25">
      <c r="B85" s="57" t="s">
        <v>25</v>
      </c>
      <c r="C85" s="49">
        <v>127320</v>
      </c>
    </row>
    <row r="86" spans="2:3" x14ac:dyDescent="0.25">
      <c r="B86" s="57" t="s">
        <v>38</v>
      </c>
      <c r="C86" s="49">
        <v>6749</v>
      </c>
    </row>
    <row r="87" spans="2:3" x14ac:dyDescent="0.25">
      <c r="B87" s="57" t="s">
        <v>27</v>
      </c>
      <c r="C87" s="49">
        <v>20400</v>
      </c>
    </row>
    <row r="88" spans="2:3" x14ac:dyDescent="0.25">
      <c r="B88" s="57" t="s">
        <v>28</v>
      </c>
      <c r="C88" s="49">
        <v>1200</v>
      </c>
    </row>
    <row r="89" spans="2:3" x14ac:dyDescent="0.25">
      <c r="B89" s="57" t="s">
        <v>29</v>
      </c>
      <c r="C89" s="49">
        <v>800</v>
      </c>
    </row>
    <row r="90" spans="2:3" x14ac:dyDescent="0.25">
      <c r="B90" s="57" t="s">
        <v>30</v>
      </c>
      <c r="C90" s="49">
        <v>8009</v>
      </c>
    </row>
    <row r="91" spans="2:3" x14ac:dyDescent="0.25">
      <c r="B91" s="57" t="s">
        <v>31</v>
      </c>
      <c r="C91" s="49">
        <v>1103</v>
      </c>
    </row>
    <row r="92" spans="2:3" x14ac:dyDescent="0.25">
      <c r="B92" s="58" t="s">
        <v>327</v>
      </c>
      <c r="C92" s="68">
        <v>101842</v>
      </c>
    </row>
    <row r="93" spans="2:3" x14ac:dyDescent="0.25">
      <c r="B93" s="57" t="s">
        <v>44</v>
      </c>
      <c r="C93" s="49">
        <v>8826</v>
      </c>
    </row>
    <row r="94" spans="2:3" x14ac:dyDescent="0.25">
      <c r="B94" s="57" t="s">
        <v>33</v>
      </c>
      <c r="C94" s="49">
        <v>54545</v>
      </c>
    </row>
    <row r="95" spans="2:3" x14ac:dyDescent="0.25">
      <c r="B95" s="57" t="s">
        <v>17</v>
      </c>
      <c r="C95" s="49">
        <v>38471</v>
      </c>
    </row>
    <row r="96" spans="2:3" x14ac:dyDescent="0.25">
      <c r="B96" s="60">
        <v>5</v>
      </c>
      <c r="C96" s="50">
        <v>1000</v>
      </c>
    </row>
    <row r="97" spans="2:3" x14ac:dyDescent="0.25">
      <c r="B97" s="19" t="s">
        <v>107</v>
      </c>
      <c r="C97" s="51">
        <v>1000</v>
      </c>
    </row>
    <row r="98" spans="2:3" x14ac:dyDescent="0.25">
      <c r="B98" s="10" t="s">
        <v>108</v>
      </c>
      <c r="C98" s="49">
        <v>1000</v>
      </c>
    </row>
    <row r="99" spans="2:3" x14ac:dyDescent="0.25">
      <c r="B99" s="11" t="s">
        <v>109</v>
      </c>
      <c r="C99" s="49">
        <v>1000</v>
      </c>
    </row>
    <row r="100" spans="2:3" x14ac:dyDescent="0.25">
      <c r="B100" s="64" t="s">
        <v>11</v>
      </c>
      <c r="C100" s="53">
        <v>1000</v>
      </c>
    </row>
    <row r="101" spans="2:3" x14ac:dyDescent="0.25">
      <c r="B101" s="58" t="s">
        <v>327</v>
      </c>
      <c r="C101" s="68">
        <v>1000</v>
      </c>
    </row>
    <row r="102" spans="2:3" x14ac:dyDescent="0.25">
      <c r="B102" s="57" t="s">
        <v>44</v>
      </c>
      <c r="C102" s="49">
        <v>1000</v>
      </c>
    </row>
    <row r="103" spans="2:3" x14ac:dyDescent="0.25">
      <c r="B103" s="60">
        <v>6</v>
      </c>
      <c r="C103" s="50">
        <v>222637</v>
      </c>
    </row>
    <row r="104" spans="2:3" x14ac:dyDescent="0.25">
      <c r="B104" s="19" t="s">
        <v>110</v>
      </c>
      <c r="C104" s="51">
        <v>222637</v>
      </c>
    </row>
    <row r="105" spans="2:3" x14ac:dyDescent="0.25">
      <c r="B105" s="10" t="s">
        <v>111</v>
      </c>
      <c r="C105" s="49">
        <v>222637</v>
      </c>
    </row>
    <row r="106" spans="2:3" x14ac:dyDescent="0.25">
      <c r="B106" s="11" t="s">
        <v>112</v>
      </c>
      <c r="C106" s="49">
        <v>222637</v>
      </c>
    </row>
    <row r="107" spans="2:3" x14ac:dyDescent="0.25">
      <c r="B107" s="64" t="s">
        <v>11</v>
      </c>
      <c r="C107" s="53">
        <v>222637</v>
      </c>
    </row>
    <row r="108" spans="2:3" x14ac:dyDescent="0.25">
      <c r="B108" s="58" t="s">
        <v>326</v>
      </c>
      <c r="C108" s="68">
        <v>210337</v>
      </c>
    </row>
    <row r="109" spans="2:3" x14ac:dyDescent="0.25">
      <c r="B109" s="57" t="s">
        <v>25</v>
      </c>
      <c r="C109" s="49">
        <v>153576</v>
      </c>
    </row>
    <row r="110" spans="2:3" x14ac:dyDescent="0.25">
      <c r="B110" s="57" t="s">
        <v>38</v>
      </c>
      <c r="C110" s="49">
        <v>4200</v>
      </c>
    </row>
    <row r="111" spans="2:3" x14ac:dyDescent="0.25">
      <c r="B111" s="57" t="s">
        <v>27</v>
      </c>
      <c r="C111" s="49">
        <v>40800</v>
      </c>
    </row>
    <row r="112" spans="2:3" x14ac:dyDescent="0.25">
      <c r="B112" s="57" t="s">
        <v>28</v>
      </c>
      <c r="C112" s="49">
        <v>600</v>
      </c>
    </row>
    <row r="113" spans="2:3" x14ac:dyDescent="0.25">
      <c r="B113" s="57" t="s">
        <v>29</v>
      </c>
      <c r="C113" s="49">
        <v>400</v>
      </c>
    </row>
    <row r="114" spans="2:3" x14ac:dyDescent="0.25">
      <c r="B114" s="57" t="s">
        <v>30</v>
      </c>
      <c r="C114" s="49">
        <v>9369</v>
      </c>
    </row>
    <row r="115" spans="2:3" x14ac:dyDescent="0.25">
      <c r="B115" s="57" t="s">
        <v>31</v>
      </c>
      <c r="C115" s="49">
        <v>1392</v>
      </c>
    </row>
    <row r="116" spans="2:3" x14ac:dyDescent="0.25">
      <c r="B116" s="58" t="s">
        <v>327</v>
      </c>
      <c r="C116" s="68">
        <v>12300</v>
      </c>
    </row>
    <row r="117" spans="2:3" x14ac:dyDescent="0.25">
      <c r="B117" s="57" t="s">
        <v>44</v>
      </c>
      <c r="C117" s="49">
        <v>10000</v>
      </c>
    </row>
    <row r="118" spans="2:3" x14ac:dyDescent="0.25">
      <c r="B118" s="57" t="s">
        <v>33</v>
      </c>
      <c r="C118" s="49">
        <v>2300</v>
      </c>
    </row>
    <row r="119" spans="2:3" x14ac:dyDescent="0.25">
      <c r="B119" s="60">
        <v>7</v>
      </c>
      <c r="C119" s="50">
        <v>1000</v>
      </c>
    </row>
    <row r="120" spans="2:3" x14ac:dyDescent="0.25">
      <c r="B120" s="19" t="s">
        <v>113</v>
      </c>
      <c r="C120" s="51">
        <v>1000</v>
      </c>
    </row>
    <row r="121" spans="2:3" x14ac:dyDescent="0.25">
      <c r="B121" s="10" t="s">
        <v>114</v>
      </c>
      <c r="C121" s="49">
        <v>1000</v>
      </c>
    </row>
    <row r="122" spans="2:3" x14ac:dyDescent="0.25">
      <c r="B122" s="11" t="s">
        <v>115</v>
      </c>
      <c r="C122" s="49">
        <v>1000</v>
      </c>
    </row>
    <row r="123" spans="2:3" x14ac:dyDescent="0.25">
      <c r="B123" s="64" t="s">
        <v>11</v>
      </c>
      <c r="C123" s="53">
        <v>1000</v>
      </c>
    </row>
    <row r="124" spans="2:3" x14ac:dyDescent="0.25">
      <c r="B124" s="58" t="s">
        <v>327</v>
      </c>
      <c r="C124" s="68">
        <v>1000</v>
      </c>
    </row>
    <row r="125" spans="2:3" x14ac:dyDescent="0.25">
      <c r="B125" s="57" t="s">
        <v>44</v>
      </c>
      <c r="C125" s="49">
        <v>1000</v>
      </c>
    </row>
    <row r="126" spans="2:3" x14ac:dyDescent="0.25">
      <c r="B126" s="60">
        <v>8</v>
      </c>
      <c r="C126" s="50">
        <v>1000</v>
      </c>
    </row>
    <row r="127" spans="2:3" x14ac:dyDescent="0.25">
      <c r="B127" s="19" t="s">
        <v>116</v>
      </c>
      <c r="C127" s="51">
        <v>1000</v>
      </c>
    </row>
    <row r="128" spans="2:3" x14ac:dyDescent="0.25">
      <c r="B128" s="10" t="s">
        <v>117</v>
      </c>
      <c r="C128" s="49">
        <v>1000</v>
      </c>
    </row>
    <row r="129" spans="2:3" x14ac:dyDescent="0.25">
      <c r="B129" s="11" t="s">
        <v>118</v>
      </c>
      <c r="C129" s="49">
        <v>1000</v>
      </c>
    </row>
    <row r="130" spans="2:3" x14ac:dyDescent="0.25">
      <c r="B130" s="64" t="s">
        <v>11</v>
      </c>
      <c r="C130" s="53">
        <v>1000</v>
      </c>
    </row>
    <row r="131" spans="2:3" x14ac:dyDescent="0.25">
      <c r="B131" s="58" t="s">
        <v>327</v>
      </c>
      <c r="C131" s="68">
        <v>1000</v>
      </c>
    </row>
    <row r="132" spans="2:3" x14ac:dyDescent="0.25">
      <c r="B132" s="57" t="s">
        <v>44</v>
      </c>
      <c r="C132" s="49">
        <v>1000</v>
      </c>
    </row>
    <row r="133" spans="2:3" x14ac:dyDescent="0.25">
      <c r="B133" s="60">
        <v>9</v>
      </c>
      <c r="C133" s="50">
        <v>1200</v>
      </c>
    </row>
    <row r="134" spans="2:3" x14ac:dyDescent="0.25">
      <c r="B134" s="19" t="s">
        <v>119</v>
      </c>
      <c r="C134" s="51">
        <v>1200</v>
      </c>
    </row>
    <row r="135" spans="2:3" x14ac:dyDescent="0.25">
      <c r="B135" s="10" t="s">
        <v>120</v>
      </c>
      <c r="C135" s="49">
        <v>1200</v>
      </c>
    </row>
    <row r="136" spans="2:3" x14ac:dyDescent="0.25">
      <c r="B136" s="11" t="s">
        <v>121</v>
      </c>
      <c r="C136" s="49">
        <v>1200</v>
      </c>
    </row>
    <row r="137" spans="2:3" x14ac:dyDescent="0.25">
      <c r="B137" s="64" t="s">
        <v>11</v>
      </c>
      <c r="C137" s="53">
        <v>1200</v>
      </c>
    </row>
    <row r="138" spans="2:3" x14ac:dyDescent="0.25">
      <c r="B138" s="58" t="s">
        <v>327</v>
      </c>
      <c r="C138" s="51">
        <v>1200</v>
      </c>
    </row>
    <row r="139" spans="2:3" x14ac:dyDescent="0.25">
      <c r="B139" s="57" t="s">
        <v>33</v>
      </c>
      <c r="C139" s="69">
        <v>1200</v>
      </c>
    </row>
    <row r="140" spans="2:3" x14ac:dyDescent="0.25">
      <c r="B140" s="60">
        <v>10</v>
      </c>
      <c r="C140" s="50">
        <v>182365</v>
      </c>
    </row>
    <row r="141" spans="2:3" x14ac:dyDescent="0.25">
      <c r="B141" s="19" t="s">
        <v>122</v>
      </c>
      <c r="C141" s="51">
        <v>182365</v>
      </c>
    </row>
    <row r="142" spans="2:3" x14ac:dyDescent="0.25">
      <c r="B142" s="10" t="s">
        <v>123</v>
      </c>
      <c r="C142" s="49">
        <v>182365</v>
      </c>
    </row>
    <row r="143" spans="2:3" x14ac:dyDescent="0.25">
      <c r="B143" s="11" t="s">
        <v>124</v>
      </c>
      <c r="C143" s="49">
        <v>182365</v>
      </c>
    </row>
    <row r="144" spans="2:3" x14ac:dyDescent="0.25">
      <c r="B144" s="64" t="s">
        <v>11</v>
      </c>
      <c r="C144" s="53">
        <v>155308</v>
      </c>
    </row>
    <row r="145" spans="2:3" x14ac:dyDescent="0.25">
      <c r="B145" s="58" t="s">
        <v>326</v>
      </c>
      <c r="C145" s="68">
        <v>155308</v>
      </c>
    </row>
    <row r="146" spans="2:3" x14ac:dyDescent="0.25">
      <c r="B146" s="57" t="s">
        <v>25</v>
      </c>
      <c r="C146" s="49">
        <v>120384</v>
      </c>
    </row>
    <row r="147" spans="2:3" x14ac:dyDescent="0.25">
      <c r="B147" s="57" t="s">
        <v>38</v>
      </c>
      <c r="C147" s="49">
        <v>13673</v>
      </c>
    </row>
    <row r="148" spans="2:3" x14ac:dyDescent="0.25">
      <c r="B148" s="57" t="s">
        <v>27</v>
      </c>
      <c r="C148" s="49">
        <v>9600</v>
      </c>
    </row>
    <row r="149" spans="2:3" x14ac:dyDescent="0.25">
      <c r="B149" s="57" t="s">
        <v>28</v>
      </c>
      <c r="C149" s="49">
        <v>1800</v>
      </c>
    </row>
    <row r="150" spans="2:3" x14ac:dyDescent="0.25">
      <c r="B150" s="57" t="s">
        <v>29</v>
      </c>
      <c r="C150" s="49">
        <v>1200</v>
      </c>
    </row>
    <row r="151" spans="2:3" x14ac:dyDescent="0.25">
      <c r="B151" s="57" t="s">
        <v>30</v>
      </c>
      <c r="C151" s="49">
        <v>7604</v>
      </c>
    </row>
    <row r="152" spans="2:3" x14ac:dyDescent="0.25">
      <c r="B152" s="57" t="s">
        <v>31</v>
      </c>
      <c r="C152" s="49">
        <v>1047</v>
      </c>
    </row>
    <row r="153" spans="2:3" x14ac:dyDescent="0.25">
      <c r="B153" s="63" t="s">
        <v>99</v>
      </c>
      <c r="C153" s="54">
        <v>27057</v>
      </c>
    </row>
    <row r="154" spans="2:3" x14ac:dyDescent="0.25">
      <c r="B154" s="58" t="s">
        <v>327</v>
      </c>
      <c r="C154" s="68">
        <v>27057</v>
      </c>
    </row>
    <row r="155" spans="2:3" x14ac:dyDescent="0.25">
      <c r="B155" s="57" t="s">
        <v>35</v>
      </c>
      <c r="C155" s="49">
        <v>297</v>
      </c>
    </row>
    <row r="156" spans="2:3" x14ac:dyDescent="0.25">
      <c r="B156" s="57" t="s">
        <v>15</v>
      </c>
      <c r="C156" s="49">
        <v>24000</v>
      </c>
    </row>
    <row r="157" spans="2:3" x14ac:dyDescent="0.25">
      <c r="B157" s="57" t="s">
        <v>36</v>
      </c>
      <c r="C157" s="49">
        <v>2160</v>
      </c>
    </row>
    <row r="158" spans="2:3" x14ac:dyDescent="0.25">
      <c r="B158" s="57" t="s">
        <v>16</v>
      </c>
      <c r="C158" s="49">
        <v>600</v>
      </c>
    </row>
    <row r="159" spans="2:3" x14ac:dyDescent="0.25">
      <c r="B159" s="67" t="s">
        <v>58</v>
      </c>
      <c r="C159" s="61">
        <v>33549</v>
      </c>
    </row>
    <row r="160" spans="2:3" x14ac:dyDescent="0.25">
      <c r="B160" s="60">
        <v>11</v>
      </c>
      <c r="C160" s="50">
        <v>1000</v>
      </c>
    </row>
    <row r="161" spans="2:3" x14ac:dyDescent="0.25">
      <c r="B161" s="19" t="s">
        <v>24</v>
      </c>
      <c r="C161" s="51">
        <v>1000</v>
      </c>
    </row>
    <row r="162" spans="2:3" x14ac:dyDescent="0.25">
      <c r="B162" s="10" t="s">
        <v>59</v>
      </c>
      <c r="C162" s="49">
        <v>1000</v>
      </c>
    </row>
    <row r="163" spans="2:3" x14ac:dyDescent="0.25">
      <c r="B163" s="11" t="s">
        <v>60</v>
      </c>
      <c r="C163" s="49">
        <v>1000</v>
      </c>
    </row>
    <row r="164" spans="2:3" x14ac:dyDescent="0.25">
      <c r="B164" s="64" t="s">
        <v>11</v>
      </c>
      <c r="C164" s="53">
        <v>1000</v>
      </c>
    </row>
    <row r="165" spans="2:3" x14ac:dyDescent="0.25">
      <c r="B165" s="58" t="s">
        <v>327</v>
      </c>
      <c r="C165" s="68">
        <v>1000</v>
      </c>
    </row>
    <row r="166" spans="2:3" x14ac:dyDescent="0.25">
      <c r="B166" s="57" t="s">
        <v>32</v>
      </c>
      <c r="C166" s="49">
        <v>1000</v>
      </c>
    </row>
    <row r="167" spans="2:3" x14ac:dyDescent="0.25">
      <c r="B167" s="60">
        <v>12</v>
      </c>
      <c r="C167" s="50">
        <v>500</v>
      </c>
    </row>
    <row r="168" spans="2:3" x14ac:dyDescent="0.25">
      <c r="B168" s="19" t="s">
        <v>61</v>
      </c>
      <c r="C168" s="51">
        <v>500</v>
      </c>
    </row>
    <row r="169" spans="2:3" x14ac:dyDescent="0.25">
      <c r="B169" s="10" t="s">
        <v>62</v>
      </c>
      <c r="C169" s="49">
        <v>500</v>
      </c>
    </row>
    <row r="170" spans="2:3" x14ac:dyDescent="0.25">
      <c r="B170" s="11" t="s">
        <v>63</v>
      </c>
      <c r="C170" s="49">
        <v>500</v>
      </c>
    </row>
    <row r="171" spans="2:3" x14ac:dyDescent="0.25">
      <c r="B171" s="64" t="s">
        <v>11</v>
      </c>
      <c r="C171" s="53">
        <v>500</v>
      </c>
    </row>
    <row r="172" spans="2:3" x14ac:dyDescent="0.25">
      <c r="B172" s="58" t="s">
        <v>327</v>
      </c>
      <c r="C172" s="68">
        <v>500</v>
      </c>
    </row>
    <row r="173" spans="2:3" x14ac:dyDescent="0.25">
      <c r="B173" s="57" t="s">
        <v>42</v>
      </c>
      <c r="C173" s="49">
        <v>500</v>
      </c>
    </row>
    <row r="174" spans="2:3" x14ac:dyDescent="0.25">
      <c r="B174" s="60">
        <v>13</v>
      </c>
      <c r="C174" s="50">
        <v>7240</v>
      </c>
    </row>
    <row r="175" spans="2:3" x14ac:dyDescent="0.25">
      <c r="B175" s="19" t="s">
        <v>61</v>
      </c>
      <c r="C175" s="51">
        <v>7240</v>
      </c>
    </row>
    <row r="176" spans="2:3" x14ac:dyDescent="0.25">
      <c r="B176" s="10" t="s">
        <v>65</v>
      </c>
      <c r="C176" s="49">
        <v>7240</v>
      </c>
    </row>
    <row r="177" spans="2:3" x14ac:dyDescent="0.25">
      <c r="B177" s="11" t="s">
        <v>66</v>
      </c>
      <c r="C177" s="49">
        <v>7240</v>
      </c>
    </row>
    <row r="178" spans="2:3" x14ac:dyDescent="0.25">
      <c r="B178" s="64" t="s">
        <v>11</v>
      </c>
      <c r="C178" s="53">
        <v>7240</v>
      </c>
    </row>
    <row r="179" spans="2:3" x14ac:dyDescent="0.25">
      <c r="B179" s="58" t="s">
        <v>327</v>
      </c>
      <c r="C179" s="68">
        <v>7240</v>
      </c>
    </row>
    <row r="180" spans="2:3" x14ac:dyDescent="0.25">
      <c r="B180" s="57" t="s">
        <v>43</v>
      </c>
      <c r="C180" s="49">
        <v>918</v>
      </c>
    </row>
    <row r="181" spans="2:3" x14ac:dyDescent="0.25">
      <c r="B181" s="57" t="s">
        <v>33</v>
      </c>
      <c r="C181" s="49">
        <v>6322</v>
      </c>
    </row>
    <row r="182" spans="2:3" x14ac:dyDescent="0.25">
      <c r="B182" s="60">
        <v>14</v>
      </c>
      <c r="C182" s="50">
        <v>5334</v>
      </c>
    </row>
    <row r="183" spans="2:3" x14ac:dyDescent="0.25">
      <c r="B183" s="19" t="s">
        <v>70</v>
      </c>
      <c r="C183" s="51">
        <v>5334</v>
      </c>
    </row>
    <row r="184" spans="2:3" x14ac:dyDescent="0.25">
      <c r="B184" s="10" t="s">
        <v>71</v>
      </c>
      <c r="C184" s="49">
        <v>5334</v>
      </c>
    </row>
    <row r="185" spans="2:3" x14ac:dyDescent="0.25">
      <c r="B185" s="11" t="s">
        <v>72</v>
      </c>
      <c r="C185" s="49">
        <v>5334</v>
      </c>
    </row>
    <row r="186" spans="2:3" x14ac:dyDescent="0.25">
      <c r="B186" s="64" t="s">
        <v>11</v>
      </c>
      <c r="C186" s="53">
        <v>5334</v>
      </c>
    </row>
    <row r="187" spans="2:3" x14ac:dyDescent="0.25">
      <c r="B187" s="58" t="s">
        <v>327</v>
      </c>
      <c r="C187" s="68">
        <v>5334</v>
      </c>
    </row>
    <row r="188" spans="2:3" x14ac:dyDescent="0.25">
      <c r="B188" s="57" t="s">
        <v>41</v>
      </c>
      <c r="C188" s="49">
        <v>5334</v>
      </c>
    </row>
    <row r="189" spans="2:3" x14ac:dyDescent="0.25">
      <c r="B189" s="60">
        <v>15</v>
      </c>
      <c r="C189" s="50">
        <v>19475</v>
      </c>
    </row>
    <row r="190" spans="2:3" x14ac:dyDescent="0.25">
      <c r="B190" s="19" t="s">
        <v>61</v>
      </c>
      <c r="C190" s="51">
        <v>19475</v>
      </c>
    </row>
    <row r="191" spans="2:3" x14ac:dyDescent="0.25">
      <c r="B191" s="10" t="s">
        <v>67</v>
      </c>
      <c r="C191" s="49">
        <v>19475</v>
      </c>
    </row>
    <row r="192" spans="2:3" x14ac:dyDescent="0.25">
      <c r="B192" s="11" t="s">
        <v>68</v>
      </c>
      <c r="C192" s="49">
        <v>19475</v>
      </c>
    </row>
    <row r="193" spans="2:3" x14ac:dyDescent="0.25">
      <c r="B193" s="64" t="s">
        <v>11</v>
      </c>
      <c r="C193" s="53">
        <v>19475</v>
      </c>
    </row>
    <row r="194" spans="2:3" x14ac:dyDescent="0.25">
      <c r="B194" s="58" t="s">
        <v>327</v>
      </c>
      <c r="C194" s="68">
        <v>19475</v>
      </c>
    </row>
    <row r="195" spans="2:3" x14ac:dyDescent="0.25">
      <c r="B195" s="57" t="s">
        <v>41</v>
      </c>
      <c r="C195" s="49">
        <v>3000</v>
      </c>
    </row>
    <row r="196" spans="2:3" x14ac:dyDescent="0.25">
      <c r="B196" s="57" t="s">
        <v>35</v>
      </c>
      <c r="C196" s="49">
        <v>179</v>
      </c>
    </row>
    <row r="197" spans="2:3" x14ac:dyDescent="0.25">
      <c r="B197" s="57" t="s">
        <v>15</v>
      </c>
      <c r="C197" s="49">
        <v>14400</v>
      </c>
    </row>
    <row r="198" spans="2:3" x14ac:dyDescent="0.25">
      <c r="B198" s="57" t="s">
        <v>36</v>
      </c>
      <c r="C198" s="49">
        <v>1296</v>
      </c>
    </row>
    <row r="199" spans="2:3" x14ac:dyDescent="0.25">
      <c r="B199" s="57" t="s">
        <v>16</v>
      </c>
      <c r="C199" s="49">
        <v>600</v>
      </c>
    </row>
    <row r="200" spans="2:3" x14ac:dyDescent="0.25">
      <c r="B200" s="67" t="s">
        <v>73</v>
      </c>
      <c r="C200" s="61">
        <v>144506</v>
      </c>
    </row>
    <row r="201" spans="2:3" x14ac:dyDescent="0.25">
      <c r="B201" s="60">
        <v>16</v>
      </c>
      <c r="C201" s="50">
        <v>144506</v>
      </c>
    </row>
    <row r="202" spans="2:3" x14ac:dyDescent="0.25">
      <c r="B202" s="19" t="s">
        <v>125</v>
      </c>
      <c r="C202" s="51">
        <v>144506</v>
      </c>
    </row>
    <row r="203" spans="2:3" x14ac:dyDescent="0.25">
      <c r="B203" s="10" t="s">
        <v>126</v>
      </c>
      <c r="C203" s="49">
        <v>144506</v>
      </c>
    </row>
    <row r="204" spans="2:3" x14ac:dyDescent="0.25">
      <c r="B204" s="11" t="s">
        <v>127</v>
      </c>
      <c r="C204" s="49">
        <v>144506</v>
      </c>
    </row>
    <row r="205" spans="2:3" x14ac:dyDescent="0.25">
      <c r="B205" s="64" t="s">
        <v>11</v>
      </c>
      <c r="C205" s="53">
        <v>117449</v>
      </c>
    </row>
    <row r="206" spans="2:3" x14ac:dyDescent="0.25">
      <c r="B206" s="58" t="s">
        <v>326</v>
      </c>
      <c r="C206" s="68">
        <v>117449</v>
      </c>
    </row>
    <row r="207" spans="2:3" x14ac:dyDescent="0.25">
      <c r="B207" s="57" t="s">
        <v>25</v>
      </c>
      <c r="C207" s="49">
        <v>93780</v>
      </c>
    </row>
    <row r="208" spans="2:3" x14ac:dyDescent="0.25">
      <c r="B208" s="57" t="s">
        <v>38</v>
      </c>
      <c r="C208" s="49">
        <v>10028</v>
      </c>
    </row>
    <row r="209" spans="2:3" x14ac:dyDescent="0.25">
      <c r="B209" s="57" t="s">
        <v>27</v>
      </c>
      <c r="C209" s="49">
        <v>5400</v>
      </c>
    </row>
    <row r="210" spans="2:3" x14ac:dyDescent="0.25">
      <c r="B210" s="57" t="s">
        <v>28</v>
      </c>
      <c r="C210" s="49">
        <v>1200</v>
      </c>
    </row>
    <row r="211" spans="2:3" x14ac:dyDescent="0.25">
      <c r="B211" s="57" t="s">
        <v>29</v>
      </c>
      <c r="C211" s="49">
        <v>800</v>
      </c>
    </row>
    <row r="212" spans="2:3" x14ac:dyDescent="0.25">
      <c r="B212" s="57" t="s">
        <v>30</v>
      </c>
      <c r="C212" s="49">
        <v>5486</v>
      </c>
    </row>
    <row r="213" spans="2:3" x14ac:dyDescent="0.25">
      <c r="B213" s="57" t="s">
        <v>31</v>
      </c>
      <c r="C213" s="49">
        <v>755</v>
      </c>
    </row>
    <row r="214" spans="2:3" x14ac:dyDescent="0.25">
      <c r="B214" s="63" t="s">
        <v>99</v>
      </c>
      <c r="C214" s="54">
        <v>27057</v>
      </c>
    </row>
    <row r="215" spans="2:3" x14ac:dyDescent="0.25">
      <c r="B215" s="58" t="s">
        <v>327</v>
      </c>
      <c r="C215" s="68">
        <v>27057</v>
      </c>
    </row>
    <row r="216" spans="2:3" x14ac:dyDescent="0.25">
      <c r="B216" s="57" t="s">
        <v>35</v>
      </c>
      <c r="C216" s="49">
        <v>297</v>
      </c>
    </row>
    <row r="217" spans="2:3" x14ac:dyDescent="0.25">
      <c r="B217" s="57" t="s">
        <v>15</v>
      </c>
      <c r="C217" s="49">
        <v>24000</v>
      </c>
    </row>
    <row r="218" spans="2:3" x14ac:dyDescent="0.25">
      <c r="B218" s="57" t="s">
        <v>36</v>
      </c>
      <c r="C218" s="49">
        <v>2160</v>
      </c>
    </row>
    <row r="219" spans="2:3" x14ac:dyDescent="0.25">
      <c r="B219" s="57" t="s">
        <v>16</v>
      </c>
      <c r="C219" s="49">
        <v>600</v>
      </c>
    </row>
    <row r="220" spans="2:3" x14ac:dyDescent="0.25">
      <c r="B220" s="67" t="s">
        <v>75</v>
      </c>
      <c r="C220" s="61">
        <v>4000</v>
      </c>
    </row>
    <row r="221" spans="2:3" x14ac:dyDescent="0.25">
      <c r="B221" s="60">
        <v>17</v>
      </c>
      <c r="C221" s="50">
        <v>4000</v>
      </c>
    </row>
    <row r="222" spans="2:3" x14ac:dyDescent="0.25">
      <c r="B222" s="19" t="s">
        <v>76</v>
      </c>
      <c r="C222" s="51">
        <v>4000</v>
      </c>
    </row>
    <row r="223" spans="2:3" x14ac:dyDescent="0.25">
      <c r="B223" s="10" t="s">
        <v>128</v>
      </c>
      <c r="C223" s="49">
        <v>4000</v>
      </c>
    </row>
    <row r="224" spans="2:3" x14ac:dyDescent="0.25">
      <c r="B224" s="11" t="s">
        <v>129</v>
      </c>
      <c r="C224" s="49">
        <v>4000</v>
      </c>
    </row>
    <row r="225" spans="2:3" x14ac:dyDescent="0.25">
      <c r="B225" s="64" t="s">
        <v>11</v>
      </c>
      <c r="C225" s="53">
        <v>4000</v>
      </c>
    </row>
    <row r="226" spans="2:3" x14ac:dyDescent="0.25">
      <c r="B226" s="58" t="s">
        <v>327</v>
      </c>
      <c r="C226" s="68">
        <v>4000</v>
      </c>
    </row>
    <row r="227" spans="2:3" x14ac:dyDescent="0.25">
      <c r="B227" s="57" t="s">
        <v>44</v>
      </c>
      <c r="C227" s="49">
        <v>4000</v>
      </c>
    </row>
    <row r="228" spans="2:3" x14ac:dyDescent="0.25">
      <c r="B228" s="67" t="s">
        <v>77</v>
      </c>
      <c r="C228" s="61">
        <v>3873694</v>
      </c>
    </row>
    <row r="229" spans="2:3" x14ac:dyDescent="0.25">
      <c r="B229" s="60">
        <v>18</v>
      </c>
      <c r="C229" s="50">
        <v>196825</v>
      </c>
    </row>
    <row r="230" spans="2:3" x14ac:dyDescent="0.25">
      <c r="B230" s="19" t="s">
        <v>18</v>
      </c>
      <c r="C230" s="51">
        <v>196825</v>
      </c>
    </row>
    <row r="231" spans="2:3" x14ac:dyDescent="0.25">
      <c r="B231" s="10" t="s">
        <v>78</v>
      </c>
      <c r="C231" s="49">
        <v>196825</v>
      </c>
    </row>
    <row r="232" spans="2:3" x14ac:dyDescent="0.25">
      <c r="B232" s="11" t="s">
        <v>79</v>
      </c>
      <c r="C232" s="49">
        <v>196825</v>
      </c>
    </row>
    <row r="233" spans="2:3" x14ac:dyDescent="0.25">
      <c r="B233" s="64" t="s">
        <v>11</v>
      </c>
      <c r="C233" s="53">
        <v>26374</v>
      </c>
    </row>
    <row r="234" spans="2:3" x14ac:dyDescent="0.25">
      <c r="B234" s="58" t="s">
        <v>326</v>
      </c>
      <c r="C234" s="68">
        <v>26374</v>
      </c>
    </row>
    <row r="235" spans="2:3" x14ac:dyDescent="0.25">
      <c r="B235" s="57" t="s">
        <v>83</v>
      </c>
      <c r="C235" s="49">
        <v>10260</v>
      </c>
    </row>
    <row r="236" spans="2:3" x14ac:dyDescent="0.25">
      <c r="B236" s="57" t="s">
        <v>81</v>
      </c>
      <c r="C236" s="49">
        <v>14040</v>
      </c>
    </row>
    <row r="237" spans="2:3" x14ac:dyDescent="0.25">
      <c r="B237" s="57" t="s">
        <v>28</v>
      </c>
      <c r="C237" s="49">
        <v>600</v>
      </c>
    </row>
    <row r="238" spans="2:3" x14ac:dyDescent="0.25">
      <c r="B238" s="57" t="s">
        <v>29</v>
      </c>
      <c r="C238" s="49">
        <v>400</v>
      </c>
    </row>
    <row r="239" spans="2:3" x14ac:dyDescent="0.25">
      <c r="B239" s="57" t="s">
        <v>30</v>
      </c>
      <c r="C239" s="49">
        <v>1005</v>
      </c>
    </row>
    <row r="240" spans="2:3" x14ac:dyDescent="0.25">
      <c r="B240" s="57" t="s">
        <v>31</v>
      </c>
      <c r="C240" s="49">
        <v>69</v>
      </c>
    </row>
    <row r="241" spans="2:3" x14ac:dyDescent="0.25">
      <c r="B241" s="63" t="s">
        <v>99</v>
      </c>
      <c r="C241" s="54">
        <v>170451</v>
      </c>
    </row>
    <row r="242" spans="2:3" x14ac:dyDescent="0.25">
      <c r="B242" s="58" t="s">
        <v>327</v>
      </c>
      <c r="C242" s="68">
        <v>170451</v>
      </c>
    </row>
    <row r="243" spans="2:3" x14ac:dyDescent="0.25">
      <c r="B243" s="57" t="s">
        <v>74</v>
      </c>
      <c r="C243" s="49">
        <v>2000</v>
      </c>
    </row>
    <row r="244" spans="2:3" x14ac:dyDescent="0.25">
      <c r="B244" s="57" t="s">
        <v>32</v>
      </c>
      <c r="C244" s="49">
        <v>5000</v>
      </c>
    </row>
    <row r="245" spans="2:3" x14ac:dyDescent="0.25">
      <c r="B245" s="57" t="s">
        <v>44</v>
      </c>
      <c r="C245" s="49">
        <v>50000</v>
      </c>
    </row>
    <row r="246" spans="2:3" x14ac:dyDescent="0.25">
      <c r="B246" s="57" t="s">
        <v>35</v>
      </c>
      <c r="C246" s="49">
        <v>1280</v>
      </c>
    </row>
    <row r="247" spans="2:3" x14ac:dyDescent="0.25">
      <c r="B247" s="57" t="s">
        <v>15</v>
      </c>
      <c r="C247" s="49">
        <v>103200</v>
      </c>
    </row>
    <row r="248" spans="2:3" x14ac:dyDescent="0.25">
      <c r="B248" s="57" t="s">
        <v>36</v>
      </c>
      <c r="C248" s="49">
        <v>7171</v>
      </c>
    </row>
    <row r="249" spans="2:3" x14ac:dyDescent="0.25">
      <c r="B249" s="57" t="s">
        <v>16</v>
      </c>
      <c r="C249" s="49">
        <v>1800</v>
      </c>
    </row>
    <row r="250" spans="2:3" x14ac:dyDescent="0.25">
      <c r="B250" s="60">
        <v>19</v>
      </c>
      <c r="C250" s="50">
        <v>3228261</v>
      </c>
    </row>
    <row r="251" spans="2:3" x14ac:dyDescent="0.25">
      <c r="B251" s="19" t="s">
        <v>18</v>
      </c>
      <c r="C251" s="51">
        <v>3228261</v>
      </c>
    </row>
    <row r="252" spans="2:3" x14ac:dyDescent="0.25">
      <c r="B252" s="10" t="s">
        <v>82</v>
      </c>
      <c r="C252" s="49">
        <v>3228261</v>
      </c>
    </row>
    <row r="253" spans="2:3" x14ac:dyDescent="0.25">
      <c r="B253" s="11" t="s">
        <v>79</v>
      </c>
      <c r="C253" s="49">
        <v>3228261</v>
      </c>
    </row>
    <row r="254" spans="2:3" x14ac:dyDescent="0.25">
      <c r="B254" s="64" t="s">
        <v>11</v>
      </c>
      <c r="C254" s="53">
        <v>2328659</v>
      </c>
    </row>
    <row r="255" spans="2:3" x14ac:dyDescent="0.25">
      <c r="B255" s="58" t="s">
        <v>326</v>
      </c>
      <c r="C255" s="68">
        <v>314371</v>
      </c>
    </row>
    <row r="256" spans="2:3" x14ac:dyDescent="0.25">
      <c r="B256" s="57" t="s">
        <v>80</v>
      </c>
      <c r="C256" s="49">
        <v>97390</v>
      </c>
    </row>
    <row r="257" spans="2:3" x14ac:dyDescent="0.25">
      <c r="B257" s="57" t="s">
        <v>83</v>
      </c>
      <c r="C257" s="49">
        <v>13890</v>
      </c>
    </row>
    <row r="258" spans="2:3" x14ac:dyDescent="0.25">
      <c r="B258" s="57" t="s">
        <v>81</v>
      </c>
      <c r="C258" s="49">
        <v>176640</v>
      </c>
    </row>
    <row r="259" spans="2:3" x14ac:dyDescent="0.25">
      <c r="B259" s="57" t="s">
        <v>28</v>
      </c>
      <c r="C259" s="49">
        <v>6600</v>
      </c>
    </row>
    <row r="260" spans="2:3" x14ac:dyDescent="0.25">
      <c r="B260" s="57" t="s">
        <v>29</v>
      </c>
      <c r="C260" s="49">
        <v>4400</v>
      </c>
    </row>
    <row r="261" spans="2:3" x14ac:dyDescent="0.25">
      <c r="B261" s="57" t="s">
        <v>30</v>
      </c>
      <c r="C261" s="49">
        <v>14664</v>
      </c>
    </row>
    <row r="262" spans="2:3" x14ac:dyDescent="0.25">
      <c r="B262" s="57" t="s">
        <v>31</v>
      </c>
      <c r="C262" s="49">
        <v>787</v>
      </c>
    </row>
    <row r="263" spans="2:3" x14ac:dyDescent="0.25">
      <c r="B263" s="58" t="s">
        <v>327</v>
      </c>
      <c r="C263" s="68">
        <v>2014288</v>
      </c>
    </row>
    <row r="264" spans="2:3" x14ac:dyDescent="0.25">
      <c r="B264" s="57" t="s">
        <v>14</v>
      </c>
      <c r="C264" s="49">
        <v>13000</v>
      </c>
    </row>
    <row r="265" spans="2:3" x14ac:dyDescent="0.25">
      <c r="B265" s="57" t="s">
        <v>74</v>
      </c>
      <c r="C265" s="49">
        <v>81145</v>
      </c>
    </row>
    <row r="266" spans="2:3" x14ac:dyDescent="0.25">
      <c r="B266" s="57" t="s">
        <v>32</v>
      </c>
      <c r="C266" s="49">
        <v>90000</v>
      </c>
    </row>
    <row r="267" spans="2:3" x14ac:dyDescent="0.25">
      <c r="B267" s="57" t="s">
        <v>44</v>
      </c>
      <c r="C267" s="49">
        <v>70000</v>
      </c>
    </row>
    <row r="268" spans="2:3" x14ac:dyDescent="0.25">
      <c r="B268" s="57" t="s">
        <v>47</v>
      </c>
      <c r="C268" s="49">
        <v>10000</v>
      </c>
    </row>
    <row r="269" spans="2:3" x14ac:dyDescent="0.25">
      <c r="B269" s="57" t="s">
        <v>33</v>
      </c>
      <c r="C269" s="49">
        <v>30000</v>
      </c>
    </row>
    <row r="270" spans="2:3" x14ac:dyDescent="0.25">
      <c r="B270" s="57" t="s">
        <v>40</v>
      </c>
      <c r="C270" s="49">
        <v>1920</v>
      </c>
    </row>
    <row r="271" spans="2:3" x14ac:dyDescent="0.25">
      <c r="B271" s="57" t="s">
        <v>34</v>
      </c>
      <c r="C271" s="49">
        <v>5749</v>
      </c>
    </row>
    <row r="272" spans="2:3" x14ac:dyDescent="0.25">
      <c r="B272" s="57" t="s">
        <v>85</v>
      </c>
      <c r="C272" s="49">
        <v>100000</v>
      </c>
    </row>
    <row r="273" spans="2:3" x14ac:dyDescent="0.25">
      <c r="B273" s="57" t="s">
        <v>86</v>
      </c>
      <c r="C273" s="49">
        <v>95000</v>
      </c>
    </row>
    <row r="274" spans="2:3" x14ac:dyDescent="0.25">
      <c r="B274" s="57" t="s">
        <v>87</v>
      </c>
      <c r="C274" s="49">
        <v>3800</v>
      </c>
    </row>
    <row r="275" spans="2:3" x14ac:dyDescent="0.25">
      <c r="B275" s="57" t="s">
        <v>88</v>
      </c>
      <c r="C275" s="49">
        <v>3800</v>
      </c>
    </row>
    <row r="276" spans="2:3" x14ac:dyDescent="0.25">
      <c r="B276" s="57" t="s">
        <v>89</v>
      </c>
      <c r="C276" s="49">
        <v>120000</v>
      </c>
    </row>
    <row r="277" spans="2:3" x14ac:dyDescent="0.25">
      <c r="B277" s="57" t="s">
        <v>90</v>
      </c>
      <c r="C277" s="49">
        <v>2500</v>
      </c>
    </row>
    <row r="278" spans="2:3" x14ac:dyDescent="0.25">
      <c r="B278" s="57" t="s">
        <v>91</v>
      </c>
      <c r="C278" s="49">
        <v>286370</v>
      </c>
    </row>
    <row r="279" spans="2:3" x14ac:dyDescent="0.25">
      <c r="B279" s="57" t="s">
        <v>48</v>
      </c>
      <c r="C279" s="49">
        <v>800</v>
      </c>
    </row>
    <row r="280" spans="2:3" x14ac:dyDescent="0.25">
      <c r="B280" s="57" t="s">
        <v>35</v>
      </c>
      <c r="C280" s="49">
        <v>2009</v>
      </c>
    </row>
    <row r="281" spans="2:3" x14ac:dyDescent="0.25">
      <c r="B281" s="57" t="s">
        <v>130</v>
      </c>
      <c r="C281" s="49">
        <v>600</v>
      </c>
    </row>
    <row r="282" spans="2:3" x14ac:dyDescent="0.25">
      <c r="B282" s="57" t="s">
        <v>50</v>
      </c>
      <c r="C282" s="49">
        <v>44000</v>
      </c>
    </row>
    <row r="283" spans="2:3" x14ac:dyDescent="0.25">
      <c r="B283" s="57" t="s">
        <v>131</v>
      </c>
      <c r="C283" s="49">
        <v>27000</v>
      </c>
    </row>
    <row r="284" spans="2:3" x14ac:dyDescent="0.25">
      <c r="B284" s="57" t="s">
        <v>15</v>
      </c>
      <c r="C284" s="49">
        <v>1012967</v>
      </c>
    </row>
    <row r="285" spans="2:3" x14ac:dyDescent="0.25">
      <c r="B285" s="57" t="s">
        <v>36</v>
      </c>
      <c r="C285" s="49">
        <v>10628</v>
      </c>
    </row>
    <row r="286" spans="2:3" x14ac:dyDescent="0.25">
      <c r="B286" s="57" t="s">
        <v>16</v>
      </c>
      <c r="C286" s="49">
        <v>3000</v>
      </c>
    </row>
    <row r="287" spans="2:3" x14ac:dyDescent="0.25">
      <c r="B287" s="63" t="s">
        <v>99</v>
      </c>
      <c r="C287" s="54">
        <v>899602</v>
      </c>
    </row>
    <row r="288" spans="2:3" x14ac:dyDescent="0.25">
      <c r="B288" s="58" t="s">
        <v>327</v>
      </c>
      <c r="C288" s="68">
        <v>899602</v>
      </c>
    </row>
    <row r="289" spans="2:3" x14ac:dyDescent="0.25">
      <c r="B289" s="57" t="s">
        <v>43</v>
      </c>
      <c r="C289" s="49">
        <v>7000</v>
      </c>
    </row>
    <row r="290" spans="2:3" x14ac:dyDescent="0.25">
      <c r="B290" s="57" t="s">
        <v>74</v>
      </c>
      <c r="C290" s="49">
        <v>28000</v>
      </c>
    </row>
    <row r="291" spans="2:3" x14ac:dyDescent="0.25">
      <c r="B291" s="57" t="s">
        <v>44</v>
      </c>
      <c r="C291" s="49">
        <v>50000</v>
      </c>
    </row>
    <row r="292" spans="2:3" x14ac:dyDescent="0.25">
      <c r="B292" s="57" t="s">
        <v>35</v>
      </c>
      <c r="C292" s="49">
        <v>6033</v>
      </c>
    </row>
    <row r="293" spans="2:3" x14ac:dyDescent="0.25">
      <c r="B293" s="57" t="s">
        <v>50</v>
      </c>
      <c r="C293" s="49">
        <v>77000</v>
      </c>
    </row>
    <row r="294" spans="2:3" x14ac:dyDescent="0.25">
      <c r="B294" s="57" t="s">
        <v>15</v>
      </c>
      <c r="C294" s="49">
        <v>666000</v>
      </c>
    </row>
    <row r="295" spans="2:3" x14ac:dyDescent="0.25">
      <c r="B295" s="57" t="s">
        <v>36</v>
      </c>
      <c r="C295" s="49">
        <v>48169</v>
      </c>
    </row>
    <row r="296" spans="2:3" x14ac:dyDescent="0.25">
      <c r="B296" s="57" t="s">
        <v>16</v>
      </c>
      <c r="C296" s="49">
        <v>17400</v>
      </c>
    </row>
    <row r="297" spans="2:3" x14ac:dyDescent="0.25">
      <c r="B297" s="60">
        <v>20</v>
      </c>
      <c r="C297" s="50">
        <v>448608</v>
      </c>
    </row>
    <row r="298" spans="2:3" x14ac:dyDescent="0.25">
      <c r="B298" s="19" t="s">
        <v>18</v>
      </c>
      <c r="C298" s="51">
        <v>448608</v>
      </c>
    </row>
    <row r="299" spans="2:3" x14ac:dyDescent="0.25">
      <c r="B299" s="10" t="s">
        <v>92</v>
      </c>
      <c r="C299" s="49">
        <v>448608</v>
      </c>
    </row>
    <row r="300" spans="2:3" x14ac:dyDescent="0.25">
      <c r="B300" s="11" t="s">
        <v>93</v>
      </c>
      <c r="C300" s="49">
        <v>448608</v>
      </c>
    </row>
    <row r="301" spans="2:3" x14ac:dyDescent="0.25">
      <c r="B301" s="64" t="s">
        <v>11</v>
      </c>
      <c r="C301" s="53">
        <v>188237</v>
      </c>
    </row>
    <row r="302" spans="2:3" x14ac:dyDescent="0.25">
      <c r="B302" s="58" t="s">
        <v>326</v>
      </c>
      <c r="C302" s="68">
        <v>188237</v>
      </c>
    </row>
    <row r="303" spans="2:3" x14ac:dyDescent="0.25">
      <c r="B303" s="57" t="s">
        <v>25</v>
      </c>
      <c r="C303" s="49">
        <v>118332</v>
      </c>
    </row>
    <row r="304" spans="2:3" x14ac:dyDescent="0.25">
      <c r="B304" s="57" t="s">
        <v>38</v>
      </c>
      <c r="C304" s="49">
        <v>44100</v>
      </c>
    </row>
    <row r="305" spans="2:3" x14ac:dyDescent="0.25">
      <c r="B305" s="57" t="s">
        <v>27</v>
      </c>
      <c r="C305" s="49">
        <v>9600</v>
      </c>
    </row>
    <row r="306" spans="2:3" x14ac:dyDescent="0.25">
      <c r="B306" s="57" t="s">
        <v>84</v>
      </c>
      <c r="C306" s="49">
        <v>16205</v>
      </c>
    </row>
    <row r="307" spans="2:3" x14ac:dyDescent="0.25">
      <c r="B307" s="63" t="s">
        <v>99</v>
      </c>
      <c r="C307" s="54">
        <v>260371</v>
      </c>
    </row>
    <row r="308" spans="2:3" x14ac:dyDescent="0.25">
      <c r="B308" s="58" t="s">
        <v>327</v>
      </c>
      <c r="C308" s="68">
        <v>260371</v>
      </c>
    </row>
    <row r="309" spans="2:3" x14ac:dyDescent="0.25">
      <c r="B309" s="57" t="s">
        <v>32</v>
      </c>
      <c r="C309" s="49">
        <v>79308</v>
      </c>
    </row>
    <row r="310" spans="2:3" x14ac:dyDescent="0.25">
      <c r="B310" s="57" t="s">
        <v>44</v>
      </c>
      <c r="C310" s="49">
        <v>81309</v>
      </c>
    </row>
    <row r="311" spans="2:3" x14ac:dyDescent="0.25">
      <c r="B311" s="57" t="s">
        <v>35</v>
      </c>
      <c r="C311" s="49">
        <v>567</v>
      </c>
    </row>
    <row r="312" spans="2:3" x14ac:dyDescent="0.25">
      <c r="B312" s="57" t="s">
        <v>15</v>
      </c>
      <c r="C312" s="49">
        <v>90000</v>
      </c>
    </row>
    <row r="313" spans="2:3" x14ac:dyDescent="0.25">
      <c r="B313" s="57" t="s">
        <v>36</v>
      </c>
      <c r="C313" s="49">
        <v>7387</v>
      </c>
    </row>
    <row r="314" spans="2:3" x14ac:dyDescent="0.25">
      <c r="B314" s="57" t="s">
        <v>16</v>
      </c>
      <c r="C314" s="49">
        <v>1800</v>
      </c>
    </row>
    <row r="315" spans="2:3" x14ac:dyDescent="0.25">
      <c r="B315" s="67" t="s">
        <v>19</v>
      </c>
      <c r="C315" s="61">
        <v>6338995</v>
      </c>
    </row>
    <row r="316" spans="2:3" x14ac:dyDescent="0.25">
      <c r="B316" s="60">
        <v>21</v>
      </c>
      <c r="C316" s="50">
        <v>55948</v>
      </c>
    </row>
    <row r="317" spans="2:3" x14ac:dyDescent="0.25">
      <c r="B317" s="19" t="s">
        <v>18</v>
      </c>
      <c r="C317" s="51">
        <v>55948</v>
      </c>
    </row>
    <row r="318" spans="2:3" x14ac:dyDescent="0.25">
      <c r="B318" s="10" t="s">
        <v>132</v>
      </c>
      <c r="C318" s="49">
        <v>55948</v>
      </c>
    </row>
    <row r="319" spans="2:3" x14ac:dyDescent="0.25">
      <c r="B319" s="11" t="s">
        <v>133</v>
      </c>
      <c r="C319" s="49">
        <v>55948</v>
      </c>
    </row>
    <row r="320" spans="2:3" x14ac:dyDescent="0.25">
      <c r="B320" s="64" t="s">
        <v>11</v>
      </c>
      <c r="C320" s="53">
        <v>16474</v>
      </c>
    </row>
    <row r="321" spans="2:3" x14ac:dyDescent="0.25">
      <c r="B321" s="58" t="s">
        <v>327</v>
      </c>
      <c r="C321" s="68">
        <v>16474</v>
      </c>
    </row>
    <row r="322" spans="2:3" x14ac:dyDescent="0.25">
      <c r="B322" s="57" t="s">
        <v>35</v>
      </c>
      <c r="C322" s="49">
        <v>178</v>
      </c>
    </row>
    <row r="323" spans="2:3" x14ac:dyDescent="0.25">
      <c r="B323" s="57" t="s">
        <v>15</v>
      </c>
      <c r="C323" s="49">
        <v>14400</v>
      </c>
    </row>
    <row r="324" spans="2:3" x14ac:dyDescent="0.25">
      <c r="B324" s="57" t="s">
        <v>36</v>
      </c>
      <c r="C324" s="49">
        <v>1296</v>
      </c>
    </row>
    <row r="325" spans="2:3" x14ac:dyDescent="0.25">
      <c r="B325" s="57" t="s">
        <v>16</v>
      </c>
      <c r="C325" s="49">
        <v>600</v>
      </c>
    </row>
    <row r="326" spans="2:3" x14ac:dyDescent="0.25">
      <c r="B326" s="63" t="s">
        <v>99</v>
      </c>
      <c r="C326" s="54">
        <v>39474</v>
      </c>
    </row>
    <row r="327" spans="2:3" x14ac:dyDescent="0.25">
      <c r="B327" s="58" t="s">
        <v>327</v>
      </c>
      <c r="C327" s="68">
        <v>39474</v>
      </c>
    </row>
    <row r="328" spans="2:3" x14ac:dyDescent="0.25">
      <c r="B328" s="57" t="s">
        <v>74</v>
      </c>
      <c r="C328" s="49">
        <v>3000</v>
      </c>
    </row>
    <row r="329" spans="2:3" x14ac:dyDescent="0.25">
      <c r="B329" s="57" t="s">
        <v>44</v>
      </c>
      <c r="C329" s="49">
        <v>20000</v>
      </c>
    </row>
    <row r="330" spans="2:3" x14ac:dyDescent="0.25">
      <c r="B330" s="57" t="s">
        <v>35</v>
      </c>
      <c r="C330" s="49">
        <v>178</v>
      </c>
    </row>
    <row r="331" spans="2:3" x14ac:dyDescent="0.25">
      <c r="B331" s="57" t="s">
        <v>15</v>
      </c>
      <c r="C331" s="49">
        <v>14400</v>
      </c>
    </row>
    <row r="332" spans="2:3" x14ac:dyDescent="0.25">
      <c r="B332" s="57" t="s">
        <v>36</v>
      </c>
      <c r="C332" s="49">
        <v>1296</v>
      </c>
    </row>
    <row r="333" spans="2:3" x14ac:dyDescent="0.25">
      <c r="B333" s="57" t="s">
        <v>16</v>
      </c>
      <c r="C333" s="49">
        <v>600</v>
      </c>
    </row>
    <row r="334" spans="2:3" x14ac:dyDescent="0.25">
      <c r="B334" s="60">
        <v>22</v>
      </c>
      <c r="C334" s="50">
        <v>154510</v>
      </c>
    </row>
    <row r="335" spans="2:3" x14ac:dyDescent="0.25">
      <c r="B335" s="19" t="s">
        <v>18</v>
      </c>
      <c r="C335" s="51">
        <v>154510</v>
      </c>
    </row>
    <row r="336" spans="2:3" x14ac:dyDescent="0.25">
      <c r="B336" s="10" t="s">
        <v>134</v>
      </c>
      <c r="C336" s="49">
        <v>154510</v>
      </c>
    </row>
    <row r="337" spans="2:3" x14ac:dyDescent="0.25">
      <c r="B337" s="11" t="s">
        <v>135</v>
      </c>
      <c r="C337" s="49">
        <v>154510</v>
      </c>
    </row>
    <row r="338" spans="2:3" x14ac:dyDescent="0.25">
      <c r="B338" s="64" t="s">
        <v>11</v>
      </c>
      <c r="C338" s="53">
        <v>103036</v>
      </c>
    </row>
    <row r="339" spans="2:3" x14ac:dyDescent="0.25">
      <c r="B339" s="58" t="s">
        <v>326</v>
      </c>
      <c r="C339" s="68">
        <v>103036</v>
      </c>
    </row>
    <row r="340" spans="2:3" x14ac:dyDescent="0.25">
      <c r="B340" s="57" t="s">
        <v>25</v>
      </c>
      <c r="C340" s="49">
        <v>53652</v>
      </c>
    </row>
    <row r="341" spans="2:3" x14ac:dyDescent="0.25">
      <c r="B341" s="57" t="s">
        <v>37</v>
      </c>
      <c r="C341" s="49">
        <v>24816</v>
      </c>
    </row>
    <row r="342" spans="2:3" x14ac:dyDescent="0.25">
      <c r="B342" s="57" t="s">
        <v>38</v>
      </c>
      <c r="C342" s="49">
        <v>10049</v>
      </c>
    </row>
    <row r="343" spans="2:3" x14ac:dyDescent="0.25">
      <c r="B343" s="57" t="s">
        <v>27</v>
      </c>
      <c r="C343" s="49">
        <v>5400</v>
      </c>
    </row>
    <row r="344" spans="2:3" x14ac:dyDescent="0.25">
      <c r="B344" s="57" t="s">
        <v>39</v>
      </c>
      <c r="C344" s="49">
        <v>1896</v>
      </c>
    </row>
    <row r="345" spans="2:3" x14ac:dyDescent="0.25">
      <c r="B345" s="57" t="s">
        <v>28</v>
      </c>
      <c r="C345" s="49">
        <v>1200</v>
      </c>
    </row>
    <row r="346" spans="2:3" x14ac:dyDescent="0.25">
      <c r="B346" s="57" t="s">
        <v>29</v>
      </c>
      <c r="C346" s="49">
        <v>800</v>
      </c>
    </row>
    <row r="347" spans="2:3" x14ac:dyDescent="0.25">
      <c r="B347" s="57" t="s">
        <v>30</v>
      </c>
      <c r="C347" s="49">
        <v>4591</v>
      </c>
    </row>
    <row r="348" spans="2:3" x14ac:dyDescent="0.25">
      <c r="B348" s="57" t="s">
        <v>31</v>
      </c>
      <c r="C348" s="49">
        <v>632</v>
      </c>
    </row>
    <row r="349" spans="2:3" x14ac:dyDescent="0.25">
      <c r="B349" s="63" t="s">
        <v>99</v>
      </c>
      <c r="C349" s="54">
        <v>51474</v>
      </c>
    </row>
    <row r="350" spans="2:3" x14ac:dyDescent="0.25">
      <c r="B350" s="58" t="s">
        <v>327</v>
      </c>
      <c r="C350" s="68">
        <v>51474</v>
      </c>
    </row>
    <row r="351" spans="2:3" x14ac:dyDescent="0.25">
      <c r="B351" s="57" t="s">
        <v>43</v>
      </c>
      <c r="C351" s="49">
        <v>5000</v>
      </c>
    </row>
    <row r="352" spans="2:3" x14ac:dyDescent="0.25">
      <c r="B352" s="57" t="s">
        <v>44</v>
      </c>
      <c r="C352" s="49">
        <v>30000</v>
      </c>
    </row>
    <row r="353" spans="2:3" x14ac:dyDescent="0.25">
      <c r="B353" s="57" t="s">
        <v>35</v>
      </c>
      <c r="C353" s="49">
        <v>178</v>
      </c>
    </row>
    <row r="354" spans="2:3" x14ac:dyDescent="0.25">
      <c r="B354" s="57" t="s">
        <v>15</v>
      </c>
      <c r="C354" s="49">
        <v>14400</v>
      </c>
    </row>
    <row r="355" spans="2:3" x14ac:dyDescent="0.25">
      <c r="B355" s="57" t="s">
        <v>36</v>
      </c>
      <c r="C355" s="49">
        <v>1296</v>
      </c>
    </row>
    <row r="356" spans="2:3" x14ac:dyDescent="0.25">
      <c r="B356" s="57" t="s">
        <v>16</v>
      </c>
      <c r="C356" s="49">
        <v>600</v>
      </c>
    </row>
    <row r="357" spans="2:3" x14ac:dyDescent="0.25">
      <c r="B357" s="60">
        <v>23</v>
      </c>
      <c r="C357" s="50">
        <v>762540</v>
      </c>
    </row>
    <row r="358" spans="2:3" x14ac:dyDescent="0.25">
      <c r="B358" s="19" t="s">
        <v>18</v>
      </c>
      <c r="C358" s="51">
        <v>762540</v>
      </c>
    </row>
    <row r="359" spans="2:3" x14ac:dyDescent="0.25">
      <c r="B359" s="10" t="s">
        <v>94</v>
      </c>
      <c r="C359" s="49">
        <v>762540</v>
      </c>
    </row>
    <row r="360" spans="2:3" x14ac:dyDescent="0.25">
      <c r="B360" s="11" t="s">
        <v>136</v>
      </c>
      <c r="C360" s="49">
        <v>762540</v>
      </c>
    </row>
    <row r="361" spans="2:3" x14ac:dyDescent="0.25">
      <c r="B361" s="64" t="s">
        <v>11</v>
      </c>
      <c r="C361" s="53">
        <v>403669</v>
      </c>
    </row>
    <row r="362" spans="2:3" x14ac:dyDescent="0.25">
      <c r="B362" s="58" t="s">
        <v>326</v>
      </c>
      <c r="C362" s="68">
        <v>212372</v>
      </c>
    </row>
    <row r="363" spans="2:3" x14ac:dyDescent="0.25">
      <c r="B363" s="57" t="s">
        <v>25</v>
      </c>
      <c r="C363" s="49">
        <v>93780</v>
      </c>
    </row>
    <row r="364" spans="2:3" x14ac:dyDescent="0.25">
      <c r="B364" s="57" t="s">
        <v>37</v>
      </c>
      <c r="C364" s="49">
        <v>74124</v>
      </c>
    </row>
    <row r="365" spans="2:3" x14ac:dyDescent="0.25">
      <c r="B365" s="57" t="s">
        <v>38</v>
      </c>
      <c r="C365" s="49">
        <v>6966</v>
      </c>
    </row>
    <row r="366" spans="2:3" x14ac:dyDescent="0.25">
      <c r="B366" s="57" t="s">
        <v>27</v>
      </c>
      <c r="C366" s="49">
        <v>15000</v>
      </c>
    </row>
    <row r="367" spans="2:3" x14ac:dyDescent="0.25">
      <c r="B367" s="57" t="s">
        <v>39</v>
      </c>
      <c r="C367" s="49">
        <v>5688</v>
      </c>
    </row>
    <row r="368" spans="2:3" x14ac:dyDescent="0.25">
      <c r="B368" s="57" t="s">
        <v>28</v>
      </c>
      <c r="C368" s="49">
        <v>3000</v>
      </c>
    </row>
    <row r="369" spans="2:3" x14ac:dyDescent="0.25">
      <c r="B369" s="57" t="s">
        <v>29</v>
      </c>
      <c r="C369" s="49">
        <v>2000</v>
      </c>
    </row>
    <row r="370" spans="2:3" x14ac:dyDescent="0.25">
      <c r="B370" s="57" t="s">
        <v>30</v>
      </c>
      <c r="C370" s="49">
        <v>10384</v>
      </c>
    </row>
    <row r="371" spans="2:3" x14ac:dyDescent="0.25">
      <c r="B371" s="57" t="s">
        <v>31</v>
      </c>
      <c r="C371" s="49">
        <v>1430</v>
      </c>
    </row>
    <row r="372" spans="2:3" x14ac:dyDescent="0.25">
      <c r="B372" s="58" t="s">
        <v>327</v>
      </c>
      <c r="C372" s="68">
        <v>191297</v>
      </c>
    </row>
    <row r="373" spans="2:3" x14ac:dyDescent="0.25">
      <c r="B373" s="57" t="s">
        <v>74</v>
      </c>
      <c r="C373" s="49">
        <v>50000</v>
      </c>
    </row>
    <row r="374" spans="2:3" x14ac:dyDescent="0.25">
      <c r="B374" s="57" t="s">
        <v>32</v>
      </c>
      <c r="C374" s="49">
        <v>50000</v>
      </c>
    </row>
    <row r="375" spans="2:3" x14ac:dyDescent="0.25">
      <c r="B375" s="57" t="s">
        <v>44</v>
      </c>
      <c r="C375" s="49">
        <v>60000</v>
      </c>
    </row>
    <row r="376" spans="2:3" x14ac:dyDescent="0.25">
      <c r="B376" s="57" t="s">
        <v>33</v>
      </c>
      <c r="C376" s="49">
        <v>31297</v>
      </c>
    </row>
    <row r="377" spans="2:3" x14ac:dyDescent="0.25">
      <c r="B377" s="63" t="s">
        <v>99</v>
      </c>
      <c r="C377" s="54">
        <v>358871</v>
      </c>
    </row>
    <row r="378" spans="2:3" x14ac:dyDescent="0.25">
      <c r="B378" s="58" t="s">
        <v>327</v>
      </c>
      <c r="C378" s="68">
        <v>358871</v>
      </c>
    </row>
    <row r="379" spans="2:3" x14ac:dyDescent="0.25">
      <c r="B379" s="57" t="s">
        <v>74</v>
      </c>
      <c r="C379" s="49">
        <v>5000</v>
      </c>
    </row>
    <row r="380" spans="2:3" x14ac:dyDescent="0.25">
      <c r="B380" s="57" t="s">
        <v>32</v>
      </c>
      <c r="C380" s="49">
        <v>23871</v>
      </c>
    </row>
    <row r="381" spans="2:3" x14ac:dyDescent="0.25">
      <c r="B381" s="57" t="s">
        <v>44</v>
      </c>
      <c r="C381" s="49">
        <v>30000</v>
      </c>
    </row>
    <row r="382" spans="2:3" x14ac:dyDescent="0.25">
      <c r="B382" s="57" t="s">
        <v>143</v>
      </c>
      <c r="C382" s="49">
        <v>300000</v>
      </c>
    </row>
    <row r="383" spans="2:3" x14ac:dyDescent="0.25">
      <c r="B383" s="60">
        <v>24</v>
      </c>
      <c r="C383" s="50">
        <v>296744</v>
      </c>
    </row>
    <row r="384" spans="2:3" x14ac:dyDescent="0.25">
      <c r="B384" s="19" t="s">
        <v>18</v>
      </c>
      <c r="C384" s="51">
        <v>296744</v>
      </c>
    </row>
    <row r="385" spans="2:3" x14ac:dyDescent="0.25">
      <c r="B385" s="10" t="s">
        <v>137</v>
      </c>
      <c r="C385" s="49">
        <v>296744</v>
      </c>
    </row>
    <row r="386" spans="2:3" x14ac:dyDescent="0.25">
      <c r="B386" s="11" t="s">
        <v>138</v>
      </c>
      <c r="C386" s="49">
        <v>296744</v>
      </c>
    </row>
    <row r="387" spans="2:3" x14ac:dyDescent="0.25">
      <c r="B387" s="64" t="s">
        <v>11</v>
      </c>
      <c r="C387" s="53">
        <v>265744</v>
      </c>
    </row>
    <row r="388" spans="2:3" x14ac:dyDescent="0.25">
      <c r="B388" s="58" t="s">
        <v>326</v>
      </c>
      <c r="C388" s="68">
        <v>165744</v>
      </c>
    </row>
    <row r="389" spans="2:3" x14ac:dyDescent="0.25">
      <c r="B389" s="57" t="s">
        <v>26</v>
      </c>
      <c r="C389" s="49">
        <v>66384</v>
      </c>
    </row>
    <row r="390" spans="2:3" x14ac:dyDescent="0.25">
      <c r="B390" s="57" t="s">
        <v>37</v>
      </c>
      <c r="C390" s="49">
        <v>50340</v>
      </c>
    </row>
    <row r="391" spans="2:3" x14ac:dyDescent="0.25">
      <c r="B391" s="57" t="s">
        <v>38</v>
      </c>
      <c r="C391" s="49">
        <v>12977</v>
      </c>
    </row>
    <row r="392" spans="2:3" x14ac:dyDescent="0.25">
      <c r="B392" s="57" t="s">
        <v>27</v>
      </c>
      <c r="C392" s="49">
        <v>20400</v>
      </c>
    </row>
    <row r="393" spans="2:3" x14ac:dyDescent="0.25">
      <c r="B393" s="57" t="s">
        <v>39</v>
      </c>
      <c r="C393" s="49">
        <v>3792</v>
      </c>
    </row>
    <row r="394" spans="2:3" x14ac:dyDescent="0.25">
      <c r="B394" s="57" t="s">
        <v>28</v>
      </c>
      <c r="C394" s="49">
        <v>1800</v>
      </c>
    </row>
    <row r="395" spans="2:3" x14ac:dyDescent="0.25">
      <c r="B395" s="57" t="s">
        <v>29</v>
      </c>
      <c r="C395" s="49">
        <v>1200</v>
      </c>
    </row>
    <row r="396" spans="2:3" x14ac:dyDescent="0.25">
      <c r="B396" s="57" t="s">
        <v>30</v>
      </c>
      <c r="C396" s="49">
        <v>7833</v>
      </c>
    </row>
    <row r="397" spans="2:3" x14ac:dyDescent="0.25">
      <c r="B397" s="57" t="s">
        <v>31</v>
      </c>
      <c r="C397" s="49">
        <v>1018</v>
      </c>
    </row>
    <row r="398" spans="2:3" x14ac:dyDescent="0.25">
      <c r="B398" s="58" t="s">
        <v>327</v>
      </c>
      <c r="C398" s="68">
        <v>100000</v>
      </c>
    </row>
    <row r="399" spans="2:3" x14ac:dyDescent="0.25">
      <c r="B399" s="57" t="s">
        <v>44</v>
      </c>
      <c r="C399" s="49">
        <v>70000</v>
      </c>
    </row>
    <row r="400" spans="2:3" x14ac:dyDescent="0.25">
      <c r="B400" s="57" t="s">
        <v>33</v>
      </c>
      <c r="C400" s="49">
        <v>30000</v>
      </c>
    </row>
    <row r="401" spans="2:3" x14ac:dyDescent="0.25">
      <c r="B401" s="63" t="s">
        <v>99</v>
      </c>
      <c r="C401" s="54">
        <v>31000</v>
      </c>
    </row>
    <row r="402" spans="2:3" x14ac:dyDescent="0.25">
      <c r="B402" s="58" t="s">
        <v>327</v>
      </c>
      <c r="C402" s="68">
        <v>31000</v>
      </c>
    </row>
    <row r="403" spans="2:3" x14ac:dyDescent="0.25">
      <c r="B403" s="57" t="s">
        <v>44</v>
      </c>
      <c r="C403" s="49">
        <v>8000</v>
      </c>
    </row>
    <row r="404" spans="2:3" x14ac:dyDescent="0.25">
      <c r="B404" s="57" t="s">
        <v>46</v>
      </c>
      <c r="C404" s="49">
        <v>3000</v>
      </c>
    </row>
    <row r="405" spans="2:3" x14ac:dyDescent="0.25">
      <c r="B405" s="57" t="s">
        <v>49</v>
      </c>
      <c r="C405" s="49">
        <v>20000</v>
      </c>
    </row>
    <row r="406" spans="2:3" x14ac:dyDescent="0.25">
      <c r="B406" s="60">
        <v>25</v>
      </c>
      <c r="C406" s="50">
        <v>2521123</v>
      </c>
    </row>
    <row r="407" spans="2:3" x14ac:dyDescent="0.25">
      <c r="B407" s="19" t="s">
        <v>18</v>
      </c>
      <c r="C407" s="51">
        <v>2521123</v>
      </c>
    </row>
    <row r="408" spans="2:3" x14ac:dyDescent="0.25">
      <c r="B408" s="10" t="s">
        <v>139</v>
      </c>
      <c r="C408" s="49">
        <v>2521123</v>
      </c>
    </row>
    <row r="409" spans="2:3" x14ac:dyDescent="0.25">
      <c r="B409" s="11" t="s">
        <v>140</v>
      </c>
      <c r="C409" s="49">
        <v>2521123</v>
      </c>
    </row>
    <row r="410" spans="2:3" x14ac:dyDescent="0.25">
      <c r="B410" s="64" t="s">
        <v>11</v>
      </c>
      <c r="C410" s="53">
        <v>1867397</v>
      </c>
    </row>
    <row r="411" spans="2:3" x14ac:dyDescent="0.25">
      <c r="B411" s="58" t="s">
        <v>326</v>
      </c>
      <c r="C411" s="68">
        <v>1537705</v>
      </c>
    </row>
    <row r="412" spans="2:3" x14ac:dyDescent="0.25">
      <c r="B412" s="57" t="s">
        <v>25</v>
      </c>
      <c r="C412" s="49">
        <v>644520</v>
      </c>
    </row>
    <row r="413" spans="2:3" x14ac:dyDescent="0.25">
      <c r="B413" s="57" t="s">
        <v>26</v>
      </c>
      <c r="C413" s="49">
        <v>199152</v>
      </c>
    </row>
    <row r="414" spans="2:3" x14ac:dyDescent="0.25">
      <c r="B414" s="57" t="s">
        <v>37</v>
      </c>
      <c r="C414" s="49">
        <v>298668</v>
      </c>
    </row>
    <row r="415" spans="2:3" x14ac:dyDescent="0.25">
      <c r="B415" s="57" t="s">
        <v>38</v>
      </c>
      <c r="C415" s="49">
        <v>65155</v>
      </c>
    </row>
    <row r="416" spans="2:3" x14ac:dyDescent="0.25">
      <c r="B416" s="57" t="s">
        <v>27</v>
      </c>
      <c r="C416" s="49">
        <v>201000</v>
      </c>
    </row>
    <row r="417" spans="2:3" x14ac:dyDescent="0.25">
      <c r="B417" s="57" t="s">
        <v>39</v>
      </c>
      <c r="C417" s="49">
        <v>26544</v>
      </c>
    </row>
    <row r="418" spans="2:3" x14ac:dyDescent="0.25">
      <c r="B418" s="57" t="s">
        <v>28</v>
      </c>
      <c r="C418" s="49">
        <v>15600</v>
      </c>
    </row>
    <row r="419" spans="2:3" x14ac:dyDescent="0.25">
      <c r="B419" s="57" t="s">
        <v>29</v>
      </c>
      <c r="C419" s="49">
        <v>10400</v>
      </c>
    </row>
    <row r="420" spans="2:3" x14ac:dyDescent="0.25">
      <c r="B420" s="57" t="s">
        <v>30</v>
      </c>
      <c r="C420" s="49">
        <v>66840</v>
      </c>
    </row>
    <row r="421" spans="2:3" x14ac:dyDescent="0.25">
      <c r="B421" s="57" t="s">
        <v>31</v>
      </c>
      <c r="C421" s="49">
        <v>9826</v>
      </c>
    </row>
    <row r="422" spans="2:3" x14ac:dyDescent="0.25">
      <c r="B422" s="58" t="s">
        <v>327</v>
      </c>
      <c r="C422" s="68">
        <v>329692</v>
      </c>
    </row>
    <row r="423" spans="2:3" x14ac:dyDescent="0.25">
      <c r="B423" s="57" t="s">
        <v>45</v>
      </c>
      <c r="C423" s="49">
        <v>1000</v>
      </c>
    </row>
    <row r="424" spans="2:3" x14ac:dyDescent="0.25">
      <c r="B424" s="57" t="s">
        <v>33</v>
      </c>
      <c r="C424" s="49">
        <v>30000</v>
      </c>
    </row>
    <row r="425" spans="2:3" x14ac:dyDescent="0.25">
      <c r="B425" s="57" t="s">
        <v>64</v>
      </c>
      <c r="C425" s="49">
        <v>200</v>
      </c>
    </row>
    <row r="426" spans="2:3" x14ac:dyDescent="0.25">
      <c r="B426" s="57" t="s">
        <v>35</v>
      </c>
      <c r="C426" s="49">
        <v>3333</v>
      </c>
    </row>
    <row r="427" spans="2:3" x14ac:dyDescent="0.25">
      <c r="B427" s="57" t="s">
        <v>15</v>
      </c>
      <c r="C427" s="49">
        <v>268800</v>
      </c>
    </row>
    <row r="428" spans="2:3" x14ac:dyDescent="0.25">
      <c r="B428" s="57" t="s">
        <v>36</v>
      </c>
      <c r="C428" s="49">
        <v>19159</v>
      </c>
    </row>
    <row r="429" spans="2:3" x14ac:dyDescent="0.25">
      <c r="B429" s="57" t="s">
        <v>16</v>
      </c>
      <c r="C429" s="49">
        <v>7200</v>
      </c>
    </row>
    <row r="430" spans="2:3" x14ac:dyDescent="0.25">
      <c r="B430" s="63" t="s">
        <v>99</v>
      </c>
      <c r="C430" s="54">
        <v>653726</v>
      </c>
    </row>
    <row r="431" spans="2:3" x14ac:dyDescent="0.25">
      <c r="B431" s="58" t="s">
        <v>327</v>
      </c>
      <c r="C431" s="68">
        <v>653726</v>
      </c>
    </row>
    <row r="432" spans="2:3" x14ac:dyDescent="0.25">
      <c r="B432" s="57" t="s">
        <v>32</v>
      </c>
      <c r="C432" s="49">
        <v>18000</v>
      </c>
    </row>
    <row r="433" spans="2:3" x14ac:dyDescent="0.25">
      <c r="B433" s="57" t="s">
        <v>44</v>
      </c>
      <c r="C433" s="49">
        <v>10000</v>
      </c>
    </row>
    <row r="434" spans="2:3" x14ac:dyDescent="0.25">
      <c r="B434" s="57" t="s">
        <v>33</v>
      </c>
      <c r="C434" s="49">
        <v>40000</v>
      </c>
    </row>
    <row r="435" spans="2:3" x14ac:dyDescent="0.25">
      <c r="B435" s="57" t="s">
        <v>35</v>
      </c>
      <c r="C435" s="49">
        <v>3455</v>
      </c>
    </row>
    <row r="436" spans="2:3" x14ac:dyDescent="0.25">
      <c r="B436" s="57" t="s">
        <v>15</v>
      </c>
      <c r="C436" s="49">
        <v>548400</v>
      </c>
    </row>
    <row r="437" spans="2:3" x14ac:dyDescent="0.25">
      <c r="B437" s="57" t="s">
        <v>36</v>
      </c>
      <c r="C437" s="49">
        <v>26071</v>
      </c>
    </row>
    <row r="438" spans="2:3" x14ac:dyDescent="0.25">
      <c r="B438" s="57" t="s">
        <v>16</v>
      </c>
      <c r="C438" s="49">
        <v>7800</v>
      </c>
    </row>
    <row r="439" spans="2:3" x14ac:dyDescent="0.25">
      <c r="B439" s="60">
        <v>26</v>
      </c>
      <c r="C439" s="50">
        <v>866031</v>
      </c>
    </row>
    <row r="440" spans="2:3" x14ac:dyDescent="0.25">
      <c r="B440" s="19" t="s">
        <v>18</v>
      </c>
      <c r="C440" s="51">
        <v>866031</v>
      </c>
    </row>
    <row r="441" spans="2:3" x14ac:dyDescent="0.25">
      <c r="B441" s="10" t="s">
        <v>141</v>
      </c>
      <c r="C441" s="49">
        <v>866031</v>
      </c>
    </row>
    <row r="442" spans="2:3" s="18" customFormat="1" x14ac:dyDescent="0.25">
      <c r="B442" s="11" t="s">
        <v>142</v>
      </c>
      <c r="C442" s="49">
        <v>866031</v>
      </c>
    </row>
    <row r="443" spans="2:3" x14ac:dyDescent="0.25">
      <c r="B443" s="64" t="s">
        <v>11</v>
      </c>
      <c r="C443" s="53">
        <v>642475</v>
      </c>
    </row>
    <row r="444" spans="2:3" x14ac:dyDescent="0.25">
      <c r="B444" s="58" t="s">
        <v>326</v>
      </c>
      <c r="C444" s="68">
        <v>572475</v>
      </c>
    </row>
    <row r="445" spans="2:3" x14ac:dyDescent="0.25">
      <c r="B445" s="57" t="s">
        <v>25</v>
      </c>
      <c r="C445" s="49">
        <v>267024</v>
      </c>
    </row>
    <row r="446" spans="2:3" x14ac:dyDescent="0.25">
      <c r="B446" s="57" t="s">
        <v>26</v>
      </c>
      <c r="C446" s="49">
        <v>66384</v>
      </c>
    </row>
    <row r="447" spans="2:3" x14ac:dyDescent="0.25">
      <c r="B447" s="57" t="s">
        <v>37</v>
      </c>
      <c r="C447" s="49">
        <v>99756</v>
      </c>
    </row>
    <row r="448" spans="2:3" x14ac:dyDescent="0.25">
      <c r="B448" s="57" t="s">
        <v>38</v>
      </c>
      <c r="C448" s="49">
        <v>64896</v>
      </c>
    </row>
    <row r="449" spans="2:3" x14ac:dyDescent="0.25">
      <c r="B449" s="57" t="s">
        <v>27</v>
      </c>
      <c r="C449" s="49">
        <v>27000</v>
      </c>
    </row>
    <row r="450" spans="2:3" x14ac:dyDescent="0.25">
      <c r="B450" s="57" t="s">
        <v>39</v>
      </c>
      <c r="C450" s="49">
        <v>7584</v>
      </c>
    </row>
    <row r="451" spans="2:3" x14ac:dyDescent="0.25">
      <c r="B451" s="57" t="s">
        <v>28</v>
      </c>
      <c r="C451" s="49">
        <v>6600</v>
      </c>
    </row>
    <row r="452" spans="2:3" x14ac:dyDescent="0.25">
      <c r="B452" s="57" t="s">
        <v>29</v>
      </c>
      <c r="C452" s="49">
        <v>4400</v>
      </c>
    </row>
    <row r="453" spans="2:3" x14ac:dyDescent="0.25">
      <c r="B453" s="57" t="s">
        <v>30</v>
      </c>
      <c r="C453" s="49">
        <v>25340</v>
      </c>
    </row>
    <row r="454" spans="2:3" x14ac:dyDescent="0.25">
      <c r="B454" s="57" t="s">
        <v>31</v>
      </c>
      <c r="C454" s="49">
        <v>3491</v>
      </c>
    </row>
    <row r="455" spans="2:3" x14ac:dyDescent="0.25">
      <c r="B455" s="58" t="s">
        <v>327</v>
      </c>
      <c r="C455" s="68">
        <v>70000</v>
      </c>
    </row>
    <row r="456" spans="2:3" x14ac:dyDescent="0.25">
      <c r="B456" s="57" t="s">
        <v>44</v>
      </c>
      <c r="C456" s="49">
        <v>50000</v>
      </c>
    </row>
    <row r="457" spans="2:3" s="18" customFormat="1" x14ac:dyDescent="0.25">
      <c r="B457" s="57" t="s">
        <v>33</v>
      </c>
      <c r="C457" s="49">
        <v>20000</v>
      </c>
    </row>
    <row r="458" spans="2:3" x14ac:dyDescent="0.25">
      <c r="B458" s="63" t="s">
        <v>99</v>
      </c>
      <c r="C458" s="54">
        <v>223556</v>
      </c>
    </row>
    <row r="459" spans="2:3" x14ac:dyDescent="0.25">
      <c r="B459" s="58" t="s">
        <v>327</v>
      </c>
      <c r="C459" s="68">
        <v>223556</v>
      </c>
    </row>
    <row r="460" spans="2:3" x14ac:dyDescent="0.25">
      <c r="B460" s="57" t="s">
        <v>74</v>
      </c>
      <c r="C460" s="49">
        <v>5000</v>
      </c>
    </row>
    <row r="461" spans="2:3" x14ac:dyDescent="0.25">
      <c r="B461" s="57" t="s">
        <v>44</v>
      </c>
      <c r="C461" s="49">
        <v>5000</v>
      </c>
    </row>
    <row r="462" spans="2:3" x14ac:dyDescent="0.25">
      <c r="B462" s="57" t="s">
        <v>46</v>
      </c>
      <c r="C462" s="49">
        <v>6000</v>
      </c>
    </row>
    <row r="463" spans="2:3" x14ac:dyDescent="0.25">
      <c r="B463" s="57" t="s">
        <v>33</v>
      </c>
      <c r="C463" s="49">
        <v>25000</v>
      </c>
    </row>
    <row r="464" spans="2:3" x14ac:dyDescent="0.25">
      <c r="B464" s="57" t="s">
        <v>35</v>
      </c>
      <c r="C464" s="49">
        <v>1073</v>
      </c>
    </row>
    <row r="465" spans="2:3" x14ac:dyDescent="0.25">
      <c r="B465" s="57" t="s">
        <v>15</v>
      </c>
      <c r="C465" s="49">
        <v>170400</v>
      </c>
    </row>
    <row r="466" spans="2:3" x14ac:dyDescent="0.25">
      <c r="B466" s="57" t="s">
        <v>36</v>
      </c>
      <c r="C466" s="49">
        <v>8683</v>
      </c>
    </row>
    <row r="467" spans="2:3" x14ac:dyDescent="0.25">
      <c r="B467" s="57" t="s">
        <v>16</v>
      </c>
      <c r="C467" s="49">
        <v>2400</v>
      </c>
    </row>
    <row r="468" spans="2:3" x14ac:dyDescent="0.25">
      <c r="B468" s="60">
        <v>27</v>
      </c>
      <c r="C468" s="50">
        <v>1329329</v>
      </c>
    </row>
    <row r="469" spans="2:3" x14ac:dyDescent="0.25">
      <c r="B469" s="19" t="s">
        <v>18</v>
      </c>
      <c r="C469" s="51">
        <v>1329329</v>
      </c>
    </row>
    <row r="470" spans="2:3" x14ac:dyDescent="0.25">
      <c r="B470" s="10" t="s">
        <v>95</v>
      </c>
      <c r="C470" s="49">
        <v>1329329</v>
      </c>
    </row>
    <row r="471" spans="2:3" s="18" customFormat="1" x14ac:dyDescent="0.25">
      <c r="B471" s="11" t="s">
        <v>96</v>
      </c>
      <c r="C471" s="49">
        <v>1329329</v>
      </c>
    </row>
    <row r="472" spans="2:3" x14ac:dyDescent="0.25">
      <c r="B472" s="64" t="s">
        <v>11</v>
      </c>
      <c r="C472" s="53">
        <v>186048</v>
      </c>
    </row>
    <row r="473" spans="2:3" x14ac:dyDescent="0.25">
      <c r="B473" s="58" t="s">
        <v>326</v>
      </c>
      <c r="C473" s="68">
        <v>142516</v>
      </c>
    </row>
    <row r="474" spans="2:3" x14ac:dyDescent="0.25">
      <c r="B474" s="57" t="s">
        <v>25</v>
      </c>
      <c r="C474" s="49">
        <v>80256</v>
      </c>
    </row>
    <row r="475" spans="2:3" x14ac:dyDescent="0.25">
      <c r="B475" s="57" t="s">
        <v>37</v>
      </c>
      <c r="C475" s="49">
        <v>24816</v>
      </c>
    </row>
    <row r="476" spans="2:3" x14ac:dyDescent="0.25">
      <c r="B476" s="57" t="s">
        <v>38</v>
      </c>
      <c r="C476" s="49">
        <v>15316</v>
      </c>
    </row>
    <row r="477" spans="2:3" x14ac:dyDescent="0.25">
      <c r="B477" s="57" t="s">
        <v>27</v>
      </c>
      <c r="C477" s="49">
        <v>9600</v>
      </c>
    </row>
    <row r="478" spans="2:3" x14ac:dyDescent="0.25">
      <c r="B478" s="57" t="s">
        <v>39</v>
      </c>
      <c r="C478" s="49">
        <v>1896</v>
      </c>
    </row>
    <row r="479" spans="2:3" x14ac:dyDescent="0.25">
      <c r="B479" s="57" t="s">
        <v>28</v>
      </c>
      <c r="C479" s="49">
        <v>1800</v>
      </c>
    </row>
    <row r="480" spans="2:3" x14ac:dyDescent="0.25">
      <c r="B480" s="57" t="s">
        <v>29</v>
      </c>
      <c r="C480" s="49">
        <v>1200</v>
      </c>
    </row>
    <row r="481" spans="2:3" x14ac:dyDescent="0.25">
      <c r="B481" s="57" t="s">
        <v>30</v>
      </c>
      <c r="C481" s="49">
        <v>6708</v>
      </c>
    </row>
    <row r="482" spans="2:3" x14ac:dyDescent="0.25">
      <c r="B482" s="57" t="s">
        <v>31</v>
      </c>
      <c r="C482" s="49">
        <v>924</v>
      </c>
    </row>
    <row r="483" spans="2:3" x14ac:dyDescent="0.25">
      <c r="B483" s="58" t="s">
        <v>327</v>
      </c>
      <c r="C483" s="68">
        <v>43532</v>
      </c>
    </row>
    <row r="484" spans="2:3" x14ac:dyDescent="0.25">
      <c r="B484" s="57" t="s">
        <v>35</v>
      </c>
      <c r="C484" s="49">
        <v>476</v>
      </c>
    </row>
    <row r="485" spans="2:3" x14ac:dyDescent="0.25">
      <c r="B485" s="57" t="s">
        <v>15</v>
      </c>
      <c r="C485" s="49">
        <v>38400</v>
      </c>
    </row>
    <row r="486" spans="2:3" x14ac:dyDescent="0.25">
      <c r="B486" s="57" t="s">
        <v>36</v>
      </c>
      <c r="C486" s="49">
        <v>3456</v>
      </c>
    </row>
    <row r="487" spans="2:3" s="18" customFormat="1" x14ac:dyDescent="0.25">
      <c r="B487" s="57" t="s">
        <v>16</v>
      </c>
      <c r="C487" s="49">
        <v>1200</v>
      </c>
    </row>
    <row r="488" spans="2:3" x14ac:dyDescent="0.25">
      <c r="B488" s="63" t="s">
        <v>99</v>
      </c>
      <c r="C488" s="54">
        <v>1143281</v>
      </c>
    </row>
    <row r="489" spans="2:3" x14ac:dyDescent="0.25">
      <c r="B489" s="58" t="s">
        <v>327</v>
      </c>
      <c r="C489" s="68">
        <v>1143281</v>
      </c>
    </row>
    <row r="490" spans="2:3" x14ac:dyDescent="0.25">
      <c r="B490" s="57" t="s">
        <v>44</v>
      </c>
      <c r="C490" s="49">
        <v>4000</v>
      </c>
    </row>
    <row r="491" spans="2:3" x14ac:dyDescent="0.25">
      <c r="B491" s="57" t="s">
        <v>46</v>
      </c>
      <c r="C491" s="49">
        <v>500000</v>
      </c>
    </row>
    <row r="492" spans="2:3" x14ac:dyDescent="0.25">
      <c r="B492" s="57" t="s">
        <v>33</v>
      </c>
      <c r="C492" s="49">
        <v>400000</v>
      </c>
    </row>
    <row r="493" spans="2:3" x14ac:dyDescent="0.25">
      <c r="B493" s="57" t="s">
        <v>35</v>
      </c>
      <c r="C493" s="49">
        <v>1338</v>
      </c>
    </row>
    <row r="494" spans="2:3" x14ac:dyDescent="0.25">
      <c r="B494" s="57" t="s">
        <v>15</v>
      </c>
      <c r="C494" s="49">
        <v>212400</v>
      </c>
    </row>
    <row r="495" spans="2:3" x14ac:dyDescent="0.25">
      <c r="B495" s="57" t="s">
        <v>36</v>
      </c>
      <c r="C495" s="49">
        <v>18943</v>
      </c>
    </row>
    <row r="496" spans="2:3" x14ac:dyDescent="0.25">
      <c r="B496" s="57" t="s">
        <v>16</v>
      </c>
      <c r="C496" s="49">
        <v>6600</v>
      </c>
    </row>
    <row r="497" spans="2:3" x14ac:dyDescent="0.25">
      <c r="B497" s="60">
        <v>28</v>
      </c>
      <c r="C497" s="50">
        <v>300000</v>
      </c>
    </row>
    <row r="498" spans="2:3" x14ac:dyDescent="0.25">
      <c r="B498" s="19" t="s">
        <v>18</v>
      </c>
      <c r="C498" s="51">
        <v>300000</v>
      </c>
    </row>
    <row r="499" spans="2:3" x14ac:dyDescent="0.25">
      <c r="B499" s="10" t="s">
        <v>97</v>
      </c>
      <c r="C499" s="49">
        <v>300000</v>
      </c>
    </row>
    <row r="500" spans="2:3" s="18" customFormat="1" x14ac:dyDescent="0.25">
      <c r="B500" s="11" t="s">
        <v>98</v>
      </c>
      <c r="C500" s="49">
        <v>150000</v>
      </c>
    </row>
    <row r="501" spans="2:3" x14ac:dyDescent="0.25">
      <c r="B501" s="64" t="s">
        <v>11</v>
      </c>
      <c r="C501" s="53">
        <v>150000</v>
      </c>
    </row>
    <row r="502" spans="2:3" x14ac:dyDescent="0.25">
      <c r="B502" s="58" t="s">
        <v>327</v>
      </c>
      <c r="C502" s="68">
        <v>150000</v>
      </c>
    </row>
    <row r="503" spans="2:3" x14ac:dyDescent="0.25">
      <c r="B503" s="57" t="s">
        <v>69</v>
      </c>
      <c r="C503" s="49">
        <v>150000</v>
      </c>
    </row>
    <row r="504" spans="2:3" s="18" customFormat="1" x14ac:dyDescent="0.25">
      <c r="B504" s="46" t="s">
        <v>100</v>
      </c>
      <c r="C504" s="51">
        <v>150000</v>
      </c>
    </row>
    <row r="505" spans="2:3" x14ac:dyDescent="0.25">
      <c r="B505" s="62" t="s">
        <v>20</v>
      </c>
      <c r="C505" s="55">
        <v>150000</v>
      </c>
    </row>
    <row r="506" spans="2:3" x14ac:dyDescent="0.25">
      <c r="B506" s="58" t="s">
        <v>327</v>
      </c>
      <c r="C506" s="51">
        <v>150000</v>
      </c>
    </row>
    <row r="507" spans="2:3" x14ac:dyDescent="0.25">
      <c r="B507" s="57" t="s">
        <v>41</v>
      </c>
      <c r="C507" s="69">
        <v>150000</v>
      </c>
    </row>
    <row r="508" spans="2:3" x14ac:dyDescent="0.25">
      <c r="B508" s="60">
        <v>29</v>
      </c>
      <c r="C508" s="50">
        <v>52770</v>
      </c>
    </row>
    <row r="509" spans="2:3" x14ac:dyDescent="0.25">
      <c r="B509" s="19" t="s">
        <v>18</v>
      </c>
      <c r="C509" s="51">
        <v>52770</v>
      </c>
    </row>
    <row r="510" spans="2:3" x14ac:dyDescent="0.25">
      <c r="B510" s="10" t="s">
        <v>21</v>
      </c>
      <c r="C510" s="49">
        <v>52770</v>
      </c>
    </row>
    <row r="511" spans="2:3" x14ac:dyDescent="0.25">
      <c r="B511" s="11" t="s">
        <v>23</v>
      </c>
      <c r="C511" s="49">
        <v>52770</v>
      </c>
    </row>
    <row r="512" spans="2:3" x14ac:dyDescent="0.25">
      <c r="B512" s="59" t="s">
        <v>22</v>
      </c>
      <c r="C512" s="52">
        <v>52770</v>
      </c>
    </row>
    <row r="513" spans="2:3" x14ac:dyDescent="0.25">
      <c r="B513" s="58" t="s">
        <v>327</v>
      </c>
      <c r="C513" s="68">
        <v>52770</v>
      </c>
    </row>
    <row r="514" spans="2:3" x14ac:dyDescent="0.25">
      <c r="B514" s="57" t="s">
        <v>15</v>
      </c>
      <c r="C514" s="49">
        <v>52770</v>
      </c>
    </row>
    <row r="515" spans="2:3" x14ac:dyDescent="0.25">
      <c r="B515" s="1" t="s">
        <v>3</v>
      </c>
      <c r="C515" s="49">
        <v>11803912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5"/>
  <sheetViews>
    <sheetView topLeftCell="A193" workbookViewId="0">
      <selection activeCell="G214" sqref="G214"/>
    </sheetView>
  </sheetViews>
  <sheetFormatPr baseColWidth="10" defaultRowHeight="15" x14ac:dyDescent="0.25"/>
  <cols>
    <col min="1" max="1" width="2.5703125" customWidth="1"/>
    <col min="2" max="2" width="60.42578125" customWidth="1"/>
    <col min="3" max="3" width="16.28515625" style="49" customWidth="1"/>
  </cols>
  <sheetData>
    <row r="3" spans="2:3" x14ac:dyDescent="0.25">
      <c r="B3" s="4" t="s">
        <v>324</v>
      </c>
      <c r="C3" s="56" t="s">
        <v>328</v>
      </c>
    </row>
    <row r="4" spans="2:3" x14ac:dyDescent="0.25">
      <c r="B4" s="65">
        <v>2022</v>
      </c>
      <c r="C4" s="66">
        <v>4409665</v>
      </c>
    </row>
    <row r="5" spans="2:3" x14ac:dyDescent="0.25">
      <c r="B5" s="3" t="s">
        <v>4</v>
      </c>
      <c r="C5" s="49">
        <v>4409665</v>
      </c>
    </row>
    <row r="6" spans="2:3" x14ac:dyDescent="0.25">
      <c r="B6" s="67" t="s">
        <v>51</v>
      </c>
      <c r="C6" s="61">
        <v>1029386</v>
      </c>
    </row>
    <row r="7" spans="2:3" x14ac:dyDescent="0.25">
      <c r="B7" s="60">
        <v>1</v>
      </c>
      <c r="C7" s="50">
        <v>133533</v>
      </c>
    </row>
    <row r="8" spans="2:3" x14ac:dyDescent="0.25">
      <c r="B8" s="19" t="s">
        <v>52</v>
      </c>
      <c r="C8" s="51">
        <v>133533</v>
      </c>
    </row>
    <row r="9" spans="2:3" x14ac:dyDescent="0.25">
      <c r="B9" s="10" t="s">
        <v>53</v>
      </c>
      <c r="C9" s="49">
        <v>133533</v>
      </c>
    </row>
    <row r="10" spans="2:3" x14ac:dyDescent="0.25">
      <c r="B10" s="11" t="s">
        <v>54</v>
      </c>
      <c r="C10" s="49">
        <v>133533</v>
      </c>
    </row>
    <row r="11" spans="2:3" x14ac:dyDescent="0.25">
      <c r="B11" s="64" t="s">
        <v>11</v>
      </c>
      <c r="C11" s="53">
        <v>133533</v>
      </c>
    </row>
    <row r="12" spans="2:3" x14ac:dyDescent="0.25">
      <c r="B12" s="58" t="s">
        <v>326</v>
      </c>
      <c r="C12" s="68">
        <v>133533</v>
      </c>
    </row>
    <row r="13" spans="2:3" x14ac:dyDescent="0.25">
      <c r="B13" s="57" t="s">
        <v>25</v>
      </c>
      <c r="C13" s="49">
        <v>106512</v>
      </c>
    </row>
    <row r="14" spans="2:3" x14ac:dyDescent="0.25">
      <c r="B14" s="57" t="s">
        <v>38</v>
      </c>
      <c r="C14" s="49">
        <v>6592</v>
      </c>
    </row>
    <row r="15" spans="2:3" x14ac:dyDescent="0.25">
      <c r="B15" s="57" t="s">
        <v>27</v>
      </c>
      <c r="C15" s="49">
        <v>10800</v>
      </c>
    </row>
    <row r="16" spans="2:3" x14ac:dyDescent="0.25">
      <c r="B16" s="57" t="s">
        <v>28</v>
      </c>
      <c r="C16" s="49">
        <v>1200</v>
      </c>
    </row>
    <row r="17" spans="2:3" x14ac:dyDescent="0.25">
      <c r="B17" s="57" t="s">
        <v>29</v>
      </c>
      <c r="C17" s="49">
        <v>800</v>
      </c>
    </row>
    <row r="18" spans="2:3" x14ac:dyDescent="0.25">
      <c r="B18" s="57" t="s">
        <v>30</v>
      </c>
      <c r="C18" s="49">
        <v>6793</v>
      </c>
    </row>
    <row r="19" spans="2:3" x14ac:dyDescent="0.25">
      <c r="B19" s="57" t="s">
        <v>31</v>
      </c>
      <c r="C19" s="49">
        <v>836</v>
      </c>
    </row>
    <row r="20" spans="2:3" x14ac:dyDescent="0.25">
      <c r="B20" s="60">
        <v>2</v>
      </c>
      <c r="C20" s="50">
        <v>169008</v>
      </c>
    </row>
    <row r="21" spans="2:3" x14ac:dyDescent="0.25">
      <c r="B21" s="19" t="s">
        <v>101</v>
      </c>
      <c r="C21" s="51">
        <v>169008</v>
      </c>
    </row>
    <row r="22" spans="2:3" x14ac:dyDescent="0.25">
      <c r="B22" s="10" t="s">
        <v>102</v>
      </c>
      <c r="C22" s="49">
        <v>169008</v>
      </c>
    </row>
    <row r="23" spans="2:3" x14ac:dyDescent="0.25">
      <c r="B23" s="11" t="s">
        <v>103</v>
      </c>
      <c r="C23" s="49">
        <v>169008</v>
      </c>
    </row>
    <row r="24" spans="2:3" x14ac:dyDescent="0.25">
      <c r="B24" s="64" t="s">
        <v>11</v>
      </c>
      <c r="C24" s="53">
        <v>169008</v>
      </c>
    </row>
    <row r="25" spans="2:3" x14ac:dyDescent="0.25">
      <c r="B25" s="58" t="s">
        <v>326</v>
      </c>
      <c r="C25" s="68">
        <v>169008</v>
      </c>
    </row>
    <row r="26" spans="2:3" x14ac:dyDescent="0.25">
      <c r="B26" s="57" t="s">
        <v>25</v>
      </c>
      <c r="C26" s="49">
        <v>80256</v>
      </c>
    </row>
    <row r="27" spans="2:3" x14ac:dyDescent="0.25">
      <c r="B27" s="57" t="s">
        <v>37</v>
      </c>
      <c r="C27" s="49">
        <v>49632</v>
      </c>
    </row>
    <row r="28" spans="2:3" x14ac:dyDescent="0.25">
      <c r="B28" s="57" t="s">
        <v>38</v>
      </c>
      <c r="C28" s="49">
        <v>17284</v>
      </c>
    </row>
    <row r="29" spans="2:3" x14ac:dyDescent="0.25">
      <c r="B29" s="57" t="s">
        <v>27</v>
      </c>
      <c r="C29" s="49">
        <v>5400</v>
      </c>
    </row>
    <row r="30" spans="2:3" x14ac:dyDescent="0.25">
      <c r="B30" s="57" t="s">
        <v>39</v>
      </c>
      <c r="C30" s="49">
        <v>3792</v>
      </c>
    </row>
    <row r="31" spans="2:3" x14ac:dyDescent="0.25">
      <c r="B31" s="57" t="s">
        <v>28</v>
      </c>
      <c r="C31" s="49">
        <v>2400</v>
      </c>
    </row>
    <row r="32" spans="2:3" x14ac:dyDescent="0.25">
      <c r="B32" s="57" t="s">
        <v>29</v>
      </c>
      <c r="C32" s="49">
        <v>1600</v>
      </c>
    </row>
    <row r="33" spans="2:3" x14ac:dyDescent="0.25">
      <c r="B33" s="57" t="s">
        <v>30</v>
      </c>
      <c r="C33" s="49">
        <v>7598</v>
      </c>
    </row>
    <row r="34" spans="2:3" x14ac:dyDescent="0.25">
      <c r="B34" s="57" t="s">
        <v>31</v>
      </c>
      <c r="C34" s="49">
        <v>1046</v>
      </c>
    </row>
    <row r="35" spans="2:3" x14ac:dyDescent="0.25">
      <c r="B35" s="60">
        <v>3</v>
      </c>
      <c r="C35" s="50">
        <v>195619</v>
      </c>
    </row>
    <row r="36" spans="2:3" x14ac:dyDescent="0.25">
      <c r="B36" s="19" t="s">
        <v>55</v>
      </c>
      <c r="C36" s="51">
        <v>195619</v>
      </c>
    </row>
    <row r="37" spans="2:3" x14ac:dyDescent="0.25">
      <c r="B37" s="10" t="s">
        <v>56</v>
      </c>
      <c r="C37" s="49">
        <v>195619</v>
      </c>
    </row>
    <row r="38" spans="2:3" x14ac:dyDescent="0.25">
      <c r="B38" s="11" t="s">
        <v>57</v>
      </c>
      <c r="C38" s="49">
        <v>195619</v>
      </c>
    </row>
    <row r="39" spans="2:3" x14ac:dyDescent="0.25">
      <c r="B39" s="64" t="s">
        <v>11</v>
      </c>
      <c r="C39" s="53">
        <v>195619</v>
      </c>
    </row>
    <row r="40" spans="2:3" x14ac:dyDescent="0.25">
      <c r="B40" s="58" t="s">
        <v>326</v>
      </c>
      <c r="C40" s="68">
        <v>195619</v>
      </c>
    </row>
    <row r="41" spans="2:3" x14ac:dyDescent="0.25">
      <c r="B41" s="57" t="s">
        <v>25</v>
      </c>
      <c r="C41" s="49">
        <v>150432</v>
      </c>
    </row>
    <row r="42" spans="2:3" x14ac:dyDescent="0.25">
      <c r="B42" s="57" t="s">
        <v>38</v>
      </c>
      <c r="C42" s="49">
        <v>16535</v>
      </c>
    </row>
    <row r="43" spans="2:3" x14ac:dyDescent="0.25">
      <c r="B43" s="57" t="s">
        <v>27</v>
      </c>
      <c r="C43" s="49">
        <v>15000</v>
      </c>
    </row>
    <row r="44" spans="2:3" x14ac:dyDescent="0.25">
      <c r="B44" s="57" t="s">
        <v>28</v>
      </c>
      <c r="C44" s="49">
        <v>1800</v>
      </c>
    </row>
    <row r="45" spans="2:3" x14ac:dyDescent="0.25">
      <c r="B45" s="57" t="s">
        <v>29</v>
      </c>
      <c r="C45" s="49">
        <v>1200</v>
      </c>
    </row>
    <row r="46" spans="2:3" x14ac:dyDescent="0.25">
      <c r="B46" s="57" t="s">
        <v>30</v>
      </c>
      <c r="C46" s="49">
        <v>9362</v>
      </c>
    </row>
    <row r="47" spans="2:3" x14ac:dyDescent="0.25">
      <c r="B47" s="57" t="s">
        <v>31</v>
      </c>
      <c r="C47" s="49">
        <v>1290</v>
      </c>
    </row>
    <row r="48" spans="2:3" x14ac:dyDescent="0.25">
      <c r="B48" s="60">
        <v>4</v>
      </c>
      <c r="C48" s="50">
        <v>165581</v>
      </c>
    </row>
    <row r="49" spans="2:3" x14ac:dyDescent="0.25">
      <c r="B49" s="19" t="s">
        <v>104</v>
      </c>
      <c r="C49" s="51">
        <v>165581</v>
      </c>
    </row>
    <row r="50" spans="2:3" x14ac:dyDescent="0.25">
      <c r="B50" s="10" t="s">
        <v>105</v>
      </c>
      <c r="C50" s="49">
        <v>165581</v>
      </c>
    </row>
    <row r="51" spans="2:3" x14ac:dyDescent="0.25">
      <c r="B51" s="11" t="s">
        <v>106</v>
      </c>
      <c r="C51" s="49">
        <v>165581</v>
      </c>
    </row>
    <row r="52" spans="2:3" x14ac:dyDescent="0.25">
      <c r="B52" s="64" t="s">
        <v>11</v>
      </c>
      <c r="C52" s="53">
        <v>165581</v>
      </c>
    </row>
    <row r="53" spans="2:3" x14ac:dyDescent="0.25">
      <c r="B53" s="58" t="s">
        <v>326</v>
      </c>
      <c r="C53" s="68">
        <v>165581</v>
      </c>
    </row>
    <row r="54" spans="2:3" x14ac:dyDescent="0.25">
      <c r="B54" s="57" t="s">
        <v>25</v>
      </c>
      <c r="C54" s="49">
        <v>127320</v>
      </c>
    </row>
    <row r="55" spans="2:3" x14ac:dyDescent="0.25">
      <c r="B55" s="57" t="s">
        <v>38</v>
      </c>
      <c r="C55" s="49">
        <v>6749</v>
      </c>
    </row>
    <row r="56" spans="2:3" x14ac:dyDescent="0.25">
      <c r="B56" s="57" t="s">
        <v>27</v>
      </c>
      <c r="C56" s="49">
        <v>20400</v>
      </c>
    </row>
    <row r="57" spans="2:3" x14ac:dyDescent="0.25">
      <c r="B57" s="57" t="s">
        <v>28</v>
      </c>
      <c r="C57" s="49">
        <v>1200</v>
      </c>
    </row>
    <row r="58" spans="2:3" x14ac:dyDescent="0.25">
      <c r="B58" s="57" t="s">
        <v>29</v>
      </c>
      <c r="C58" s="49">
        <v>800</v>
      </c>
    </row>
    <row r="59" spans="2:3" x14ac:dyDescent="0.25">
      <c r="B59" s="57" t="s">
        <v>30</v>
      </c>
      <c r="C59" s="49">
        <v>8009</v>
      </c>
    </row>
    <row r="60" spans="2:3" x14ac:dyDescent="0.25">
      <c r="B60" s="57" t="s">
        <v>31</v>
      </c>
      <c r="C60" s="49">
        <v>1103</v>
      </c>
    </row>
    <row r="61" spans="2:3" x14ac:dyDescent="0.25">
      <c r="B61" s="60">
        <v>6</v>
      </c>
      <c r="C61" s="50">
        <v>210337</v>
      </c>
    </row>
    <row r="62" spans="2:3" x14ac:dyDescent="0.25">
      <c r="B62" s="19" t="s">
        <v>110</v>
      </c>
      <c r="C62" s="51">
        <v>210337</v>
      </c>
    </row>
    <row r="63" spans="2:3" x14ac:dyDescent="0.25">
      <c r="B63" s="10" t="s">
        <v>111</v>
      </c>
      <c r="C63" s="49">
        <v>210337</v>
      </c>
    </row>
    <row r="64" spans="2:3" x14ac:dyDescent="0.25">
      <c r="B64" s="11" t="s">
        <v>112</v>
      </c>
      <c r="C64" s="49">
        <v>210337</v>
      </c>
    </row>
    <row r="65" spans="2:3" x14ac:dyDescent="0.25">
      <c r="B65" s="64" t="s">
        <v>11</v>
      </c>
      <c r="C65" s="53">
        <v>210337</v>
      </c>
    </row>
    <row r="66" spans="2:3" x14ac:dyDescent="0.25">
      <c r="B66" s="58" t="s">
        <v>326</v>
      </c>
      <c r="C66" s="68">
        <v>210337</v>
      </c>
    </row>
    <row r="67" spans="2:3" x14ac:dyDescent="0.25">
      <c r="B67" s="57" t="s">
        <v>25</v>
      </c>
      <c r="C67" s="49">
        <v>153576</v>
      </c>
    </row>
    <row r="68" spans="2:3" x14ac:dyDescent="0.25">
      <c r="B68" s="57" t="s">
        <v>38</v>
      </c>
      <c r="C68" s="49">
        <v>4200</v>
      </c>
    </row>
    <row r="69" spans="2:3" x14ac:dyDescent="0.25">
      <c r="B69" s="57" t="s">
        <v>27</v>
      </c>
      <c r="C69" s="49">
        <v>40800</v>
      </c>
    </row>
    <row r="70" spans="2:3" x14ac:dyDescent="0.25">
      <c r="B70" s="57" t="s">
        <v>28</v>
      </c>
      <c r="C70" s="49">
        <v>600</v>
      </c>
    </row>
    <row r="71" spans="2:3" x14ac:dyDescent="0.25">
      <c r="B71" s="57" t="s">
        <v>29</v>
      </c>
      <c r="C71" s="49">
        <v>400</v>
      </c>
    </row>
    <row r="72" spans="2:3" x14ac:dyDescent="0.25">
      <c r="B72" s="57" t="s">
        <v>30</v>
      </c>
      <c r="C72" s="49">
        <v>9369</v>
      </c>
    </row>
    <row r="73" spans="2:3" x14ac:dyDescent="0.25">
      <c r="B73" s="57" t="s">
        <v>31</v>
      </c>
      <c r="C73" s="49">
        <v>1392</v>
      </c>
    </row>
    <row r="74" spans="2:3" x14ac:dyDescent="0.25">
      <c r="B74" s="60">
        <v>10</v>
      </c>
      <c r="C74" s="50">
        <v>155308</v>
      </c>
    </row>
    <row r="75" spans="2:3" x14ac:dyDescent="0.25">
      <c r="B75" s="19" t="s">
        <v>122</v>
      </c>
      <c r="C75" s="51">
        <v>155308</v>
      </c>
    </row>
    <row r="76" spans="2:3" x14ac:dyDescent="0.25">
      <c r="B76" s="10" t="s">
        <v>123</v>
      </c>
      <c r="C76" s="49">
        <v>155308</v>
      </c>
    </row>
    <row r="77" spans="2:3" x14ac:dyDescent="0.25">
      <c r="B77" s="11" t="s">
        <v>124</v>
      </c>
      <c r="C77" s="49">
        <v>155308</v>
      </c>
    </row>
    <row r="78" spans="2:3" x14ac:dyDescent="0.25">
      <c r="B78" s="64" t="s">
        <v>11</v>
      </c>
      <c r="C78" s="53">
        <v>155308</v>
      </c>
    </row>
    <row r="79" spans="2:3" x14ac:dyDescent="0.25">
      <c r="B79" s="58" t="s">
        <v>326</v>
      </c>
      <c r="C79" s="68">
        <v>155308</v>
      </c>
    </row>
    <row r="80" spans="2:3" x14ac:dyDescent="0.25">
      <c r="B80" s="57" t="s">
        <v>25</v>
      </c>
      <c r="C80" s="49">
        <v>120384</v>
      </c>
    </row>
    <row r="81" spans="2:3" x14ac:dyDescent="0.25">
      <c r="B81" s="57" t="s">
        <v>38</v>
      </c>
      <c r="C81" s="49">
        <v>13673</v>
      </c>
    </row>
    <row r="82" spans="2:3" x14ac:dyDescent="0.25">
      <c r="B82" s="57" t="s">
        <v>27</v>
      </c>
      <c r="C82" s="49">
        <v>9600</v>
      </c>
    </row>
    <row r="83" spans="2:3" x14ac:dyDescent="0.25">
      <c r="B83" s="57" t="s">
        <v>28</v>
      </c>
      <c r="C83" s="49">
        <v>1800</v>
      </c>
    </row>
    <row r="84" spans="2:3" x14ac:dyDescent="0.25">
      <c r="B84" s="57" t="s">
        <v>29</v>
      </c>
      <c r="C84" s="49">
        <v>1200</v>
      </c>
    </row>
    <row r="85" spans="2:3" x14ac:dyDescent="0.25">
      <c r="B85" s="57" t="s">
        <v>30</v>
      </c>
      <c r="C85" s="49">
        <v>7604</v>
      </c>
    </row>
    <row r="86" spans="2:3" x14ac:dyDescent="0.25">
      <c r="B86" s="57" t="s">
        <v>31</v>
      </c>
      <c r="C86" s="49">
        <v>1047</v>
      </c>
    </row>
    <row r="87" spans="2:3" x14ac:dyDescent="0.25">
      <c r="B87" s="67" t="s">
        <v>73</v>
      </c>
      <c r="C87" s="61">
        <v>117449</v>
      </c>
    </row>
    <row r="88" spans="2:3" x14ac:dyDescent="0.25">
      <c r="B88" s="60">
        <v>16</v>
      </c>
      <c r="C88" s="50">
        <v>117449</v>
      </c>
    </row>
    <row r="89" spans="2:3" x14ac:dyDescent="0.25">
      <c r="B89" s="19" t="s">
        <v>125</v>
      </c>
      <c r="C89" s="51">
        <v>117449</v>
      </c>
    </row>
    <row r="90" spans="2:3" x14ac:dyDescent="0.25">
      <c r="B90" s="10" t="s">
        <v>126</v>
      </c>
      <c r="C90" s="49">
        <v>117449</v>
      </c>
    </row>
    <row r="91" spans="2:3" x14ac:dyDescent="0.25">
      <c r="B91" s="11" t="s">
        <v>127</v>
      </c>
      <c r="C91" s="49">
        <v>117449</v>
      </c>
    </row>
    <row r="92" spans="2:3" x14ac:dyDescent="0.25">
      <c r="B92" s="64" t="s">
        <v>11</v>
      </c>
      <c r="C92" s="53">
        <v>117449</v>
      </c>
    </row>
    <row r="93" spans="2:3" x14ac:dyDescent="0.25">
      <c r="B93" s="58" t="s">
        <v>326</v>
      </c>
      <c r="C93" s="68">
        <v>117449</v>
      </c>
    </row>
    <row r="94" spans="2:3" x14ac:dyDescent="0.25">
      <c r="B94" s="57" t="s">
        <v>25</v>
      </c>
      <c r="C94" s="49">
        <v>93780</v>
      </c>
    </row>
    <row r="95" spans="2:3" x14ac:dyDescent="0.25">
      <c r="B95" s="57" t="s">
        <v>38</v>
      </c>
      <c r="C95" s="49">
        <v>10028</v>
      </c>
    </row>
    <row r="96" spans="2:3" x14ac:dyDescent="0.25">
      <c r="B96" s="57" t="s">
        <v>27</v>
      </c>
      <c r="C96" s="49">
        <v>5400</v>
      </c>
    </row>
    <row r="97" spans="2:3" x14ac:dyDescent="0.25">
      <c r="B97" s="57" t="s">
        <v>28</v>
      </c>
      <c r="C97" s="49">
        <v>1200</v>
      </c>
    </row>
    <row r="98" spans="2:3" x14ac:dyDescent="0.25">
      <c r="B98" s="57" t="s">
        <v>29</v>
      </c>
      <c r="C98" s="49">
        <v>800</v>
      </c>
    </row>
    <row r="99" spans="2:3" x14ac:dyDescent="0.25">
      <c r="B99" s="57" t="s">
        <v>30</v>
      </c>
      <c r="C99" s="49">
        <v>5486</v>
      </c>
    </row>
    <row r="100" spans="2:3" x14ac:dyDescent="0.25">
      <c r="B100" s="57" t="s">
        <v>31</v>
      </c>
      <c r="C100" s="49">
        <v>755</v>
      </c>
    </row>
    <row r="101" spans="2:3" x14ac:dyDescent="0.25">
      <c r="B101" s="67" t="s">
        <v>77</v>
      </c>
      <c r="C101" s="61">
        <v>528982</v>
      </c>
    </row>
    <row r="102" spans="2:3" x14ac:dyDescent="0.25">
      <c r="B102" s="60">
        <v>18</v>
      </c>
      <c r="C102" s="50">
        <v>26374</v>
      </c>
    </row>
    <row r="103" spans="2:3" x14ac:dyDescent="0.25">
      <c r="B103" s="19" t="s">
        <v>18</v>
      </c>
      <c r="C103" s="51">
        <v>26374</v>
      </c>
    </row>
    <row r="104" spans="2:3" x14ac:dyDescent="0.25">
      <c r="B104" s="10" t="s">
        <v>78</v>
      </c>
      <c r="C104" s="49">
        <v>26374</v>
      </c>
    </row>
    <row r="105" spans="2:3" x14ac:dyDescent="0.25">
      <c r="B105" s="11" t="s">
        <v>79</v>
      </c>
      <c r="C105" s="49">
        <v>26374</v>
      </c>
    </row>
    <row r="106" spans="2:3" x14ac:dyDescent="0.25">
      <c r="B106" s="64" t="s">
        <v>11</v>
      </c>
      <c r="C106" s="53">
        <v>26374</v>
      </c>
    </row>
    <row r="107" spans="2:3" x14ac:dyDescent="0.25">
      <c r="B107" s="58" t="s">
        <v>326</v>
      </c>
      <c r="C107" s="68">
        <v>26374</v>
      </c>
    </row>
    <row r="108" spans="2:3" x14ac:dyDescent="0.25">
      <c r="B108" s="57" t="s">
        <v>83</v>
      </c>
      <c r="C108" s="49">
        <v>10260</v>
      </c>
    </row>
    <row r="109" spans="2:3" x14ac:dyDescent="0.25">
      <c r="B109" s="57" t="s">
        <v>81</v>
      </c>
      <c r="C109" s="49">
        <v>14040</v>
      </c>
    </row>
    <row r="110" spans="2:3" x14ac:dyDescent="0.25">
      <c r="B110" s="57" t="s">
        <v>28</v>
      </c>
      <c r="C110" s="49">
        <v>600</v>
      </c>
    </row>
    <row r="111" spans="2:3" x14ac:dyDescent="0.25">
      <c r="B111" s="57" t="s">
        <v>29</v>
      </c>
      <c r="C111" s="49">
        <v>400</v>
      </c>
    </row>
    <row r="112" spans="2:3" x14ac:dyDescent="0.25">
      <c r="B112" s="57" t="s">
        <v>30</v>
      </c>
      <c r="C112" s="49">
        <v>1005</v>
      </c>
    </row>
    <row r="113" spans="2:3" x14ac:dyDescent="0.25">
      <c r="B113" s="57" t="s">
        <v>31</v>
      </c>
      <c r="C113" s="49">
        <v>69</v>
      </c>
    </row>
    <row r="114" spans="2:3" x14ac:dyDescent="0.25">
      <c r="B114" s="60">
        <v>19</v>
      </c>
      <c r="C114" s="50">
        <v>314371</v>
      </c>
    </row>
    <row r="115" spans="2:3" x14ac:dyDescent="0.25">
      <c r="B115" s="19" t="s">
        <v>18</v>
      </c>
      <c r="C115" s="51">
        <v>314371</v>
      </c>
    </row>
    <row r="116" spans="2:3" x14ac:dyDescent="0.25">
      <c r="B116" s="10" t="s">
        <v>82</v>
      </c>
      <c r="C116" s="49">
        <v>314371</v>
      </c>
    </row>
    <row r="117" spans="2:3" x14ac:dyDescent="0.25">
      <c r="B117" s="11" t="s">
        <v>79</v>
      </c>
      <c r="C117" s="49">
        <v>314371</v>
      </c>
    </row>
    <row r="118" spans="2:3" x14ac:dyDescent="0.25">
      <c r="B118" s="64" t="s">
        <v>11</v>
      </c>
      <c r="C118" s="53">
        <v>314371</v>
      </c>
    </row>
    <row r="119" spans="2:3" x14ac:dyDescent="0.25">
      <c r="B119" s="58" t="s">
        <v>326</v>
      </c>
      <c r="C119" s="68">
        <v>314371</v>
      </c>
    </row>
    <row r="120" spans="2:3" x14ac:dyDescent="0.25">
      <c r="B120" s="57" t="s">
        <v>80</v>
      </c>
      <c r="C120" s="49">
        <v>97390</v>
      </c>
    </row>
    <row r="121" spans="2:3" x14ac:dyDescent="0.25">
      <c r="B121" s="57" t="s">
        <v>83</v>
      </c>
      <c r="C121" s="49">
        <v>13890</v>
      </c>
    </row>
    <row r="122" spans="2:3" x14ac:dyDescent="0.25">
      <c r="B122" s="57" t="s">
        <v>81</v>
      </c>
      <c r="C122" s="49">
        <v>176640</v>
      </c>
    </row>
    <row r="123" spans="2:3" x14ac:dyDescent="0.25">
      <c r="B123" s="57" t="s">
        <v>28</v>
      </c>
      <c r="C123" s="49">
        <v>6600</v>
      </c>
    </row>
    <row r="124" spans="2:3" x14ac:dyDescent="0.25">
      <c r="B124" s="57" t="s">
        <v>29</v>
      </c>
      <c r="C124" s="49">
        <v>4400</v>
      </c>
    </row>
    <row r="125" spans="2:3" x14ac:dyDescent="0.25">
      <c r="B125" s="57" t="s">
        <v>30</v>
      </c>
      <c r="C125" s="49">
        <v>14664</v>
      </c>
    </row>
    <row r="126" spans="2:3" x14ac:dyDescent="0.25">
      <c r="B126" s="57" t="s">
        <v>31</v>
      </c>
      <c r="C126" s="49">
        <v>787</v>
      </c>
    </row>
    <row r="127" spans="2:3" x14ac:dyDescent="0.25">
      <c r="B127" s="60">
        <v>20</v>
      </c>
      <c r="C127" s="50">
        <v>188237</v>
      </c>
    </row>
    <row r="128" spans="2:3" x14ac:dyDescent="0.25">
      <c r="B128" s="19" t="s">
        <v>18</v>
      </c>
      <c r="C128" s="51">
        <v>188237</v>
      </c>
    </row>
    <row r="129" spans="2:3" x14ac:dyDescent="0.25">
      <c r="B129" s="10" t="s">
        <v>92</v>
      </c>
      <c r="C129" s="49">
        <v>188237</v>
      </c>
    </row>
    <row r="130" spans="2:3" x14ac:dyDescent="0.25">
      <c r="B130" s="11" t="s">
        <v>93</v>
      </c>
      <c r="C130" s="49">
        <v>188237</v>
      </c>
    </row>
    <row r="131" spans="2:3" x14ac:dyDescent="0.25">
      <c r="B131" s="64" t="s">
        <v>11</v>
      </c>
      <c r="C131" s="53">
        <v>188237</v>
      </c>
    </row>
    <row r="132" spans="2:3" x14ac:dyDescent="0.25">
      <c r="B132" s="58" t="s">
        <v>326</v>
      </c>
      <c r="C132" s="68">
        <v>188237</v>
      </c>
    </row>
    <row r="133" spans="2:3" x14ac:dyDescent="0.25">
      <c r="B133" s="57" t="s">
        <v>25</v>
      </c>
      <c r="C133" s="49">
        <v>118332</v>
      </c>
    </row>
    <row r="134" spans="2:3" x14ac:dyDescent="0.25">
      <c r="B134" s="57" t="s">
        <v>38</v>
      </c>
      <c r="C134" s="49">
        <v>44100</v>
      </c>
    </row>
    <row r="135" spans="2:3" x14ac:dyDescent="0.25">
      <c r="B135" s="57" t="s">
        <v>27</v>
      </c>
      <c r="C135" s="49">
        <v>9600</v>
      </c>
    </row>
    <row r="136" spans="2:3" x14ac:dyDescent="0.25">
      <c r="B136" s="57" t="s">
        <v>84</v>
      </c>
      <c r="C136" s="49">
        <v>16205</v>
      </c>
    </row>
    <row r="137" spans="2:3" x14ac:dyDescent="0.25">
      <c r="B137" s="67" t="s">
        <v>19</v>
      </c>
      <c r="C137" s="61">
        <v>2733848</v>
      </c>
    </row>
    <row r="138" spans="2:3" x14ac:dyDescent="0.25">
      <c r="B138" s="60">
        <v>22</v>
      </c>
      <c r="C138" s="50">
        <v>103036</v>
      </c>
    </row>
    <row r="139" spans="2:3" x14ac:dyDescent="0.25">
      <c r="B139" s="19" t="s">
        <v>18</v>
      </c>
      <c r="C139" s="51">
        <v>103036</v>
      </c>
    </row>
    <row r="140" spans="2:3" x14ac:dyDescent="0.25">
      <c r="B140" s="10" t="s">
        <v>134</v>
      </c>
      <c r="C140" s="49">
        <v>103036</v>
      </c>
    </row>
    <row r="141" spans="2:3" x14ac:dyDescent="0.25">
      <c r="B141" s="11" t="s">
        <v>135</v>
      </c>
      <c r="C141" s="49">
        <v>103036</v>
      </c>
    </row>
    <row r="142" spans="2:3" x14ac:dyDescent="0.25">
      <c r="B142" s="64" t="s">
        <v>11</v>
      </c>
      <c r="C142" s="53">
        <v>103036</v>
      </c>
    </row>
    <row r="143" spans="2:3" x14ac:dyDescent="0.25">
      <c r="B143" s="58" t="s">
        <v>326</v>
      </c>
      <c r="C143" s="68">
        <v>103036</v>
      </c>
    </row>
    <row r="144" spans="2:3" x14ac:dyDescent="0.25">
      <c r="B144" s="57" t="s">
        <v>25</v>
      </c>
      <c r="C144" s="49">
        <v>53652</v>
      </c>
    </row>
    <row r="145" spans="2:3" x14ac:dyDescent="0.25">
      <c r="B145" s="57" t="s">
        <v>37</v>
      </c>
      <c r="C145" s="49">
        <v>24816</v>
      </c>
    </row>
    <row r="146" spans="2:3" x14ac:dyDescent="0.25">
      <c r="B146" s="57" t="s">
        <v>38</v>
      </c>
      <c r="C146" s="49">
        <v>10049</v>
      </c>
    </row>
    <row r="147" spans="2:3" x14ac:dyDescent="0.25">
      <c r="B147" s="57" t="s">
        <v>27</v>
      </c>
      <c r="C147" s="49">
        <v>5400</v>
      </c>
    </row>
    <row r="148" spans="2:3" x14ac:dyDescent="0.25">
      <c r="B148" s="57" t="s">
        <v>39</v>
      </c>
      <c r="C148" s="49">
        <v>1896</v>
      </c>
    </row>
    <row r="149" spans="2:3" x14ac:dyDescent="0.25">
      <c r="B149" s="57" t="s">
        <v>28</v>
      </c>
      <c r="C149" s="49">
        <v>1200</v>
      </c>
    </row>
    <row r="150" spans="2:3" x14ac:dyDescent="0.25">
      <c r="B150" s="57" t="s">
        <v>29</v>
      </c>
      <c r="C150" s="49">
        <v>800</v>
      </c>
    </row>
    <row r="151" spans="2:3" x14ac:dyDescent="0.25">
      <c r="B151" s="57" t="s">
        <v>30</v>
      </c>
      <c r="C151" s="49">
        <v>4591</v>
      </c>
    </row>
    <row r="152" spans="2:3" x14ac:dyDescent="0.25">
      <c r="B152" s="57" t="s">
        <v>31</v>
      </c>
      <c r="C152" s="49">
        <v>632</v>
      </c>
    </row>
    <row r="153" spans="2:3" x14ac:dyDescent="0.25">
      <c r="B153" s="60">
        <v>23</v>
      </c>
      <c r="C153" s="50">
        <v>212372</v>
      </c>
    </row>
    <row r="154" spans="2:3" x14ac:dyDescent="0.25">
      <c r="B154" s="19" t="s">
        <v>18</v>
      </c>
      <c r="C154" s="51">
        <v>212372</v>
      </c>
    </row>
    <row r="155" spans="2:3" x14ac:dyDescent="0.25">
      <c r="B155" s="10" t="s">
        <v>94</v>
      </c>
      <c r="C155" s="49">
        <v>212372</v>
      </c>
    </row>
    <row r="156" spans="2:3" x14ac:dyDescent="0.25">
      <c r="B156" s="11" t="s">
        <v>136</v>
      </c>
      <c r="C156" s="49">
        <v>212372</v>
      </c>
    </row>
    <row r="157" spans="2:3" x14ac:dyDescent="0.25">
      <c r="B157" s="64" t="s">
        <v>11</v>
      </c>
      <c r="C157" s="53">
        <v>212372</v>
      </c>
    </row>
    <row r="158" spans="2:3" x14ac:dyDescent="0.25">
      <c r="B158" s="58" t="s">
        <v>326</v>
      </c>
      <c r="C158" s="68">
        <v>212372</v>
      </c>
    </row>
    <row r="159" spans="2:3" x14ac:dyDescent="0.25">
      <c r="B159" s="57" t="s">
        <v>25</v>
      </c>
      <c r="C159" s="49">
        <v>93780</v>
      </c>
    </row>
    <row r="160" spans="2:3" x14ac:dyDescent="0.25">
      <c r="B160" s="57" t="s">
        <v>37</v>
      </c>
      <c r="C160" s="49">
        <v>74124</v>
      </c>
    </row>
    <row r="161" spans="2:3" x14ac:dyDescent="0.25">
      <c r="B161" s="57" t="s">
        <v>38</v>
      </c>
      <c r="C161" s="49">
        <v>6966</v>
      </c>
    </row>
    <row r="162" spans="2:3" x14ac:dyDescent="0.25">
      <c r="B162" s="57" t="s">
        <v>27</v>
      </c>
      <c r="C162" s="49">
        <v>15000</v>
      </c>
    </row>
    <row r="163" spans="2:3" x14ac:dyDescent="0.25">
      <c r="B163" s="57" t="s">
        <v>39</v>
      </c>
      <c r="C163" s="49">
        <v>5688</v>
      </c>
    </row>
    <row r="164" spans="2:3" x14ac:dyDescent="0.25">
      <c r="B164" s="57" t="s">
        <v>28</v>
      </c>
      <c r="C164" s="49">
        <v>3000</v>
      </c>
    </row>
    <row r="165" spans="2:3" x14ac:dyDescent="0.25">
      <c r="B165" s="57" t="s">
        <v>29</v>
      </c>
      <c r="C165" s="49">
        <v>2000</v>
      </c>
    </row>
    <row r="166" spans="2:3" x14ac:dyDescent="0.25">
      <c r="B166" s="57" t="s">
        <v>30</v>
      </c>
      <c r="C166" s="49">
        <v>10384</v>
      </c>
    </row>
    <row r="167" spans="2:3" x14ac:dyDescent="0.25">
      <c r="B167" s="57" t="s">
        <v>31</v>
      </c>
      <c r="C167" s="49">
        <v>1430</v>
      </c>
    </row>
    <row r="168" spans="2:3" x14ac:dyDescent="0.25">
      <c r="B168" s="60">
        <v>24</v>
      </c>
      <c r="C168" s="50">
        <v>165744</v>
      </c>
    </row>
    <row r="169" spans="2:3" x14ac:dyDescent="0.25">
      <c r="B169" s="19" t="s">
        <v>18</v>
      </c>
      <c r="C169" s="51">
        <v>165744</v>
      </c>
    </row>
    <row r="170" spans="2:3" x14ac:dyDescent="0.25">
      <c r="B170" s="10" t="s">
        <v>137</v>
      </c>
      <c r="C170" s="49">
        <v>165744</v>
      </c>
    </row>
    <row r="171" spans="2:3" x14ac:dyDescent="0.25">
      <c r="B171" s="11" t="s">
        <v>138</v>
      </c>
      <c r="C171" s="49">
        <v>165744</v>
      </c>
    </row>
    <row r="172" spans="2:3" x14ac:dyDescent="0.25">
      <c r="B172" s="64" t="s">
        <v>11</v>
      </c>
      <c r="C172" s="53">
        <v>165744</v>
      </c>
    </row>
    <row r="173" spans="2:3" x14ac:dyDescent="0.25">
      <c r="B173" s="58" t="s">
        <v>326</v>
      </c>
      <c r="C173" s="68">
        <v>165744</v>
      </c>
    </row>
    <row r="174" spans="2:3" x14ac:dyDescent="0.25">
      <c r="B174" s="57" t="s">
        <v>26</v>
      </c>
      <c r="C174" s="49">
        <v>66384</v>
      </c>
    </row>
    <row r="175" spans="2:3" x14ac:dyDescent="0.25">
      <c r="B175" s="57" t="s">
        <v>37</v>
      </c>
      <c r="C175" s="49">
        <v>50340</v>
      </c>
    </row>
    <row r="176" spans="2:3" x14ac:dyDescent="0.25">
      <c r="B176" s="57" t="s">
        <v>38</v>
      </c>
      <c r="C176" s="49">
        <v>12977</v>
      </c>
    </row>
    <row r="177" spans="2:3" x14ac:dyDescent="0.25">
      <c r="B177" s="57" t="s">
        <v>27</v>
      </c>
      <c r="C177" s="49">
        <v>20400</v>
      </c>
    </row>
    <row r="178" spans="2:3" x14ac:dyDescent="0.25">
      <c r="B178" s="57" t="s">
        <v>39</v>
      </c>
      <c r="C178" s="49">
        <v>3792</v>
      </c>
    </row>
    <row r="179" spans="2:3" x14ac:dyDescent="0.25">
      <c r="B179" s="57" t="s">
        <v>28</v>
      </c>
      <c r="C179" s="49">
        <v>1800</v>
      </c>
    </row>
    <row r="180" spans="2:3" x14ac:dyDescent="0.25">
      <c r="B180" s="57" t="s">
        <v>29</v>
      </c>
      <c r="C180" s="49">
        <v>1200</v>
      </c>
    </row>
    <row r="181" spans="2:3" x14ac:dyDescent="0.25">
      <c r="B181" s="57" t="s">
        <v>30</v>
      </c>
      <c r="C181" s="49">
        <v>7833</v>
      </c>
    </row>
    <row r="182" spans="2:3" x14ac:dyDescent="0.25">
      <c r="B182" s="57" t="s">
        <v>31</v>
      </c>
      <c r="C182" s="49">
        <v>1018</v>
      </c>
    </row>
    <row r="183" spans="2:3" x14ac:dyDescent="0.25">
      <c r="B183" s="60">
        <v>25</v>
      </c>
      <c r="C183" s="50">
        <v>1537705</v>
      </c>
    </row>
    <row r="184" spans="2:3" x14ac:dyDescent="0.25">
      <c r="B184" s="19" t="s">
        <v>18</v>
      </c>
      <c r="C184" s="51">
        <v>1537705</v>
      </c>
    </row>
    <row r="185" spans="2:3" x14ac:dyDescent="0.25">
      <c r="B185" s="10" t="s">
        <v>139</v>
      </c>
      <c r="C185" s="49">
        <v>1537705</v>
      </c>
    </row>
    <row r="186" spans="2:3" x14ac:dyDescent="0.25">
      <c r="B186" s="11" t="s">
        <v>140</v>
      </c>
      <c r="C186" s="49">
        <v>1537705</v>
      </c>
    </row>
    <row r="187" spans="2:3" x14ac:dyDescent="0.25">
      <c r="B187" s="64" t="s">
        <v>11</v>
      </c>
      <c r="C187" s="53">
        <v>1537705</v>
      </c>
    </row>
    <row r="188" spans="2:3" x14ac:dyDescent="0.25">
      <c r="B188" s="58" t="s">
        <v>326</v>
      </c>
      <c r="C188" s="68">
        <v>1537705</v>
      </c>
    </row>
    <row r="189" spans="2:3" x14ac:dyDescent="0.25">
      <c r="B189" s="57" t="s">
        <v>25</v>
      </c>
      <c r="C189" s="49">
        <v>644520</v>
      </c>
    </row>
    <row r="190" spans="2:3" x14ac:dyDescent="0.25">
      <c r="B190" s="57" t="s">
        <v>26</v>
      </c>
      <c r="C190" s="49">
        <v>199152</v>
      </c>
    </row>
    <row r="191" spans="2:3" x14ac:dyDescent="0.25">
      <c r="B191" s="57" t="s">
        <v>37</v>
      </c>
      <c r="C191" s="49">
        <v>298668</v>
      </c>
    </row>
    <row r="192" spans="2:3" x14ac:dyDescent="0.25">
      <c r="B192" s="57" t="s">
        <v>38</v>
      </c>
      <c r="C192" s="49">
        <v>65155</v>
      </c>
    </row>
    <row r="193" spans="2:3" x14ac:dyDescent="0.25">
      <c r="B193" s="57" t="s">
        <v>27</v>
      </c>
      <c r="C193" s="49">
        <v>201000</v>
      </c>
    </row>
    <row r="194" spans="2:3" x14ac:dyDescent="0.25">
      <c r="B194" s="57" t="s">
        <v>39</v>
      </c>
      <c r="C194" s="49">
        <v>26544</v>
      </c>
    </row>
    <row r="195" spans="2:3" x14ac:dyDescent="0.25">
      <c r="B195" s="57" t="s">
        <v>28</v>
      </c>
      <c r="C195" s="49">
        <v>15600</v>
      </c>
    </row>
    <row r="196" spans="2:3" x14ac:dyDescent="0.25">
      <c r="B196" s="57" t="s">
        <v>29</v>
      </c>
      <c r="C196" s="49">
        <v>10400</v>
      </c>
    </row>
    <row r="197" spans="2:3" x14ac:dyDescent="0.25">
      <c r="B197" s="57" t="s">
        <v>30</v>
      </c>
      <c r="C197" s="49">
        <v>66840</v>
      </c>
    </row>
    <row r="198" spans="2:3" x14ac:dyDescent="0.25">
      <c r="B198" s="57" t="s">
        <v>31</v>
      </c>
      <c r="C198" s="49">
        <v>9826</v>
      </c>
    </row>
    <row r="199" spans="2:3" x14ac:dyDescent="0.25">
      <c r="B199" s="60">
        <v>26</v>
      </c>
      <c r="C199" s="50">
        <v>572475</v>
      </c>
    </row>
    <row r="200" spans="2:3" x14ac:dyDescent="0.25">
      <c r="B200" s="19" t="s">
        <v>18</v>
      </c>
      <c r="C200" s="51">
        <v>572475</v>
      </c>
    </row>
    <row r="201" spans="2:3" x14ac:dyDescent="0.25">
      <c r="B201" s="10" t="s">
        <v>141</v>
      </c>
      <c r="C201" s="49">
        <v>572475</v>
      </c>
    </row>
    <row r="202" spans="2:3" x14ac:dyDescent="0.25">
      <c r="B202" s="11" t="s">
        <v>142</v>
      </c>
      <c r="C202" s="49">
        <v>572475</v>
      </c>
    </row>
    <row r="203" spans="2:3" x14ac:dyDescent="0.25">
      <c r="B203" s="64" t="s">
        <v>11</v>
      </c>
      <c r="C203" s="53">
        <v>572475</v>
      </c>
    </row>
    <row r="204" spans="2:3" x14ac:dyDescent="0.25">
      <c r="B204" s="58" t="s">
        <v>326</v>
      </c>
      <c r="C204" s="68">
        <v>572475</v>
      </c>
    </row>
    <row r="205" spans="2:3" x14ac:dyDescent="0.25">
      <c r="B205" s="57" t="s">
        <v>25</v>
      </c>
      <c r="C205" s="49">
        <v>267024</v>
      </c>
    </row>
    <row r="206" spans="2:3" x14ac:dyDescent="0.25">
      <c r="B206" s="57" t="s">
        <v>26</v>
      </c>
      <c r="C206" s="49">
        <v>66384</v>
      </c>
    </row>
    <row r="207" spans="2:3" x14ac:dyDescent="0.25">
      <c r="B207" s="57" t="s">
        <v>37</v>
      </c>
      <c r="C207" s="49">
        <v>99756</v>
      </c>
    </row>
    <row r="208" spans="2:3" x14ac:dyDescent="0.25">
      <c r="B208" s="57" t="s">
        <v>38</v>
      </c>
      <c r="C208" s="49">
        <v>64896</v>
      </c>
    </row>
    <row r="209" spans="2:3" x14ac:dyDescent="0.25">
      <c r="B209" s="57" t="s">
        <v>27</v>
      </c>
      <c r="C209" s="49">
        <v>27000</v>
      </c>
    </row>
    <row r="210" spans="2:3" x14ac:dyDescent="0.25">
      <c r="B210" s="57" t="s">
        <v>39</v>
      </c>
      <c r="C210" s="49">
        <v>7584</v>
      </c>
    </row>
    <row r="211" spans="2:3" x14ac:dyDescent="0.25">
      <c r="B211" s="57" t="s">
        <v>28</v>
      </c>
      <c r="C211" s="49">
        <v>6600</v>
      </c>
    </row>
    <row r="212" spans="2:3" x14ac:dyDescent="0.25">
      <c r="B212" s="57" t="s">
        <v>29</v>
      </c>
      <c r="C212" s="49">
        <v>4400</v>
      </c>
    </row>
    <row r="213" spans="2:3" x14ac:dyDescent="0.25">
      <c r="B213" s="57" t="s">
        <v>30</v>
      </c>
      <c r="C213" s="49">
        <v>25340</v>
      </c>
    </row>
    <row r="214" spans="2:3" x14ac:dyDescent="0.25">
      <c r="B214" s="57" t="s">
        <v>31</v>
      </c>
      <c r="C214" s="49">
        <v>3491</v>
      </c>
    </row>
    <row r="215" spans="2:3" x14ac:dyDescent="0.25">
      <c r="B215" s="60">
        <v>27</v>
      </c>
      <c r="C215" s="50">
        <v>142516</v>
      </c>
    </row>
    <row r="216" spans="2:3" x14ac:dyDescent="0.25">
      <c r="B216" s="19" t="s">
        <v>18</v>
      </c>
      <c r="C216" s="51">
        <v>142516</v>
      </c>
    </row>
    <row r="217" spans="2:3" x14ac:dyDescent="0.25">
      <c r="B217" s="10" t="s">
        <v>95</v>
      </c>
      <c r="C217" s="49">
        <v>142516</v>
      </c>
    </row>
    <row r="218" spans="2:3" x14ac:dyDescent="0.25">
      <c r="B218" s="11" t="s">
        <v>96</v>
      </c>
      <c r="C218" s="49">
        <v>142516</v>
      </c>
    </row>
    <row r="219" spans="2:3" x14ac:dyDescent="0.25">
      <c r="B219" s="64" t="s">
        <v>11</v>
      </c>
      <c r="C219" s="53">
        <v>142516</v>
      </c>
    </row>
    <row r="220" spans="2:3" x14ac:dyDescent="0.25">
      <c r="B220" s="58" t="s">
        <v>326</v>
      </c>
      <c r="C220" s="68">
        <v>142516</v>
      </c>
    </row>
    <row r="221" spans="2:3" x14ac:dyDescent="0.25">
      <c r="B221" s="57" t="s">
        <v>25</v>
      </c>
      <c r="C221" s="49">
        <v>80256</v>
      </c>
    </row>
    <row r="222" spans="2:3" x14ac:dyDescent="0.25">
      <c r="B222" s="57" t="s">
        <v>37</v>
      </c>
      <c r="C222" s="49">
        <v>24816</v>
      </c>
    </row>
    <row r="223" spans="2:3" x14ac:dyDescent="0.25">
      <c r="B223" s="57" t="s">
        <v>38</v>
      </c>
      <c r="C223" s="49">
        <v>15316</v>
      </c>
    </row>
    <row r="224" spans="2:3" x14ac:dyDescent="0.25">
      <c r="B224" s="57" t="s">
        <v>27</v>
      </c>
      <c r="C224" s="49">
        <v>9600</v>
      </c>
    </row>
    <row r="225" spans="2:3" x14ac:dyDescent="0.25">
      <c r="B225" s="57" t="s">
        <v>39</v>
      </c>
      <c r="C225" s="49">
        <v>1896</v>
      </c>
    </row>
    <row r="226" spans="2:3" x14ac:dyDescent="0.25">
      <c r="B226" s="57" t="s">
        <v>28</v>
      </c>
      <c r="C226" s="49">
        <v>1800</v>
      </c>
    </row>
    <row r="227" spans="2:3" x14ac:dyDescent="0.25">
      <c r="B227" s="57" t="s">
        <v>29</v>
      </c>
      <c r="C227" s="49">
        <v>1200</v>
      </c>
    </row>
    <row r="228" spans="2:3" x14ac:dyDescent="0.25">
      <c r="B228" s="57" t="s">
        <v>30</v>
      </c>
      <c r="C228" s="49">
        <v>6708</v>
      </c>
    </row>
    <row r="229" spans="2:3" x14ac:dyDescent="0.25">
      <c r="B229" s="57" t="s">
        <v>31</v>
      </c>
      <c r="C229" s="49">
        <v>924</v>
      </c>
    </row>
    <row r="230" spans="2:3" x14ac:dyDescent="0.25">
      <c r="B230" s="1" t="s">
        <v>3</v>
      </c>
      <c r="C230" s="49">
        <v>4409665</v>
      </c>
    </row>
    <row r="231" spans="2:3" x14ac:dyDescent="0.25">
      <c r="C231"/>
    </row>
    <row r="232" spans="2:3" x14ac:dyDescent="0.25">
      <c r="C232"/>
    </row>
    <row r="233" spans="2:3" x14ac:dyDescent="0.25"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2:3" x14ac:dyDescent="0.25">
      <c r="C433"/>
    </row>
    <row r="434" spans="2:3" x14ac:dyDescent="0.25">
      <c r="C434"/>
    </row>
    <row r="435" spans="2:3" x14ac:dyDescent="0.25">
      <c r="C435"/>
    </row>
    <row r="436" spans="2:3" x14ac:dyDescent="0.25">
      <c r="C436"/>
    </row>
    <row r="437" spans="2:3" x14ac:dyDescent="0.25">
      <c r="C437"/>
    </row>
    <row r="438" spans="2:3" x14ac:dyDescent="0.25">
      <c r="C438"/>
    </row>
    <row r="439" spans="2:3" x14ac:dyDescent="0.25">
      <c r="C439"/>
    </row>
    <row r="440" spans="2:3" x14ac:dyDescent="0.25">
      <c r="C440"/>
    </row>
    <row r="441" spans="2:3" x14ac:dyDescent="0.25">
      <c r="C441"/>
    </row>
    <row r="442" spans="2:3" s="18" customFormat="1" x14ac:dyDescent="0.25">
      <c r="B442"/>
      <c r="C442"/>
    </row>
    <row r="443" spans="2:3" x14ac:dyDescent="0.25">
      <c r="C443"/>
    </row>
    <row r="444" spans="2:3" x14ac:dyDescent="0.25">
      <c r="C444"/>
    </row>
    <row r="445" spans="2:3" x14ac:dyDescent="0.25">
      <c r="C445"/>
    </row>
    <row r="446" spans="2:3" x14ac:dyDescent="0.25">
      <c r="C446"/>
    </row>
    <row r="447" spans="2:3" x14ac:dyDescent="0.25">
      <c r="C447"/>
    </row>
    <row r="448" spans="2:3" x14ac:dyDescent="0.25">
      <c r="C448"/>
    </row>
    <row r="449" spans="2:3" x14ac:dyDescent="0.25">
      <c r="C449"/>
    </row>
    <row r="450" spans="2:3" x14ac:dyDescent="0.25">
      <c r="C450"/>
    </row>
    <row r="451" spans="2:3" x14ac:dyDescent="0.25">
      <c r="C451"/>
    </row>
    <row r="452" spans="2:3" x14ac:dyDescent="0.25">
      <c r="C452"/>
    </row>
    <row r="453" spans="2:3" x14ac:dyDescent="0.25">
      <c r="C453"/>
    </row>
    <row r="454" spans="2:3" x14ac:dyDescent="0.25">
      <c r="C454"/>
    </row>
    <row r="455" spans="2:3" x14ac:dyDescent="0.25">
      <c r="C455"/>
    </row>
    <row r="456" spans="2:3" x14ac:dyDescent="0.25">
      <c r="C456"/>
    </row>
    <row r="457" spans="2:3" s="18" customFormat="1" x14ac:dyDescent="0.25">
      <c r="B457"/>
      <c r="C457"/>
    </row>
    <row r="458" spans="2:3" x14ac:dyDescent="0.25">
      <c r="C458"/>
    </row>
    <row r="459" spans="2:3" x14ac:dyDescent="0.25">
      <c r="C459"/>
    </row>
    <row r="460" spans="2:3" x14ac:dyDescent="0.25">
      <c r="C460"/>
    </row>
    <row r="461" spans="2:3" x14ac:dyDescent="0.25">
      <c r="C461"/>
    </row>
    <row r="462" spans="2:3" x14ac:dyDescent="0.25">
      <c r="C462"/>
    </row>
    <row r="463" spans="2:3" x14ac:dyDescent="0.25">
      <c r="C463"/>
    </row>
    <row r="464" spans="2:3" x14ac:dyDescent="0.25">
      <c r="C464"/>
    </row>
    <row r="465" spans="2:3" x14ac:dyDescent="0.25">
      <c r="C465"/>
    </row>
    <row r="466" spans="2:3" x14ac:dyDescent="0.25">
      <c r="C466"/>
    </row>
    <row r="467" spans="2:3" x14ac:dyDescent="0.25">
      <c r="C467"/>
    </row>
    <row r="468" spans="2:3" x14ac:dyDescent="0.25">
      <c r="C468"/>
    </row>
    <row r="469" spans="2:3" x14ac:dyDescent="0.25">
      <c r="C469"/>
    </row>
    <row r="470" spans="2:3" x14ac:dyDescent="0.25">
      <c r="C470"/>
    </row>
    <row r="471" spans="2:3" s="18" customFormat="1" x14ac:dyDescent="0.25">
      <c r="B471"/>
      <c r="C471"/>
    </row>
    <row r="472" spans="2:3" x14ac:dyDescent="0.25">
      <c r="C472"/>
    </row>
    <row r="473" spans="2:3" x14ac:dyDescent="0.25">
      <c r="C473"/>
    </row>
    <row r="474" spans="2:3" x14ac:dyDescent="0.25">
      <c r="C474"/>
    </row>
    <row r="475" spans="2:3" x14ac:dyDescent="0.25">
      <c r="C475"/>
    </row>
    <row r="476" spans="2:3" x14ac:dyDescent="0.25">
      <c r="C476"/>
    </row>
    <row r="477" spans="2:3" x14ac:dyDescent="0.25">
      <c r="C477"/>
    </row>
    <row r="478" spans="2:3" x14ac:dyDescent="0.25">
      <c r="C478"/>
    </row>
    <row r="479" spans="2:3" x14ac:dyDescent="0.25">
      <c r="C479"/>
    </row>
    <row r="480" spans="2:3" x14ac:dyDescent="0.25">
      <c r="C480"/>
    </row>
    <row r="481" spans="2:3" x14ac:dyDescent="0.25">
      <c r="C481"/>
    </row>
    <row r="482" spans="2:3" x14ac:dyDescent="0.25">
      <c r="C482"/>
    </row>
    <row r="483" spans="2:3" x14ac:dyDescent="0.25">
      <c r="C483"/>
    </row>
    <row r="484" spans="2:3" x14ac:dyDescent="0.25">
      <c r="C484"/>
    </row>
    <row r="485" spans="2:3" x14ac:dyDescent="0.25">
      <c r="C485"/>
    </row>
    <row r="486" spans="2:3" x14ac:dyDescent="0.25">
      <c r="C486"/>
    </row>
    <row r="487" spans="2:3" s="18" customFormat="1" x14ac:dyDescent="0.25">
      <c r="B487"/>
      <c r="C487"/>
    </row>
    <row r="488" spans="2:3" x14ac:dyDescent="0.25">
      <c r="C488"/>
    </row>
    <row r="489" spans="2:3" x14ac:dyDescent="0.25">
      <c r="C489"/>
    </row>
    <row r="490" spans="2:3" x14ac:dyDescent="0.25">
      <c r="C490"/>
    </row>
    <row r="491" spans="2:3" x14ac:dyDescent="0.25">
      <c r="C491"/>
    </row>
    <row r="492" spans="2:3" x14ac:dyDescent="0.25">
      <c r="C492"/>
    </row>
    <row r="493" spans="2:3" x14ac:dyDescent="0.25">
      <c r="C493"/>
    </row>
    <row r="494" spans="2:3" x14ac:dyDescent="0.25">
      <c r="C494"/>
    </row>
    <row r="495" spans="2:3" x14ac:dyDescent="0.25">
      <c r="C495"/>
    </row>
    <row r="496" spans="2:3" x14ac:dyDescent="0.25">
      <c r="C496"/>
    </row>
    <row r="497" spans="2:3" x14ac:dyDescent="0.25">
      <c r="C497"/>
    </row>
    <row r="498" spans="2:3" x14ac:dyDescent="0.25">
      <c r="C498"/>
    </row>
    <row r="499" spans="2:3" x14ac:dyDescent="0.25">
      <c r="C499"/>
    </row>
    <row r="500" spans="2:3" s="18" customFormat="1" x14ac:dyDescent="0.25">
      <c r="B500"/>
      <c r="C500"/>
    </row>
    <row r="501" spans="2:3" x14ac:dyDescent="0.25">
      <c r="C501"/>
    </row>
    <row r="502" spans="2:3" x14ac:dyDescent="0.25">
      <c r="C502"/>
    </row>
    <row r="503" spans="2:3" x14ac:dyDescent="0.25">
      <c r="C503"/>
    </row>
    <row r="504" spans="2:3" s="18" customFormat="1" x14ac:dyDescent="0.25">
      <c r="B504"/>
      <c r="C504"/>
    </row>
    <row r="505" spans="2:3" x14ac:dyDescent="0.25">
      <c r="C505"/>
    </row>
    <row r="506" spans="2:3" x14ac:dyDescent="0.25">
      <c r="C506"/>
    </row>
    <row r="507" spans="2:3" x14ac:dyDescent="0.25">
      <c r="C507"/>
    </row>
    <row r="508" spans="2:3" x14ac:dyDescent="0.25">
      <c r="C508"/>
    </row>
    <row r="509" spans="2:3" x14ac:dyDescent="0.25">
      <c r="C509"/>
    </row>
    <row r="510" spans="2:3" x14ac:dyDescent="0.25">
      <c r="C510"/>
    </row>
    <row r="511" spans="2:3" x14ac:dyDescent="0.25">
      <c r="C511"/>
    </row>
    <row r="512" spans="2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5"/>
  <sheetViews>
    <sheetView tabSelected="1" topLeftCell="A85" workbookViewId="0">
      <selection activeCell="G96" sqref="G96"/>
    </sheetView>
  </sheetViews>
  <sheetFormatPr baseColWidth="10" defaultRowHeight="15" x14ac:dyDescent="0.25"/>
  <cols>
    <col min="1" max="1" width="2.5703125" customWidth="1"/>
    <col min="2" max="2" width="60.42578125" customWidth="1"/>
    <col min="3" max="3" width="16.28515625" style="49" customWidth="1"/>
  </cols>
  <sheetData>
    <row r="3" spans="2:3" x14ac:dyDescent="0.25">
      <c r="B3" s="4" t="s">
        <v>324</v>
      </c>
      <c r="C3" s="56" t="s">
        <v>328</v>
      </c>
    </row>
    <row r="4" spans="2:3" x14ac:dyDescent="0.25">
      <c r="B4" s="65">
        <v>2022</v>
      </c>
      <c r="C4" s="66">
        <v>1572455</v>
      </c>
    </row>
    <row r="5" spans="2:3" x14ac:dyDescent="0.25">
      <c r="B5" s="3" t="s">
        <v>4</v>
      </c>
      <c r="C5" s="49">
        <v>1572455</v>
      </c>
    </row>
    <row r="6" spans="2:3" x14ac:dyDescent="0.25">
      <c r="B6" s="67" t="s">
        <v>51</v>
      </c>
      <c r="C6" s="61">
        <v>168878</v>
      </c>
    </row>
    <row r="7" spans="2:3" x14ac:dyDescent="0.25">
      <c r="B7" s="60">
        <v>1</v>
      </c>
      <c r="C7" s="50">
        <v>49423</v>
      </c>
    </row>
    <row r="8" spans="2:3" x14ac:dyDescent="0.25">
      <c r="B8" s="19" t="s">
        <v>52</v>
      </c>
      <c r="C8" s="51">
        <v>49423</v>
      </c>
    </row>
    <row r="9" spans="2:3" x14ac:dyDescent="0.25">
      <c r="B9" s="10" t="s">
        <v>53</v>
      </c>
      <c r="C9" s="49">
        <v>49423</v>
      </c>
    </row>
    <row r="10" spans="2:3" x14ac:dyDescent="0.25">
      <c r="B10" s="11" t="s">
        <v>54</v>
      </c>
      <c r="C10" s="49">
        <v>49423</v>
      </c>
    </row>
    <row r="11" spans="2:3" x14ac:dyDescent="0.25">
      <c r="B11" s="64" t="s">
        <v>11</v>
      </c>
      <c r="C11" s="53">
        <v>49423</v>
      </c>
    </row>
    <row r="12" spans="2:3" x14ac:dyDescent="0.25">
      <c r="B12" s="58" t="s">
        <v>327</v>
      </c>
      <c r="C12" s="68">
        <v>49423</v>
      </c>
    </row>
    <row r="13" spans="2:3" x14ac:dyDescent="0.25">
      <c r="B13" s="57" t="s">
        <v>35</v>
      </c>
      <c r="C13" s="49">
        <v>535</v>
      </c>
    </row>
    <row r="14" spans="2:3" x14ac:dyDescent="0.25">
      <c r="B14" s="57" t="s">
        <v>15</v>
      </c>
      <c r="C14" s="49">
        <v>43200</v>
      </c>
    </row>
    <row r="15" spans="2:3" x14ac:dyDescent="0.25">
      <c r="B15" s="57" t="s">
        <v>36</v>
      </c>
      <c r="C15" s="49">
        <v>3888</v>
      </c>
    </row>
    <row r="16" spans="2:3" x14ac:dyDescent="0.25">
      <c r="B16" s="57" t="s">
        <v>16</v>
      </c>
      <c r="C16" s="49">
        <v>1800</v>
      </c>
    </row>
    <row r="17" spans="2:3" x14ac:dyDescent="0.25">
      <c r="B17" s="60">
        <v>2</v>
      </c>
      <c r="C17" s="50">
        <v>49423</v>
      </c>
    </row>
    <row r="18" spans="2:3" x14ac:dyDescent="0.25">
      <c r="B18" s="19" t="s">
        <v>101</v>
      </c>
      <c r="C18" s="51">
        <v>49423</v>
      </c>
    </row>
    <row r="19" spans="2:3" x14ac:dyDescent="0.25">
      <c r="B19" s="10" t="s">
        <v>102</v>
      </c>
      <c r="C19" s="49">
        <v>49423</v>
      </c>
    </row>
    <row r="20" spans="2:3" x14ac:dyDescent="0.25">
      <c r="B20" s="11" t="s">
        <v>103</v>
      </c>
      <c r="C20" s="49">
        <v>49423</v>
      </c>
    </row>
    <row r="21" spans="2:3" x14ac:dyDescent="0.25">
      <c r="B21" s="64" t="s">
        <v>11</v>
      </c>
      <c r="C21" s="53">
        <v>49423</v>
      </c>
    </row>
    <row r="22" spans="2:3" x14ac:dyDescent="0.25">
      <c r="B22" s="58" t="s">
        <v>327</v>
      </c>
      <c r="C22" s="68">
        <v>49423</v>
      </c>
    </row>
    <row r="23" spans="2:3" x14ac:dyDescent="0.25">
      <c r="B23" s="57" t="s">
        <v>35</v>
      </c>
      <c r="C23" s="49">
        <v>535</v>
      </c>
    </row>
    <row r="24" spans="2:3" x14ac:dyDescent="0.25">
      <c r="B24" s="57" t="s">
        <v>15</v>
      </c>
      <c r="C24" s="49">
        <v>43200</v>
      </c>
    </row>
    <row r="25" spans="2:3" x14ac:dyDescent="0.25">
      <c r="B25" s="57" t="s">
        <v>36</v>
      </c>
      <c r="C25" s="49">
        <v>3888</v>
      </c>
    </row>
    <row r="26" spans="2:3" x14ac:dyDescent="0.25">
      <c r="B26" s="57" t="s">
        <v>16</v>
      </c>
      <c r="C26" s="49">
        <v>1800</v>
      </c>
    </row>
    <row r="27" spans="2:3" x14ac:dyDescent="0.25">
      <c r="B27" s="60">
        <v>3</v>
      </c>
      <c r="C27" s="50">
        <v>70032</v>
      </c>
    </row>
    <row r="28" spans="2:3" x14ac:dyDescent="0.25">
      <c r="B28" s="19" t="s">
        <v>55</v>
      </c>
      <c r="C28" s="51">
        <v>70032</v>
      </c>
    </row>
    <row r="29" spans="2:3" x14ac:dyDescent="0.25">
      <c r="B29" s="10" t="s">
        <v>56</v>
      </c>
      <c r="C29" s="49">
        <v>70032</v>
      </c>
    </row>
    <row r="30" spans="2:3" x14ac:dyDescent="0.25">
      <c r="B30" s="11" t="s">
        <v>57</v>
      </c>
      <c r="C30" s="49">
        <v>70032</v>
      </c>
    </row>
    <row r="31" spans="2:3" x14ac:dyDescent="0.25">
      <c r="B31" s="64" t="s">
        <v>11</v>
      </c>
      <c r="C31" s="53">
        <v>70032</v>
      </c>
    </row>
    <row r="32" spans="2:3" x14ac:dyDescent="0.25">
      <c r="B32" s="58" t="s">
        <v>327</v>
      </c>
      <c r="C32" s="68">
        <v>70032</v>
      </c>
    </row>
    <row r="33" spans="2:3" x14ac:dyDescent="0.25">
      <c r="B33" s="57" t="s">
        <v>35</v>
      </c>
      <c r="C33" s="49">
        <v>818</v>
      </c>
    </row>
    <row r="34" spans="2:3" x14ac:dyDescent="0.25">
      <c r="B34" s="57" t="s">
        <v>15</v>
      </c>
      <c r="C34" s="49">
        <v>66000</v>
      </c>
    </row>
    <row r="35" spans="2:3" x14ac:dyDescent="0.25">
      <c r="B35" s="57" t="s">
        <v>36</v>
      </c>
      <c r="C35" s="49">
        <v>2614</v>
      </c>
    </row>
    <row r="36" spans="2:3" x14ac:dyDescent="0.25">
      <c r="B36" s="57" t="s">
        <v>16</v>
      </c>
      <c r="C36" s="49">
        <v>600</v>
      </c>
    </row>
    <row r="37" spans="2:3" x14ac:dyDescent="0.25">
      <c r="B37" s="67" t="s">
        <v>58</v>
      </c>
      <c r="C37" s="61">
        <v>16475</v>
      </c>
    </row>
    <row r="38" spans="2:3" x14ac:dyDescent="0.25">
      <c r="B38" s="60">
        <v>15</v>
      </c>
      <c r="C38" s="50">
        <v>16475</v>
      </c>
    </row>
    <row r="39" spans="2:3" x14ac:dyDescent="0.25">
      <c r="B39" s="19" t="s">
        <v>61</v>
      </c>
      <c r="C39" s="51">
        <v>16475</v>
      </c>
    </row>
    <row r="40" spans="2:3" x14ac:dyDescent="0.25">
      <c r="B40" s="10" t="s">
        <v>67</v>
      </c>
      <c r="C40" s="49">
        <v>16475</v>
      </c>
    </row>
    <row r="41" spans="2:3" x14ac:dyDescent="0.25">
      <c r="B41" s="11" t="s">
        <v>68</v>
      </c>
      <c r="C41" s="49">
        <v>16475</v>
      </c>
    </row>
    <row r="42" spans="2:3" x14ac:dyDescent="0.25">
      <c r="B42" s="64" t="s">
        <v>11</v>
      </c>
      <c r="C42" s="53">
        <v>16475</v>
      </c>
    </row>
    <row r="43" spans="2:3" x14ac:dyDescent="0.25">
      <c r="B43" s="58" t="s">
        <v>327</v>
      </c>
      <c r="C43" s="68">
        <v>16475</v>
      </c>
    </row>
    <row r="44" spans="2:3" x14ac:dyDescent="0.25">
      <c r="B44" s="57" t="s">
        <v>35</v>
      </c>
      <c r="C44" s="49">
        <v>179</v>
      </c>
    </row>
    <row r="45" spans="2:3" x14ac:dyDescent="0.25">
      <c r="B45" s="57" t="s">
        <v>15</v>
      </c>
      <c r="C45" s="49">
        <v>14400</v>
      </c>
    </row>
    <row r="46" spans="2:3" x14ac:dyDescent="0.25">
      <c r="B46" s="57" t="s">
        <v>36</v>
      </c>
      <c r="C46" s="49">
        <v>1296</v>
      </c>
    </row>
    <row r="47" spans="2:3" x14ac:dyDescent="0.25">
      <c r="B47" s="57" t="s">
        <v>16</v>
      </c>
      <c r="C47" s="49">
        <v>600</v>
      </c>
    </row>
    <row r="48" spans="2:3" x14ac:dyDescent="0.25">
      <c r="B48" s="67" t="s">
        <v>77</v>
      </c>
      <c r="C48" s="61">
        <v>1028604</v>
      </c>
    </row>
    <row r="49" spans="2:3" x14ac:dyDescent="0.25">
      <c r="B49" s="60">
        <v>19</v>
      </c>
      <c r="C49" s="50">
        <v>1028604</v>
      </c>
    </row>
    <row r="50" spans="2:3" x14ac:dyDescent="0.25">
      <c r="B50" s="19" t="s">
        <v>18</v>
      </c>
      <c r="C50" s="51">
        <v>1028604</v>
      </c>
    </row>
    <row r="51" spans="2:3" x14ac:dyDescent="0.25">
      <c r="B51" s="10" t="s">
        <v>82</v>
      </c>
      <c r="C51" s="49">
        <v>1028604</v>
      </c>
    </row>
    <row r="52" spans="2:3" x14ac:dyDescent="0.25">
      <c r="B52" s="11" t="s">
        <v>79</v>
      </c>
      <c r="C52" s="49">
        <v>1028604</v>
      </c>
    </row>
    <row r="53" spans="2:3" x14ac:dyDescent="0.25">
      <c r="B53" s="64" t="s">
        <v>11</v>
      </c>
      <c r="C53" s="53">
        <v>1028604</v>
      </c>
    </row>
    <row r="54" spans="2:3" x14ac:dyDescent="0.25">
      <c r="B54" s="58" t="s">
        <v>327</v>
      </c>
      <c r="C54" s="68">
        <v>1028604</v>
      </c>
    </row>
    <row r="55" spans="2:3" x14ac:dyDescent="0.25">
      <c r="B55" s="57" t="s">
        <v>35</v>
      </c>
      <c r="C55" s="49">
        <v>2009</v>
      </c>
    </row>
    <row r="56" spans="2:3" x14ac:dyDescent="0.25">
      <c r="B56" s="57" t="s">
        <v>15</v>
      </c>
      <c r="C56" s="49">
        <v>1012967</v>
      </c>
    </row>
    <row r="57" spans="2:3" x14ac:dyDescent="0.25">
      <c r="B57" s="57" t="s">
        <v>36</v>
      </c>
      <c r="C57" s="49">
        <v>10628</v>
      </c>
    </row>
    <row r="58" spans="2:3" x14ac:dyDescent="0.25">
      <c r="B58" s="57" t="s">
        <v>16</v>
      </c>
      <c r="C58" s="49">
        <v>3000</v>
      </c>
    </row>
    <row r="59" spans="2:3" x14ac:dyDescent="0.25">
      <c r="B59" s="67" t="s">
        <v>19</v>
      </c>
      <c r="C59" s="61">
        <v>358498</v>
      </c>
    </row>
    <row r="60" spans="2:3" x14ac:dyDescent="0.25">
      <c r="B60" s="60">
        <v>21</v>
      </c>
      <c r="C60" s="50">
        <v>16474</v>
      </c>
    </row>
    <row r="61" spans="2:3" x14ac:dyDescent="0.25">
      <c r="B61" s="19" t="s">
        <v>18</v>
      </c>
      <c r="C61" s="51">
        <v>16474</v>
      </c>
    </row>
    <row r="62" spans="2:3" x14ac:dyDescent="0.25">
      <c r="B62" s="10" t="s">
        <v>132</v>
      </c>
      <c r="C62" s="49">
        <v>16474</v>
      </c>
    </row>
    <row r="63" spans="2:3" x14ac:dyDescent="0.25">
      <c r="B63" s="11" t="s">
        <v>133</v>
      </c>
      <c r="C63" s="49">
        <v>16474</v>
      </c>
    </row>
    <row r="64" spans="2:3" x14ac:dyDescent="0.25">
      <c r="B64" s="64" t="s">
        <v>11</v>
      </c>
      <c r="C64" s="53">
        <v>16474</v>
      </c>
    </row>
    <row r="65" spans="2:3" x14ac:dyDescent="0.25">
      <c r="B65" s="58" t="s">
        <v>327</v>
      </c>
      <c r="C65" s="68">
        <v>16474</v>
      </c>
    </row>
    <row r="66" spans="2:3" x14ac:dyDescent="0.25">
      <c r="B66" s="57" t="s">
        <v>35</v>
      </c>
      <c r="C66" s="49">
        <v>178</v>
      </c>
    </row>
    <row r="67" spans="2:3" x14ac:dyDescent="0.25">
      <c r="B67" s="57" t="s">
        <v>15</v>
      </c>
      <c r="C67" s="49">
        <v>14400</v>
      </c>
    </row>
    <row r="68" spans="2:3" x14ac:dyDescent="0.25">
      <c r="B68" s="57" t="s">
        <v>36</v>
      </c>
      <c r="C68" s="49">
        <v>1296</v>
      </c>
    </row>
    <row r="69" spans="2:3" x14ac:dyDescent="0.25">
      <c r="B69" s="57" t="s">
        <v>16</v>
      </c>
      <c r="C69" s="49">
        <v>600</v>
      </c>
    </row>
    <row r="70" spans="2:3" x14ac:dyDescent="0.25">
      <c r="B70" s="60">
        <v>25</v>
      </c>
      <c r="C70" s="50">
        <v>298492</v>
      </c>
    </row>
    <row r="71" spans="2:3" x14ac:dyDescent="0.25">
      <c r="B71" s="19" t="s">
        <v>18</v>
      </c>
      <c r="C71" s="51">
        <v>298492</v>
      </c>
    </row>
    <row r="72" spans="2:3" x14ac:dyDescent="0.25">
      <c r="B72" s="10" t="s">
        <v>139</v>
      </c>
      <c r="C72" s="49">
        <v>298492</v>
      </c>
    </row>
    <row r="73" spans="2:3" x14ac:dyDescent="0.25">
      <c r="B73" s="11" t="s">
        <v>140</v>
      </c>
      <c r="C73" s="49">
        <v>298492</v>
      </c>
    </row>
    <row r="74" spans="2:3" x14ac:dyDescent="0.25">
      <c r="B74" s="64" t="s">
        <v>11</v>
      </c>
      <c r="C74" s="53">
        <v>298492</v>
      </c>
    </row>
    <row r="75" spans="2:3" x14ac:dyDescent="0.25">
      <c r="B75" s="58" t="s">
        <v>327</v>
      </c>
      <c r="C75" s="68">
        <v>298492</v>
      </c>
    </row>
    <row r="76" spans="2:3" x14ac:dyDescent="0.25">
      <c r="B76" s="57" t="s">
        <v>35</v>
      </c>
      <c r="C76" s="49">
        <v>3333</v>
      </c>
    </row>
    <row r="77" spans="2:3" x14ac:dyDescent="0.25">
      <c r="B77" s="57" t="s">
        <v>15</v>
      </c>
      <c r="C77" s="49">
        <v>268800</v>
      </c>
    </row>
    <row r="78" spans="2:3" x14ac:dyDescent="0.25">
      <c r="B78" s="57" t="s">
        <v>36</v>
      </c>
      <c r="C78" s="49">
        <v>19159</v>
      </c>
    </row>
    <row r="79" spans="2:3" x14ac:dyDescent="0.25">
      <c r="B79" s="57" t="s">
        <v>16</v>
      </c>
      <c r="C79" s="49">
        <v>7200</v>
      </c>
    </row>
    <row r="80" spans="2:3" x14ac:dyDescent="0.25">
      <c r="B80" s="60">
        <v>27</v>
      </c>
      <c r="C80" s="50">
        <v>43532</v>
      </c>
    </row>
    <row r="81" spans="2:3" x14ac:dyDescent="0.25">
      <c r="B81" s="19" t="s">
        <v>18</v>
      </c>
      <c r="C81" s="51">
        <v>43532</v>
      </c>
    </row>
    <row r="82" spans="2:3" x14ac:dyDescent="0.25">
      <c r="B82" s="10" t="s">
        <v>95</v>
      </c>
      <c r="C82" s="49">
        <v>43532</v>
      </c>
    </row>
    <row r="83" spans="2:3" x14ac:dyDescent="0.25">
      <c r="B83" s="11" t="s">
        <v>96</v>
      </c>
      <c r="C83" s="49">
        <v>43532</v>
      </c>
    </row>
    <row r="84" spans="2:3" x14ac:dyDescent="0.25">
      <c r="B84" s="64" t="s">
        <v>11</v>
      </c>
      <c r="C84" s="53">
        <v>43532</v>
      </c>
    </row>
    <row r="85" spans="2:3" x14ac:dyDescent="0.25">
      <c r="B85" s="58" t="s">
        <v>327</v>
      </c>
      <c r="C85" s="68">
        <v>43532</v>
      </c>
    </row>
    <row r="86" spans="2:3" x14ac:dyDescent="0.25">
      <c r="B86" s="57" t="s">
        <v>35</v>
      </c>
      <c r="C86" s="49">
        <v>476</v>
      </c>
    </row>
    <row r="87" spans="2:3" x14ac:dyDescent="0.25">
      <c r="B87" s="57" t="s">
        <v>15</v>
      </c>
      <c r="C87" s="49">
        <v>38400</v>
      </c>
    </row>
    <row r="88" spans="2:3" x14ac:dyDescent="0.25">
      <c r="B88" s="57" t="s">
        <v>36</v>
      </c>
      <c r="C88" s="49">
        <v>3456</v>
      </c>
    </row>
    <row r="89" spans="2:3" x14ac:dyDescent="0.25">
      <c r="B89" s="57" t="s">
        <v>16</v>
      </c>
      <c r="C89" s="49">
        <v>1200</v>
      </c>
    </row>
    <row r="90" spans="2:3" x14ac:dyDescent="0.25">
      <c r="B90" s="1" t="s">
        <v>3</v>
      </c>
      <c r="C90" s="49">
        <v>1572455</v>
      </c>
    </row>
    <row r="91" spans="2:3" x14ac:dyDescent="0.25">
      <c r="C91"/>
    </row>
    <row r="92" spans="2:3" x14ac:dyDescent="0.25">
      <c r="C92" s="70"/>
    </row>
    <row r="93" spans="2:3" x14ac:dyDescent="0.25">
      <c r="C93" s="70"/>
    </row>
    <row r="94" spans="2:3" x14ac:dyDescent="0.25">
      <c r="C94" s="70"/>
    </row>
    <row r="95" spans="2:3" x14ac:dyDescent="0.25">
      <c r="C95"/>
    </row>
    <row r="96" spans="2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2:3" x14ac:dyDescent="0.25">
      <c r="C433"/>
    </row>
    <row r="434" spans="2:3" x14ac:dyDescent="0.25">
      <c r="C434"/>
    </row>
    <row r="435" spans="2:3" x14ac:dyDescent="0.25">
      <c r="C435"/>
    </row>
    <row r="436" spans="2:3" x14ac:dyDescent="0.25">
      <c r="C436"/>
    </row>
    <row r="437" spans="2:3" x14ac:dyDescent="0.25">
      <c r="C437"/>
    </row>
    <row r="438" spans="2:3" x14ac:dyDescent="0.25">
      <c r="C438"/>
    </row>
    <row r="439" spans="2:3" x14ac:dyDescent="0.25">
      <c r="C439"/>
    </row>
    <row r="440" spans="2:3" x14ac:dyDescent="0.25">
      <c r="C440"/>
    </row>
    <row r="441" spans="2:3" x14ac:dyDescent="0.25">
      <c r="C441"/>
    </row>
    <row r="442" spans="2:3" s="18" customFormat="1" x14ac:dyDescent="0.25">
      <c r="B442"/>
      <c r="C442"/>
    </row>
    <row r="443" spans="2:3" x14ac:dyDescent="0.25">
      <c r="C443"/>
    </row>
    <row r="444" spans="2:3" x14ac:dyDescent="0.25">
      <c r="C444"/>
    </row>
    <row r="445" spans="2:3" x14ac:dyDescent="0.25">
      <c r="C445"/>
    </row>
    <row r="446" spans="2:3" x14ac:dyDescent="0.25">
      <c r="C446"/>
    </row>
    <row r="447" spans="2:3" x14ac:dyDescent="0.25">
      <c r="C447"/>
    </row>
    <row r="448" spans="2:3" x14ac:dyDescent="0.25">
      <c r="C448"/>
    </row>
    <row r="449" spans="2:3" x14ac:dyDescent="0.25">
      <c r="C449"/>
    </row>
    <row r="450" spans="2:3" x14ac:dyDescent="0.25">
      <c r="C450"/>
    </row>
    <row r="451" spans="2:3" x14ac:dyDescent="0.25">
      <c r="C451"/>
    </row>
    <row r="452" spans="2:3" x14ac:dyDescent="0.25">
      <c r="C452"/>
    </row>
    <row r="453" spans="2:3" x14ac:dyDescent="0.25">
      <c r="C453"/>
    </row>
    <row r="454" spans="2:3" x14ac:dyDescent="0.25">
      <c r="C454"/>
    </row>
    <row r="455" spans="2:3" x14ac:dyDescent="0.25">
      <c r="C455"/>
    </row>
    <row r="456" spans="2:3" x14ac:dyDescent="0.25">
      <c r="C456"/>
    </row>
    <row r="457" spans="2:3" s="18" customFormat="1" x14ac:dyDescent="0.25">
      <c r="B457"/>
      <c r="C457"/>
    </row>
    <row r="458" spans="2:3" x14ac:dyDescent="0.25">
      <c r="C458"/>
    </row>
    <row r="459" spans="2:3" x14ac:dyDescent="0.25">
      <c r="C459"/>
    </row>
    <row r="460" spans="2:3" x14ac:dyDescent="0.25">
      <c r="C460"/>
    </row>
    <row r="461" spans="2:3" x14ac:dyDescent="0.25">
      <c r="C461"/>
    </row>
    <row r="462" spans="2:3" x14ac:dyDescent="0.25">
      <c r="C462"/>
    </row>
    <row r="463" spans="2:3" x14ac:dyDescent="0.25">
      <c r="C463"/>
    </row>
    <row r="464" spans="2:3" x14ac:dyDescent="0.25">
      <c r="C464"/>
    </row>
    <row r="465" spans="2:3" x14ac:dyDescent="0.25">
      <c r="C465"/>
    </row>
    <row r="466" spans="2:3" x14ac:dyDescent="0.25">
      <c r="C466"/>
    </row>
    <row r="467" spans="2:3" x14ac:dyDescent="0.25">
      <c r="C467"/>
    </row>
    <row r="468" spans="2:3" x14ac:dyDescent="0.25">
      <c r="C468"/>
    </row>
    <row r="469" spans="2:3" x14ac:dyDescent="0.25">
      <c r="C469"/>
    </row>
    <row r="470" spans="2:3" x14ac:dyDescent="0.25">
      <c r="C470"/>
    </row>
    <row r="471" spans="2:3" s="18" customFormat="1" x14ac:dyDescent="0.25">
      <c r="B471"/>
      <c r="C471"/>
    </row>
    <row r="472" spans="2:3" x14ac:dyDescent="0.25">
      <c r="C472"/>
    </row>
    <row r="473" spans="2:3" x14ac:dyDescent="0.25">
      <c r="C473"/>
    </row>
    <row r="474" spans="2:3" x14ac:dyDescent="0.25">
      <c r="C474"/>
    </row>
    <row r="475" spans="2:3" x14ac:dyDescent="0.25">
      <c r="C475"/>
    </row>
    <row r="476" spans="2:3" x14ac:dyDescent="0.25">
      <c r="C476"/>
    </row>
    <row r="477" spans="2:3" x14ac:dyDescent="0.25">
      <c r="C477"/>
    </row>
    <row r="478" spans="2:3" x14ac:dyDescent="0.25">
      <c r="C478"/>
    </row>
    <row r="479" spans="2:3" x14ac:dyDescent="0.25">
      <c r="C479"/>
    </row>
    <row r="480" spans="2:3" x14ac:dyDescent="0.25">
      <c r="C480"/>
    </row>
    <row r="481" spans="2:3" x14ac:dyDescent="0.25">
      <c r="C481"/>
    </row>
    <row r="482" spans="2:3" x14ac:dyDescent="0.25">
      <c r="C482"/>
    </row>
    <row r="483" spans="2:3" x14ac:dyDescent="0.25">
      <c r="C483"/>
    </row>
    <row r="484" spans="2:3" x14ac:dyDescent="0.25">
      <c r="C484"/>
    </row>
    <row r="485" spans="2:3" x14ac:dyDescent="0.25">
      <c r="C485"/>
    </row>
    <row r="486" spans="2:3" x14ac:dyDescent="0.25">
      <c r="C486"/>
    </row>
    <row r="487" spans="2:3" s="18" customFormat="1" x14ac:dyDescent="0.25">
      <c r="B487"/>
      <c r="C487"/>
    </row>
    <row r="488" spans="2:3" x14ac:dyDescent="0.25">
      <c r="C488"/>
    </row>
    <row r="489" spans="2:3" x14ac:dyDescent="0.25">
      <c r="C489"/>
    </row>
    <row r="490" spans="2:3" x14ac:dyDescent="0.25">
      <c r="C490"/>
    </row>
    <row r="491" spans="2:3" x14ac:dyDescent="0.25">
      <c r="C491"/>
    </row>
    <row r="492" spans="2:3" x14ac:dyDescent="0.25">
      <c r="C492"/>
    </row>
    <row r="493" spans="2:3" x14ac:dyDescent="0.25">
      <c r="C493"/>
    </row>
    <row r="494" spans="2:3" x14ac:dyDescent="0.25">
      <c r="C494"/>
    </row>
    <row r="495" spans="2:3" x14ac:dyDescent="0.25">
      <c r="C495"/>
    </row>
    <row r="496" spans="2:3" x14ac:dyDescent="0.25">
      <c r="C496"/>
    </row>
    <row r="497" spans="2:3" x14ac:dyDescent="0.25">
      <c r="C497"/>
    </row>
    <row r="498" spans="2:3" x14ac:dyDescent="0.25">
      <c r="C498"/>
    </row>
    <row r="499" spans="2:3" x14ac:dyDescent="0.25">
      <c r="C499"/>
    </row>
    <row r="500" spans="2:3" s="18" customFormat="1" x14ac:dyDescent="0.25">
      <c r="B500"/>
      <c r="C500"/>
    </row>
    <row r="501" spans="2:3" x14ac:dyDescent="0.25">
      <c r="C501"/>
    </row>
    <row r="502" spans="2:3" x14ac:dyDescent="0.25">
      <c r="C502"/>
    </row>
    <row r="503" spans="2:3" x14ac:dyDescent="0.25">
      <c r="C503"/>
    </row>
    <row r="504" spans="2:3" s="18" customFormat="1" x14ac:dyDescent="0.25">
      <c r="B504"/>
      <c r="C504"/>
    </row>
    <row r="505" spans="2:3" x14ac:dyDescent="0.25">
      <c r="C505"/>
    </row>
    <row r="506" spans="2:3" x14ac:dyDescent="0.25">
      <c r="C506"/>
    </row>
    <row r="507" spans="2:3" x14ac:dyDescent="0.25">
      <c r="C507"/>
    </row>
    <row r="508" spans="2:3" x14ac:dyDescent="0.25">
      <c r="C508"/>
    </row>
    <row r="509" spans="2:3" x14ac:dyDescent="0.25">
      <c r="C509"/>
    </row>
    <row r="510" spans="2:3" x14ac:dyDescent="0.25">
      <c r="C510"/>
    </row>
    <row r="511" spans="2:3" x14ac:dyDescent="0.25">
      <c r="C511"/>
    </row>
    <row r="512" spans="2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5"/>
  <sheetViews>
    <sheetView topLeftCell="A106" workbookViewId="0">
      <selection activeCell="H127" sqref="H127"/>
    </sheetView>
  </sheetViews>
  <sheetFormatPr baseColWidth="10" defaultRowHeight="15" x14ac:dyDescent="0.25"/>
  <cols>
    <col min="1" max="1" width="2.5703125" customWidth="1"/>
    <col min="2" max="2" width="60.42578125" customWidth="1"/>
    <col min="3" max="3" width="16.28515625" style="49" customWidth="1"/>
  </cols>
  <sheetData>
    <row r="3" spans="2:3" x14ac:dyDescent="0.25">
      <c r="B3" s="4" t="s">
        <v>324</v>
      </c>
      <c r="C3" s="56" t="s">
        <v>328</v>
      </c>
    </row>
    <row r="4" spans="2:3" x14ac:dyDescent="0.25">
      <c r="B4" s="65">
        <v>2022</v>
      </c>
      <c r="C4" s="66">
        <v>2099546</v>
      </c>
    </row>
    <row r="5" spans="2:3" x14ac:dyDescent="0.25">
      <c r="B5" s="3" t="s">
        <v>4</v>
      </c>
      <c r="C5" s="49">
        <v>2099546</v>
      </c>
    </row>
    <row r="6" spans="2:3" x14ac:dyDescent="0.25">
      <c r="B6" s="67" t="s">
        <v>51</v>
      </c>
      <c r="C6" s="61">
        <v>81171</v>
      </c>
    </row>
    <row r="7" spans="2:3" x14ac:dyDescent="0.25">
      <c r="B7" s="60">
        <v>1</v>
      </c>
      <c r="C7" s="50">
        <v>27057</v>
      </c>
    </row>
    <row r="8" spans="2:3" x14ac:dyDescent="0.25">
      <c r="B8" s="19" t="s">
        <v>52</v>
      </c>
      <c r="C8" s="51">
        <v>27057</v>
      </c>
    </row>
    <row r="9" spans="2:3" x14ac:dyDescent="0.25">
      <c r="B9" s="10" t="s">
        <v>53</v>
      </c>
      <c r="C9" s="49">
        <v>27057</v>
      </c>
    </row>
    <row r="10" spans="2:3" x14ac:dyDescent="0.25">
      <c r="B10" s="11" t="s">
        <v>54</v>
      </c>
      <c r="C10" s="49">
        <v>27057</v>
      </c>
    </row>
    <row r="11" spans="2:3" x14ac:dyDescent="0.25">
      <c r="B11" s="63" t="s">
        <v>99</v>
      </c>
      <c r="C11" s="54">
        <v>27057</v>
      </c>
    </row>
    <row r="12" spans="2:3" x14ac:dyDescent="0.25">
      <c r="B12" s="58" t="s">
        <v>327</v>
      </c>
      <c r="C12" s="68">
        <v>27057</v>
      </c>
    </row>
    <row r="13" spans="2:3" x14ac:dyDescent="0.25">
      <c r="B13" s="57" t="s">
        <v>35</v>
      </c>
      <c r="C13" s="49">
        <v>297</v>
      </c>
    </row>
    <row r="14" spans="2:3" x14ac:dyDescent="0.25">
      <c r="B14" s="57" t="s">
        <v>15</v>
      </c>
      <c r="C14" s="49">
        <v>24000</v>
      </c>
    </row>
    <row r="15" spans="2:3" x14ac:dyDescent="0.25">
      <c r="B15" s="57" t="s">
        <v>36</v>
      </c>
      <c r="C15" s="49">
        <v>2160</v>
      </c>
    </row>
    <row r="16" spans="2:3" x14ac:dyDescent="0.25">
      <c r="B16" s="57" t="s">
        <v>16</v>
      </c>
      <c r="C16" s="49">
        <v>600</v>
      </c>
    </row>
    <row r="17" spans="2:3" x14ac:dyDescent="0.25">
      <c r="B17" s="60">
        <v>3</v>
      </c>
      <c r="C17" s="50">
        <v>27057</v>
      </c>
    </row>
    <row r="18" spans="2:3" x14ac:dyDescent="0.25">
      <c r="B18" s="19" t="s">
        <v>55</v>
      </c>
      <c r="C18" s="51">
        <v>27057</v>
      </c>
    </row>
    <row r="19" spans="2:3" x14ac:dyDescent="0.25">
      <c r="B19" s="10" t="s">
        <v>56</v>
      </c>
      <c r="C19" s="49">
        <v>27057</v>
      </c>
    </row>
    <row r="20" spans="2:3" x14ac:dyDescent="0.25">
      <c r="B20" s="11" t="s">
        <v>57</v>
      </c>
      <c r="C20" s="49">
        <v>27057</v>
      </c>
    </row>
    <row r="21" spans="2:3" x14ac:dyDescent="0.25">
      <c r="B21" s="63" t="s">
        <v>99</v>
      </c>
      <c r="C21" s="54">
        <v>27057</v>
      </c>
    </row>
    <row r="22" spans="2:3" x14ac:dyDescent="0.25">
      <c r="B22" s="58" t="s">
        <v>327</v>
      </c>
      <c r="C22" s="68">
        <v>27057</v>
      </c>
    </row>
    <row r="23" spans="2:3" x14ac:dyDescent="0.25">
      <c r="B23" s="57" t="s">
        <v>35</v>
      </c>
      <c r="C23" s="49">
        <v>297</v>
      </c>
    </row>
    <row r="24" spans="2:3" x14ac:dyDescent="0.25">
      <c r="B24" s="57" t="s">
        <v>15</v>
      </c>
      <c r="C24" s="49">
        <v>24000</v>
      </c>
    </row>
    <row r="25" spans="2:3" x14ac:dyDescent="0.25">
      <c r="B25" s="57" t="s">
        <v>36</v>
      </c>
      <c r="C25" s="49">
        <v>2160</v>
      </c>
    </row>
    <row r="26" spans="2:3" x14ac:dyDescent="0.25">
      <c r="B26" s="57" t="s">
        <v>16</v>
      </c>
      <c r="C26" s="49">
        <v>600</v>
      </c>
    </row>
    <row r="27" spans="2:3" x14ac:dyDescent="0.25">
      <c r="B27" s="60">
        <v>10</v>
      </c>
      <c r="C27" s="50">
        <v>27057</v>
      </c>
    </row>
    <row r="28" spans="2:3" x14ac:dyDescent="0.25">
      <c r="B28" s="19" t="s">
        <v>122</v>
      </c>
      <c r="C28" s="51">
        <v>27057</v>
      </c>
    </row>
    <row r="29" spans="2:3" x14ac:dyDescent="0.25">
      <c r="B29" s="10" t="s">
        <v>123</v>
      </c>
      <c r="C29" s="49">
        <v>27057</v>
      </c>
    </row>
    <row r="30" spans="2:3" x14ac:dyDescent="0.25">
      <c r="B30" s="11" t="s">
        <v>124</v>
      </c>
      <c r="C30" s="49">
        <v>27057</v>
      </c>
    </row>
    <row r="31" spans="2:3" x14ac:dyDescent="0.25">
      <c r="B31" s="63" t="s">
        <v>99</v>
      </c>
      <c r="C31" s="54">
        <v>27057</v>
      </c>
    </row>
    <row r="32" spans="2:3" x14ac:dyDescent="0.25">
      <c r="B32" s="58" t="s">
        <v>327</v>
      </c>
      <c r="C32" s="68">
        <v>27057</v>
      </c>
    </row>
    <row r="33" spans="2:3" x14ac:dyDescent="0.25">
      <c r="B33" s="57" t="s">
        <v>35</v>
      </c>
      <c r="C33" s="49">
        <v>297</v>
      </c>
    </row>
    <row r="34" spans="2:3" x14ac:dyDescent="0.25">
      <c r="B34" s="57" t="s">
        <v>15</v>
      </c>
      <c r="C34" s="49">
        <v>24000</v>
      </c>
    </row>
    <row r="35" spans="2:3" x14ac:dyDescent="0.25">
      <c r="B35" s="57" t="s">
        <v>36</v>
      </c>
      <c r="C35" s="49">
        <v>2160</v>
      </c>
    </row>
    <row r="36" spans="2:3" x14ac:dyDescent="0.25">
      <c r="B36" s="57" t="s">
        <v>16</v>
      </c>
      <c r="C36" s="49">
        <v>600</v>
      </c>
    </row>
    <row r="37" spans="2:3" x14ac:dyDescent="0.25">
      <c r="B37" s="67" t="s">
        <v>73</v>
      </c>
      <c r="C37" s="61">
        <v>27057</v>
      </c>
    </row>
    <row r="38" spans="2:3" x14ac:dyDescent="0.25">
      <c r="B38" s="60">
        <v>16</v>
      </c>
      <c r="C38" s="50">
        <v>27057</v>
      </c>
    </row>
    <row r="39" spans="2:3" x14ac:dyDescent="0.25">
      <c r="B39" s="19" t="s">
        <v>125</v>
      </c>
      <c r="C39" s="51">
        <v>27057</v>
      </c>
    </row>
    <row r="40" spans="2:3" x14ac:dyDescent="0.25">
      <c r="B40" s="10" t="s">
        <v>126</v>
      </c>
      <c r="C40" s="49">
        <v>27057</v>
      </c>
    </row>
    <row r="41" spans="2:3" x14ac:dyDescent="0.25">
      <c r="B41" s="11" t="s">
        <v>127</v>
      </c>
      <c r="C41" s="49">
        <v>27057</v>
      </c>
    </row>
    <row r="42" spans="2:3" x14ac:dyDescent="0.25">
      <c r="B42" s="63" t="s">
        <v>99</v>
      </c>
      <c r="C42" s="54">
        <v>27057</v>
      </c>
    </row>
    <row r="43" spans="2:3" x14ac:dyDescent="0.25">
      <c r="B43" s="58" t="s">
        <v>327</v>
      </c>
      <c r="C43" s="68">
        <v>27057</v>
      </c>
    </row>
    <row r="44" spans="2:3" x14ac:dyDescent="0.25">
      <c r="B44" s="57" t="s">
        <v>35</v>
      </c>
      <c r="C44" s="49">
        <v>297</v>
      </c>
    </row>
    <row r="45" spans="2:3" x14ac:dyDescent="0.25">
      <c r="B45" s="57" t="s">
        <v>15</v>
      </c>
      <c r="C45" s="49">
        <v>24000</v>
      </c>
    </row>
    <row r="46" spans="2:3" x14ac:dyDescent="0.25">
      <c r="B46" s="57" t="s">
        <v>36</v>
      </c>
      <c r="C46" s="49">
        <v>2160</v>
      </c>
    </row>
    <row r="47" spans="2:3" x14ac:dyDescent="0.25">
      <c r="B47" s="57" t="s">
        <v>16</v>
      </c>
      <c r="C47" s="49">
        <v>600</v>
      </c>
    </row>
    <row r="48" spans="2:3" x14ac:dyDescent="0.25">
      <c r="B48" s="67" t="s">
        <v>77</v>
      </c>
      <c r="C48" s="61">
        <v>950807</v>
      </c>
    </row>
    <row r="49" spans="2:3" x14ac:dyDescent="0.25">
      <c r="B49" s="60">
        <v>18</v>
      </c>
      <c r="C49" s="50">
        <v>113451</v>
      </c>
    </row>
    <row r="50" spans="2:3" x14ac:dyDescent="0.25">
      <c r="B50" s="19" t="s">
        <v>18</v>
      </c>
      <c r="C50" s="51">
        <v>113451</v>
      </c>
    </row>
    <row r="51" spans="2:3" x14ac:dyDescent="0.25">
      <c r="B51" s="10" t="s">
        <v>78</v>
      </c>
      <c r="C51" s="49">
        <v>113451</v>
      </c>
    </row>
    <row r="52" spans="2:3" x14ac:dyDescent="0.25">
      <c r="B52" s="11" t="s">
        <v>79</v>
      </c>
      <c r="C52" s="49">
        <v>113451</v>
      </c>
    </row>
    <row r="53" spans="2:3" x14ac:dyDescent="0.25">
      <c r="B53" s="63" t="s">
        <v>99</v>
      </c>
      <c r="C53" s="54">
        <v>113451</v>
      </c>
    </row>
    <row r="54" spans="2:3" x14ac:dyDescent="0.25">
      <c r="B54" s="58" t="s">
        <v>327</v>
      </c>
      <c r="C54" s="68">
        <v>113451</v>
      </c>
    </row>
    <row r="55" spans="2:3" x14ac:dyDescent="0.25">
      <c r="B55" s="57" t="s">
        <v>35</v>
      </c>
      <c r="C55" s="49">
        <v>1280</v>
      </c>
    </row>
    <row r="56" spans="2:3" x14ac:dyDescent="0.25">
      <c r="B56" s="57" t="s">
        <v>15</v>
      </c>
      <c r="C56" s="49">
        <v>103200</v>
      </c>
    </row>
    <row r="57" spans="2:3" x14ac:dyDescent="0.25">
      <c r="B57" s="57" t="s">
        <v>36</v>
      </c>
      <c r="C57" s="49">
        <v>7171</v>
      </c>
    </row>
    <row r="58" spans="2:3" x14ac:dyDescent="0.25">
      <c r="B58" s="57" t="s">
        <v>16</v>
      </c>
      <c r="C58" s="49">
        <v>1800</v>
      </c>
    </row>
    <row r="59" spans="2:3" x14ac:dyDescent="0.25">
      <c r="B59" s="60">
        <v>19</v>
      </c>
      <c r="C59" s="50">
        <v>737602</v>
      </c>
    </row>
    <row r="60" spans="2:3" x14ac:dyDescent="0.25">
      <c r="B60" s="19" t="s">
        <v>18</v>
      </c>
      <c r="C60" s="51">
        <v>737602</v>
      </c>
    </row>
    <row r="61" spans="2:3" x14ac:dyDescent="0.25">
      <c r="B61" s="10" t="s">
        <v>82</v>
      </c>
      <c r="C61" s="49">
        <v>737602</v>
      </c>
    </row>
    <row r="62" spans="2:3" x14ac:dyDescent="0.25">
      <c r="B62" s="11" t="s">
        <v>79</v>
      </c>
      <c r="C62" s="49">
        <v>737602</v>
      </c>
    </row>
    <row r="63" spans="2:3" x14ac:dyDescent="0.25">
      <c r="B63" s="63" t="s">
        <v>99</v>
      </c>
      <c r="C63" s="54">
        <v>737602</v>
      </c>
    </row>
    <row r="64" spans="2:3" x14ac:dyDescent="0.25">
      <c r="B64" s="58" t="s">
        <v>327</v>
      </c>
      <c r="C64" s="68">
        <v>737602</v>
      </c>
    </row>
    <row r="65" spans="2:3" x14ac:dyDescent="0.25">
      <c r="B65" s="57" t="s">
        <v>35</v>
      </c>
      <c r="C65" s="49">
        <v>6033</v>
      </c>
    </row>
    <row r="66" spans="2:3" x14ac:dyDescent="0.25">
      <c r="B66" s="57" t="s">
        <v>15</v>
      </c>
      <c r="C66" s="49">
        <v>666000</v>
      </c>
    </row>
    <row r="67" spans="2:3" x14ac:dyDescent="0.25">
      <c r="B67" s="57" t="s">
        <v>36</v>
      </c>
      <c r="C67" s="49">
        <v>48169</v>
      </c>
    </row>
    <row r="68" spans="2:3" x14ac:dyDescent="0.25">
      <c r="B68" s="57" t="s">
        <v>16</v>
      </c>
      <c r="C68" s="49">
        <v>17400</v>
      </c>
    </row>
    <row r="69" spans="2:3" x14ac:dyDescent="0.25">
      <c r="B69" s="60">
        <v>20</v>
      </c>
      <c r="C69" s="50">
        <v>99754</v>
      </c>
    </row>
    <row r="70" spans="2:3" x14ac:dyDescent="0.25">
      <c r="B70" s="19" t="s">
        <v>18</v>
      </c>
      <c r="C70" s="51">
        <v>99754</v>
      </c>
    </row>
    <row r="71" spans="2:3" x14ac:dyDescent="0.25">
      <c r="B71" s="10" t="s">
        <v>92</v>
      </c>
      <c r="C71" s="49">
        <v>99754</v>
      </c>
    </row>
    <row r="72" spans="2:3" x14ac:dyDescent="0.25">
      <c r="B72" s="11" t="s">
        <v>93</v>
      </c>
      <c r="C72" s="49">
        <v>99754</v>
      </c>
    </row>
    <row r="73" spans="2:3" x14ac:dyDescent="0.25">
      <c r="B73" s="63" t="s">
        <v>99</v>
      </c>
      <c r="C73" s="54">
        <v>99754</v>
      </c>
    </row>
    <row r="74" spans="2:3" x14ac:dyDescent="0.25">
      <c r="B74" s="58" t="s">
        <v>327</v>
      </c>
      <c r="C74" s="68">
        <v>99754</v>
      </c>
    </row>
    <row r="75" spans="2:3" x14ac:dyDescent="0.25">
      <c r="B75" s="57" t="s">
        <v>35</v>
      </c>
      <c r="C75" s="49">
        <v>567</v>
      </c>
    </row>
    <row r="76" spans="2:3" x14ac:dyDescent="0.25">
      <c r="B76" s="57" t="s">
        <v>15</v>
      </c>
      <c r="C76" s="49">
        <v>90000</v>
      </c>
    </row>
    <row r="77" spans="2:3" x14ac:dyDescent="0.25">
      <c r="B77" s="57" t="s">
        <v>36</v>
      </c>
      <c r="C77" s="49">
        <v>7387</v>
      </c>
    </row>
    <row r="78" spans="2:3" x14ac:dyDescent="0.25">
      <c r="B78" s="57" t="s">
        <v>16</v>
      </c>
      <c r="C78" s="49">
        <v>1800</v>
      </c>
    </row>
    <row r="79" spans="2:3" x14ac:dyDescent="0.25">
      <c r="B79" s="67" t="s">
        <v>19</v>
      </c>
      <c r="C79" s="61">
        <v>1040511</v>
      </c>
    </row>
    <row r="80" spans="2:3" x14ac:dyDescent="0.25">
      <c r="B80" s="60">
        <v>21</v>
      </c>
      <c r="C80" s="50">
        <v>16474</v>
      </c>
    </row>
    <row r="81" spans="2:3" x14ac:dyDescent="0.25">
      <c r="B81" s="19" t="s">
        <v>18</v>
      </c>
      <c r="C81" s="51">
        <v>16474</v>
      </c>
    </row>
    <row r="82" spans="2:3" x14ac:dyDescent="0.25">
      <c r="B82" s="10" t="s">
        <v>132</v>
      </c>
      <c r="C82" s="49">
        <v>16474</v>
      </c>
    </row>
    <row r="83" spans="2:3" x14ac:dyDescent="0.25">
      <c r="B83" s="11" t="s">
        <v>133</v>
      </c>
      <c r="C83" s="49">
        <v>16474</v>
      </c>
    </row>
    <row r="84" spans="2:3" x14ac:dyDescent="0.25">
      <c r="B84" s="63" t="s">
        <v>99</v>
      </c>
      <c r="C84" s="54">
        <v>16474</v>
      </c>
    </row>
    <row r="85" spans="2:3" x14ac:dyDescent="0.25">
      <c r="B85" s="58" t="s">
        <v>327</v>
      </c>
      <c r="C85" s="68">
        <v>16474</v>
      </c>
    </row>
    <row r="86" spans="2:3" x14ac:dyDescent="0.25">
      <c r="B86" s="57" t="s">
        <v>35</v>
      </c>
      <c r="C86" s="49">
        <v>178</v>
      </c>
    </row>
    <row r="87" spans="2:3" x14ac:dyDescent="0.25">
      <c r="B87" s="57" t="s">
        <v>15</v>
      </c>
      <c r="C87" s="49">
        <v>14400</v>
      </c>
    </row>
    <row r="88" spans="2:3" x14ac:dyDescent="0.25">
      <c r="B88" s="57" t="s">
        <v>36</v>
      </c>
      <c r="C88" s="49">
        <v>1296</v>
      </c>
    </row>
    <row r="89" spans="2:3" x14ac:dyDescent="0.25">
      <c r="B89" s="57" t="s">
        <v>16</v>
      </c>
      <c r="C89" s="49">
        <v>600</v>
      </c>
    </row>
    <row r="90" spans="2:3" x14ac:dyDescent="0.25">
      <c r="B90" s="60">
        <v>22</v>
      </c>
      <c r="C90" s="50">
        <v>16474</v>
      </c>
    </row>
    <row r="91" spans="2:3" x14ac:dyDescent="0.25">
      <c r="B91" s="19" t="s">
        <v>18</v>
      </c>
      <c r="C91" s="51">
        <v>16474</v>
      </c>
    </row>
    <row r="92" spans="2:3" x14ac:dyDescent="0.25">
      <c r="B92" s="10" t="s">
        <v>134</v>
      </c>
      <c r="C92" s="49">
        <v>16474</v>
      </c>
    </row>
    <row r="93" spans="2:3" x14ac:dyDescent="0.25">
      <c r="B93" s="11" t="s">
        <v>135</v>
      </c>
      <c r="C93" s="49">
        <v>16474</v>
      </c>
    </row>
    <row r="94" spans="2:3" x14ac:dyDescent="0.25">
      <c r="B94" s="63" t="s">
        <v>99</v>
      </c>
      <c r="C94" s="54">
        <v>16474</v>
      </c>
    </row>
    <row r="95" spans="2:3" x14ac:dyDescent="0.25">
      <c r="B95" s="58" t="s">
        <v>327</v>
      </c>
      <c r="C95" s="68">
        <v>16474</v>
      </c>
    </row>
    <row r="96" spans="2:3" x14ac:dyDescent="0.25">
      <c r="B96" s="57" t="s">
        <v>35</v>
      </c>
      <c r="C96" s="49">
        <v>178</v>
      </c>
    </row>
    <row r="97" spans="2:3" x14ac:dyDescent="0.25">
      <c r="B97" s="57" t="s">
        <v>15</v>
      </c>
      <c r="C97" s="49">
        <v>14400</v>
      </c>
    </row>
    <row r="98" spans="2:3" x14ac:dyDescent="0.25">
      <c r="B98" s="57" t="s">
        <v>36</v>
      </c>
      <c r="C98" s="49">
        <v>1296</v>
      </c>
    </row>
    <row r="99" spans="2:3" x14ac:dyDescent="0.25">
      <c r="B99" s="57" t="s">
        <v>16</v>
      </c>
      <c r="C99" s="49">
        <v>600</v>
      </c>
    </row>
    <row r="100" spans="2:3" x14ac:dyDescent="0.25">
      <c r="B100" s="60">
        <v>25</v>
      </c>
      <c r="C100" s="50">
        <v>585726</v>
      </c>
    </row>
    <row r="101" spans="2:3" x14ac:dyDescent="0.25">
      <c r="B101" s="19" t="s">
        <v>18</v>
      </c>
      <c r="C101" s="51">
        <v>585726</v>
      </c>
    </row>
    <row r="102" spans="2:3" x14ac:dyDescent="0.25">
      <c r="B102" s="10" t="s">
        <v>139</v>
      </c>
      <c r="C102" s="49">
        <v>585726</v>
      </c>
    </row>
    <row r="103" spans="2:3" x14ac:dyDescent="0.25">
      <c r="B103" s="11" t="s">
        <v>140</v>
      </c>
      <c r="C103" s="49">
        <v>585726</v>
      </c>
    </row>
    <row r="104" spans="2:3" x14ac:dyDescent="0.25">
      <c r="B104" s="63" t="s">
        <v>99</v>
      </c>
      <c r="C104" s="54">
        <v>585726</v>
      </c>
    </row>
    <row r="105" spans="2:3" x14ac:dyDescent="0.25">
      <c r="B105" s="58" t="s">
        <v>327</v>
      </c>
      <c r="C105" s="68">
        <v>585726</v>
      </c>
    </row>
    <row r="106" spans="2:3" x14ac:dyDescent="0.25">
      <c r="B106" s="57" t="s">
        <v>35</v>
      </c>
      <c r="C106" s="49">
        <v>3455</v>
      </c>
    </row>
    <row r="107" spans="2:3" x14ac:dyDescent="0.25">
      <c r="B107" s="57" t="s">
        <v>15</v>
      </c>
      <c r="C107" s="49">
        <v>548400</v>
      </c>
    </row>
    <row r="108" spans="2:3" x14ac:dyDescent="0.25">
      <c r="B108" s="57" t="s">
        <v>36</v>
      </c>
      <c r="C108" s="49">
        <v>26071</v>
      </c>
    </row>
    <row r="109" spans="2:3" x14ac:dyDescent="0.25">
      <c r="B109" s="57" t="s">
        <v>16</v>
      </c>
      <c r="C109" s="49">
        <v>7800</v>
      </c>
    </row>
    <row r="110" spans="2:3" x14ac:dyDescent="0.25">
      <c r="B110" s="60">
        <v>26</v>
      </c>
      <c r="C110" s="50">
        <v>182556</v>
      </c>
    </row>
    <row r="111" spans="2:3" x14ac:dyDescent="0.25">
      <c r="B111" s="19" t="s">
        <v>18</v>
      </c>
      <c r="C111" s="51">
        <v>182556</v>
      </c>
    </row>
    <row r="112" spans="2:3" x14ac:dyDescent="0.25">
      <c r="B112" s="10" t="s">
        <v>141</v>
      </c>
      <c r="C112" s="49">
        <v>182556</v>
      </c>
    </row>
    <row r="113" spans="2:3" x14ac:dyDescent="0.25">
      <c r="B113" s="11" t="s">
        <v>142</v>
      </c>
      <c r="C113" s="49">
        <v>182556</v>
      </c>
    </row>
    <row r="114" spans="2:3" x14ac:dyDescent="0.25">
      <c r="B114" s="63" t="s">
        <v>99</v>
      </c>
      <c r="C114" s="54">
        <v>182556</v>
      </c>
    </row>
    <row r="115" spans="2:3" x14ac:dyDescent="0.25">
      <c r="B115" s="58" t="s">
        <v>327</v>
      </c>
      <c r="C115" s="68">
        <v>182556</v>
      </c>
    </row>
    <row r="116" spans="2:3" x14ac:dyDescent="0.25">
      <c r="B116" s="57" t="s">
        <v>35</v>
      </c>
      <c r="C116" s="49">
        <v>1073</v>
      </c>
    </row>
    <row r="117" spans="2:3" x14ac:dyDescent="0.25">
      <c r="B117" s="57" t="s">
        <v>15</v>
      </c>
      <c r="C117" s="49">
        <v>170400</v>
      </c>
    </row>
    <row r="118" spans="2:3" x14ac:dyDescent="0.25">
      <c r="B118" s="57" t="s">
        <v>36</v>
      </c>
      <c r="C118" s="49">
        <v>8683</v>
      </c>
    </row>
    <row r="119" spans="2:3" x14ac:dyDescent="0.25">
      <c r="B119" s="57" t="s">
        <v>16</v>
      </c>
      <c r="C119" s="49">
        <v>2400</v>
      </c>
    </row>
    <row r="120" spans="2:3" x14ac:dyDescent="0.25">
      <c r="B120" s="60">
        <v>27</v>
      </c>
      <c r="C120" s="50">
        <v>239281</v>
      </c>
    </row>
    <row r="121" spans="2:3" x14ac:dyDescent="0.25">
      <c r="B121" s="19" t="s">
        <v>18</v>
      </c>
      <c r="C121" s="51">
        <v>239281</v>
      </c>
    </row>
    <row r="122" spans="2:3" x14ac:dyDescent="0.25">
      <c r="B122" s="10" t="s">
        <v>95</v>
      </c>
      <c r="C122" s="49">
        <v>239281</v>
      </c>
    </row>
    <row r="123" spans="2:3" x14ac:dyDescent="0.25">
      <c r="B123" s="11" t="s">
        <v>96</v>
      </c>
      <c r="C123" s="49">
        <v>239281</v>
      </c>
    </row>
    <row r="124" spans="2:3" x14ac:dyDescent="0.25">
      <c r="B124" s="63" t="s">
        <v>99</v>
      </c>
      <c r="C124" s="54">
        <v>239281</v>
      </c>
    </row>
    <row r="125" spans="2:3" x14ac:dyDescent="0.25">
      <c r="B125" s="58" t="s">
        <v>327</v>
      </c>
      <c r="C125" s="68">
        <v>239281</v>
      </c>
    </row>
    <row r="126" spans="2:3" x14ac:dyDescent="0.25">
      <c r="B126" s="57" t="s">
        <v>35</v>
      </c>
      <c r="C126" s="49">
        <v>1338</v>
      </c>
    </row>
    <row r="127" spans="2:3" x14ac:dyDescent="0.25">
      <c r="B127" s="57" t="s">
        <v>15</v>
      </c>
      <c r="C127" s="49">
        <v>212400</v>
      </c>
    </row>
    <row r="128" spans="2:3" x14ac:dyDescent="0.25">
      <c r="B128" s="57" t="s">
        <v>36</v>
      </c>
      <c r="C128" s="49">
        <v>18943</v>
      </c>
    </row>
    <row r="129" spans="2:3" x14ac:dyDescent="0.25">
      <c r="B129" s="57" t="s">
        <v>16</v>
      </c>
      <c r="C129" s="49">
        <v>6600</v>
      </c>
    </row>
    <row r="130" spans="2:3" x14ac:dyDescent="0.25">
      <c r="B130" s="1" t="s">
        <v>3</v>
      </c>
      <c r="C130" s="49">
        <v>2099546</v>
      </c>
    </row>
    <row r="131" spans="2:3" x14ac:dyDescent="0.25">
      <c r="C131"/>
    </row>
    <row r="132" spans="2:3" x14ac:dyDescent="0.25">
      <c r="C132"/>
    </row>
    <row r="133" spans="2:3" x14ac:dyDescent="0.25">
      <c r="C133"/>
    </row>
    <row r="134" spans="2:3" x14ac:dyDescent="0.25">
      <c r="C134"/>
    </row>
    <row r="135" spans="2:3" x14ac:dyDescent="0.25">
      <c r="C135"/>
    </row>
    <row r="136" spans="2:3" x14ac:dyDescent="0.25">
      <c r="C136"/>
    </row>
    <row r="137" spans="2:3" x14ac:dyDescent="0.25">
      <c r="C137"/>
    </row>
    <row r="138" spans="2:3" x14ac:dyDescent="0.25">
      <c r="C138"/>
    </row>
    <row r="139" spans="2:3" x14ac:dyDescent="0.25">
      <c r="C139"/>
    </row>
    <row r="140" spans="2:3" x14ac:dyDescent="0.25">
      <c r="C140"/>
    </row>
    <row r="141" spans="2:3" x14ac:dyDescent="0.25">
      <c r="C141"/>
    </row>
    <row r="142" spans="2:3" x14ac:dyDescent="0.25">
      <c r="C142"/>
    </row>
    <row r="143" spans="2:3" x14ac:dyDescent="0.25">
      <c r="C143"/>
    </row>
    <row r="144" spans="2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2:3" x14ac:dyDescent="0.25">
      <c r="C433"/>
    </row>
    <row r="434" spans="2:3" x14ac:dyDescent="0.25">
      <c r="C434"/>
    </row>
    <row r="435" spans="2:3" x14ac:dyDescent="0.25">
      <c r="C435"/>
    </row>
    <row r="436" spans="2:3" x14ac:dyDescent="0.25">
      <c r="C436"/>
    </row>
    <row r="437" spans="2:3" x14ac:dyDescent="0.25">
      <c r="C437"/>
    </row>
    <row r="438" spans="2:3" x14ac:dyDescent="0.25">
      <c r="C438"/>
    </row>
    <row r="439" spans="2:3" x14ac:dyDescent="0.25">
      <c r="C439"/>
    </row>
    <row r="440" spans="2:3" x14ac:dyDescent="0.25">
      <c r="C440"/>
    </row>
    <row r="441" spans="2:3" x14ac:dyDescent="0.25">
      <c r="C441"/>
    </row>
    <row r="442" spans="2:3" s="18" customFormat="1" x14ac:dyDescent="0.25">
      <c r="B442"/>
      <c r="C442"/>
    </row>
    <row r="443" spans="2:3" x14ac:dyDescent="0.25">
      <c r="C443"/>
    </row>
    <row r="444" spans="2:3" x14ac:dyDescent="0.25">
      <c r="C444"/>
    </row>
    <row r="445" spans="2:3" x14ac:dyDescent="0.25">
      <c r="C445"/>
    </row>
    <row r="446" spans="2:3" x14ac:dyDescent="0.25">
      <c r="C446"/>
    </row>
    <row r="447" spans="2:3" x14ac:dyDescent="0.25">
      <c r="C447"/>
    </row>
    <row r="448" spans="2:3" x14ac:dyDescent="0.25">
      <c r="C448"/>
    </row>
    <row r="449" spans="2:3" x14ac:dyDescent="0.25">
      <c r="C449"/>
    </row>
    <row r="450" spans="2:3" x14ac:dyDescent="0.25">
      <c r="C450"/>
    </row>
    <row r="451" spans="2:3" x14ac:dyDescent="0.25">
      <c r="C451"/>
    </row>
    <row r="452" spans="2:3" x14ac:dyDescent="0.25">
      <c r="C452"/>
    </row>
    <row r="453" spans="2:3" x14ac:dyDescent="0.25">
      <c r="C453"/>
    </row>
    <row r="454" spans="2:3" x14ac:dyDescent="0.25">
      <c r="C454"/>
    </row>
    <row r="455" spans="2:3" x14ac:dyDescent="0.25">
      <c r="C455"/>
    </row>
    <row r="456" spans="2:3" x14ac:dyDescent="0.25">
      <c r="C456"/>
    </row>
    <row r="457" spans="2:3" s="18" customFormat="1" x14ac:dyDescent="0.25">
      <c r="B457"/>
      <c r="C457"/>
    </row>
    <row r="458" spans="2:3" x14ac:dyDescent="0.25">
      <c r="C458"/>
    </row>
    <row r="459" spans="2:3" x14ac:dyDescent="0.25">
      <c r="C459"/>
    </row>
    <row r="460" spans="2:3" x14ac:dyDescent="0.25">
      <c r="C460"/>
    </row>
    <row r="461" spans="2:3" x14ac:dyDescent="0.25">
      <c r="C461"/>
    </row>
    <row r="462" spans="2:3" x14ac:dyDescent="0.25">
      <c r="C462"/>
    </row>
    <row r="463" spans="2:3" x14ac:dyDescent="0.25">
      <c r="C463"/>
    </row>
    <row r="464" spans="2:3" x14ac:dyDescent="0.25">
      <c r="C464"/>
    </row>
    <row r="465" spans="2:3" x14ac:dyDescent="0.25">
      <c r="C465"/>
    </row>
    <row r="466" spans="2:3" x14ac:dyDescent="0.25">
      <c r="C466"/>
    </row>
    <row r="467" spans="2:3" x14ac:dyDescent="0.25">
      <c r="C467"/>
    </row>
    <row r="468" spans="2:3" x14ac:dyDescent="0.25">
      <c r="C468"/>
    </row>
    <row r="469" spans="2:3" x14ac:dyDescent="0.25">
      <c r="C469"/>
    </row>
    <row r="470" spans="2:3" x14ac:dyDescent="0.25">
      <c r="C470"/>
    </row>
    <row r="471" spans="2:3" s="18" customFormat="1" x14ac:dyDescent="0.25">
      <c r="B471"/>
      <c r="C471"/>
    </row>
    <row r="472" spans="2:3" x14ac:dyDescent="0.25">
      <c r="C472"/>
    </row>
    <row r="473" spans="2:3" x14ac:dyDescent="0.25">
      <c r="C473"/>
    </row>
    <row r="474" spans="2:3" x14ac:dyDescent="0.25">
      <c r="C474"/>
    </row>
    <row r="475" spans="2:3" x14ac:dyDescent="0.25">
      <c r="C475"/>
    </row>
    <row r="476" spans="2:3" x14ac:dyDescent="0.25">
      <c r="C476"/>
    </row>
    <row r="477" spans="2:3" x14ac:dyDescent="0.25">
      <c r="C477"/>
    </row>
    <row r="478" spans="2:3" x14ac:dyDescent="0.25">
      <c r="C478"/>
    </row>
    <row r="479" spans="2:3" x14ac:dyDescent="0.25">
      <c r="C479"/>
    </row>
    <row r="480" spans="2:3" x14ac:dyDescent="0.25">
      <c r="C480"/>
    </row>
    <row r="481" spans="2:3" x14ac:dyDescent="0.25">
      <c r="C481"/>
    </row>
    <row r="482" spans="2:3" x14ac:dyDescent="0.25">
      <c r="C482"/>
    </row>
    <row r="483" spans="2:3" x14ac:dyDescent="0.25">
      <c r="C483"/>
    </row>
    <row r="484" spans="2:3" x14ac:dyDescent="0.25">
      <c r="C484"/>
    </row>
    <row r="485" spans="2:3" x14ac:dyDescent="0.25">
      <c r="C485"/>
    </row>
    <row r="486" spans="2:3" x14ac:dyDescent="0.25">
      <c r="C486"/>
    </row>
    <row r="487" spans="2:3" s="18" customFormat="1" x14ac:dyDescent="0.25">
      <c r="B487"/>
      <c r="C487"/>
    </row>
    <row r="488" spans="2:3" x14ac:dyDescent="0.25">
      <c r="C488"/>
    </row>
    <row r="489" spans="2:3" x14ac:dyDescent="0.25">
      <c r="C489"/>
    </row>
    <row r="490" spans="2:3" x14ac:dyDescent="0.25">
      <c r="C490"/>
    </row>
    <row r="491" spans="2:3" x14ac:dyDescent="0.25">
      <c r="C491"/>
    </row>
    <row r="492" spans="2:3" x14ac:dyDescent="0.25">
      <c r="C492"/>
    </row>
    <row r="493" spans="2:3" x14ac:dyDescent="0.25">
      <c r="C493"/>
    </row>
    <row r="494" spans="2:3" x14ac:dyDescent="0.25">
      <c r="C494"/>
    </row>
    <row r="495" spans="2:3" x14ac:dyDescent="0.25">
      <c r="C495"/>
    </row>
    <row r="496" spans="2:3" x14ac:dyDescent="0.25">
      <c r="C496"/>
    </row>
    <row r="497" spans="2:3" x14ac:dyDescent="0.25">
      <c r="C497"/>
    </row>
    <row r="498" spans="2:3" x14ac:dyDescent="0.25">
      <c r="C498"/>
    </row>
    <row r="499" spans="2:3" x14ac:dyDescent="0.25">
      <c r="C499"/>
    </row>
    <row r="500" spans="2:3" s="18" customFormat="1" x14ac:dyDescent="0.25">
      <c r="B500"/>
      <c r="C500"/>
    </row>
    <row r="501" spans="2:3" x14ac:dyDescent="0.25">
      <c r="C501"/>
    </row>
    <row r="502" spans="2:3" x14ac:dyDescent="0.25">
      <c r="C502"/>
    </row>
    <row r="503" spans="2:3" x14ac:dyDescent="0.25">
      <c r="C503"/>
    </row>
    <row r="504" spans="2:3" s="18" customFormat="1" x14ac:dyDescent="0.25">
      <c r="B504"/>
      <c r="C504"/>
    </row>
    <row r="505" spans="2:3" x14ac:dyDescent="0.25">
      <c r="C505"/>
    </row>
    <row r="506" spans="2:3" x14ac:dyDescent="0.25">
      <c r="C506"/>
    </row>
    <row r="507" spans="2:3" x14ac:dyDescent="0.25">
      <c r="C507"/>
    </row>
    <row r="508" spans="2:3" x14ac:dyDescent="0.25">
      <c r="C508"/>
    </row>
    <row r="509" spans="2:3" x14ac:dyDescent="0.25">
      <c r="C509"/>
    </row>
    <row r="510" spans="2:3" x14ac:dyDescent="0.25">
      <c r="C510"/>
    </row>
    <row r="511" spans="2:3" x14ac:dyDescent="0.25">
      <c r="C511"/>
    </row>
    <row r="512" spans="2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5"/>
  <sheetViews>
    <sheetView topLeftCell="A7" workbookViewId="0">
      <selection activeCell="E22" sqref="E22"/>
    </sheetView>
  </sheetViews>
  <sheetFormatPr baseColWidth="10" defaultRowHeight="15" x14ac:dyDescent="0.25"/>
  <cols>
    <col min="1" max="1" width="2.5703125" customWidth="1"/>
    <col min="2" max="2" width="60.42578125" customWidth="1"/>
    <col min="3" max="3" width="16.28515625" style="49" customWidth="1"/>
  </cols>
  <sheetData>
    <row r="3" spans="2:3" x14ac:dyDescent="0.25">
      <c r="B3" s="4" t="s">
        <v>324</v>
      </c>
      <c r="C3" s="56" t="s">
        <v>328</v>
      </c>
    </row>
    <row r="4" spans="2:3" x14ac:dyDescent="0.25">
      <c r="B4" s="65">
        <v>2022</v>
      </c>
      <c r="C4" s="66">
        <v>52770</v>
      </c>
    </row>
    <row r="5" spans="2:3" x14ac:dyDescent="0.25">
      <c r="B5" s="3" t="s">
        <v>4</v>
      </c>
      <c r="C5" s="49">
        <v>52770</v>
      </c>
    </row>
    <row r="6" spans="2:3" x14ac:dyDescent="0.25">
      <c r="B6" s="67" t="s">
        <v>19</v>
      </c>
      <c r="C6" s="61">
        <v>52770</v>
      </c>
    </row>
    <row r="7" spans="2:3" x14ac:dyDescent="0.25">
      <c r="B7" s="60">
        <v>29</v>
      </c>
      <c r="C7" s="50">
        <v>52770</v>
      </c>
    </row>
    <row r="8" spans="2:3" x14ac:dyDescent="0.25">
      <c r="B8" s="19" t="s">
        <v>18</v>
      </c>
      <c r="C8" s="51">
        <v>52770</v>
      </c>
    </row>
    <row r="9" spans="2:3" x14ac:dyDescent="0.25">
      <c r="B9" s="10" t="s">
        <v>21</v>
      </c>
      <c r="C9" s="49">
        <v>52770</v>
      </c>
    </row>
    <row r="10" spans="2:3" x14ac:dyDescent="0.25">
      <c r="B10" s="11" t="s">
        <v>23</v>
      </c>
      <c r="C10" s="49">
        <v>52770</v>
      </c>
    </row>
    <row r="11" spans="2:3" x14ac:dyDescent="0.25">
      <c r="B11" s="59" t="s">
        <v>22</v>
      </c>
      <c r="C11" s="52">
        <v>52770</v>
      </c>
    </row>
    <row r="12" spans="2:3" x14ac:dyDescent="0.25">
      <c r="B12" s="58" t="s">
        <v>327</v>
      </c>
      <c r="C12" s="68">
        <v>52770</v>
      </c>
    </row>
    <row r="13" spans="2:3" x14ac:dyDescent="0.25">
      <c r="B13" s="57" t="s">
        <v>15</v>
      </c>
      <c r="C13" s="49">
        <v>52770</v>
      </c>
    </row>
    <row r="14" spans="2:3" x14ac:dyDescent="0.25">
      <c r="B14" s="1" t="s">
        <v>3</v>
      </c>
      <c r="C14" s="49">
        <v>52770</v>
      </c>
    </row>
    <row r="15" spans="2:3" x14ac:dyDescent="0.25">
      <c r="C15"/>
    </row>
    <row r="16" spans="2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2:3" x14ac:dyDescent="0.25">
      <c r="C433"/>
    </row>
    <row r="434" spans="2:3" x14ac:dyDescent="0.25">
      <c r="C434"/>
    </row>
    <row r="435" spans="2:3" x14ac:dyDescent="0.25">
      <c r="C435"/>
    </row>
    <row r="436" spans="2:3" x14ac:dyDescent="0.25">
      <c r="C436"/>
    </row>
    <row r="437" spans="2:3" x14ac:dyDescent="0.25">
      <c r="C437"/>
    </row>
    <row r="438" spans="2:3" x14ac:dyDescent="0.25">
      <c r="C438"/>
    </row>
    <row r="439" spans="2:3" x14ac:dyDescent="0.25">
      <c r="C439"/>
    </row>
    <row r="440" spans="2:3" x14ac:dyDescent="0.25">
      <c r="C440"/>
    </row>
    <row r="441" spans="2:3" x14ac:dyDescent="0.25">
      <c r="C441"/>
    </row>
    <row r="442" spans="2:3" s="18" customFormat="1" x14ac:dyDescent="0.25">
      <c r="B442"/>
      <c r="C442"/>
    </row>
    <row r="443" spans="2:3" x14ac:dyDescent="0.25">
      <c r="C443"/>
    </row>
    <row r="444" spans="2:3" x14ac:dyDescent="0.25">
      <c r="C444"/>
    </row>
    <row r="445" spans="2:3" x14ac:dyDescent="0.25">
      <c r="C445"/>
    </row>
    <row r="446" spans="2:3" x14ac:dyDescent="0.25">
      <c r="C446"/>
    </row>
    <row r="447" spans="2:3" x14ac:dyDescent="0.25">
      <c r="C447"/>
    </row>
    <row r="448" spans="2:3" x14ac:dyDescent="0.25">
      <c r="C448"/>
    </row>
    <row r="449" spans="2:3" x14ac:dyDescent="0.25">
      <c r="C449"/>
    </row>
    <row r="450" spans="2:3" x14ac:dyDescent="0.25">
      <c r="C450"/>
    </row>
    <row r="451" spans="2:3" x14ac:dyDescent="0.25">
      <c r="C451"/>
    </row>
    <row r="452" spans="2:3" x14ac:dyDescent="0.25">
      <c r="C452"/>
    </row>
    <row r="453" spans="2:3" x14ac:dyDescent="0.25">
      <c r="C453"/>
    </row>
    <row r="454" spans="2:3" x14ac:dyDescent="0.25">
      <c r="C454"/>
    </row>
    <row r="455" spans="2:3" x14ac:dyDescent="0.25">
      <c r="C455"/>
    </row>
    <row r="456" spans="2:3" x14ac:dyDescent="0.25">
      <c r="C456"/>
    </row>
    <row r="457" spans="2:3" s="18" customFormat="1" x14ac:dyDescent="0.25">
      <c r="B457"/>
      <c r="C457"/>
    </row>
    <row r="458" spans="2:3" x14ac:dyDescent="0.25">
      <c r="C458"/>
    </row>
    <row r="459" spans="2:3" x14ac:dyDescent="0.25">
      <c r="C459"/>
    </row>
    <row r="460" spans="2:3" x14ac:dyDescent="0.25">
      <c r="C460"/>
    </row>
    <row r="461" spans="2:3" x14ac:dyDescent="0.25">
      <c r="C461"/>
    </row>
    <row r="462" spans="2:3" x14ac:dyDescent="0.25">
      <c r="C462"/>
    </row>
    <row r="463" spans="2:3" x14ac:dyDescent="0.25">
      <c r="C463"/>
    </row>
    <row r="464" spans="2:3" x14ac:dyDescent="0.25">
      <c r="C464"/>
    </row>
    <row r="465" spans="2:3" x14ac:dyDescent="0.25">
      <c r="C465"/>
    </row>
    <row r="466" spans="2:3" x14ac:dyDescent="0.25">
      <c r="C466"/>
    </row>
    <row r="467" spans="2:3" x14ac:dyDescent="0.25">
      <c r="C467"/>
    </row>
    <row r="468" spans="2:3" x14ac:dyDescent="0.25">
      <c r="C468"/>
    </row>
    <row r="469" spans="2:3" x14ac:dyDescent="0.25">
      <c r="C469"/>
    </row>
    <row r="470" spans="2:3" x14ac:dyDescent="0.25">
      <c r="C470"/>
    </row>
    <row r="471" spans="2:3" s="18" customFormat="1" x14ac:dyDescent="0.25">
      <c r="B471"/>
      <c r="C471"/>
    </row>
    <row r="472" spans="2:3" x14ac:dyDescent="0.25">
      <c r="C472"/>
    </row>
    <row r="473" spans="2:3" x14ac:dyDescent="0.25">
      <c r="C473"/>
    </row>
    <row r="474" spans="2:3" x14ac:dyDescent="0.25">
      <c r="C474"/>
    </row>
    <row r="475" spans="2:3" x14ac:dyDescent="0.25">
      <c r="C475"/>
    </row>
    <row r="476" spans="2:3" x14ac:dyDescent="0.25">
      <c r="C476"/>
    </row>
    <row r="477" spans="2:3" x14ac:dyDescent="0.25">
      <c r="C477"/>
    </row>
    <row r="478" spans="2:3" x14ac:dyDescent="0.25">
      <c r="C478"/>
    </row>
    <row r="479" spans="2:3" x14ac:dyDescent="0.25">
      <c r="C479"/>
    </row>
    <row r="480" spans="2:3" x14ac:dyDescent="0.25">
      <c r="C480"/>
    </row>
    <row r="481" spans="2:3" x14ac:dyDescent="0.25">
      <c r="C481"/>
    </row>
    <row r="482" spans="2:3" x14ac:dyDescent="0.25">
      <c r="C482"/>
    </row>
    <row r="483" spans="2:3" x14ac:dyDescent="0.25">
      <c r="C483"/>
    </row>
    <row r="484" spans="2:3" x14ac:dyDescent="0.25">
      <c r="C484"/>
    </row>
    <row r="485" spans="2:3" x14ac:dyDescent="0.25">
      <c r="C485"/>
    </row>
    <row r="486" spans="2:3" x14ac:dyDescent="0.25">
      <c r="C486"/>
    </row>
    <row r="487" spans="2:3" s="18" customFormat="1" x14ac:dyDescent="0.25">
      <c r="B487"/>
      <c r="C487"/>
    </row>
    <row r="488" spans="2:3" x14ac:dyDescent="0.25">
      <c r="C488"/>
    </row>
    <row r="489" spans="2:3" x14ac:dyDescent="0.25">
      <c r="C489"/>
    </row>
    <row r="490" spans="2:3" x14ac:dyDescent="0.25">
      <c r="C490"/>
    </row>
    <row r="491" spans="2:3" x14ac:dyDescent="0.25">
      <c r="C491"/>
    </row>
    <row r="492" spans="2:3" x14ac:dyDescent="0.25">
      <c r="C492"/>
    </row>
    <row r="493" spans="2:3" x14ac:dyDescent="0.25">
      <c r="C493"/>
    </row>
    <row r="494" spans="2:3" x14ac:dyDescent="0.25">
      <c r="C494"/>
    </row>
    <row r="495" spans="2:3" x14ac:dyDescent="0.25">
      <c r="C495"/>
    </row>
    <row r="496" spans="2:3" x14ac:dyDescent="0.25">
      <c r="C496"/>
    </row>
    <row r="497" spans="2:3" x14ac:dyDescent="0.25">
      <c r="C497"/>
    </row>
    <row r="498" spans="2:3" x14ac:dyDescent="0.25">
      <c r="C498"/>
    </row>
    <row r="499" spans="2:3" x14ac:dyDescent="0.25">
      <c r="C499"/>
    </row>
    <row r="500" spans="2:3" s="18" customFormat="1" x14ac:dyDescent="0.25">
      <c r="B500"/>
      <c r="C500"/>
    </row>
    <row r="501" spans="2:3" x14ac:dyDescent="0.25">
      <c r="C501"/>
    </row>
    <row r="502" spans="2:3" x14ac:dyDescent="0.25">
      <c r="C502"/>
    </row>
    <row r="503" spans="2:3" x14ac:dyDescent="0.25">
      <c r="C503"/>
    </row>
    <row r="504" spans="2:3" s="18" customFormat="1" x14ac:dyDescent="0.25">
      <c r="B504"/>
      <c r="C504"/>
    </row>
    <row r="505" spans="2:3" x14ac:dyDescent="0.25">
      <c r="C505"/>
    </row>
    <row r="506" spans="2:3" x14ac:dyDescent="0.25">
      <c r="C506"/>
    </row>
    <row r="507" spans="2:3" x14ac:dyDescent="0.25">
      <c r="C507"/>
    </row>
    <row r="508" spans="2:3" x14ac:dyDescent="0.25">
      <c r="C508"/>
    </row>
    <row r="509" spans="2:3" x14ac:dyDescent="0.25">
      <c r="C509"/>
    </row>
    <row r="510" spans="2:3" x14ac:dyDescent="0.25">
      <c r="C510"/>
    </row>
    <row r="511" spans="2:3" x14ac:dyDescent="0.25">
      <c r="C511"/>
    </row>
    <row r="512" spans="2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workbookViewId="0">
      <pane xSplit="1" ySplit="6" topLeftCell="B823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baseColWidth="10" defaultRowHeight="15" x14ac:dyDescent="0.25"/>
  <cols>
    <col min="1" max="1" width="57.5703125" customWidth="1"/>
    <col min="2" max="7" width="16.28515625" customWidth="1"/>
    <col min="8" max="8" width="15.140625" customWidth="1"/>
  </cols>
  <sheetData>
    <row r="1" spans="1:2" ht="15.75" x14ac:dyDescent="0.25">
      <c r="A1" s="71" t="s">
        <v>8</v>
      </c>
      <c r="B1" s="71"/>
    </row>
    <row r="2" spans="1:2" x14ac:dyDescent="0.25">
      <c r="A2" s="4" t="s">
        <v>0</v>
      </c>
      <c r="B2" t="s">
        <v>1</v>
      </c>
    </row>
    <row r="3" spans="1:2" x14ac:dyDescent="0.25">
      <c r="A3" s="4" t="s">
        <v>5</v>
      </c>
      <c r="B3" t="s">
        <v>2</v>
      </c>
    </row>
    <row r="5" spans="1:2" x14ac:dyDescent="0.25">
      <c r="A5" s="6" t="s">
        <v>10</v>
      </c>
      <c r="B5" s="5" t="s">
        <v>9</v>
      </c>
    </row>
    <row r="6" spans="1:2" x14ac:dyDescent="0.25">
      <c r="A6" s="1" t="s">
        <v>4</v>
      </c>
      <c r="B6" s="2">
        <v>11803912</v>
      </c>
    </row>
    <row r="7" spans="1:2" x14ac:dyDescent="0.25">
      <c r="A7" s="3" t="s">
        <v>6</v>
      </c>
      <c r="B7" s="2">
        <v>11751142</v>
      </c>
    </row>
    <row r="8" spans="1:2" x14ac:dyDescent="0.25">
      <c r="A8" s="14" t="s">
        <v>11</v>
      </c>
      <c r="B8" s="15">
        <v>7661108</v>
      </c>
    </row>
    <row r="9" spans="1:2" x14ac:dyDescent="0.25">
      <c r="A9" s="8" t="s">
        <v>51</v>
      </c>
      <c r="B9" s="2">
        <v>1327997</v>
      </c>
    </row>
    <row r="10" spans="1:2" x14ac:dyDescent="0.25">
      <c r="A10" s="9" t="s">
        <v>52</v>
      </c>
      <c r="B10" s="2">
        <v>193301</v>
      </c>
    </row>
    <row r="11" spans="1:2" x14ac:dyDescent="0.25">
      <c r="A11" s="10" t="s">
        <v>53</v>
      </c>
      <c r="B11" s="2">
        <v>193301</v>
      </c>
    </row>
    <row r="12" spans="1:2" x14ac:dyDescent="0.25">
      <c r="A12" s="11" t="s">
        <v>54</v>
      </c>
      <c r="B12" s="2">
        <v>193301</v>
      </c>
    </row>
    <row r="13" spans="1:2" x14ac:dyDescent="0.25">
      <c r="A13" s="12" t="s">
        <v>12</v>
      </c>
      <c r="B13" s="2">
        <v>133533</v>
      </c>
    </row>
    <row r="14" spans="1:2" x14ac:dyDescent="0.25">
      <c r="A14" s="13" t="s">
        <v>25</v>
      </c>
      <c r="B14" s="2">
        <v>106512</v>
      </c>
    </row>
    <row r="15" spans="1:2" x14ac:dyDescent="0.25">
      <c r="A15" s="13" t="s">
        <v>38</v>
      </c>
      <c r="B15" s="2">
        <v>6592</v>
      </c>
    </row>
    <row r="16" spans="1:2" x14ac:dyDescent="0.25">
      <c r="A16" s="13" t="s">
        <v>27</v>
      </c>
      <c r="B16" s="2">
        <v>10800</v>
      </c>
    </row>
    <row r="17" spans="1:2" x14ac:dyDescent="0.25">
      <c r="A17" s="13" t="s">
        <v>28</v>
      </c>
      <c r="B17" s="2">
        <v>1200</v>
      </c>
    </row>
    <row r="18" spans="1:2" x14ac:dyDescent="0.25">
      <c r="A18" s="13" t="s">
        <v>29</v>
      </c>
      <c r="B18" s="2">
        <v>800</v>
      </c>
    </row>
    <row r="19" spans="1:2" x14ac:dyDescent="0.25">
      <c r="A19" s="13" t="s">
        <v>30</v>
      </c>
      <c r="B19" s="2">
        <v>6793</v>
      </c>
    </row>
    <row r="20" spans="1:2" x14ac:dyDescent="0.25">
      <c r="A20" s="13" t="s">
        <v>31</v>
      </c>
      <c r="B20" s="2">
        <v>836</v>
      </c>
    </row>
    <row r="21" spans="1:2" x14ac:dyDescent="0.25">
      <c r="A21" s="12" t="s">
        <v>13</v>
      </c>
      <c r="B21" s="2">
        <v>59768</v>
      </c>
    </row>
    <row r="22" spans="1:2" x14ac:dyDescent="0.25">
      <c r="A22" s="13" t="s">
        <v>32</v>
      </c>
      <c r="B22" s="2">
        <v>845</v>
      </c>
    </row>
    <row r="23" spans="1:2" x14ac:dyDescent="0.25">
      <c r="A23" s="13" t="s">
        <v>44</v>
      </c>
      <c r="B23" s="2">
        <v>4000</v>
      </c>
    </row>
    <row r="24" spans="1:2" x14ac:dyDescent="0.25">
      <c r="A24" s="13" t="s">
        <v>33</v>
      </c>
      <c r="B24" s="2">
        <v>5500</v>
      </c>
    </row>
    <row r="25" spans="1:2" x14ac:dyDescent="0.25">
      <c r="A25" s="13" t="s">
        <v>35</v>
      </c>
      <c r="B25" s="2">
        <v>535</v>
      </c>
    </row>
    <row r="26" spans="1:2" x14ac:dyDescent="0.25">
      <c r="A26" s="13" t="s">
        <v>15</v>
      </c>
      <c r="B26" s="2">
        <v>43200</v>
      </c>
    </row>
    <row r="27" spans="1:2" x14ac:dyDescent="0.25">
      <c r="A27" s="13" t="s">
        <v>36</v>
      </c>
      <c r="B27" s="2">
        <v>3888</v>
      </c>
    </row>
    <row r="28" spans="1:2" x14ac:dyDescent="0.25">
      <c r="A28" s="13" t="s">
        <v>16</v>
      </c>
      <c r="B28" s="2">
        <v>1800</v>
      </c>
    </row>
    <row r="29" spans="1:2" x14ac:dyDescent="0.25">
      <c r="A29" s="9" t="s">
        <v>101</v>
      </c>
      <c r="B29" s="2">
        <v>219477</v>
      </c>
    </row>
    <row r="30" spans="1:2" x14ac:dyDescent="0.25">
      <c r="A30" s="10" t="s">
        <v>102</v>
      </c>
      <c r="B30" s="2">
        <v>219477</v>
      </c>
    </row>
    <row r="31" spans="1:2" x14ac:dyDescent="0.25">
      <c r="A31" s="11" t="s">
        <v>103</v>
      </c>
      <c r="B31" s="2">
        <v>219477</v>
      </c>
    </row>
    <row r="32" spans="1:2" x14ac:dyDescent="0.25">
      <c r="A32" s="12" t="s">
        <v>12</v>
      </c>
      <c r="B32" s="2">
        <v>169008</v>
      </c>
    </row>
    <row r="33" spans="1:2" x14ac:dyDescent="0.25">
      <c r="A33" s="13" t="s">
        <v>25</v>
      </c>
      <c r="B33" s="2">
        <v>80256</v>
      </c>
    </row>
    <row r="34" spans="1:2" x14ac:dyDescent="0.25">
      <c r="A34" s="13" t="s">
        <v>37</v>
      </c>
      <c r="B34" s="2">
        <v>49632</v>
      </c>
    </row>
    <row r="35" spans="1:2" x14ac:dyDescent="0.25">
      <c r="A35" s="13" t="s">
        <v>38</v>
      </c>
      <c r="B35" s="2">
        <v>17284</v>
      </c>
    </row>
    <row r="36" spans="1:2" x14ac:dyDescent="0.25">
      <c r="A36" s="13" t="s">
        <v>27</v>
      </c>
      <c r="B36" s="2">
        <v>5400</v>
      </c>
    </row>
    <row r="37" spans="1:2" x14ac:dyDescent="0.25">
      <c r="A37" s="13" t="s">
        <v>39</v>
      </c>
      <c r="B37" s="2">
        <v>3792</v>
      </c>
    </row>
    <row r="38" spans="1:2" x14ac:dyDescent="0.25">
      <c r="A38" s="13" t="s">
        <v>28</v>
      </c>
      <c r="B38" s="2">
        <v>2400</v>
      </c>
    </row>
    <row r="39" spans="1:2" x14ac:dyDescent="0.25">
      <c r="A39" s="13" t="s">
        <v>29</v>
      </c>
      <c r="B39" s="2">
        <v>1600</v>
      </c>
    </row>
    <row r="40" spans="1:2" x14ac:dyDescent="0.25">
      <c r="A40" s="13" t="s">
        <v>30</v>
      </c>
      <c r="B40" s="2">
        <v>7598</v>
      </c>
    </row>
    <row r="41" spans="1:2" x14ac:dyDescent="0.25">
      <c r="A41" s="13" t="s">
        <v>31</v>
      </c>
      <c r="B41" s="2">
        <v>1046</v>
      </c>
    </row>
    <row r="42" spans="1:2" x14ac:dyDescent="0.25">
      <c r="A42" s="12" t="s">
        <v>13</v>
      </c>
      <c r="B42" s="2">
        <v>50469</v>
      </c>
    </row>
    <row r="43" spans="1:2" x14ac:dyDescent="0.25">
      <c r="A43" s="13" t="s">
        <v>44</v>
      </c>
      <c r="B43" s="2">
        <v>1046</v>
      </c>
    </row>
    <row r="44" spans="1:2" x14ac:dyDescent="0.25">
      <c r="A44" s="13" t="s">
        <v>35</v>
      </c>
      <c r="B44" s="2">
        <v>535</v>
      </c>
    </row>
    <row r="45" spans="1:2" x14ac:dyDescent="0.25">
      <c r="A45" s="13" t="s">
        <v>15</v>
      </c>
      <c r="B45" s="2">
        <v>43200</v>
      </c>
    </row>
    <row r="46" spans="1:2" x14ac:dyDescent="0.25">
      <c r="A46" s="13" t="s">
        <v>36</v>
      </c>
      <c r="B46" s="2">
        <v>3888</v>
      </c>
    </row>
    <row r="47" spans="1:2" x14ac:dyDescent="0.25">
      <c r="A47" s="13" t="s">
        <v>16</v>
      </c>
      <c r="B47" s="2">
        <v>1800</v>
      </c>
    </row>
    <row r="48" spans="1:2" x14ac:dyDescent="0.25">
      <c r="A48" s="9" t="s">
        <v>55</v>
      </c>
      <c r="B48" s="2">
        <v>265651</v>
      </c>
    </row>
    <row r="49" spans="1:2" x14ac:dyDescent="0.25">
      <c r="A49" s="10" t="s">
        <v>56</v>
      </c>
      <c r="B49" s="2">
        <v>265651</v>
      </c>
    </row>
    <row r="50" spans="1:2" x14ac:dyDescent="0.25">
      <c r="A50" s="11" t="s">
        <v>57</v>
      </c>
      <c r="B50" s="2">
        <v>265651</v>
      </c>
    </row>
    <row r="51" spans="1:2" x14ac:dyDescent="0.25">
      <c r="A51" s="12" t="s">
        <v>12</v>
      </c>
      <c r="B51" s="2">
        <v>195619</v>
      </c>
    </row>
    <row r="52" spans="1:2" x14ac:dyDescent="0.25">
      <c r="A52" s="13" t="s">
        <v>25</v>
      </c>
      <c r="B52" s="2">
        <v>150432</v>
      </c>
    </row>
    <row r="53" spans="1:2" x14ac:dyDescent="0.25">
      <c r="A53" s="13" t="s">
        <v>38</v>
      </c>
      <c r="B53" s="2">
        <v>16535</v>
      </c>
    </row>
    <row r="54" spans="1:2" x14ac:dyDescent="0.25">
      <c r="A54" s="13" t="s">
        <v>27</v>
      </c>
      <c r="B54" s="2">
        <v>15000</v>
      </c>
    </row>
    <row r="55" spans="1:2" x14ac:dyDescent="0.25">
      <c r="A55" s="13" t="s">
        <v>28</v>
      </c>
      <c r="B55" s="2">
        <v>1800</v>
      </c>
    </row>
    <row r="56" spans="1:2" x14ac:dyDescent="0.25">
      <c r="A56" s="13" t="s">
        <v>29</v>
      </c>
      <c r="B56" s="2">
        <v>1200</v>
      </c>
    </row>
    <row r="57" spans="1:2" x14ac:dyDescent="0.25">
      <c r="A57" s="13" t="s">
        <v>30</v>
      </c>
      <c r="B57" s="2">
        <v>9362</v>
      </c>
    </row>
    <row r="58" spans="1:2" x14ac:dyDescent="0.25">
      <c r="A58" s="13" t="s">
        <v>31</v>
      </c>
      <c r="B58" s="2">
        <v>1290</v>
      </c>
    </row>
    <row r="59" spans="1:2" x14ac:dyDescent="0.25">
      <c r="A59" s="12" t="s">
        <v>13</v>
      </c>
      <c r="B59" s="2">
        <v>70032</v>
      </c>
    </row>
    <row r="60" spans="1:2" x14ac:dyDescent="0.25">
      <c r="A60" s="13" t="s">
        <v>35</v>
      </c>
      <c r="B60" s="2">
        <v>818</v>
      </c>
    </row>
    <row r="61" spans="1:2" x14ac:dyDescent="0.25">
      <c r="A61" s="13" t="s">
        <v>15</v>
      </c>
      <c r="B61" s="2">
        <v>66000</v>
      </c>
    </row>
    <row r="62" spans="1:2" x14ac:dyDescent="0.25">
      <c r="A62" s="13" t="s">
        <v>36</v>
      </c>
      <c r="B62" s="2">
        <v>2614</v>
      </c>
    </row>
    <row r="63" spans="1:2" x14ac:dyDescent="0.25">
      <c r="A63" s="13" t="s">
        <v>16</v>
      </c>
      <c r="B63" s="2">
        <v>600</v>
      </c>
    </row>
    <row r="64" spans="1:2" x14ac:dyDescent="0.25">
      <c r="A64" s="9" t="s">
        <v>104</v>
      </c>
      <c r="B64" s="2">
        <v>267423</v>
      </c>
    </row>
    <row r="65" spans="1:2" x14ac:dyDescent="0.25">
      <c r="A65" s="10" t="s">
        <v>105</v>
      </c>
      <c r="B65" s="2">
        <v>267423</v>
      </c>
    </row>
    <row r="66" spans="1:2" x14ac:dyDescent="0.25">
      <c r="A66" s="11" t="s">
        <v>106</v>
      </c>
      <c r="B66" s="2">
        <v>267423</v>
      </c>
    </row>
    <row r="67" spans="1:2" x14ac:dyDescent="0.25">
      <c r="A67" s="12" t="s">
        <v>12</v>
      </c>
      <c r="B67" s="2">
        <v>165581</v>
      </c>
    </row>
    <row r="68" spans="1:2" x14ac:dyDescent="0.25">
      <c r="A68" s="13" t="s">
        <v>25</v>
      </c>
      <c r="B68" s="2">
        <v>127320</v>
      </c>
    </row>
    <row r="69" spans="1:2" x14ac:dyDescent="0.25">
      <c r="A69" s="13" t="s">
        <v>38</v>
      </c>
      <c r="B69" s="2">
        <v>6749</v>
      </c>
    </row>
    <row r="70" spans="1:2" x14ac:dyDescent="0.25">
      <c r="A70" s="13" t="s">
        <v>27</v>
      </c>
      <c r="B70" s="2">
        <v>20400</v>
      </c>
    </row>
    <row r="71" spans="1:2" x14ac:dyDescent="0.25">
      <c r="A71" s="13" t="s">
        <v>28</v>
      </c>
      <c r="B71" s="2">
        <v>1200</v>
      </c>
    </row>
    <row r="72" spans="1:2" x14ac:dyDescent="0.25">
      <c r="A72" s="13" t="s">
        <v>29</v>
      </c>
      <c r="B72" s="2">
        <v>800</v>
      </c>
    </row>
    <row r="73" spans="1:2" x14ac:dyDescent="0.25">
      <c r="A73" s="13" t="s">
        <v>30</v>
      </c>
      <c r="B73" s="2">
        <v>8009</v>
      </c>
    </row>
    <row r="74" spans="1:2" x14ac:dyDescent="0.25">
      <c r="A74" s="13" t="s">
        <v>31</v>
      </c>
      <c r="B74" s="2">
        <v>1103</v>
      </c>
    </row>
    <row r="75" spans="1:2" x14ac:dyDescent="0.25">
      <c r="A75" s="12" t="s">
        <v>13</v>
      </c>
      <c r="B75" s="2">
        <v>101842</v>
      </c>
    </row>
    <row r="76" spans="1:2" x14ac:dyDescent="0.25">
      <c r="A76" s="13" t="s">
        <v>44</v>
      </c>
      <c r="B76" s="2">
        <v>8826</v>
      </c>
    </row>
    <row r="77" spans="1:2" x14ac:dyDescent="0.25">
      <c r="A77" s="13" t="s">
        <v>33</v>
      </c>
      <c r="B77" s="2">
        <v>54545</v>
      </c>
    </row>
    <row r="78" spans="1:2" x14ac:dyDescent="0.25">
      <c r="A78" s="13" t="s">
        <v>17</v>
      </c>
      <c r="B78" s="2">
        <v>38471</v>
      </c>
    </row>
    <row r="79" spans="1:2" x14ac:dyDescent="0.25">
      <c r="A79" s="9" t="s">
        <v>107</v>
      </c>
      <c r="B79" s="2">
        <v>1000</v>
      </c>
    </row>
    <row r="80" spans="1:2" x14ac:dyDescent="0.25">
      <c r="A80" s="10" t="s">
        <v>108</v>
      </c>
      <c r="B80" s="2">
        <v>1000</v>
      </c>
    </row>
    <row r="81" spans="1:2" x14ac:dyDescent="0.25">
      <c r="A81" s="11" t="s">
        <v>109</v>
      </c>
      <c r="B81" s="2">
        <v>1000</v>
      </c>
    </row>
    <row r="82" spans="1:2" x14ac:dyDescent="0.25">
      <c r="A82" s="12" t="s">
        <v>13</v>
      </c>
      <c r="B82" s="2">
        <v>1000</v>
      </c>
    </row>
    <row r="83" spans="1:2" x14ac:dyDescent="0.25">
      <c r="A83" s="13" t="s">
        <v>44</v>
      </c>
      <c r="B83" s="2">
        <v>1000</v>
      </c>
    </row>
    <row r="84" spans="1:2" x14ac:dyDescent="0.25">
      <c r="A84" s="9" t="s">
        <v>110</v>
      </c>
      <c r="B84" s="2">
        <v>222637</v>
      </c>
    </row>
    <row r="85" spans="1:2" x14ac:dyDescent="0.25">
      <c r="A85" s="10" t="s">
        <v>111</v>
      </c>
      <c r="B85" s="2">
        <v>222637</v>
      </c>
    </row>
    <row r="86" spans="1:2" x14ac:dyDescent="0.25">
      <c r="A86" s="11" t="s">
        <v>112</v>
      </c>
      <c r="B86" s="2">
        <v>222637</v>
      </c>
    </row>
    <row r="87" spans="1:2" x14ac:dyDescent="0.25">
      <c r="A87" s="12" t="s">
        <v>12</v>
      </c>
      <c r="B87" s="2">
        <v>210337</v>
      </c>
    </row>
    <row r="88" spans="1:2" x14ac:dyDescent="0.25">
      <c r="A88" s="13" t="s">
        <v>25</v>
      </c>
      <c r="B88" s="2">
        <v>153576</v>
      </c>
    </row>
    <row r="89" spans="1:2" x14ac:dyDescent="0.25">
      <c r="A89" s="13" t="s">
        <v>38</v>
      </c>
      <c r="B89" s="2">
        <v>4200</v>
      </c>
    </row>
    <row r="90" spans="1:2" x14ac:dyDescent="0.25">
      <c r="A90" s="13" t="s">
        <v>27</v>
      </c>
      <c r="B90" s="2">
        <v>40800</v>
      </c>
    </row>
    <row r="91" spans="1:2" x14ac:dyDescent="0.25">
      <c r="A91" s="13" t="s">
        <v>28</v>
      </c>
      <c r="B91" s="2">
        <v>600</v>
      </c>
    </row>
    <row r="92" spans="1:2" x14ac:dyDescent="0.25">
      <c r="A92" s="13" t="s">
        <v>29</v>
      </c>
      <c r="B92" s="2">
        <v>400</v>
      </c>
    </row>
    <row r="93" spans="1:2" x14ac:dyDescent="0.25">
      <c r="A93" s="13" t="s">
        <v>30</v>
      </c>
      <c r="B93" s="2">
        <v>9369</v>
      </c>
    </row>
    <row r="94" spans="1:2" x14ac:dyDescent="0.25">
      <c r="A94" s="13" t="s">
        <v>31</v>
      </c>
      <c r="B94" s="2">
        <v>1392</v>
      </c>
    </row>
    <row r="95" spans="1:2" x14ac:dyDescent="0.25">
      <c r="A95" s="12" t="s">
        <v>13</v>
      </c>
      <c r="B95" s="2">
        <v>12300</v>
      </c>
    </row>
    <row r="96" spans="1:2" x14ac:dyDescent="0.25">
      <c r="A96" s="13" t="s">
        <v>44</v>
      </c>
      <c r="B96" s="2">
        <v>10000</v>
      </c>
    </row>
    <row r="97" spans="1:2" x14ac:dyDescent="0.25">
      <c r="A97" s="13" t="s">
        <v>33</v>
      </c>
      <c r="B97" s="2">
        <v>2300</v>
      </c>
    </row>
    <row r="98" spans="1:2" x14ac:dyDescent="0.25">
      <c r="A98" s="9" t="s">
        <v>113</v>
      </c>
      <c r="B98" s="2">
        <v>1000</v>
      </c>
    </row>
    <row r="99" spans="1:2" x14ac:dyDescent="0.25">
      <c r="A99" s="10" t="s">
        <v>114</v>
      </c>
      <c r="B99" s="2">
        <v>1000</v>
      </c>
    </row>
    <row r="100" spans="1:2" x14ac:dyDescent="0.25">
      <c r="A100" s="11" t="s">
        <v>115</v>
      </c>
      <c r="B100" s="2">
        <v>1000</v>
      </c>
    </row>
    <row r="101" spans="1:2" x14ac:dyDescent="0.25">
      <c r="A101" s="12" t="s">
        <v>13</v>
      </c>
      <c r="B101" s="2">
        <v>1000</v>
      </c>
    </row>
    <row r="102" spans="1:2" x14ac:dyDescent="0.25">
      <c r="A102" s="13" t="s">
        <v>44</v>
      </c>
      <c r="B102" s="2">
        <v>1000</v>
      </c>
    </row>
    <row r="103" spans="1:2" x14ac:dyDescent="0.25">
      <c r="A103" s="9" t="s">
        <v>116</v>
      </c>
      <c r="B103" s="2">
        <v>1000</v>
      </c>
    </row>
    <row r="104" spans="1:2" x14ac:dyDescent="0.25">
      <c r="A104" s="10" t="s">
        <v>117</v>
      </c>
      <c r="B104" s="2">
        <v>1000</v>
      </c>
    </row>
    <row r="105" spans="1:2" x14ac:dyDescent="0.25">
      <c r="A105" s="11" t="s">
        <v>118</v>
      </c>
      <c r="B105" s="2">
        <v>1000</v>
      </c>
    </row>
    <row r="106" spans="1:2" x14ac:dyDescent="0.25">
      <c r="A106" s="12" t="s">
        <v>13</v>
      </c>
      <c r="B106" s="2">
        <v>1000</v>
      </c>
    </row>
    <row r="107" spans="1:2" x14ac:dyDescent="0.25">
      <c r="A107" s="13" t="s">
        <v>44</v>
      </c>
      <c r="B107" s="2">
        <v>1000</v>
      </c>
    </row>
    <row r="108" spans="1:2" x14ac:dyDescent="0.25">
      <c r="A108" s="9" t="s">
        <v>119</v>
      </c>
      <c r="B108" s="2">
        <v>1200</v>
      </c>
    </row>
    <row r="109" spans="1:2" x14ac:dyDescent="0.25">
      <c r="A109" s="10" t="s">
        <v>120</v>
      </c>
      <c r="B109" s="2">
        <v>1200</v>
      </c>
    </row>
    <row r="110" spans="1:2" x14ac:dyDescent="0.25">
      <c r="A110" s="11" t="s">
        <v>121</v>
      </c>
      <c r="B110" s="2">
        <v>1200</v>
      </c>
    </row>
    <row r="111" spans="1:2" x14ac:dyDescent="0.25">
      <c r="A111" s="12" t="s">
        <v>13</v>
      </c>
      <c r="B111" s="2">
        <v>1200</v>
      </c>
    </row>
    <row r="112" spans="1:2" x14ac:dyDescent="0.25">
      <c r="A112" s="13" t="s">
        <v>33</v>
      </c>
      <c r="B112" s="2">
        <v>1200</v>
      </c>
    </row>
    <row r="113" spans="1:2" x14ac:dyDescent="0.25">
      <c r="A113" s="9" t="s">
        <v>122</v>
      </c>
      <c r="B113" s="2">
        <v>155308</v>
      </c>
    </row>
    <row r="114" spans="1:2" x14ac:dyDescent="0.25">
      <c r="A114" s="10" t="s">
        <v>123</v>
      </c>
      <c r="B114" s="2">
        <v>155308</v>
      </c>
    </row>
    <row r="115" spans="1:2" x14ac:dyDescent="0.25">
      <c r="A115" s="11" t="s">
        <v>124</v>
      </c>
      <c r="B115" s="2">
        <v>155308</v>
      </c>
    </row>
    <row r="116" spans="1:2" x14ac:dyDescent="0.25">
      <c r="A116" s="12" t="s">
        <v>12</v>
      </c>
      <c r="B116" s="2">
        <v>155308</v>
      </c>
    </row>
    <row r="117" spans="1:2" x14ac:dyDescent="0.25">
      <c r="A117" s="13" t="s">
        <v>25</v>
      </c>
      <c r="B117" s="2">
        <v>120384</v>
      </c>
    </row>
    <row r="118" spans="1:2" x14ac:dyDescent="0.25">
      <c r="A118" s="13" t="s">
        <v>38</v>
      </c>
      <c r="B118" s="2">
        <v>13673</v>
      </c>
    </row>
    <row r="119" spans="1:2" x14ac:dyDescent="0.25">
      <c r="A119" s="13" t="s">
        <v>27</v>
      </c>
      <c r="B119" s="2">
        <v>9600</v>
      </c>
    </row>
    <row r="120" spans="1:2" x14ac:dyDescent="0.25">
      <c r="A120" s="13" t="s">
        <v>28</v>
      </c>
      <c r="B120" s="2">
        <v>1800</v>
      </c>
    </row>
    <row r="121" spans="1:2" x14ac:dyDescent="0.25">
      <c r="A121" s="13" t="s">
        <v>29</v>
      </c>
      <c r="B121" s="2">
        <v>1200</v>
      </c>
    </row>
    <row r="122" spans="1:2" x14ac:dyDescent="0.25">
      <c r="A122" s="13" t="s">
        <v>30</v>
      </c>
      <c r="B122" s="2">
        <v>7604</v>
      </c>
    </row>
    <row r="123" spans="1:2" x14ac:dyDescent="0.25">
      <c r="A123" s="13" t="s">
        <v>31</v>
      </c>
      <c r="B123" s="2">
        <v>1047</v>
      </c>
    </row>
    <row r="124" spans="1:2" x14ac:dyDescent="0.25">
      <c r="A124" s="8" t="s">
        <v>58</v>
      </c>
      <c r="B124" s="2">
        <v>33549</v>
      </c>
    </row>
    <row r="125" spans="1:2" x14ac:dyDescent="0.25">
      <c r="A125" s="9" t="s">
        <v>24</v>
      </c>
      <c r="B125" s="2">
        <v>1000</v>
      </c>
    </row>
    <row r="126" spans="1:2" x14ac:dyDescent="0.25">
      <c r="A126" s="10" t="s">
        <v>59</v>
      </c>
      <c r="B126" s="2">
        <v>1000</v>
      </c>
    </row>
    <row r="127" spans="1:2" x14ac:dyDescent="0.25">
      <c r="A127" s="11" t="s">
        <v>60</v>
      </c>
      <c r="B127" s="2">
        <v>1000</v>
      </c>
    </row>
    <row r="128" spans="1:2" x14ac:dyDescent="0.25">
      <c r="A128" s="12" t="s">
        <v>13</v>
      </c>
      <c r="B128" s="2">
        <v>1000</v>
      </c>
    </row>
    <row r="129" spans="1:2" x14ac:dyDescent="0.25">
      <c r="A129" s="13" t="s">
        <v>32</v>
      </c>
      <c r="B129" s="2">
        <v>1000</v>
      </c>
    </row>
    <row r="130" spans="1:2" x14ac:dyDescent="0.25">
      <c r="A130" s="9" t="s">
        <v>61</v>
      </c>
      <c r="B130" s="2">
        <v>27215</v>
      </c>
    </row>
    <row r="131" spans="1:2" x14ac:dyDescent="0.25">
      <c r="A131" s="10" t="s">
        <v>62</v>
      </c>
      <c r="B131" s="2">
        <v>500</v>
      </c>
    </row>
    <row r="132" spans="1:2" x14ac:dyDescent="0.25">
      <c r="A132" s="11" t="s">
        <v>63</v>
      </c>
      <c r="B132" s="2">
        <v>500</v>
      </c>
    </row>
    <row r="133" spans="1:2" x14ac:dyDescent="0.25">
      <c r="A133" s="12" t="s">
        <v>13</v>
      </c>
      <c r="B133" s="2">
        <v>500</v>
      </c>
    </row>
    <row r="134" spans="1:2" x14ac:dyDescent="0.25">
      <c r="A134" s="13" t="s">
        <v>42</v>
      </c>
      <c r="B134" s="2">
        <v>500</v>
      </c>
    </row>
    <row r="135" spans="1:2" x14ac:dyDescent="0.25">
      <c r="A135" s="10" t="s">
        <v>65</v>
      </c>
      <c r="B135" s="2">
        <v>7240</v>
      </c>
    </row>
    <row r="136" spans="1:2" x14ac:dyDescent="0.25">
      <c r="A136" s="11" t="s">
        <v>66</v>
      </c>
      <c r="B136" s="2">
        <v>7240</v>
      </c>
    </row>
    <row r="137" spans="1:2" x14ac:dyDescent="0.25">
      <c r="A137" s="12" t="s">
        <v>13</v>
      </c>
      <c r="B137" s="2">
        <v>7240</v>
      </c>
    </row>
    <row r="138" spans="1:2" x14ac:dyDescent="0.25">
      <c r="A138" s="13" t="s">
        <v>43</v>
      </c>
      <c r="B138" s="2">
        <v>918</v>
      </c>
    </row>
    <row r="139" spans="1:2" x14ac:dyDescent="0.25">
      <c r="A139" s="13" t="s">
        <v>33</v>
      </c>
      <c r="B139" s="2">
        <v>6322</v>
      </c>
    </row>
    <row r="140" spans="1:2" x14ac:dyDescent="0.25">
      <c r="A140" s="10" t="s">
        <v>67</v>
      </c>
      <c r="B140" s="2">
        <v>19475</v>
      </c>
    </row>
    <row r="141" spans="1:2" x14ac:dyDescent="0.25">
      <c r="A141" s="11" t="s">
        <v>68</v>
      </c>
      <c r="B141" s="2">
        <v>19475</v>
      </c>
    </row>
    <row r="142" spans="1:2" x14ac:dyDescent="0.25">
      <c r="A142" s="12" t="s">
        <v>13</v>
      </c>
      <c r="B142" s="2">
        <v>19475</v>
      </c>
    </row>
    <row r="143" spans="1:2" x14ac:dyDescent="0.25">
      <c r="A143" s="13" t="s">
        <v>41</v>
      </c>
      <c r="B143" s="2">
        <v>3000</v>
      </c>
    </row>
    <row r="144" spans="1:2" x14ac:dyDescent="0.25">
      <c r="A144" s="13" t="s">
        <v>35</v>
      </c>
      <c r="B144" s="2">
        <v>179</v>
      </c>
    </row>
    <row r="145" spans="1:2" x14ac:dyDescent="0.25">
      <c r="A145" s="13" t="s">
        <v>15</v>
      </c>
      <c r="B145" s="2">
        <v>14400</v>
      </c>
    </row>
    <row r="146" spans="1:2" x14ac:dyDescent="0.25">
      <c r="A146" s="13" t="s">
        <v>36</v>
      </c>
      <c r="B146" s="2">
        <v>1296</v>
      </c>
    </row>
    <row r="147" spans="1:2" x14ac:dyDescent="0.25">
      <c r="A147" s="13" t="s">
        <v>16</v>
      </c>
      <c r="B147" s="2">
        <v>600</v>
      </c>
    </row>
    <row r="148" spans="1:2" x14ac:dyDescent="0.25">
      <c r="A148" s="9" t="s">
        <v>70</v>
      </c>
      <c r="B148" s="2">
        <v>5334</v>
      </c>
    </row>
    <row r="149" spans="1:2" x14ac:dyDescent="0.25">
      <c r="A149" s="10" t="s">
        <v>71</v>
      </c>
      <c r="B149" s="2">
        <v>5334</v>
      </c>
    </row>
    <row r="150" spans="1:2" x14ac:dyDescent="0.25">
      <c r="A150" s="11" t="s">
        <v>72</v>
      </c>
      <c r="B150" s="2">
        <v>5334</v>
      </c>
    </row>
    <row r="151" spans="1:2" x14ac:dyDescent="0.25">
      <c r="A151" s="12" t="s">
        <v>13</v>
      </c>
      <c r="B151" s="2">
        <v>5334</v>
      </c>
    </row>
    <row r="152" spans="1:2" x14ac:dyDescent="0.25">
      <c r="A152" s="13" t="s">
        <v>41</v>
      </c>
      <c r="B152" s="2">
        <v>5334</v>
      </c>
    </row>
    <row r="153" spans="1:2" x14ac:dyDescent="0.25">
      <c r="A153" s="8" t="s">
        <v>73</v>
      </c>
      <c r="B153" s="2">
        <v>117449</v>
      </c>
    </row>
    <row r="154" spans="1:2" x14ac:dyDescent="0.25">
      <c r="A154" s="9" t="s">
        <v>125</v>
      </c>
      <c r="B154" s="2">
        <v>117449</v>
      </c>
    </row>
    <row r="155" spans="1:2" x14ac:dyDescent="0.25">
      <c r="A155" s="10" t="s">
        <v>126</v>
      </c>
      <c r="B155" s="2">
        <v>117449</v>
      </c>
    </row>
    <row r="156" spans="1:2" x14ac:dyDescent="0.25">
      <c r="A156" s="11" t="s">
        <v>127</v>
      </c>
      <c r="B156" s="2">
        <v>117449</v>
      </c>
    </row>
    <row r="157" spans="1:2" x14ac:dyDescent="0.25">
      <c r="A157" s="12" t="s">
        <v>12</v>
      </c>
      <c r="B157" s="2">
        <v>117449</v>
      </c>
    </row>
    <row r="158" spans="1:2" x14ac:dyDescent="0.25">
      <c r="A158" s="13" t="s">
        <v>25</v>
      </c>
      <c r="B158" s="2">
        <v>93780</v>
      </c>
    </row>
    <row r="159" spans="1:2" x14ac:dyDescent="0.25">
      <c r="A159" s="13" t="s">
        <v>38</v>
      </c>
      <c r="B159" s="2">
        <v>10028</v>
      </c>
    </row>
    <row r="160" spans="1:2" x14ac:dyDescent="0.25">
      <c r="A160" s="13" t="s">
        <v>27</v>
      </c>
      <c r="B160" s="2">
        <v>5400</v>
      </c>
    </row>
    <row r="161" spans="1:2" x14ac:dyDescent="0.25">
      <c r="A161" s="13" t="s">
        <v>28</v>
      </c>
      <c r="B161" s="2">
        <v>1200</v>
      </c>
    </row>
    <row r="162" spans="1:2" x14ac:dyDescent="0.25">
      <c r="A162" s="13" t="s">
        <v>29</v>
      </c>
      <c r="B162" s="2">
        <v>800</v>
      </c>
    </row>
    <row r="163" spans="1:2" x14ac:dyDescent="0.25">
      <c r="A163" s="13" t="s">
        <v>30</v>
      </c>
      <c r="B163" s="2">
        <v>5486</v>
      </c>
    </row>
    <row r="164" spans="1:2" x14ac:dyDescent="0.25">
      <c r="A164" s="13" t="s">
        <v>31</v>
      </c>
      <c r="B164" s="2">
        <v>755</v>
      </c>
    </row>
    <row r="165" spans="1:2" x14ac:dyDescent="0.25">
      <c r="A165" s="8" t="s">
        <v>75</v>
      </c>
      <c r="B165" s="2">
        <v>4000</v>
      </c>
    </row>
    <row r="166" spans="1:2" x14ac:dyDescent="0.25">
      <c r="A166" s="9" t="s">
        <v>76</v>
      </c>
      <c r="B166" s="2">
        <v>4000</v>
      </c>
    </row>
    <row r="167" spans="1:2" x14ac:dyDescent="0.25">
      <c r="A167" s="10" t="s">
        <v>128</v>
      </c>
      <c r="B167" s="2">
        <v>4000</v>
      </c>
    </row>
    <row r="168" spans="1:2" x14ac:dyDescent="0.25">
      <c r="A168" s="11" t="s">
        <v>129</v>
      </c>
      <c r="B168" s="2">
        <v>4000</v>
      </c>
    </row>
    <row r="169" spans="1:2" x14ac:dyDescent="0.25">
      <c r="A169" s="12" t="s">
        <v>13</v>
      </c>
      <c r="B169" s="2">
        <v>4000</v>
      </c>
    </row>
    <row r="170" spans="1:2" x14ac:dyDescent="0.25">
      <c r="A170" s="13" t="s">
        <v>44</v>
      </c>
      <c r="B170" s="2">
        <v>4000</v>
      </c>
    </row>
    <row r="171" spans="1:2" x14ac:dyDescent="0.25">
      <c r="A171" s="8" t="s">
        <v>77</v>
      </c>
      <c r="B171" s="2">
        <v>2543270</v>
      </c>
    </row>
    <row r="172" spans="1:2" x14ac:dyDescent="0.25">
      <c r="A172" s="9" t="s">
        <v>18</v>
      </c>
      <c r="B172" s="2">
        <v>2543270</v>
      </c>
    </row>
    <row r="173" spans="1:2" x14ac:dyDescent="0.25">
      <c r="A173" s="10" t="s">
        <v>78</v>
      </c>
      <c r="B173" s="2">
        <v>26374</v>
      </c>
    </row>
    <row r="174" spans="1:2" x14ac:dyDescent="0.25">
      <c r="A174" s="11" t="s">
        <v>79</v>
      </c>
      <c r="B174" s="2">
        <v>26374</v>
      </c>
    </row>
    <row r="175" spans="1:2" x14ac:dyDescent="0.25">
      <c r="A175" s="12" t="s">
        <v>12</v>
      </c>
      <c r="B175" s="2">
        <v>26374</v>
      </c>
    </row>
    <row r="176" spans="1:2" x14ac:dyDescent="0.25">
      <c r="A176" s="13" t="s">
        <v>83</v>
      </c>
      <c r="B176" s="2">
        <v>10260</v>
      </c>
    </row>
    <row r="177" spans="1:2" x14ac:dyDescent="0.25">
      <c r="A177" s="13" t="s">
        <v>81</v>
      </c>
      <c r="B177" s="2">
        <v>14040</v>
      </c>
    </row>
    <row r="178" spans="1:2" x14ac:dyDescent="0.25">
      <c r="A178" s="13" t="s">
        <v>28</v>
      </c>
      <c r="B178" s="2">
        <v>600</v>
      </c>
    </row>
    <row r="179" spans="1:2" x14ac:dyDescent="0.25">
      <c r="A179" s="13" t="s">
        <v>29</v>
      </c>
      <c r="B179" s="2">
        <v>400</v>
      </c>
    </row>
    <row r="180" spans="1:2" x14ac:dyDescent="0.25">
      <c r="A180" s="13" t="s">
        <v>30</v>
      </c>
      <c r="B180" s="2">
        <v>1005</v>
      </c>
    </row>
    <row r="181" spans="1:2" x14ac:dyDescent="0.25">
      <c r="A181" s="13" t="s">
        <v>31</v>
      </c>
      <c r="B181" s="2">
        <v>69</v>
      </c>
    </row>
    <row r="182" spans="1:2" x14ac:dyDescent="0.25">
      <c r="A182" s="10" t="s">
        <v>82</v>
      </c>
      <c r="B182" s="2">
        <v>2328659</v>
      </c>
    </row>
    <row r="183" spans="1:2" x14ac:dyDescent="0.25">
      <c r="A183" s="11" t="s">
        <v>79</v>
      </c>
      <c r="B183" s="2">
        <v>2328659</v>
      </c>
    </row>
    <row r="184" spans="1:2" x14ac:dyDescent="0.25">
      <c r="A184" s="12" t="s">
        <v>12</v>
      </c>
      <c r="B184" s="2">
        <v>314371</v>
      </c>
    </row>
    <row r="185" spans="1:2" x14ac:dyDescent="0.25">
      <c r="A185" s="13" t="s">
        <v>80</v>
      </c>
      <c r="B185" s="2">
        <v>97390</v>
      </c>
    </row>
    <row r="186" spans="1:2" x14ac:dyDescent="0.25">
      <c r="A186" s="13" t="s">
        <v>83</v>
      </c>
      <c r="B186" s="2">
        <v>13890</v>
      </c>
    </row>
    <row r="187" spans="1:2" x14ac:dyDescent="0.25">
      <c r="A187" s="13" t="s">
        <v>81</v>
      </c>
      <c r="B187" s="2">
        <v>176640</v>
      </c>
    </row>
    <row r="188" spans="1:2" x14ac:dyDescent="0.25">
      <c r="A188" s="13" t="s">
        <v>28</v>
      </c>
      <c r="B188" s="2">
        <v>6600</v>
      </c>
    </row>
    <row r="189" spans="1:2" x14ac:dyDescent="0.25">
      <c r="A189" s="13" t="s">
        <v>29</v>
      </c>
      <c r="B189" s="2">
        <v>4400</v>
      </c>
    </row>
    <row r="190" spans="1:2" x14ac:dyDescent="0.25">
      <c r="A190" s="13" t="s">
        <v>30</v>
      </c>
      <c r="B190" s="2">
        <v>14664</v>
      </c>
    </row>
    <row r="191" spans="1:2" x14ac:dyDescent="0.25">
      <c r="A191" s="13" t="s">
        <v>31</v>
      </c>
      <c r="B191" s="2">
        <v>787</v>
      </c>
    </row>
    <row r="192" spans="1:2" x14ac:dyDescent="0.25">
      <c r="A192" s="12" t="s">
        <v>13</v>
      </c>
      <c r="B192" s="2">
        <v>2014288</v>
      </c>
    </row>
    <row r="193" spans="1:2" x14ac:dyDescent="0.25">
      <c r="A193" s="13" t="s">
        <v>14</v>
      </c>
      <c r="B193" s="2">
        <v>13000</v>
      </c>
    </row>
    <row r="194" spans="1:2" x14ac:dyDescent="0.25">
      <c r="A194" s="13" t="s">
        <v>74</v>
      </c>
      <c r="B194" s="2">
        <v>81145</v>
      </c>
    </row>
    <row r="195" spans="1:2" x14ac:dyDescent="0.25">
      <c r="A195" s="13" t="s">
        <v>32</v>
      </c>
      <c r="B195" s="2">
        <v>90000</v>
      </c>
    </row>
    <row r="196" spans="1:2" x14ac:dyDescent="0.25">
      <c r="A196" s="13" t="s">
        <v>44</v>
      </c>
      <c r="B196" s="2">
        <v>70000</v>
      </c>
    </row>
    <row r="197" spans="1:2" x14ac:dyDescent="0.25">
      <c r="A197" s="13" t="s">
        <v>47</v>
      </c>
      <c r="B197" s="2">
        <v>10000</v>
      </c>
    </row>
    <row r="198" spans="1:2" x14ac:dyDescent="0.25">
      <c r="A198" s="13" t="s">
        <v>33</v>
      </c>
      <c r="B198" s="2">
        <v>30000</v>
      </c>
    </row>
    <row r="199" spans="1:2" x14ac:dyDescent="0.25">
      <c r="A199" s="13" t="s">
        <v>40</v>
      </c>
      <c r="B199" s="2">
        <v>1920</v>
      </c>
    </row>
    <row r="200" spans="1:2" x14ac:dyDescent="0.25">
      <c r="A200" s="13" t="s">
        <v>34</v>
      </c>
      <c r="B200" s="2">
        <v>5749</v>
      </c>
    </row>
    <row r="201" spans="1:2" x14ac:dyDescent="0.25">
      <c r="A201" s="13" t="s">
        <v>85</v>
      </c>
      <c r="B201" s="2">
        <v>100000</v>
      </c>
    </row>
    <row r="202" spans="1:2" x14ac:dyDescent="0.25">
      <c r="A202" s="13" t="s">
        <v>86</v>
      </c>
      <c r="B202" s="2">
        <v>95000</v>
      </c>
    </row>
    <row r="203" spans="1:2" x14ac:dyDescent="0.25">
      <c r="A203" s="13" t="s">
        <v>87</v>
      </c>
      <c r="B203" s="2">
        <v>3800</v>
      </c>
    </row>
    <row r="204" spans="1:2" x14ac:dyDescent="0.25">
      <c r="A204" s="13" t="s">
        <v>88</v>
      </c>
      <c r="B204" s="2">
        <v>3800</v>
      </c>
    </row>
    <row r="205" spans="1:2" x14ac:dyDescent="0.25">
      <c r="A205" s="13" t="s">
        <v>89</v>
      </c>
      <c r="B205" s="2">
        <v>120000</v>
      </c>
    </row>
    <row r="206" spans="1:2" x14ac:dyDescent="0.25">
      <c r="A206" s="13" t="s">
        <v>90</v>
      </c>
      <c r="B206" s="2">
        <v>2500</v>
      </c>
    </row>
    <row r="207" spans="1:2" x14ac:dyDescent="0.25">
      <c r="A207" s="13" t="s">
        <v>91</v>
      </c>
      <c r="B207" s="2">
        <v>286370</v>
      </c>
    </row>
    <row r="208" spans="1:2" x14ac:dyDescent="0.25">
      <c r="A208" s="13" t="s">
        <v>48</v>
      </c>
      <c r="B208" s="2">
        <v>800</v>
      </c>
    </row>
    <row r="209" spans="1:2" x14ac:dyDescent="0.25">
      <c r="A209" s="13" t="s">
        <v>35</v>
      </c>
      <c r="B209" s="2">
        <v>2009</v>
      </c>
    </row>
    <row r="210" spans="1:2" x14ac:dyDescent="0.25">
      <c r="A210" s="13" t="s">
        <v>130</v>
      </c>
      <c r="B210" s="2">
        <v>600</v>
      </c>
    </row>
    <row r="211" spans="1:2" x14ac:dyDescent="0.25">
      <c r="A211" s="13" t="s">
        <v>50</v>
      </c>
      <c r="B211" s="2">
        <v>44000</v>
      </c>
    </row>
    <row r="212" spans="1:2" x14ac:dyDescent="0.25">
      <c r="A212" s="13" t="s">
        <v>131</v>
      </c>
      <c r="B212" s="2">
        <v>27000</v>
      </c>
    </row>
    <row r="213" spans="1:2" x14ac:dyDescent="0.25">
      <c r="A213" s="13" t="s">
        <v>15</v>
      </c>
      <c r="B213" s="2">
        <v>1012967</v>
      </c>
    </row>
    <row r="214" spans="1:2" x14ac:dyDescent="0.25">
      <c r="A214" s="13" t="s">
        <v>36</v>
      </c>
      <c r="B214" s="2">
        <v>10628</v>
      </c>
    </row>
    <row r="215" spans="1:2" x14ac:dyDescent="0.25">
      <c r="A215" s="13" t="s">
        <v>16</v>
      </c>
      <c r="B215" s="2">
        <v>3000</v>
      </c>
    </row>
    <row r="216" spans="1:2" x14ac:dyDescent="0.25">
      <c r="A216" s="10" t="s">
        <v>92</v>
      </c>
      <c r="B216" s="2">
        <v>188237</v>
      </c>
    </row>
    <row r="217" spans="1:2" x14ac:dyDescent="0.25">
      <c r="A217" s="11" t="s">
        <v>93</v>
      </c>
      <c r="B217" s="2">
        <v>188237</v>
      </c>
    </row>
    <row r="218" spans="1:2" x14ac:dyDescent="0.25">
      <c r="A218" s="12" t="s">
        <v>12</v>
      </c>
      <c r="B218" s="2">
        <v>188237</v>
      </c>
    </row>
    <row r="219" spans="1:2" x14ac:dyDescent="0.25">
      <c r="A219" s="13" t="s">
        <v>25</v>
      </c>
      <c r="B219" s="2">
        <v>118332</v>
      </c>
    </row>
    <row r="220" spans="1:2" x14ac:dyDescent="0.25">
      <c r="A220" s="13" t="s">
        <v>38</v>
      </c>
      <c r="B220" s="2">
        <v>44100</v>
      </c>
    </row>
    <row r="221" spans="1:2" x14ac:dyDescent="0.25">
      <c r="A221" s="13" t="s">
        <v>27</v>
      </c>
      <c r="B221" s="2">
        <v>9600</v>
      </c>
    </row>
    <row r="222" spans="1:2" x14ac:dyDescent="0.25">
      <c r="A222" s="13" t="s">
        <v>84</v>
      </c>
      <c r="B222" s="2">
        <v>16205</v>
      </c>
    </row>
    <row r="223" spans="1:2" x14ac:dyDescent="0.25">
      <c r="A223" s="8" t="s">
        <v>19</v>
      </c>
      <c r="B223" s="2">
        <v>3634843</v>
      </c>
    </row>
    <row r="224" spans="1:2" x14ac:dyDescent="0.25">
      <c r="A224" s="9" t="s">
        <v>18</v>
      </c>
      <c r="B224" s="2">
        <v>3634843</v>
      </c>
    </row>
    <row r="225" spans="1:2" x14ac:dyDescent="0.25">
      <c r="A225" s="10" t="s">
        <v>132</v>
      </c>
      <c r="B225" s="2">
        <v>16474</v>
      </c>
    </row>
    <row r="226" spans="1:2" x14ac:dyDescent="0.25">
      <c r="A226" s="11" t="s">
        <v>133</v>
      </c>
      <c r="B226" s="2">
        <v>16474</v>
      </c>
    </row>
    <row r="227" spans="1:2" x14ac:dyDescent="0.25">
      <c r="A227" s="12" t="s">
        <v>13</v>
      </c>
      <c r="B227" s="2">
        <v>16474</v>
      </c>
    </row>
    <row r="228" spans="1:2" x14ac:dyDescent="0.25">
      <c r="A228" s="13" t="s">
        <v>35</v>
      </c>
      <c r="B228" s="2">
        <v>178</v>
      </c>
    </row>
    <row r="229" spans="1:2" x14ac:dyDescent="0.25">
      <c r="A229" s="13" t="s">
        <v>15</v>
      </c>
      <c r="B229" s="2">
        <v>14400</v>
      </c>
    </row>
    <row r="230" spans="1:2" x14ac:dyDescent="0.25">
      <c r="A230" s="13" t="s">
        <v>36</v>
      </c>
      <c r="B230" s="2">
        <v>1296</v>
      </c>
    </row>
    <row r="231" spans="1:2" x14ac:dyDescent="0.25">
      <c r="A231" s="13" t="s">
        <v>16</v>
      </c>
      <c r="B231" s="2">
        <v>600</v>
      </c>
    </row>
    <row r="232" spans="1:2" x14ac:dyDescent="0.25">
      <c r="A232" s="10" t="s">
        <v>134</v>
      </c>
      <c r="B232" s="2">
        <v>103036</v>
      </c>
    </row>
    <row r="233" spans="1:2" x14ac:dyDescent="0.25">
      <c r="A233" s="11" t="s">
        <v>135</v>
      </c>
      <c r="B233" s="2">
        <v>103036</v>
      </c>
    </row>
    <row r="234" spans="1:2" x14ac:dyDescent="0.25">
      <c r="A234" s="12" t="s">
        <v>12</v>
      </c>
      <c r="B234" s="2">
        <v>103036</v>
      </c>
    </row>
    <row r="235" spans="1:2" x14ac:dyDescent="0.25">
      <c r="A235" s="13" t="s">
        <v>25</v>
      </c>
      <c r="B235" s="2">
        <v>53652</v>
      </c>
    </row>
    <row r="236" spans="1:2" x14ac:dyDescent="0.25">
      <c r="A236" s="13" t="s">
        <v>37</v>
      </c>
      <c r="B236" s="2">
        <v>24816</v>
      </c>
    </row>
    <row r="237" spans="1:2" x14ac:dyDescent="0.25">
      <c r="A237" s="13" t="s">
        <v>38</v>
      </c>
      <c r="B237" s="2">
        <v>10049</v>
      </c>
    </row>
    <row r="238" spans="1:2" x14ac:dyDescent="0.25">
      <c r="A238" s="13" t="s">
        <v>27</v>
      </c>
      <c r="B238" s="2">
        <v>5400</v>
      </c>
    </row>
    <row r="239" spans="1:2" x14ac:dyDescent="0.25">
      <c r="A239" s="13" t="s">
        <v>39</v>
      </c>
      <c r="B239" s="2">
        <v>1896</v>
      </c>
    </row>
    <row r="240" spans="1:2" x14ac:dyDescent="0.25">
      <c r="A240" s="13" t="s">
        <v>28</v>
      </c>
      <c r="B240" s="2">
        <v>1200</v>
      </c>
    </row>
    <row r="241" spans="1:2" x14ac:dyDescent="0.25">
      <c r="A241" s="13" t="s">
        <v>29</v>
      </c>
      <c r="B241" s="2">
        <v>800</v>
      </c>
    </row>
    <row r="242" spans="1:2" x14ac:dyDescent="0.25">
      <c r="A242" s="13" t="s">
        <v>30</v>
      </c>
      <c r="B242" s="2">
        <v>4591</v>
      </c>
    </row>
    <row r="243" spans="1:2" x14ac:dyDescent="0.25">
      <c r="A243" s="13" t="s">
        <v>31</v>
      </c>
      <c r="B243" s="2">
        <v>632</v>
      </c>
    </row>
    <row r="244" spans="1:2" x14ac:dyDescent="0.25">
      <c r="A244" s="10" t="s">
        <v>94</v>
      </c>
      <c r="B244" s="2">
        <v>403669</v>
      </c>
    </row>
    <row r="245" spans="1:2" x14ac:dyDescent="0.25">
      <c r="A245" s="11" t="s">
        <v>136</v>
      </c>
      <c r="B245" s="2">
        <v>403669</v>
      </c>
    </row>
    <row r="246" spans="1:2" x14ac:dyDescent="0.25">
      <c r="A246" s="12" t="s">
        <v>12</v>
      </c>
      <c r="B246" s="2">
        <v>212372</v>
      </c>
    </row>
    <row r="247" spans="1:2" x14ac:dyDescent="0.25">
      <c r="A247" s="13" t="s">
        <v>25</v>
      </c>
      <c r="B247" s="2">
        <v>93780</v>
      </c>
    </row>
    <row r="248" spans="1:2" x14ac:dyDescent="0.25">
      <c r="A248" s="13" t="s">
        <v>37</v>
      </c>
      <c r="B248" s="2">
        <v>74124</v>
      </c>
    </row>
    <row r="249" spans="1:2" x14ac:dyDescent="0.25">
      <c r="A249" s="13" t="s">
        <v>38</v>
      </c>
      <c r="B249" s="2">
        <v>6966</v>
      </c>
    </row>
    <row r="250" spans="1:2" x14ac:dyDescent="0.25">
      <c r="A250" s="13" t="s">
        <v>27</v>
      </c>
      <c r="B250" s="2">
        <v>15000</v>
      </c>
    </row>
    <row r="251" spans="1:2" x14ac:dyDescent="0.25">
      <c r="A251" s="13" t="s">
        <v>39</v>
      </c>
      <c r="B251" s="2">
        <v>5688</v>
      </c>
    </row>
    <row r="252" spans="1:2" x14ac:dyDescent="0.25">
      <c r="A252" s="13" t="s">
        <v>28</v>
      </c>
      <c r="B252" s="2">
        <v>3000</v>
      </c>
    </row>
    <row r="253" spans="1:2" x14ac:dyDescent="0.25">
      <c r="A253" s="13" t="s">
        <v>29</v>
      </c>
      <c r="B253" s="2">
        <v>2000</v>
      </c>
    </row>
    <row r="254" spans="1:2" x14ac:dyDescent="0.25">
      <c r="A254" s="13" t="s">
        <v>30</v>
      </c>
      <c r="B254" s="2">
        <v>10384</v>
      </c>
    </row>
    <row r="255" spans="1:2" x14ac:dyDescent="0.25">
      <c r="A255" s="13" t="s">
        <v>31</v>
      </c>
      <c r="B255" s="2">
        <v>1430</v>
      </c>
    </row>
    <row r="256" spans="1:2" x14ac:dyDescent="0.25">
      <c r="A256" s="12" t="s">
        <v>13</v>
      </c>
      <c r="B256" s="2">
        <v>191297</v>
      </c>
    </row>
    <row r="257" spans="1:2" x14ac:dyDescent="0.25">
      <c r="A257" s="13" t="s">
        <v>74</v>
      </c>
      <c r="B257" s="2">
        <v>50000</v>
      </c>
    </row>
    <row r="258" spans="1:2" x14ac:dyDescent="0.25">
      <c r="A258" s="13" t="s">
        <v>32</v>
      </c>
      <c r="B258" s="2">
        <v>50000</v>
      </c>
    </row>
    <row r="259" spans="1:2" x14ac:dyDescent="0.25">
      <c r="A259" s="13" t="s">
        <v>44</v>
      </c>
      <c r="B259" s="2">
        <v>60000</v>
      </c>
    </row>
    <row r="260" spans="1:2" x14ac:dyDescent="0.25">
      <c r="A260" s="13" t="s">
        <v>33</v>
      </c>
      <c r="B260" s="2">
        <v>31297</v>
      </c>
    </row>
    <row r="261" spans="1:2" x14ac:dyDescent="0.25">
      <c r="A261" s="10" t="s">
        <v>137</v>
      </c>
      <c r="B261" s="2">
        <v>265744</v>
      </c>
    </row>
    <row r="262" spans="1:2" x14ac:dyDescent="0.25">
      <c r="A262" s="11" t="s">
        <v>138</v>
      </c>
      <c r="B262" s="2">
        <v>265744</v>
      </c>
    </row>
    <row r="263" spans="1:2" x14ac:dyDescent="0.25">
      <c r="A263" s="12" t="s">
        <v>12</v>
      </c>
      <c r="B263" s="2">
        <v>165744</v>
      </c>
    </row>
    <row r="264" spans="1:2" x14ac:dyDescent="0.25">
      <c r="A264" s="13" t="s">
        <v>26</v>
      </c>
      <c r="B264" s="2">
        <v>66384</v>
      </c>
    </row>
    <row r="265" spans="1:2" x14ac:dyDescent="0.25">
      <c r="A265" s="13" t="s">
        <v>37</v>
      </c>
      <c r="B265" s="2">
        <v>50340</v>
      </c>
    </row>
    <row r="266" spans="1:2" x14ac:dyDescent="0.25">
      <c r="A266" s="13" t="s">
        <v>38</v>
      </c>
      <c r="B266" s="2">
        <v>12977</v>
      </c>
    </row>
    <row r="267" spans="1:2" x14ac:dyDescent="0.25">
      <c r="A267" s="13" t="s">
        <v>27</v>
      </c>
      <c r="B267" s="2">
        <v>20400</v>
      </c>
    </row>
    <row r="268" spans="1:2" x14ac:dyDescent="0.25">
      <c r="A268" s="13" t="s">
        <v>39</v>
      </c>
      <c r="B268" s="2">
        <v>3792</v>
      </c>
    </row>
    <row r="269" spans="1:2" x14ac:dyDescent="0.25">
      <c r="A269" s="13" t="s">
        <v>28</v>
      </c>
      <c r="B269" s="2">
        <v>1800</v>
      </c>
    </row>
    <row r="270" spans="1:2" x14ac:dyDescent="0.25">
      <c r="A270" s="13" t="s">
        <v>29</v>
      </c>
      <c r="B270" s="2">
        <v>1200</v>
      </c>
    </row>
    <row r="271" spans="1:2" x14ac:dyDescent="0.25">
      <c r="A271" s="13" t="s">
        <v>30</v>
      </c>
      <c r="B271" s="2">
        <v>7833</v>
      </c>
    </row>
    <row r="272" spans="1:2" x14ac:dyDescent="0.25">
      <c r="A272" s="13" t="s">
        <v>31</v>
      </c>
      <c r="B272" s="2">
        <v>1018</v>
      </c>
    </row>
    <row r="273" spans="1:2" x14ac:dyDescent="0.25">
      <c r="A273" s="12" t="s">
        <v>13</v>
      </c>
      <c r="B273" s="2">
        <v>100000</v>
      </c>
    </row>
    <row r="274" spans="1:2" x14ac:dyDescent="0.25">
      <c r="A274" s="13" t="s">
        <v>44</v>
      </c>
      <c r="B274" s="2">
        <v>70000</v>
      </c>
    </row>
    <row r="275" spans="1:2" x14ac:dyDescent="0.25">
      <c r="A275" s="13" t="s">
        <v>33</v>
      </c>
      <c r="B275" s="2">
        <v>30000</v>
      </c>
    </row>
    <row r="276" spans="1:2" x14ac:dyDescent="0.25">
      <c r="A276" s="10" t="s">
        <v>139</v>
      </c>
      <c r="B276" s="2">
        <v>1867397</v>
      </c>
    </row>
    <row r="277" spans="1:2" x14ac:dyDescent="0.25">
      <c r="A277" s="11" t="s">
        <v>140</v>
      </c>
      <c r="B277" s="2">
        <v>1867397</v>
      </c>
    </row>
    <row r="278" spans="1:2" x14ac:dyDescent="0.25">
      <c r="A278" s="12" t="s">
        <v>12</v>
      </c>
      <c r="B278" s="2">
        <v>1537705</v>
      </c>
    </row>
    <row r="279" spans="1:2" x14ac:dyDescent="0.25">
      <c r="A279" s="13" t="s">
        <v>25</v>
      </c>
      <c r="B279" s="2">
        <v>644520</v>
      </c>
    </row>
    <row r="280" spans="1:2" x14ac:dyDescent="0.25">
      <c r="A280" s="13" t="s">
        <v>26</v>
      </c>
      <c r="B280" s="2">
        <v>199152</v>
      </c>
    </row>
    <row r="281" spans="1:2" x14ac:dyDescent="0.25">
      <c r="A281" s="13" t="s">
        <v>37</v>
      </c>
      <c r="B281" s="2">
        <v>298668</v>
      </c>
    </row>
    <row r="282" spans="1:2" x14ac:dyDescent="0.25">
      <c r="A282" s="13" t="s">
        <v>38</v>
      </c>
      <c r="B282" s="2">
        <v>65155</v>
      </c>
    </row>
    <row r="283" spans="1:2" x14ac:dyDescent="0.25">
      <c r="A283" s="13" t="s">
        <v>27</v>
      </c>
      <c r="B283" s="2">
        <v>201000</v>
      </c>
    </row>
    <row r="284" spans="1:2" x14ac:dyDescent="0.25">
      <c r="A284" s="13" t="s">
        <v>39</v>
      </c>
      <c r="B284" s="2">
        <v>26544</v>
      </c>
    </row>
    <row r="285" spans="1:2" x14ac:dyDescent="0.25">
      <c r="A285" s="13" t="s">
        <v>28</v>
      </c>
      <c r="B285" s="2">
        <v>15600</v>
      </c>
    </row>
    <row r="286" spans="1:2" x14ac:dyDescent="0.25">
      <c r="A286" s="13" t="s">
        <v>29</v>
      </c>
      <c r="B286" s="2">
        <v>10400</v>
      </c>
    </row>
    <row r="287" spans="1:2" x14ac:dyDescent="0.25">
      <c r="A287" s="13" t="s">
        <v>30</v>
      </c>
      <c r="B287" s="2">
        <v>66840</v>
      </c>
    </row>
    <row r="288" spans="1:2" x14ac:dyDescent="0.25">
      <c r="A288" s="13" t="s">
        <v>31</v>
      </c>
      <c r="B288" s="2">
        <v>9826</v>
      </c>
    </row>
    <row r="289" spans="1:2" x14ac:dyDescent="0.25">
      <c r="A289" s="12" t="s">
        <v>13</v>
      </c>
      <c r="B289" s="2">
        <v>329692</v>
      </c>
    </row>
    <row r="290" spans="1:2" x14ac:dyDescent="0.25">
      <c r="A290" s="13" t="s">
        <v>45</v>
      </c>
      <c r="B290" s="2">
        <v>1000</v>
      </c>
    </row>
    <row r="291" spans="1:2" x14ac:dyDescent="0.25">
      <c r="A291" s="13" t="s">
        <v>33</v>
      </c>
      <c r="B291" s="2">
        <v>30000</v>
      </c>
    </row>
    <row r="292" spans="1:2" x14ac:dyDescent="0.25">
      <c r="A292" s="13" t="s">
        <v>64</v>
      </c>
      <c r="B292" s="2">
        <v>200</v>
      </c>
    </row>
    <row r="293" spans="1:2" x14ac:dyDescent="0.25">
      <c r="A293" s="13" t="s">
        <v>35</v>
      </c>
      <c r="B293" s="2">
        <v>3333</v>
      </c>
    </row>
    <row r="294" spans="1:2" x14ac:dyDescent="0.25">
      <c r="A294" s="13" t="s">
        <v>15</v>
      </c>
      <c r="B294" s="2">
        <v>268800</v>
      </c>
    </row>
    <row r="295" spans="1:2" x14ac:dyDescent="0.25">
      <c r="A295" s="13" t="s">
        <v>36</v>
      </c>
      <c r="B295" s="2">
        <v>19159</v>
      </c>
    </row>
    <row r="296" spans="1:2" x14ac:dyDescent="0.25">
      <c r="A296" s="13" t="s">
        <v>16</v>
      </c>
      <c r="B296" s="2">
        <v>7200</v>
      </c>
    </row>
    <row r="297" spans="1:2" x14ac:dyDescent="0.25">
      <c r="A297" s="10" t="s">
        <v>141</v>
      </c>
      <c r="B297" s="2">
        <v>642475</v>
      </c>
    </row>
    <row r="298" spans="1:2" x14ac:dyDescent="0.25">
      <c r="A298" s="11" t="s">
        <v>142</v>
      </c>
      <c r="B298" s="2">
        <v>642475</v>
      </c>
    </row>
    <row r="299" spans="1:2" x14ac:dyDescent="0.25">
      <c r="A299" s="12" t="s">
        <v>12</v>
      </c>
      <c r="B299" s="2">
        <v>572475</v>
      </c>
    </row>
    <row r="300" spans="1:2" x14ac:dyDescent="0.25">
      <c r="A300" s="13" t="s">
        <v>25</v>
      </c>
      <c r="B300" s="2">
        <v>267024</v>
      </c>
    </row>
    <row r="301" spans="1:2" x14ac:dyDescent="0.25">
      <c r="A301" s="13" t="s">
        <v>26</v>
      </c>
      <c r="B301" s="2">
        <v>66384</v>
      </c>
    </row>
    <row r="302" spans="1:2" x14ac:dyDescent="0.25">
      <c r="A302" s="13" t="s">
        <v>37</v>
      </c>
      <c r="B302" s="2">
        <v>99756</v>
      </c>
    </row>
    <row r="303" spans="1:2" x14ac:dyDescent="0.25">
      <c r="A303" s="13" t="s">
        <v>38</v>
      </c>
      <c r="B303" s="2">
        <v>64896</v>
      </c>
    </row>
    <row r="304" spans="1:2" x14ac:dyDescent="0.25">
      <c r="A304" s="13" t="s">
        <v>27</v>
      </c>
      <c r="B304" s="2">
        <v>27000</v>
      </c>
    </row>
    <row r="305" spans="1:2" x14ac:dyDescent="0.25">
      <c r="A305" s="13" t="s">
        <v>39</v>
      </c>
      <c r="B305" s="2">
        <v>7584</v>
      </c>
    </row>
    <row r="306" spans="1:2" x14ac:dyDescent="0.25">
      <c r="A306" s="13" t="s">
        <v>28</v>
      </c>
      <c r="B306" s="2">
        <v>6600</v>
      </c>
    </row>
    <row r="307" spans="1:2" x14ac:dyDescent="0.25">
      <c r="A307" s="13" t="s">
        <v>29</v>
      </c>
      <c r="B307" s="2">
        <v>4400</v>
      </c>
    </row>
    <row r="308" spans="1:2" x14ac:dyDescent="0.25">
      <c r="A308" s="13" t="s">
        <v>30</v>
      </c>
      <c r="B308" s="2">
        <v>25340</v>
      </c>
    </row>
    <row r="309" spans="1:2" x14ac:dyDescent="0.25">
      <c r="A309" s="13" t="s">
        <v>31</v>
      </c>
      <c r="B309" s="2">
        <v>3491</v>
      </c>
    </row>
    <row r="310" spans="1:2" x14ac:dyDescent="0.25">
      <c r="A310" s="12" t="s">
        <v>13</v>
      </c>
      <c r="B310" s="2">
        <v>70000</v>
      </c>
    </row>
    <row r="311" spans="1:2" x14ac:dyDescent="0.25">
      <c r="A311" s="13" t="s">
        <v>44</v>
      </c>
      <c r="B311" s="2">
        <v>50000</v>
      </c>
    </row>
    <row r="312" spans="1:2" x14ac:dyDescent="0.25">
      <c r="A312" s="13" t="s">
        <v>33</v>
      </c>
      <c r="B312" s="2">
        <v>20000</v>
      </c>
    </row>
    <row r="313" spans="1:2" x14ac:dyDescent="0.25">
      <c r="A313" s="10" t="s">
        <v>95</v>
      </c>
      <c r="B313" s="2">
        <v>186048</v>
      </c>
    </row>
    <row r="314" spans="1:2" x14ac:dyDescent="0.25">
      <c r="A314" s="11" t="s">
        <v>96</v>
      </c>
      <c r="B314" s="2">
        <v>186048</v>
      </c>
    </row>
    <row r="315" spans="1:2" x14ac:dyDescent="0.25">
      <c r="A315" s="12" t="s">
        <v>12</v>
      </c>
      <c r="B315" s="2">
        <v>142516</v>
      </c>
    </row>
    <row r="316" spans="1:2" x14ac:dyDescent="0.25">
      <c r="A316" s="13" t="s">
        <v>25</v>
      </c>
      <c r="B316" s="2">
        <v>80256</v>
      </c>
    </row>
    <row r="317" spans="1:2" x14ac:dyDescent="0.25">
      <c r="A317" s="13" t="s">
        <v>37</v>
      </c>
      <c r="B317" s="2">
        <v>24816</v>
      </c>
    </row>
    <row r="318" spans="1:2" x14ac:dyDescent="0.25">
      <c r="A318" s="13" t="s">
        <v>38</v>
      </c>
      <c r="B318" s="2">
        <v>15316</v>
      </c>
    </row>
    <row r="319" spans="1:2" x14ac:dyDescent="0.25">
      <c r="A319" s="13" t="s">
        <v>27</v>
      </c>
      <c r="B319" s="2">
        <v>9600</v>
      </c>
    </row>
    <row r="320" spans="1:2" x14ac:dyDescent="0.25">
      <c r="A320" s="13" t="s">
        <v>39</v>
      </c>
      <c r="B320" s="2">
        <v>1896</v>
      </c>
    </row>
    <row r="321" spans="1:2" x14ac:dyDescent="0.25">
      <c r="A321" s="13" t="s">
        <v>28</v>
      </c>
      <c r="B321" s="2">
        <v>1800</v>
      </c>
    </row>
    <row r="322" spans="1:2" x14ac:dyDescent="0.25">
      <c r="A322" s="13" t="s">
        <v>29</v>
      </c>
      <c r="B322" s="2">
        <v>1200</v>
      </c>
    </row>
    <row r="323" spans="1:2" x14ac:dyDescent="0.25">
      <c r="A323" s="13" t="s">
        <v>30</v>
      </c>
      <c r="B323" s="2">
        <v>6708</v>
      </c>
    </row>
    <row r="324" spans="1:2" x14ac:dyDescent="0.25">
      <c r="A324" s="13" t="s">
        <v>31</v>
      </c>
      <c r="B324" s="2">
        <v>924</v>
      </c>
    </row>
    <row r="325" spans="1:2" x14ac:dyDescent="0.25">
      <c r="A325" s="12" t="s">
        <v>13</v>
      </c>
      <c r="B325" s="2">
        <v>43532</v>
      </c>
    </row>
    <row r="326" spans="1:2" x14ac:dyDescent="0.25">
      <c r="A326" s="13" t="s">
        <v>35</v>
      </c>
      <c r="B326" s="2">
        <v>476</v>
      </c>
    </row>
    <row r="327" spans="1:2" x14ac:dyDescent="0.25">
      <c r="A327" s="13" t="s">
        <v>15</v>
      </c>
      <c r="B327" s="2">
        <v>38400</v>
      </c>
    </row>
    <row r="328" spans="1:2" x14ac:dyDescent="0.25">
      <c r="A328" s="13" t="s">
        <v>36</v>
      </c>
      <c r="B328" s="2">
        <v>3456</v>
      </c>
    </row>
    <row r="329" spans="1:2" x14ac:dyDescent="0.25">
      <c r="A329" s="13" t="s">
        <v>16</v>
      </c>
      <c r="B329" s="2">
        <v>1200</v>
      </c>
    </row>
    <row r="330" spans="1:2" x14ac:dyDescent="0.25">
      <c r="A330" s="10" t="s">
        <v>97</v>
      </c>
      <c r="B330" s="2">
        <v>150000</v>
      </c>
    </row>
    <row r="331" spans="1:2" x14ac:dyDescent="0.25">
      <c r="A331" s="11" t="s">
        <v>98</v>
      </c>
      <c r="B331" s="2">
        <v>150000</v>
      </c>
    </row>
    <row r="332" spans="1:2" x14ac:dyDescent="0.25">
      <c r="A332" s="12" t="s">
        <v>13</v>
      </c>
      <c r="B332" s="2">
        <v>150000</v>
      </c>
    </row>
    <row r="333" spans="1:2" x14ac:dyDescent="0.25">
      <c r="A333" s="13" t="s">
        <v>69</v>
      </c>
      <c r="B333" s="2">
        <v>150000</v>
      </c>
    </row>
    <row r="334" spans="1:2" x14ac:dyDescent="0.25">
      <c r="A334" s="7" t="s">
        <v>99</v>
      </c>
      <c r="B334" s="2">
        <v>3940034</v>
      </c>
    </row>
    <row r="335" spans="1:2" x14ac:dyDescent="0.25">
      <c r="A335" s="8" t="s">
        <v>51</v>
      </c>
      <c r="B335" s="2">
        <v>81171</v>
      </c>
    </row>
    <row r="336" spans="1:2" x14ac:dyDescent="0.25">
      <c r="A336" s="9" t="s">
        <v>52</v>
      </c>
      <c r="B336" s="2">
        <v>27057</v>
      </c>
    </row>
    <row r="337" spans="1:2" x14ac:dyDescent="0.25">
      <c r="A337" s="10" t="s">
        <v>53</v>
      </c>
      <c r="B337" s="2">
        <v>27057</v>
      </c>
    </row>
    <row r="338" spans="1:2" x14ac:dyDescent="0.25">
      <c r="A338" s="11" t="s">
        <v>54</v>
      </c>
      <c r="B338" s="2">
        <v>27057</v>
      </c>
    </row>
    <row r="339" spans="1:2" x14ac:dyDescent="0.25">
      <c r="A339" s="12" t="s">
        <v>13</v>
      </c>
      <c r="B339" s="2">
        <v>27057</v>
      </c>
    </row>
    <row r="340" spans="1:2" x14ac:dyDescent="0.25">
      <c r="A340" s="13" t="s">
        <v>35</v>
      </c>
      <c r="B340" s="2">
        <v>297</v>
      </c>
    </row>
    <row r="341" spans="1:2" x14ac:dyDescent="0.25">
      <c r="A341" s="13" t="s">
        <v>15</v>
      </c>
      <c r="B341" s="2">
        <v>24000</v>
      </c>
    </row>
    <row r="342" spans="1:2" x14ac:dyDescent="0.25">
      <c r="A342" s="13" t="s">
        <v>36</v>
      </c>
      <c r="B342" s="2">
        <v>2160</v>
      </c>
    </row>
    <row r="343" spans="1:2" x14ac:dyDescent="0.25">
      <c r="A343" s="13" t="s">
        <v>16</v>
      </c>
      <c r="B343" s="2">
        <v>600</v>
      </c>
    </row>
    <row r="344" spans="1:2" x14ac:dyDescent="0.25">
      <c r="A344" s="9" t="s">
        <v>55</v>
      </c>
      <c r="B344" s="2">
        <v>27057</v>
      </c>
    </row>
    <row r="345" spans="1:2" x14ac:dyDescent="0.25">
      <c r="A345" s="10" t="s">
        <v>56</v>
      </c>
      <c r="B345" s="2">
        <v>27057</v>
      </c>
    </row>
    <row r="346" spans="1:2" x14ac:dyDescent="0.25">
      <c r="A346" s="11" t="s">
        <v>57</v>
      </c>
      <c r="B346" s="2">
        <v>27057</v>
      </c>
    </row>
    <row r="347" spans="1:2" x14ac:dyDescent="0.25">
      <c r="A347" s="12" t="s">
        <v>13</v>
      </c>
      <c r="B347" s="2">
        <v>27057</v>
      </c>
    </row>
    <row r="348" spans="1:2" x14ac:dyDescent="0.25">
      <c r="A348" s="13" t="s">
        <v>35</v>
      </c>
      <c r="B348" s="2">
        <v>297</v>
      </c>
    </row>
    <row r="349" spans="1:2" x14ac:dyDescent="0.25">
      <c r="A349" s="13" t="s">
        <v>15</v>
      </c>
      <c r="B349" s="2">
        <v>24000</v>
      </c>
    </row>
    <row r="350" spans="1:2" x14ac:dyDescent="0.25">
      <c r="A350" s="13" t="s">
        <v>36</v>
      </c>
      <c r="B350" s="2">
        <v>2160</v>
      </c>
    </row>
    <row r="351" spans="1:2" x14ac:dyDescent="0.25">
      <c r="A351" s="13" t="s">
        <v>16</v>
      </c>
      <c r="B351" s="2">
        <v>600</v>
      </c>
    </row>
    <row r="352" spans="1:2" x14ac:dyDescent="0.25">
      <c r="A352" s="9" t="s">
        <v>122</v>
      </c>
      <c r="B352" s="2">
        <v>27057</v>
      </c>
    </row>
    <row r="353" spans="1:2" x14ac:dyDescent="0.25">
      <c r="A353" s="10" t="s">
        <v>123</v>
      </c>
      <c r="B353" s="2">
        <v>27057</v>
      </c>
    </row>
    <row r="354" spans="1:2" x14ac:dyDescent="0.25">
      <c r="A354" s="11" t="s">
        <v>124</v>
      </c>
      <c r="B354" s="2">
        <v>27057</v>
      </c>
    </row>
    <row r="355" spans="1:2" x14ac:dyDescent="0.25">
      <c r="A355" s="12" t="s">
        <v>13</v>
      </c>
      <c r="B355" s="2">
        <v>27057</v>
      </c>
    </row>
    <row r="356" spans="1:2" x14ac:dyDescent="0.25">
      <c r="A356" s="13" t="s">
        <v>35</v>
      </c>
      <c r="B356" s="2">
        <v>297</v>
      </c>
    </row>
    <row r="357" spans="1:2" x14ac:dyDescent="0.25">
      <c r="A357" s="13" t="s">
        <v>15</v>
      </c>
      <c r="B357" s="2">
        <v>24000</v>
      </c>
    </row>
    <row r="358" spans="1:2" x14ac:dyDescent="0.25">
      <c r="A358" s="13" t="s">
        <v>36</v>
      </c>
      <c r="B358" s="2">
        <v>2160</v>
      </c>
    </row>
    <row r="359" spans="1:2" x14ac:dyDescent="0.25">
      <c r="A359" s="13" t="s">
        <v>16</v>
      </c>
      <c r="B359" s="2">
        <v>600</v>
      </c>
    </row>
    <row r="360" spans="1:2" x14ac:dyDescent="0.25">
      <c r="A360" s="8" t="s">
        <v>73</v>
      </c>
      <c r="B360" s="2">
        <v>27057</v>
      </c>
    </row>
    <row r="361" spans="1:2" x14ac:dyDescent="0.25">
      <c r="A361" s="9" t="s">
        <v>125</v>
      </c>
      <c r="B361" s="2">
        <v>27057</v>
      </c>
    </row>
    <row r="362" spans="1:2" x14ac:dyDescent="0.25">
      <c r="A362" s="10" t="s">
        <v>126</v>
      </c>
      <c r="B362" s="2">
        <v>27057</v>
      </c>
    </row>
    <row r="363" spans="1:2" x14ac:dyDescent="0.25">
      <c r="A363" s="11" t="s">
        <v>127</v>
      </c>
      <c r="B363" s="2">
        <v>27057</v>
      </c>
    </row>
    <row r="364" spans="1:2" x14ac:dyDescent="0.25">
      <c r="A364" s="12" t="s">
        <v>13</v>
      </c>
      <c r="B364" s="2">
        <v>27057</v>
      </c>
    </row>
    <row r="365" spans="1:2" x14ac:dyDescent="0.25">
      <c r="A365" s="13" t="s">
        <v>35</v>
      </c>
      <c r="B365" s="2">
        <v>297</v>
      </c>
    </row>
    <row r="366" spans="1:2" x14ac:dyDescent="0.25">
      <c r="A366" s="13" t="s">
        <v>15</v>
      </c>
      <c r="B366" s="2">
        <v>24000</v>
      </c>
    </row>
    <row r="367" spans="1:2" x14ac:dyDescent="0.25">
      <c r="A367" s="13" t="s">
        <v>36</v>
      </c>
      <c r="B367" s="2">
        <v>2160</v>
      </c>
    </row>
    <row r="368" spans="1:2" x14ac:dyDescent="0.25">
      <c r="A368" s="13" t="s">
        <v>16</v>
      </c>
      <c r="B368" s="2">
        <v>600</v>
      </c>
    </row>
    <row r="369" spans="1:2" x14ac:dyDescent="0.25">
      <c r="A369" s="8" t="s">
        <v>77</v>
      </c>
      <c r="B369" s="2">
        <v>1330424</v>
      </c>
    </row>
    <row r="370" spans="1:2" x14ac:dyDescent="0.25">
      <c r="A370" s="9" t="s">
        <v>18</v>
      </c>
      <c r="B370" s="2">
        <v>1330424</v>
      </c>
    </row>
    <row r="371" spans="1:2" x14ac:dyDescent="0.25">
      <c r="A371" s="10" t="s">
        <v>78</v>
      </c>
      <c r="B371" s="2">
        <v>170451</v>
      </c>
    </row>
    <row r="372" spans="1:2" x14ac:dyDescent="0.25">
      <c r="A372" s="11" t="s">
        <v>79</v>
      </c>
      <c r="B372" s="2">
        <v>170451</v>
      </c>
    </row>
    <row r="373" spans="1:2" x14ac:dyDescent="0.25">
      <c r="A373" s="12" t="s">
        <v>13</v>
      </c>
      <c r="B373" s="2">
        <v>170451</v>
      </c>
    </row>
    <row r="374" spans="1:2" x14ac:dyDescent="0.25">
      <c r="A374" s="13" t="s">
        <v>74</v>
      </c>
      <c r="B374" s="2">
        <v>2000</v>
      </c>
    </row>
    <row r="375" spans="1:2" x14ac:dyDescent="0.25">
      <c r="A375" s="13" t="s">
        <v>32</v>
      </c>
      <c r="B375" s="2">
        <v>5000</v>
      </c>
    </row>
    <row r="376" spans="1:2" x14ac:dyDescent="0.25">
      <c r="A376" s="13" t="s">
        <v>44</v>
      </c>
      <c r="B376" s="2">
        <v>50000</v>
      </c>
    </row>
    <row r="377" spans="1:2" x14ac:dyDescent="0.25">
      <c r="A377" s="13" t="s">
        <v>35</v>
      </c>
      <c r="B377" s="2">
        <v>1280</v>
      </c>
    </row>
    <row r="378" spans="1:2" x14ac:dyDescent="0.25">
      <c r="A378" s="13" t="s">
        <v>15</v>
      </c>
      <c r="B378" s="2">
        <v>103200</v>
      </c>
    </row>
    <row r="379" spans="1:2" x14ac:dyDescent="0.25">
      <c r="A379" s="13" t="s">
        <v>36</v>
      </c>
      <c r="B379" s="2">
        <v>7171</v>
      </c>
    </row>
    <row r="380" spans="1:2" x14ac:dyDescent="0.25">
      <c r="A380" s="13" t="s">
        <v>16</v>
      </c>
      <c r="B380" s="2">
        <v>1800</v>
      </c>
    </row>
    <row r="381" spans="1:2" x14ac:dyDescent="0.25">
      <c r="A381" s="10" t="s">
        <v>82</v>
      </c>
      <c r="B381" s="2">
        <v>899602</v>
      </c>
    </row>
    <row r="382" spans="1:2" x14ac:dyDescent="0.25">
      <c r="A382" s="11" t="s">
        <v>79</v>
      </c>
      <c r="B382" s="2">
        <v>899602</v>
      </c>
    </row>
    <row r="383" spans="1:2" x14ac:dyDescent="0.25">
      <c r="A383" s="12" t="s">
        <v>13</v>
      </c>
      <c r="B383" s="2">
        <v>899602</v>
      </c>
    </row>
    <row r="384" spans="1:2" x14ac:dyDescent="0.25">
      <c r="A384" s="13" t="s">
        <v>43</v>
      </c>
      <c r="B384" s="2">
        <v>7000</v>
      </c>
    </row>
    <row r="385" spans="1:2" x14ac:dyDescent="0.25">
      <c r="A385" s="13" t="s">
        <v>74</v>
      </c>
      <c r="B385" s="2">
        <v>28000</v>
      </c>
    </row>
    <row r="386" spans="1:2" x14ac:dyDescent="0.25">
      <c r="A386" s="13" t="s">
        <v>44</v>
      </c>
      <c r="B386" s="2">
        <v>50000</v>
      </c>
    </row>
    <row r="387" spans="1:2" x14ac:dyDescent="0.25">
      <c r="A387" s="13" t="s">
        <v>35</v>
      </c>
      <c r="B387" s="2">
        <v>6033</v>
      </c>
    </row>
    <row r="388" spans="1:2" x14ac:dyDescent="0.25">
      <c r="A388" s="13" t="s">
        <v>50</v>
      </c>
      <c r="B388" s="2">
        <v>77000</v>
      </c>
    </row>
    <row r="389" spans="1:2" x14ac:dyDescent="0.25">
      <c r="A389" s="13" t="s">
        <v>15</v>
      </c>
      <c r="B389" s="2">
        <v>666000</v>
      </c>
    </row>
    <row r="390" spans="1:2" x14ac:dyDescent="0.25">
      <c r="A390" s="13" t="s">
        <v>36</v>
      </c>
      <c r="B390" s="2">
        <v>48169</v>
      </c>
    </row>
    <row r="391" spans="1:2" x14ac:dyDescent="0.25">
      <c r="A391" s="13" t="s">
        <v>16</v>
      </c>
      <c r="B391" s="2">
        <v>17400</v>
      </c>
    </row>
    <row r="392" spans="1:2" x14ac:dyDescent="0.25">
      <c r="A392" s="10" t="s">
        <v>92</v>
      </c>
      <c r="B392" s="2">
        <v>260371</v>
      </c>
    </row>
    <row r="393" spans="1:2" x14ac:dyDescent="0.25">
      <c r="A393" s="11" t="s">
        <v>93</v>
      </c>
      <c r="B393" s="2">
        <v>260371</v>
      </c>
    </row>
    <row r="394" spans="1:2" x14ac:dyDescent="0.25">
      <c r="A394" s="12" t="s">
        <v>13</v>
      </c>
      <c r="B394" s="2">
        <v>260371</v>
      </c>
    </row>
    <row r="395" spans="1:2" x14ac:dyDescent="0.25">
      <c r="A395" s="13" t="s">
        <v>32</v>
      </c>
      <c r="B395" s="2">
        <v>79308</v>
      </c>
    </row>
    <row r="396" spans="1:2" x14ac:dyDescent="0.25">
      <c r="A396" s="13" t="s">
        <v>44</v>
      </c>
      <c r="B396" s="2">
        <v>81309</v>
      </c>
    </row>
    <row r="397" spans="1:2" x14ac:dyDescent="0.25">
      <c r="A397" s="13" t="s">
        <v>35</v>
      </c>
      <c r="B397" s="2">
        <v>567</v>
      </c>
    </row>
    <row r="398" spans="1:2" x14ac:dyDescent="0.25">
      <c r="A398" s="13" t="s">
        <v>15</v>
      </c>
      <c r="B398" s="2">
        <v>90000</v>
      </c>
    </row>
    <row r="399" spans="1:2" x14ac:dyDescent="0.25">
      <c r="A399" s="13" t="s">
        <v>36</v>
      </c>
      <c r="B399" s="2">
        <v>7387</v>
      </c>
    </row>
    <row r="400" spans="1:2" x14ac:dyDescent="0.25">
      <c r="A400" s="13" t="s">
        <v>16</v>
      </c>
      <c r="B400" s="2">
        <v>1800</v>
      </c>
    </row>
    <row r="401" spans="1:2" x14ac:dyDescent="0.25">
      <c r="A401" s="8" t="s">
        <v>19</v>
      </c>
      <c r="B401" s="2">
        <v>2501382</v>
      </c>
    </row>
    <row r="402" spans="1:2" x14ac:dyDescent="0.25">
      <c r="A402" s="9" t="s">
        <v>18</v>
      </c>
      <c r="B402" s="2">
        <v>2501382</v>
      </c>
    </row>
    <row r="403" spans="1:2" x14ac:dyDescent="0.25">
      <c r="A403" s="10" t="s">
        <v>132</v>
      </c>
      <c r="B403" s="2">
        <v>39474</v>
      </c>
    </row>
    <row r="404" spans="1:2" x14ac:dyDescent="0.25">
      <c r="A404" s="11" t="s">
        <v>133</v>
      </c>
      <c r="B404" s="2">
        <v>39474</v>
      </c>
    </row>
    <row r="405" spans="1:2" x14ac:dyDescent="0.25">
      <c r="A405" s="12" t="s">
        <v>13</v>
      </c>
      <c r="B405" s="2">
        <v>39474</v>
      </c>
    </row>
    <row r="406" spans="1:2" x14ac:dyDescent="0.25">
      <c r="A406" s="13" t="s">
        <v>74</v>
      </c>
      <c r="B406" s="2">
        <v>3000</v>
      </c>
    </row>
    <row r="407" spans="1:2" x14ac:dyDescent="0.25">
      <c r="A407" s="13" t="s">
        <v>44</v>
      </c>
      <c r="B407" s="2">
        <v>20000</v>
      </c>
    </row>
    <row r="408" spans="1:2" x14ac:dyDescent="0.25">
      <c r="A408" s="13" t="s">
        <v>35</v>
      </c>
      <c r="B408" s="2">
        <v>178</v>
      </c>
    </row>
    <row r="409" spans="1:2" x14ac:dyDescent="0.25">
      <c r="A409" s="13" t="s">
        <v>15</v>
      </c>
      <c r="B409" s="2">
        <v>14400</v>
      </c>
    </row>
    <row r="410" spans="1:2" x14ac:dyDescent="0.25">
      <c r="A410" s="13" t="s">
        <v>36</v>
      </c>
      <c r="B410" s="2">
        <v>1296</v>
      </c>
    </row>
    <row r="411" spans="1:2" x14ac:dyDescent="0.25">
      <c r="A411" s="13" t="s">
        <v>16</v>
      </c>
      <c r="B411" s="2">
        <v>600</v>
      </c>
    </row>
    <row r="412" spans="1:2" x14ac:dyDescent="0.25">
      <c r="A412" s="10" t="s">
        <v>134</v>
      </c>
      <c r="B412" s="2">
        <v>51474</v>
      </c>
    </row>
    <row r="413" spans="1:2" x14ac:dyDescent="0.25">
      <c r="A413" s="11" t="s">
        <v>135</v>
      </c>
      <c r="B413" s="2">
        <v>51474</v>
      </c>
    </row>
    <row r="414" spans="1:2" x14ac:dyDescent="0.25">
      <c r="A414" s="12" t="s">
        <v>13</v>
      </c>
      <c r="B414" s="2">
        <v>51474</v>
      </c>
    </row>
    <row r="415" spans="1:2" x14ac:dyDescent="0.25">
      <c r="A415" s="13" t="s">
        <v>43</v>
      </c>
      <c r="B415" s="2">
        <v>5000</v>
      </c>
    </row>
    <row r="416" spans="1:2" x14ac:dyDescent="0.25">
      <c r="A416" s="13" t="s">
        <v>44</v>
      </c>
      <c r="B416" s="2">
        <v>30000</v>
      </c>
    </row>
    <row r="417" spans="1:2" x14ac:dyDescent="0.25">
      <c r="A417" s="13" t="s">
        <v>35</v>
      </c>
      <c r="B417" s="2">
        <v>178</v>
      </c>
    </row>
    <row r="418" spans="1:2" x14ac:dyDescent="0.25">
      <c r="A418" s="13" t="s">
        <v>15</v>
      </c>
      <c r="B418" s="2">
        <v>14400</v>
      </c>
    </row>
    <row r="419" spans="1:2" x14ac:dyDescent="0.25">
      <c r="A419" s="13" t="s">
        <v>36</v>
      </c>
      <c r="B419" s="2">
        <v>1296</v>
      </c>
    </row>
    <row r="420" spans="1:2" x14ac:dyDescent="0.25">
      <c r="A420" s="13" t="s">
        <v>16</v>
      </c>
      <c r="B420" s="2">
        <v>600</v>
      </c>
    </row>
    <row r="421" spans="1:2" x14ac:dyDescent="0.25">
      <c r="A421" s="10" t="s">
        <v>94</v>
      </c>
      <c r="B421" s="2">
        <v>358871</v>
      </c>
    </row>
    <row r="422" spans="1:2" x14ac:dyDescent="0.25">
      <c r="A422" s="11" t="s">
        <v>136</v>
      </c>
      <c r="B422" s="2">
        <v>358871</v>
      </c>
    </row>
    <row r="423" spans="1:2" x14ac:dyDescent="0.25">
      <c r="A423" s="12" t="s">
        <v>13</v>
      </c>
      <c r="B423" s="2">
        <v>358871</v>
      </c>
    </row>
    <row r="424" spans="1:2" x14ac:dyDescent="0.25">
      <c r="A424" s="13" t="s">
        <v>74</v>
      </c>
      <c r="B424" s="2">
        <v>5000</v>
      </c>
    </row>
    <row r="425" spans="1:2" x14ac:dyDescent="0.25">
      <c r="A425" s="13" t="s">
        <v>32</v>
      </c>
      <c r="B425" s="2">
        <v>23871</v>
      </c>
    </row>
    <row r="426" spans="1:2" x14ac:dyDescent="0.25">
      <c r="A426" s="13" t="s">
        <v>44</v>
      </c>
      <c r="B426" s="2">
        <v>30000</v>
      </c>
    </row>
    <row r="427" spans="1:2" x14ac:dyDescent="0.25">
      <c r="A427" s="13" t="s">
        <v>143</v>
      </c>
      <c r="B427" s="2">
        <v>300000</v>
      </c>
    </row>
    <row r="428" spans="1:2" x14ac:dyDescent="0.25">
      <c r="A428" s="10" t="s">
        <v>137</v>
      </c>
      <c r="B428" s="2">
        <v>31000</v>
      </c>
    </row>
    <row r="429" spans="1:2" x14ac:dyDescent="0.25">
      <c r="A429" s="11" t="s">
        <v>138</v>
      </c>
      <c r="B429" s="2">
        <v>31000</v>
      </c>
    </row>
    <row r="430" spans="1:2" x14ac:dyDescent="0.25">
      <c r="A430" s="12" t="s">
        <v>13</v>
      </c>
      <c r="B430" s="2">
        <v>31000</v>
      </c>
    </row>
    <row r="431" spans="1:2" x14ac:dyDescent="0.25">
      <c r="A431" s="13" t="s">
        <v>44</v>
      </c>
      <c r="B431" s="2">
        <v>8000</v>
      </c>
    </row>
    <row r="432" spans="1:2" x14ac:dyDescent="0.25">
      <c r="A432" s="13" t="s">
        <v>46</v>
      </c>
      <c r="B432" s="2">
        <v>3000</v>
      </c>
    </row>
    <row r="433" spans="1:2" x14ac:dyDescent="0.25">
      <c r="A433" s="13" t="s">
        <v>49</v>
      </c>
      <c r="B433" s="2">
        <v>20000</v>
      </c>
    </row>
    <row r="434" spans="1:2" x14ac:dyDescent="0.25">
      <c r="A434" s="10" t="s">
        <v>139</v>
      </c>
      <c r="B434" s="2">
        <v>653726</v>
      </c>
    </row>
    <row r="435" spans="1:2" x14ac:dyDescent="0.25">
      <c r="A435" s="11" t="s">
        <v>140</v>
      </c>
      <c r="B435" s="2">
        <v>653726</v>
      </c>
    </row>
    <row r="436" spans="1:2" x14ac:dyDescent="0.25">
      <c r="A436" s="12" t="s">
        <v>13</v>
      </c>
      <c r="B436" s="2">
        <v>653726</v>
      </c>
    </row>
    <row r="437" spans="1:2" x14ac:dyDescent="0.25">
      <c r="A437" s="13" t="s">
        <v>32</v>
      </c>
      <c r="B437" s="2">
        <v>18000</v>
      </c>
    </row>
    <row r="438" spans="1:2" x14ac:dyDescent="0.25">
      <c r="A438" s="13" t="s">
        <v>44</v>
      </c>
      <c r="B438" s="2">
        <v>10000</v>
      </c>
    </row>
    <row r="439" spans="1:2" x14ac:dyDescent="0.25">
      <c r="A439" s="13" t="s">
        <v>33</v>
      </c>
      <c r="B439" s="2">
        <v>40000</v>
      </c>
    </row>
    <row r="440" spans="1:2" x14ac:dyDescent="0.25">
      <c r="A440" s="13" t="s">
        <v>35</v>
      </c>
      <c r="B440" s="2">
        <v>3455</v>
      </c>
    </row>
    <row r="441" spans="1:2" x14ac:dyDescent="0.25">
      <c r="A441" s="13" t="s">
        <v>15</v>
      </c>
      <c r="B441" s="2">
        <v>548400</v>
      </c>
    </row>
    <row r="442" spans="1:2" x14ac:dyDescent="0.25">
      <c r="A442" s="13" t="s">
        <v>36</v>
      </c>
      <c r="B442" s="2">
        <v>26071</v>
      </c>
    </row>
    <row r="443" spans="1:2" x14ac:dyDescent="0.25">
      <c r="A443" s="13" t="s">
        <v>16</v>
      </c>
      <c r="B443" s="2">
        <v>7800</v>
      </c>
    </row>
    <row r="444" spans="1:2" x14ac:dyDescent="0.25">
      <c r="A444" s="10" t="s">
        <v>141</v>
      </c>
      <c r="B444" s="2">
        <v>223556</v>
      </c>
    </row>
    <row r="445" spans="1:2" x14ac:dyDescent="0.25">
      <c r="A445" s="11" t="s">
        <v>142</v>
      </c>
      <c r="B445" s="2">
        <v>223556</v>
      </c>
    </row>
    <row r="446" spans="1:2" x14ac:dyDescent="0.25">
      <c r="A446" s="12" t="s">
        <v>13</v>
      </c>
      <c r="B446" s="2">
        <v>223556</v>
      </c>
    </row>
    <row r="447" spans="1:2" x14ac:dyDescent="0.25">
      <c r="A447" s="13" t="s">
        <v>74</v>
      </c>
      <c r="B447" s="2">
        <v>5000</v>
      </c>
    </row>
    <row r="448" spans="1:2" x14ac:dyDescent="0.25">
      <c r="A448" s="13" t="s">
        <v>44</v>
      </c>
      <c r="B448" s="2">
        <v>5000</v>
      </c>
    </row>
    <row r="449" spans="1:2" x14ac:dyDescent="0.25">
      <c r="A449" s="13" t="s">
        <v>46</v>
      </c>
      <c r="B449" s="2">
        <v>6000</v>
      </c>
    </row>
    <row r="450" spans="1:2" x14ac:dyDescent="0.25">
      <c r="A450" s="13" t="s">
        <v>33</v>
      </c>
      <c r="B450" s="2">
        <v>25000</v>
      </c>
    </row>
    <row r="451" spans="1:2" x14ac:dyDescent="0.25">
      <c r="A451" s="13" t="s">
        <v>35</v>
      </c>
      <c r="B451" s="2">
        <v>1073</v>
      </c>
    </row>
    <row r="452" spans="1:2" x14ac:dyDescent="0.25">
      <c r="A452" s="13" t="s">
        <v>15</v>
      </c>
      <c r="B452" s="2">
        <v>170400</v>
      </c>
    </row>
    <row r="453" spans="1:2" x14ac:dyDescent="0.25">
      <c r="A453" s="13" t="s">
        <v>36</v>
      </c>
      <c r="B453" s="2">
        <v>8683</v>
      </c>
    </row>
    <row r="454" spans="1:2" x14ac:dyDescent="0.25">
      <c r="A454" s="13" t="s">
        <v>16</v>
      </c>
      <c r="B454" s="2">
        <v>2400</v>
      </c>
    </row>
    <row r="455" spans="1:2" x14ac:dyDescent="0.25">
      <c r="A455" s="10" t="s">
        <v>95</v>
      </c>
      <c r="B455" s="2">
        <v>1143281</v>
      </c>
    </row>
    <row r="456" spans="1:2" x14ac:dyDescent="0.25">
      <c r="A456" s="11" t="s">
        <v>96</v>
      </c>
      <c r="B456" s="2">
        <v>1143281</v>
      </c>
    </row>
    <row r="457" spans="1:2" x14ac:dyDescent="0.25">
      <c r="A457" s="12" t="s">
        <v>13</v>
      </c>
      <c r="B457" s="2">
        <v>1143281</v>
      </c>
    </row>
    <row r="458" spans="1:2" x14ac:dyDescent="0.25">
      <c r="A458" s="13" t="s">
        <v>44</v>
      </c>
      <c r="B458" s="2">
        <v>4000</v>
      </c>
    </row>
    <row r="459" spans="1:2" x14ac:dyDescent="0.25">
      <c r="A459" s="13" t="s">
        <v>46</v>
      </c>
      <c r="B459" s="2">
        <v>500000</v>
      </c>
    </row>
    <row r="460" spans="1:2" x14ac:dyDescent="0.25">
      <c r="A460" s="13" t="s">
        <v>33</v>
      </c>
      <c r="B460" s="2">
        <v>400000</v>
      </c>
    </row>
    <row r="461" spans="1:2" x14ac:dyDescent="0.25">
      <c r="A461" s="13" t="s">
        <v>35</v>
      </c>
      <c r="B461" s="2">
        <v>1338</v>
      </c>
    </row>
    <row r="462" spans="1:2" x14ac:dyDescent="0.25">
      <c r="A462" s="13" t="s">
        <v>15</v>
      </c>
      <c r="B462" s="2">
        <v>212400</v>
      </c>
    </row>
    <row r="463" spans="1:2" x14ac:dyDescent="0.25">
      <c r="A463" s="13" t="s">
        <v>36</v>
      </c>
      <c r="B463" s="2">
        <v>18943</v>
      </c>
    </row>
    <row r="464" spans="1:2" x14ac:dyDescent="0.25">
      <c r="A464" s="13" t="s">
        <v>16</v>
      </c>
      <c r="B464" s="2">
        <v>6600</v>
      </c>
    </row>
    <row r="465" spans="1:2" x14ac:dyDescent="0.25">
      <c r="A465" s="7" t="s">
        <v>20</v>
      </c>
      <c r="B465" s="2">
        <v>150000</v>
      </c>
    </row>
    <row r="466" spans="1:2" x14ac:dyDescent="0.25">
      <c r="A466" s="8" t="s">
        <v>19</v>
      </c>
      <c r="B466" s="2">
        <v>150000</v>
      </c>
    </row>
    <row r="467" spans="1:2" x14ac:dyDescent="0.25">
      <c r="A467" s="9" t="s">
        <v>18</v>
      </c>
      <c r="B467" s="2">
        <v>150000</v>
      </c>
    </row>
    <row r="468" spans="1:2" x14ac:dyDescent="0.25">
      <c r="A468" s="10" t="s">
        <v>97</v>
      </c>
      <c r="B468" s="2">
        <v>150000</v>
      </c>
    </row>
    <row r="469" spans="1:2" x14ac:dyDescent="0.25">
      <c r="A469" s="11" t="s">
        <v>100</v>
      </c>
      <c r="B469" s="2">
        <v>150000</v>
      </c>
    </row>
    <row r="470" spans="1:2" x14ac:dyDescent="0.25">
      <c r="A470" s="12" t="s">
        <v>13</v>
      </c>
      <c r="B470" s="2">
        <v>150000</v>
      </c>
    </row>
    <row r="471" spans="1:2" x14ac:dyDescent="0.25">
      <c r="A471" s="13" t="s">
        <v>41</v>
      </c>
      <c r="B471" s="2">
        <v>150000</v>
      </c>
    </row>
    <row r="472" spans="1:2" x14ac:dyDescent="0.25">
      <c r="A472" s="3" t="s">
        <v>7</v>
      </c>
      <c r="B472" s="2">
        <v>52770</v>
      </c>
    </row>
    <row r="473" spans="1:2" x14ac:dyDescent="0.25">
      <c r="A473" s="7" t="s">
        <v>22</v>
      </c>
      <c r="B473" s="2">
        <v>52770</v>
      </c>
    </row>
    <row r="474" spans="1:2" x14ac:dyDescent="0.25">
      <c r="A474" s="8" t="s">
        <v>19</v>
      </c>
      <c r="B474" s="2">
        <v>52770</v>
      </c>
    </row>
    <row r="475" spans="1:2" x14ac:dyDescent="0.25">
      <c r="A475" s="9" t="s">
        <v>18</v>
      </c>
      <c r="B475" s="2">
        <v>52770</v>
      </c>
    </row>
    <row r="476" spans="1:2" x14ac:dyDescent="0.25">
      <c r="A476" s="10" t="s">
        <v>21</v>
      </c>
      <c r="B476" s="2">
        <v>52770</v>
      </c>
    </row>
    <row r="477" spans="1:2" x14ac:dyDescent="0.25">
      <c r="A477" s="11" t="s">
        <v>23</v>
      </c>
      <c r="B477" s="2">
        <v>52770</v>
      </c>
    </row>
    <row r="478" spans="1:2" x14ac:dyDescent="0.25">
      <c r="A478" s="12" t="s">
        <v>13</v>
      </c>
      <c r="B478" s="2">
        <v>52770</v>
      </c>
    </row>
    <row r="479" spans="1:2" x14ac:dyDescent="0.25">
      <c r="A479" s="13" t="s">
        <v>15</v>
      </c>
      <c r="B479" s="2">
        <v>52770</v>
      </c>
    </row>
    <row r="480" spans="1:2" x14ac:dyDescent="0.25">
      <c r="A480" s="1" t="s">
        <v>3</v>
      </c>
      <c r="B480" s="2">
        <v>11803912</v>
      </c>
    </row>
  </sheetData>
  <mergeCells count="1">
    <mergeCell ref="A1:B1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6"/>
  <sheetViews>
    <sheetView workbookViewId="0">
      <selection activeCell="B330" sqref="B330"/>
    </sheetView>
  </sheetViews>
  <sheetFormatPr baseColWidth="10" defaultRowHeight="15" x14ac:dyDescent="0.25"/>
  <cols>
    <col min="2" max="2" width="53.140625" customWidth="1"/>
    <col min="3" max="3" width="14.7109375" customWidth="1"/>
  </cols>
  <sheetData>
    <row r="2" spans="2:3" x14ac:dyDescent="0.25">
      <c r="B2" s="1" t="s">
        <v>4</v>
      </c>
      <c r="C2" s="2">
        <v>11803912</v>
      </c>
    </row>
    <row r="3" spans="2:3" x14ac:dyDescent="0.25">
      <c r="B3" s="3" t="s">
        <v>6</v>
      </c>
      <c r="C3" s="2">
        <v>11751142</v>
      </c>
    </row>
    <row r="4" spans="2:3" x14ac:dyDescent="0.25">
      <c r="B4" s="14" t="s">
        <v>11</v>
      </c>
      <c r="C4" s="15">
        <v>7661108</v>
      </c>
    </row>
    <row r="5" spans="2:3" x14ac:dyDescent="0.25">
      <c r="B5" s="30" t="s">
        <v>51</v>
      </c>
      <c r="C5" s="31">
        <v>1327997</v>
      </c>
    </row>
    <row r="6" spans="2:3" x14ac:dyDescent="0.25">
      <c r="B6" s="9" t="s">
        <v>52</v>
      </c>
      <c r="C6" s="2">
        <v>193301</v>
      </c>
    </row>
    <row r="7" spans="2:3" x14ac:dyDescent="0.25">
      <c r="B7" s="10" t="s">
        <v>53</v>
      </c>
      <c r="C7" s="2">
        <v>193301</v>
      </c>
    </row>
    <row r="8" spans="2:3" x14ac:dyDescent="0.25">
      <c r="B8" s="11" t="s">
        <v>54</v>
      </c>
      <c r="C8" s="2">
        <v>193301</v>
      </c>
    </row>
    <row r="9" spans="2:3" s="18" customFormat="1" x14ac:dyDescent="0.25">
      <c r="B9" s="16" t="s">
        <v>12</v>
      </c>
      <c r="C9" s="23">
        <v>133533</v>
      </c>
    </row>
    <row r="10" spans="2:3" x14ac:dyDescent="0.25">
      <c r="B10" s="13" t="s">
        <v>25</v>
      </c>
      <c r="C10" s="2">
        <v>106512</v>
      </c>
    </row>
    <row r="11" spans="2:3" x14ac:dyDescent="0.25">
      <c r="B11" s="13" t="s">
        <v>38</v>
      </c>
      <c r="C11" s="2">
        <v>6592</v>
      </c>
    </row>
    <row r="12" spans="2:3" x14ac:dyDescent="0.25">
      <c r="B12" s="13" t="s">
        <v>27</v>
      </c>
      <c r="C12" s="2">
        <v>10800</v>
      </c>
    </row>
    <row r="13" spans="2:3" x14ac:dyDescent="0.25">
      <c r="B13" s="13" t="s">
        <v>28</v>
      </c>
      <c r="C13" s="2">
        <v>1200</v>
      </c>
    </row>
    <row r="14" spans="2:3" x14ac:dyDescent="0.25">
      <c r="B14" s="13" t="s">
        <v>29</v>
      </c>
      <c r="C14" s="2">
        <v>800</v>
      </c>
    </row>
    <row r="15" spans="2:3" x14ac:dyDescent="0.25">
      <c r="B15" s="13" t="s">
        <v>30</v>
      </c>
      <c r="C15" s="2">
        <v>6793</v>
      </c>
    </row>
    <row r="16" spans="2:3" x14ac:dyDescent="0.25">
      <c r="B16" s="13" t="s">
        <v>31</v>
      </c>
      <c r="C16" s="2">
        <v>836</v>
      </c>
    </row>
    <row r="17" spans="2:3" s="18" customFormat="1" x14ac:dyDescent="0.25">
      <c r="B17" s="16" t="s">
        <v>13</v>
      </c>
      <c r="C17" s="23">
        <v>59768</v>
      </c>
    </row>
    <row r="18" spans="2:3" x14ac:dyDescent="0.25">
      <c r="B18" s="13" t="s">
        <v>32</v>
      </c>
      <c r="C18" s="2">
        <v>845</v>
      </c>
    </row>
    <row r="19" spans="2:3" x14ac:dyDescent="0.25">
      <c r="B19" s="13" t="s">
        <v>44</v>
      </c>
      <c r="C19" s="2">
        <v>4000</v>
      </c>
    </row>
    <row r="20" spans="2:3" x14ac:dyDescent="0.25">
      <c r="B20" s="13" t="s">
        <v>33</v>
      </c>
      <c r="C20" s="2">
        <v>5500</v>
      </c>
    </row>
    <row r="21" spans="2:3" x14ac:dyDescent="0.25">
      <c r="B21" s="13" t="s">
        <v>35</v>
      </c>
      <c r="C21" s="2">
        <v>535</v>
      </c>
    </row>
    <row r="22" spans="2:3" x14ac:dyDescent="0.25">
      <c r="B22" s="13" t="s">
        <v>15</v>
      </c>
      <c r="C22" s="2">
        <v>43200</v>
      </c>
    </row>
    <row r="23" spans="2:3" x14ac:dyDescent="0.25">
      <c r="B23" s="13" t="s">
        <v>36</v>
      </c>
      <c r="C23" s="2">
        <v>3888</v>
      </c>
    </row>
    <row r="24" spans="2:3" x14ac:dyDescent="0.25">
      <c r="B24" s="13" t="s">
        <v>16</v>
      </c>
      <c r="C24" s="2">
        <v>1800</v>
      </c>
    </row>
    <row r="25" spans="2:3" s="18" customFormat="1" x14ac:dyDescent="0.25">
      <c r="B25" s="19" t="s">
        <v>101</v>
      </c>
      <c r="C25" s="17">
        <v>219477</v>
      </c>
    </row>
    <row r="26" spans="2:3" x14ac:dyDescent="0.25">
      <c r="B26" s="10" t="s">
        <v>102</v>
      </c>
      <c r="C26" s="2">
        <v>219477</v>
      </c>
    </row>
    <row r="27" spans="2:3" x14ac:dyDescent="0.25">
      <c r="B27" s="11" t="s">
        <v>103</v>
      </c>
      <c r="C27" s="2">
        <v>219477</v>
      </c>
    </row>
    <row r="28" spans="2:3" x14ac:dyDescent="0.25">
      <c r="B28" s="12" t="s">
        <v>12</v>
      </c>
      <c r="C28" s="20">
        <v>169008</v>
      </c>
    </row>
    <row r="29" spans="2:3" x14ac:dyDescent="0.25">
      <c r="B29" s="13" t="s">
        <v>25</v>
      </c>
      <c r="C29" s="2">
        <v>80256</v>
      </c>
    </row>
    <row r="30" spans="2:3" x14ac:dyDescent="0.25">
      <c r="B30" s="13" t="s">
        <v>37</v>
      </c>
      <c r="C30" s="2">
        <v>49632</v>
      </c>
    </row>
    <row r="31" spans="2:3" x14ac:dyDescent="0.25">
      <c r="B31" s="13" t="s">
        <v>38</v>
      </c>
      <c r="C31" s="2">
        <v>17284</v>
      </c>
    </row>
    <row r="32" spans="2:3" x14ac:dyDescent="0.25">
      <c r="B32" s="13" t="s">
        <v>27</v>
      </c>
      <c r="C32" s="2">
        <v>5400</v>
      </c>
    </row>
    <row r="33" spans="2:3" x14ac:dyDescent="0.25">
      <c r="B33" s="13" t="s">
        <v>39</v>
      </c>
      <c r="C33" s="2">
        <v>3792</v>
      </c>
    </row>
    <row r="34" spans="2:3" x14ac:dyDescent="0.25">
      <c r="B34" s="13" t="s">
        <v>28</v>
      </c>
      <c r="C34" s="2">
        <v>2400</v>
      </c>
    </row>
    <row r="35" spans="2:3" x14ac:dyDescent="0.25">
      <c r="B35" s="13" t="s">
        <v>29</v>
      </c>
      <c r="C35" s="2">
        <v>1600</v>
      </c>
    </row>
    <row r="36" spans="2:3" x14ac:dyDescent="0.25">
      <c r="B36" s="13" t="s">
        <v>30</v>
      </c>
      <c r="C36" s="2">
        <v>7598</v>
      </c>
    </row>
    <row r="37" spans="2:3" x14ac:dyDescent="0.25">
      <c r="B37" s="13" t="s">
        <v>31</v>
      </c>
      <c r="C37" s="2">
        <v>1046</v>
      </c>
    </row>
    <row r="38" spans="2:3" x14ac:dyDescent="0.25">
      <c r="B38" s="12" t="s">
        <v>13</v>
      </c>
      <c r="C38" s="20">
        <v>50469</v>
      </c>
    </row>
    <row r="39" spans="2:3" x14ac:dyDescent="0.25">
      <c r="B39" s="13" t="s">
        <v>44</v>
      </c>
      <c r="C39" s="2">
        <v>1046</v>
      </c>
    </row>
    <row r="40" spans="2:3" x14ac:dyDescent="0.25">
      <c r="B40" s="13" t="s">
        <v>35</v>
      </c>
      <c r="C40" s="2">
        <v>535</v>
      </c>
    </row>
    <row r="41" spans="2:3" x14ac:dyDescent="0.25">
      <c r="B41" s="13" t="s">
        <v>15</v>
      </c>
      <c r="C41" s="2">
        <v>43200</v>
      </c>
    </row>
    <row r="42" spans="2:3" x14ac:dyDescent="0.25">
      <c r="B42" s="13" t="s">
        <v>36</v>
      </c>
      <c r="C42" s="2">
        <v>3888</v>
      </c>
    </row>
    <row r="43" spans="2:3" x14ac:dyDescent="0.25">
      <c r="B43" s="13" t="s">
        <v>16</v>
      </c>
      <c r="C43" s="2">
        <v>1800</v>
      </c>
    </row>
    <row r="44" spans="2:3" x14ac:dyDescent="0.25">
      <c r="B44" s="9" t="s">
        <v>55</v>
      </c>
      <c r="C44" s="2">
        <v>265651</v>
      </c>
    </row>
    <row r="45" spans="2:3" x14ac:dyDescent="0.25">
      <c r="B45" s="10" t="s">
        <v>56</v>
      </c>
      <c r="C45" s="2">
        <v>265651</v>
      </c>
    </row>
    <row r="46" spans="2:3" x14ac:dyDescent="0.25">
      <c r="B46" s="11" t="s">
        <v>57</v>
      </c>
      <c r="C46" s="2">
        <v>265651</v>
      </c>
    </row>
    <row r="47" spans="2:3" x14ac:dyDescent="0.25">
      <c r="B47" s="12" t="s">
        <v>12</v>
      </c>
      <c r="C47" s="20">
        <v>195619</v>
      </c>
    </row>
    <row r="48" spans="2:3" x14ac:dyDescent="0.25">
      <c r="B48" s="13" t="s">
        <v>25</v>
      </c>
      <c r="C48" s="2">
        <v>150432</v>
      </c>
    </row>
    <row r="49" spans="2:3" x14ac:dyDescent="0.25">
      <c r="B49" s="13" t="s">
        <v>38</v>
      </c>
      <c r="C49" s="2">
        <v>16535</v>
      </c>
    </row>
    <row r="50" spans="2:3" x14ac:dyDescent="0.25">
      <c r="B50" s="13" t="s">
        <v>27</v>
      </c>
      <c r="C50" s="2">
        <v>15000</v>
      </c>
    </row>
    <row r="51" spans="2:3" x14ac:dyDescent="0.25">
      <c r="B51" s="13" t="s">
        <v>28</v>
      </c>
      <c r="C51" s="2">
        <v>1800</v>
      </c>
    </row>
    <row r="52" spans="2:3" x14ac:dyDescent="0.25">
      <c r="B52" s="13" t="s">
        <v>29</v>
      </c>
      <c r="C52" s="2">
        <v>1200</v>
      </c>
    </row>
    <row r="53" spans="2:3" x14ac:dyDescent="0.25">
      <c r="B53" s="13" t="s">
        <v>30</v>
      </c>
      <c r="C53" s="2">
        <v>9362</v>
      </c>
    </row>
    <row r="54" spans="2:3" x14ac:dyDescent="0.25">
      <c r="B54" s="13" t="s">
        <v>31</v>
      </c>
      <c r="C54" s="2">
        <v>1290</v>
      </c>
    </row>
    <row r="55" spans="2:3" x14ac:dyDescent="0.25">
      <c r="B55" s="12" t="s">
        <v>13</v>
      </c>
      <c r="C55" s="20">
        <v>70032</v>
      </c>
    </row>
    <row r="56" spans="2:3" x14ac:dyDescent="0.25">
      <c r="B56" s="13" t="s">
        <v>35</v>
      </c>
      <c r="C56" s="2">
        <v>818</v>
      </c>
    </row>
    <row r="57" spans="2:3" x14ac:dyDescent="0.25">
      <c r="B57" s="13" t="s">
        <v>15</v>
      </c>
      <c r="C57" s="2">
        <v>66000</v>
      </c>
    </row>
    <row r="58" spans="2:3" x14ac:dyDescent="0.25">
      <c r="B58" s="13" t="s">
        <v>36</v>
      </c>
      <c r="C58" s="2">
        <v>2614</v>
      </c>
    </row>
    <row r="59" spans="2:3" x14ac:dyDescent="0.25">
      <c r="B59" s="13" t="s">
        <v>16</v>
      </c>
      <c r="C59" s="2">
        <v>600</v>
      </c>
    </row>
    <row r="60" spans="2:3" x14ac:dyDescent="0.25">
      <c r="B60" s="24" t="s">
        <v>104</v>
      </c>
      <c r="C60" s="25">
        <v>267423</v>
      </c>
    </row>
    <row r="61" spans="2:3" x14ac:dyDescent="0.25">
      <c r="B61" s="10" t="s">
        <v>105</v>
      </c>
      <c r="C61" s="2">
        <v>267423</v>
      </c>
    </row>
    <row r="62" spans="2:3" x14ac:dyDescent="0.25">
      <c r="B62" s="11" t="s">
        <v>106</v>
      </c>
      <c r="C62" s="2">
        <v>267423</v>
      </c>
    </row>
    <row r="63" spans="2:3" x14ac:dyDescent="0.25">
      <c r="B63" s="12" t="s">
        <v>12</v>
      </c>
      <c r="C63" s="20">
        <v>165581</v>
      </c>
    </row>
    <row r="64" spans="2:3" x14ac:dyDescent="0.25">
      <c r="B64" s="13" t="s">
        <v>25</v>
      </c>
      <c r="C64" s="2">
        <v>127320</v>
      </c>
    </row>
    <row r="65" spans="2:3" x14ac:dyDescent="0.25">
      <c r="B65" s="13" t="s">
        <v>38</v>
      </c>
      <c r="C65" s="2">
        <v>6749</v>
      </c>
    </row>
    <row r="66" spans="2:3" x14ac:dyDescent="0.25">
      <c r="B66" s="13" t="s">
        <v>27</v>
      </c>
      <c r="C66" s="2">
        <v>20400</v>
      </c>
    </row>
    <row r="67" spans="2:3" x14ac:dyDescent="0.25">
      <c r="B67" s="13" t="s">
        <v>28</v>
      </c>
      <c r="C67" s="2">
        <v>1200</v>
      </c>
    </row>
    <row r="68" spans="2:3" x14ac:dyDescent="0.25">
      <c r="B68" s="13" t="s">
        <v>29</v>
      </c>
      <c r="C68" s="2">
        <v>800</v>
      </c>
    </row>
    <row r="69" spans="2:3" x14ac:dyDescent="0.25">
      <c r="B69" s="13" t="s">
        <v>30</v>
      </c>
      <c r="C69" s="2">
        <v>8009</v>
      </c>
    </row>
    <row r="70" spans="2:3" x14ac:dyDescent="0.25">
      <c r="B70" s="13" t="s">
        <v>31</v>
      </c>
      <c r="C70" s="2">
        <v>1103</v>
      </c>
    </row>
    <row r="71" spans="2:3" x14ac:dyDescent="0.25">
      <c r="B71" s="28" t="s">
        <v>13</v>
      </c>
      <c r="C71" s="20">
        <v>101842</v>
      </c>
    </row>
    <row r="72" spans="2:3" x14ac:dyDescent="0.25">
      <c r="B72" s="13" t="s">
        <v>44</v>
      </c>
      <c r="C72" s="2">
        <v>8826</v>
      </c>
    </row>
    <row r="73" spans="2:3" x14ac:dyDescent="0.25">
      <c r="B73" s="13" t="s">
        <v>33</v>
      </c>
      <c r="C73" s="2">
        <v>54545</v>
      </c>
    </row>
    <row r="74" spans="2:3" x14ac:dyDescent="0.25">
      <c r="B74" s="13" t="s">
        <v>17</v>
      </c>
      <c r="C74" s="2">
        <v>38471</v>
      </c>
    </row>
    <row r="75" spans="2:3" x14ac:dyDescent="0.25">
      <c r="B75" s="24" t="s">
        <v>107</v>
      </c>
      <c r="C75" s="25">
        <v>1000</v>
      </c>
    </row>
    <row r="76" spans="2:3" x14ac:dyDescent="0.25">
      <c r="B76" s="10" t="s">
        <v>108</v>
      </c>
      <c r="C76" s="2">
        <v>1000</v>
      </c>
    </row>
    <row r="77" spans="2:3" x14ac:dyDescent="0.25">
      <c r="B77" s="11" t="s">
        <v>109</v>
      </c>
      <c r="C77" s="2">
        <v>1000</v>
      </c>
    </row>
    <row r="78" spans="2:3" x14ac:dyDescent="0.25">
      <c r="B78" s="12" t="s">
        <v>13</v>
      </c>
      <c r="C78" s="20">
        <v>1000</v>
      </c>
    </row>
    <row r="79" spans="2:3" x14ac:dyDescent="0.25">
      <c r="B79" s="13" t="s">
        <v>44</v>
      </c>
      <c r="C79" s="2">
        <v>1000</v>
      </c>
    </row>
    <row r="80" spans="2:3" x14ac:dyDescent="0.25">
      <c r="B80" s="24" t="s">
        <v>110</v>
      </c>
      <c r="C80" s="25">
        <v>222637</v>
      </c>
    </row>
    <row r="81" spans="2:3" x14ac:dyDescent="0.25">
      <c r="B81" s="10" t="s">
        <v>111</v>
      </c>
      <c r="C81" s="2">
        <v>222637</v>
      </c>
    </row>
    <row r="82" spans="2:3" x14ac:dyDescent="0.25">
      <c r="B82" s="11" t="s">
        <v>112</v>
      </c>
      <c r="C82" s="2">
        <v>222637</v>
      </c>
    </row>
    <row r="83" spans="2:3" x14ac:dyDescent="0.25">
      <c r="B83" s="12" t="s">
        <v>12</v>
      </c>
      <c r="C83" s="20">
        <v>210337</v>
      </c>
    </row>
    <row r="84" spans="2:3" x14ac:dyDescent="0.25">
      <c r="B84" s="13" t="s">
        <v>25</v>
      </c>
      <c r="C84" s="2">
        <v>153576</v>
      </c>
    </row>
    <row r="85" spans="2:3" x14ac:dyDescent="0.25">
      <c r="B85" s="13" t="s">
        <v>38</v>
      </c>
      <c r="C85" s="2">
        <v>4200</v>
      </c>
    </row>
    <row r="86" spans="2:3" x14ac:dyDescent="0.25">
      <c r="B86" s="13" t="s">
        <v>27</v>
      </c>
      <c r="C86" s="2">
        <v>40800</v>
      </c>
    </row>
    <row r="87" spans="2:3" x14ac:dyDescent="0.25">
      <c r="B87" s="13" t="s">
        <v>28</v>
      </c>
      <c r="C87" s="2">
        <v>600</v>
      </c>
    </row>
    <row r="88" spans="2:3" x14ac:dyDescent="0.25">
      <c r="B88" s="13" t="s">
        <v>29</v>
      </c>
      <c r="C88" s="2">
        <v>400</v>
      </c>
    </row>
    <row r="89" spans="2:3" x14ac:dyDescent="0.25">
      <c r="B89" s="13" t="s">
        <v>30</v>
      </c>
      <c r="C89" s="2">
        <v>9369</v>
      </c>
    </row>
    <row r="90" spans="2:3" x14ac:dyDescent="0.25">
      <c r="B90" s="13" t="s">
        <v>31</v>
      </c>
      <c r="C90" s="2">
        <v>1392</v>
      </c>
    </row>
    <row r="91" spans="2:3" x14ac:dyDescent="0.25">
      <c r="B91" s="28" t="s">
        <v>13</v>
      </c>
      <c r="C91" s="20">
        <v>12300</v>
      </c>
    </row>
    <row r="92" spans="2:3" x14ac:dyDescent="0.25">
      <c r="B92" s="13" t="s">
        <v>44</v>
      </c>
      <c r="C92" s="2">
        <v>10000</v>
      </c>
    </row>
    <row r="93" spans="2:3" x14ac:dyDescent="0.25">
      <c r="B93" s="13" t="s">
        <v>33</v>
      </c>
      <c r="C93" s="2">
        <v>2300</v>
      </c>
    </row>
    <row r="94" spans="2:3" x14ac:dyDescent="0.25">
      <c r="B94" s="24" t="s">
        <v>113</v>
      </c>
      <c r="C94" s="20">
        <v>1000</v>
      </c>
    </row>
    <row r="95" spans="2:3" x14ac:dyDescent="0.25">
      <c r="B95" s="10" t="s">
        <v>114</v>
      </c>
      <c r="C95" s="2">
        <v>1000</v>
      </c>
    </row>
    <row r="96" spans="2:3" x14ac:dyDescent="0.25">
      <c r="B96" s="11" t="s">
        <v>115</v>
      </c>
      <c r="C96" s="2">
        <v>1000</v>
      </c>
    </row>
    <row r="97" spans="2:3" x14ac:dyDescent="0.25">
      <c r="B97" s="12" t="s">
        <v>13</v>
      </c>
      <c r="C97" s="20">
        <v>1000</v>
      </c>
    </row>
    <row r="98" spans="2:3" x14ac:dyDescent="0.25">
      <c r="B98" s="13" t="s">
        <v>44</v>
      </c>
      <c r="C98" s="2">
        <v>1000</v>
      </c>
    </row>
    <row r="99" spans="2:3" x14ac:dyDescent="0.25">
      <c r="B99" s="24" t="s">
        <v>116</v>
      </c>
      <c r="C99" s="25">
        <v>1000</v>
      </c>
    </row>
    <row r="100" spans="2:3" x14ac:dyDescent="0.25">
      <c r="B100" s="10" t="s">
        <v>117</v>
      </c>
      <c r="C100" s="2">
        <v>1000</v>
      </c>
    </row>
    <row r="101" spans="2:3" x14ac:dyDescent="0.25">
      <c r="B101" s="11" t="s">
        <v>118</v>
      </c>
      <c r="C101" s="2">
        <v>1000</v>
      </c>
    </row>
    <row r="102" spans="2:3" x14ac:dyDescent="0.25">
      <c r="B102" s="12" t="s">
        <v>13</v>
      </c>
      <c r="C102" s="20">
        <v>1000</v>
      </c>
    </row>
    <row r="103" spans="2:3" x14ac:dyDescent="0.25">
      <c r="B103" s="13" t="s">
        <v>44</v>
      </c>
      <c r="C103" s="2">
        <v>1000</v>
      </c>
    </row>
    <row r="104" spans="2:3" x14ac:dyDescent="0.25">
      <c r="B104" s="24" t="s">
        <v>119</v>
      </c>
      <c r="C104" s="25">
        <v>1200</v>
      </c>
    </row>
    <row r="105" spans="2:3" x14ac:dyDescent="0.25">
      <c r="B105" s="10" t="s">
        <v>120</v>
      </c>
      <c r="C105" s="2">
        <v>1200</v>
      </c>
    </row>
    <row r="106" spans="2:3" x14ac:dyDescent="0.25">
      <c r="B106" s="11" t="s">
        <v>121</v>
      </c>
      <c r="C106" s="2">
        <v>1200</v>
      </c>
    </row>
    <row r="107" spans="2:3" x14ac:dyDescent="0.25">
      <c r="B107" s="12" t="s">
        <v>13</v>
      </c>
      <c r="C107" s="20">
        <v>1200</v>
      </c>
    </row>
    <row r="108" spans="2:3" x14ac:dyDescent="0.25">
      <c r="B108" s="13" t="s">
        <v>33</v>
      </c>
      <c r="C108" s="2">
        <v>1200</v>
      </c>
    </row>
    <row r="109" spans="2:3" x14ac:dyDescent="0.25">
      <c r="B109" s="26" t="s">
        <v>122</v>
      </c>
      <c r="C109" s="27">
        <v>155308</v>
      </c>
    </row>
    <row r="110" spans="2:3" x14ac:dyDescent="0.25">
      <c r="B110" s="10" t="s">
        <v>123</v>
      </c>
      <c r="C110" s="2">
        <v>155308</v>
      </c>
    </row>
    <row r="111" spans="2:3" x14ac:dyDescent="0.25">
      <c r="B111" s="11" t="s">
        <v>124</v>
      </c>
      <c r="C111" s="2">
        <v>155308</v>
      </c>
    </row>
    <row r="112" spans="2:3" x14ac:dyDescent="0.25">
      <c r="B112" s="12" t="s">
        <v>12</v>
      </c>
      <c r="C112" s="20">
        <v>155308</v>
      </c>
    </row>
    <row r="113" spans="2:3" x14ac:dyDescent="0.25">
      <c r="B113" s="13" t="s">
        <v>25</v>
      </c>
      <c r="C113" s="2">
        <v>120384</v>
      </c>
    </row>
    <row r="114" spans="2:3" x14ac:dyDescent="0.25">
      <c r="B114" s="13" t="s">
        <v>38</v>
      </c>
      <c r="C114" s="2">
        <v>13673</v>
      </c>
    </row>
    <row r="115" spans="2:3" x14ac:dyDescent="0.25">
      <c r="B115" s="13" t="s">
        <v>27</v>
      </c>
      <c r="C115" s="2">
        <v>9600</v>
      </c>
    </row>
    <row r="116" spans="2:3" x14ac:dyDescent="0.25">
      <c r="B116" s="13" t="s">
        <v>28</v>
      </c>
      <c r="C116" s="2">
        <v>1800</v>
      </c>
    </row>
    <row r="117" spans="2:3" x14ac:dyDescent="0.25">
      <c r="B117" s="13" t="s">
        <v>29</v>
      </c>
      <c r="C117" s="2">
        <v>1200</v>
      </c>
    </row>
    <row r="118" spans="2:3" x14ac:dyDescent="0.25">
      <c r="B118" s="13" t="s">
        <v>30</v>
      </c>
      <c r="C118" s="2">
        <v>7604</v>
      </c>
    </row>
    <row r="119" spans="2:3" x14ac:dyDescent="0.25">
      <c r="B119" s="13" t="s">
        <v>31</v>
      </c>
      <c r="C119" s="2">
        <v>1047</v>
      </c>
    </row>
    <row r="120" spans="2:3" s="18" customFormat="1" x14ac:dyDescent="0.25">
      <c r="B120" s="32" t="s">
        <v>58</v>
      </c>
      <c r="C120" s="33">
        <v>33549</v>
      </c>
    </row>
    <row r="121" spans="2:3" x14ac:dyDescent="0.25">
      <c r="B121" s="24" t="s">
        <v>24</v>
      </c>
      <c r="C121" s="25">
        <v>1000</v>
      </c>
    </row>
    <row r="122" spans="2:3" x14ac:dyDescent="0.25">
      <c r="B122" s="10" t="s">
        <v>59</v>
      </c>
      <c r="C122" s="2">
        <v>1000</v>
      </c>
    </row>
    <row r="123" spans="2:3" x14ac:dyDescent="0.25">
      <c r="B123" s="11" t="s">
        <v>60</v>
      </c>
      <c r="C123" s="2">
        <v>1000</v>
      </c>
    </row>
    <row r="124" spans="2:3" x14ac:dyDescent="0.25">
      <c r="B124" s="12" t="s">
        <v>13</v>
      </c>
      <c r="C124" s="20">
        <v>1000</v>
      </c>
    </row>
    <row r="125" spans="2:3" x14ac:dyDescent="0.25">
      <c r="B125" s="13" t="s">
        <v>32</v>
      </c>
      <c r="C125" s="2">
        <v>1000</v>
      </c>
    </row>
    <row r="126" spans="2:3" x14ac:dyDescent="0.25">
      <c r="B126" s="24" t="s">
        <v>61</v>
      </c>
      <c r="C126" s="25">
        <v>27215</v>
      </c>
    </row>
    <row r="127" spans="2:3" x14ac:dyDescent="0.25">
      <c r="B127" s="10" t="s">
        <v>62</v>
      </c>
      <c r="C127" s="2">
        <v>500</v>
      </c>
    </row>
    <row r="128" spans="2:3" x14ac:dyDescent="0.25">
      <c r="B128" s="11" t="s">
        <v>63</v>
      </c>
      <c r="C128" s="2">
        <v>500</v>
      </c>
    </row>
    <row r="129" spans="2:3" x14ac:dyDescent="0.25">
      <c r="B129" s="12" t="s">
        <v>13</v>
      </c>
      <c r="C129" s="20">
        <v>500</v>
      </c>
    </row>
    <row r="130" spans="2:3" x14ac:dyDescent="0.25">
      <c r="B130" s="13" t="s">
        <v>42</v>
      </c>
      <c r="C130" s="2">
        <v>500</v>
      </c>
    </row>
    <row r="131" spans="2:3" x14ac:dyDescent="0.25">
      <c r="B131" s="37" t="s">
        <v>65</v>
      </c>
      <c r="C131" s="25">
        <v>7240</v>
      </c>
    </row>
    <row r="132" spans="2:3" x14ac:dyDescent="0.25">
      <c r="B132" s="11" t="s">
        <v>66</v>
      </c>
      <c r="C132" s="2">
        <v>7240</v>
      </c>
    </row>
    <row r="133" spans="2:3" x14ac:dyDescent="0.25">
      <c r="B133" s="12" t="s">
        <v>13</v>
      </c>
      <c r="C133" s="20">
        <v>7240</v>
      </c>
    </row>
    <row r="134" spans="2:3" x14ac:dyDescent="0.25">
      <c r="B134" s="13" t="s">
        <v>43</v>
      </c>
      <c r="C134" s="2">
        <v>918</v>
      </c>
    </row>
    <row r="135" spans="2:3" x14ac:dyDescent="0.25">
      <c r="B135" s="13" t="s">
        <v>33</v>
      </c>
      <c r="C135" s="2">
        <v>6322</v>
      </c>
    </row>
    <row r="136" spans="2:3" x14ac:dyDescent="0.25">
      <c r="B136" s="37" t="s">
        <v>67</v>
      </c>
      <c r="C136" s="25">
        <v>19475</v>
      </c>
    </row>
    <row r="137" spans="2:3" x14ac:dyDescent="0.25">
      <c r="B137" s="11" t="s">
        <v>68</v>
      </c>
      <c r="C137" s="2">
        <v>19475</v>
      </c>
    </row>
    <row r="138" spans="2:3" x14ac:dyDescent="0.25">
      <c r="B138" s="12" t="s">
        <v>13</v>
      </c>
      <c r="C138" s="20">
        <v>19475</v>
      </c>
    </row>
    <row r="139" spans="2:3" x14ac:dyDescent="0.25">
      <c r="B139" s="13" t="s">
        <v>41</v>
      </c>
      <c r="C139" s="2">
        <v>3000</v>
      </c>
    </row>
    <row r="140" spans="2:3" x14ac:dyDescent="0.25">
      <c r="B140" s="13" t="s">
        <v>35</v>
      </c>
      <c r="C140" s="2">
        <v>179</v>
      </c>
    </row>
    <row r="141" spans="2:3" x14ac:dyDescent="0.25">
      <c r="B141" s="13" t="s">
        <v>15</v>
      </c>
      <c r="C141" s="2">
        <v>14400</v>
      </c>
    </row>
    <row r="142" spans="2:3" x14ac:dyDescent="0.25">
      <c r="B142" s="13" t="s">
        <v>36</v>
      </c>
      <c r="C142" s="2">
        <v>1296</v>
      </c>
    </row>
    <row r="143" spans="2:3" x14ac:dyDescent="0.25">
      <c r="B143" s="13" t="s">
        <v>16</v>
      </c>
      <c r="C143" s="2">
        <v>600</v>
      </c>
    </row>
    <row r="144" spans="2:3" x14ac:dyDescent="0.25">
      <c r="B144" s="24" t="s">
        <v>70</v>
      </c>
      <c r="C144" s="25">
        <v>5334</v>
      </c>
    </row>
    <row r="145" spans="2:3" x14ac:dyDescent="0.25">
      <c r="B145" s="10" t="s">
        <v>71</v>
      </c>
      <c r="C145" s="2">
        <v>5334</v>
      </c>
    </row>
    <row r="146" spans="2:3" x14ac:dyDescent="0.25">
      <c r="B146" s="11" t="s">
        <v>72</v>
      </c>
      <c r="C146" s="2">
        <v>5334</v>
      </c>
    </row>
    <row r="147" spans="2:3" x14ac:dyDescent="0.25">
      <c r="B147" s="12" t="s">
        <v>13</v>
      </c>
      <c r="C147" s="20">
        <v>5334</v>
      </c>
    </row>
    <row r="148" spans="2:3" x14ac:dyDescent="0.25">
      <c r="B148" s="13" t="s">
        <v>41</v>
      </c>
      <c r="C148" s="2">
        <v>5334</v>
      </c>
    </row>
    <row r="149" spans="2:3" x14ac:dyDescent="0.25">
      <c r="B149" s="32" t="s">
        <v>73</v>
      </c>
      <c r="C149" s="33">
        <v>117449</v>
      </c>
    </row>
    <row r="150" spans="2:3" x14ac:dyDescent="0.25">
      <c r="B150" s="9" t="s">
        <v>125</v>
      </c>
      <c r="C150" s="2">
        <v>117449</v>
      </c>
    </row>
    <row r="151" spans="2:3" x14ac:dyDescent="0.25">
      <c r="B151" s="10" t="s">
        <v>126</v>
      </c>
      <c r="C151" s="2">
        <v>117449</v>
      </c>
    </row>
    <row r="152" spans="2:3" x14ac:dyDescent="0.25">
      <c r="B152" s="11" t="s">
        <v>127</v>
      </c>
      <c r="C152" s="2">
        <v>117449</v>
      </c>
    </row>
    <row r="153" spans="2:3" x14ac:dyDescent="0.25">
      <c r="B153" s="12" t="s">
        <v>12</v>
      </c>
      <c r="C153" s="20">
        <v>117449</v>
      </c>
    </row>
    <row r="154" spans="2:3" x14ac:dyDescent="0.25">
      <c r="B154" s="13" t="s">
        <v>25</v>
      </c>
      <c r="C154" s="2">
        <v>93780</v>
      </c>
    </row>
    <row r="155" spans="2:3" x14ac:dyDescent="0.25">
      <c r="B155" s="13" t="s">
        <v>38</v>
      </c>
      <c r="C155" s="2">
        <v>10028</v>
      </c>
    </row>
    <row r="156" spans="2:3" x14ac:dyDescent="0.25">
      <c r="B156" s="13" t="s">
        <v>27</v>
      </c>
      <c r="C156" s="2">
        <v>5400</v>
      </c>
    </row>
    <row r="157" spans="2:3" x14ac:dyDescent="0.25">
      <c r="B157" s="13" t="s">
        <v>28</v>
      </c>
      <c r="C157" s="2">
        <v>1200</v>
      </c>
    </row>
    <row r="158" spans="2:3" x14ac:dyDescent="0.25">
      <c r="B158" s="13" t="s">
        <v>29</v>
      </c>
      <c r="C158" s="2">
        <v>800</v>
      </c>
    </row>
    <row r="159" spans="2:3" x14ac:dyDescent="0.25">
      <c r="B159" s="13" t="s">
        <v>30</v>
      </c>
      <c r="C159" s="2">
        <v>5486</v>
      </c>
    </row>
    <row r="160" spans="2:3" x14ac:dyDescent="0.25">
      <c r="B160" s="13" t="s">
        <v>31</v>
      </c>
      <c r="C160" s="2">
        <v>755</v>
      </c>
    </row>
    <row r="161" spans="2:3" x14ac:dyDescent="0.25">
      <c r="B161" s="32" t="s">
        <v>75</v>
      </c>
      <c r="C161" s="33">
        <v>4000</v>
      </c>
    </row>
    <row r="162" spans="2:3" x14ac:dyDescent="0.25">
      <c r="B162" s="9" t="s">
        <v>76</v>
      </c>
      <c r="C162" s="2">
        <v>4000</v>
      </c>
    </row>
    <row r="163" spans="2:3" x14ac:dyDescent="0.25">
      <c r="B163" s="10" t="s">
        <v>128</v>
      </c>
      <c r="C163" s="2">
        <v>4000</v>
      </c>
    </row>
    <row r="164" spans="2:3" x14ac:dyDescent="0.25">
      <c r="B164" s="11" t="s">
        <v>129</v>
      </c>
      <c r="C164" s="2">
        <v>4000</v>
      </c>
    </row>
    <row r="165" spans="2:3" x14ac:dyDescent="0.25">
      <c r="B165" s="12" t="s">
        <v>13</v>
      </c>
      <c r="C165" s="20">
        <v>4000</v>
      </c>
    </row>
    <row r="166" spans="2:3" x14ac:dyDescent="0.25">
      <c r="B166" s="13" t="s">
        <v>44</v>
      </c>
      <c r="C166" s="2">
        <v>4000</v>
      </c>
    </row>
    <row r="167" spans="2:3" x14ac:dyDescent="0.25">
      <c r="B167" s="32" t="s">
        <v>77</v>
      </c>
      <c r="C167" s="33">
        <v>2543270</v>
      </c>
    </row>
    <row r="168" spans="2:3" x14ac:dyDescent="0.25">
      <c r="B168" s="9" t="s">
        <v>18</v>
      </c>
      <c r="C168" s="2">
        <v>2543270</v>
      </c>
    </row>
    <row r="169" spans="2:3" x14ac:dyDescent="0.25">
      <c r="B169" s="34" t="s">
        <v>78</v>
      </c>
      <c r="C169" s="31">
        <v>26374</v>
      </c>
    </row>
    <row r="170" spans="2:3" x14ac:dyDescent="0.25">
      <c r="B170" s="11" t="s">
        <v>79</v>
      </c>
      <c r="C170" s="2">
        <v>26374</v>
      </c>
    </row>
    <row r="171" spans="2:3" x14ac:dyDescent="0.25">
      <c r="B171" s="12" t="s">
        <v>12</v>
      </c>
      <c r="C171" s="20">
        <v>26374</v>
      </c>
    </row>
    <row r="172" spans="2:3" x14ac:dyDescent="0.25">
      <c r="B172" s="13" t="s">
        <v>83</v>
      </c>
      <c r="C172" s="2">
        <v>10260</v>
      </c>
    </row>
    <row r="173" spans="2:3" x14ac:dyDescent="0.25">
      <c r="B173" s="13" t="s">
        <v>81</v>
      </c>
      <c r="C173" s="2">
        <v>14040</v>
      </c>
    </row>
    <row r="174" spans="2:3" x14ac:dyDescent="0.25">
      <c r="B174" s="13" t="s">
        <v>28</v>
      </c>
      <c r="C174" s="2">
        <v>600</v>
      </c>
    </row>
    <row r="175" spans="2:3" x14ac:dyDescent="0.25">
      <c r="B175" s="13" t="s">
        <v>29</v>
      </c>
      <c r="C175" s="2">
        <v>400</v>
      </c>
    </row>
    <row r="176" spans="2:3" x14ac:dyDescent="0.25">
      <c r="B176" s="13" t="s">
        <v>30</v>
      </c>
      <c r="C176" s="2">
        <v>1005</v>
      </c>
    </row>
    <row r="177" spans="2:3" x14ac:dyDescent="0.25">
      <c r="B177" s="13" t="s">
        <v>31</v>
      </c>
      <c r="C177" s="2">
        <v>69</v>
      </c>
    </row>
    <row r="178" spans="2:3" x14ac:dyDescent="0.25">
      <c r="B178" s="34" t="s">
        <v>82</v>
      </c>
      <c r="C178" s="31">
        <v>2328659</v>
      </c>
    </row>
    <row r="179" spans="2:3" x14ac:dyDescent="0.25">
      <c r="B179" s="11" t="s">
        <v>79</v>
      </c>
      <c r="C179" s="2">
        <v>2328659</v>
      </c>
    </row>
    <row r="180" spans="2:3" x14ac:dyDescent="0.25">
      <c r="B180" s="12" t="s">
        <v>12</v>
      </c>
      <c r="C180" s="20">
        <v>314371</v>
      </c>
    </row>
    <row r="181" spans="2:3" x14ac:dyDescent="0.25">
      <c r="B181" s="13" t="s">
        <v>80</v>
      </c>
      <c r="C181" s="42">
        <v>97390</v>
      </c>
    </row>
    <row r="182" spans="2:3" x14ac:dyDescent="0.25">
      <c r="B182" s="13" t="s">
        <v>83</v>
      </c>
      <c r="C182" s="42">
        <v>13890</v>
      </c>
    </row>
    <row r="183" spans="2:3" x14ac:dyDescent="0.25">
      <c r="B183" s="13" t="s">
        <v>81</v>
      </c>
      <c r="C183" s="42">
        <v>176640</v>
      </c>
    </row>
    <row r="184" spans="2:3" x14ac:dyDescent="0.25">
      <c r="B184" s="13" t="s">
        <v>28</v>
      </c>
      <c r="C184" s="42">
        <v>6600</v>
      </c>
    </row>
    <row r="185" spans="2:3" x14ac:dyDescent="0.25">
      <c r="B185" s="13" t="s">
        <v>29</v>
      </c>
      <c r="C185" s="42">
        <v>4400</v>
      </c>
    </row>
    <row r="186" spans="2:3" x14ac:dyDescent="0.25">
      <c r="B186" s="13" t="s">
        <v>30</v>
      </c>
      <c r="C186" s="42">
        <v>14664</v>
      </c>
    </row>
    <row r="187" spans="2:3" x14ac:dyDescent="0.25">
      <c r="B187" s="13" t="s">
        <v>31</v>
      </c>
      <c r="C187" s="42">
        <v>787</v>
      </c>
    </row>
    <row r="188" spans="2:3" x14ac:dyDescent="0.25">
      <c r="B188" s="12" t="s">
        <v>13</v>
      </c>
      <c r="C188" s="20">
        <v>2014288</v>
      </c>
    </row>
    <row r="189" spans="2:3" x14ac:dyDescent="0.25">
      <c r="B189" s="13" t="s">
        <v>14</v>
      </c>
      <c r="C189" s="42">
        <v>13000</v>
      </c>
    </row>
    <row r="190" spans="2:3" x14ac:dyDescent="0.25">
      <c r="B190" s="13" t="s">
        <v>74</v>
      </c>
      <c r="C190" s="42">
        <v>81145</v>
      </c>
    </row>
    <row r="191" spans="2:3" x14ac:dyDescent="0.25">
      <c r="B191" s="13" t="s">
        <v>32</v>
      </c>
      <c r="C191" s="42">
        <v>90000</v>
      </c>
    </row>
    <row r="192" spans="2:3" x14ac:dyDescent="0.25">
      <c r="B192" s="13" t="s">
        <v>44</v>
      </c>
      <c r="C192" s="42">
        <v>70000</v>
      </c>
    </row>
    <row r="193" spans="2:3" x14ac:dyDescent="0.25">
      <c r="B193" s="13" t="s">
        <v>47</v>
      </c>
      <c r="C193" s="42">
        <v>10000</v>
      </c>
    </row>
    <row r="194" spans="2:3" x14ac:dyDescent="0.25">
      <c r="B194" s="13" t="s">
        <v>33</v>
      </c>
      <c r="C194" s="42">
        <v>30000</v>
      </c>
    </row>
    <row r="195" spans="2:3" x14ac:dyDescent="0.25">
      <c r="B195" s="13" t="s">
        <v>40</v>
      </c>
      <c r="C195" s="42">
        <v>1920</v>
      </c>
    </row>
    <row r="196" spans="2:3" x14ac:dyDescent="0.25">
      <c r="B196" s="13" t="s">
        <v>34</v>
      </c>
      <c r="C196" s="42">
        <v>5749</v>
      </c>
    </row>
    <row r="197" spans="2:3" x14ac:dyDescent="0.25">
      <c r="B197" s="13" t="s">
        <v>85</v>
      </c>
      <c r="C197" s="42">
        <v>100000</v>
      </c>
    </row>
    <row r="198" spans="2:3" x14ac:dyDescent="0.25">
      <c r="B198" s="13" t="s">
        <v>86</v>
      </c>
      <c r="C198" s="42">
        <v>95000</v>
      </c>
    </row>
    <row r="199" spans="2:3" x14ac:dyDescent="0.25">
      <c r="B199" s="13" t="s">
        <v>87</v>
      </c>
      <c r="C199" s="42">
        <v>3800</v>
      </c>
    </row>
    <row r="200" spans="2:3" x14ac:dyDescent="0.25">
      <c r="B200" s="13" t="s">
        <v>88</v>
      </c>
      <c r="C200" s="42">
        <v>3800</v>
      </c>
    </row>
    <row r="201" spans="2:3" x14ac:dyDescent="0.25">
      <c r="B201" s="13" t="s">
        <v>89</v>
      </c>
      <c r="C201" s="42">
        <v>120000</v>
      </c>
    </row>
    <row r="202" spans="2:3" x14ac:dyDescent="0.25">
      <c r="B202" s="13" t="s">
        <v>90</v>
      </c>
      <c r="C202" s="42">
        <v>2500</v>
      </c>
    </row>
    <row r="203" spans="2:3" x14ac:dyDescent="0.25">
      <c r="B203" s="13" t="s">
        <v>91</v>
      </c>
      <c r="C203" s="42">
        <v>286370</v>
      </c>
    </row>
    <row r="204" spans="2:3" x14ac:dyDescent="0.25">
      <c r="B204" s="13" t="s">
        <v>48</v>
      </c>
      <c r="C204" s="42">
        <v>800</v>
      </c>
    </row>
    <row r="205" spans="2:3" x14ac:dyDescent="0.25">
      <c r="B205" s="13" t="s">
        <v>35</v>
      </c>
      <c r="C205" s="42">
        <v>2009</v>
      </c>
    </row>
    <row r="206" spans="2:3" x14ac:dyDescent="0.25">
      <c r="B206" s="13" t="s">
        <v>130</v>
      </c>
      <c r="C206" s="42">
        <v>600</v>
      </c>
    </row>
    <row r="207" spans="2:3" x14ac:dyDescent="0.25">
      <c r="B207" s="13" t="s">
        <v>50</v>
      </c>
      <c r="C207" s="42">
        <v>44000</v>
      </c>
    </row>
    <row r="208" spans="2:3" x14ac:dyDescent="0.25">
      <c r="B208" s="13" t="s">
        <v>131</v>
      </c>
      <c r="C208" s="42">
        <v>27000</v>
      </c>
    </row>
    <row r="209" spans="2:3" x14ac:dyDescent="0.25">
      <c r="B209" s="13" t="s">
        <v>15</v>
      </c>
      <c r="C209" s="42">
        <v>1012967</v>
      </c>
    </row>
    <row r="210" spans="2:3" x14ac:dyDescent="0.25">
      <c r="B210" s="13" t="s">
        <v>36</v>
      </c>
      <c r="C210" s="42">
        <v>10628</v>
      </c>
    </row>
    <row r="211" spans="2:3" x14ac:dyDescent="0.25">
      <c r="B211" s="13" t="s">
        <v>16</v>
      </c>
      <c r="C211" s="42">
        <v>3000</v>
      </c>
    </row>
    <row r="212" spans="2:3" x14ac:dyDescent="0.25">
      <c r="B212" s="34" t="s">
        <v>92</v>
      </c>
      <c r="C212" s="31">
        <v>188237</v>
      </c>
    </row>
    <row r="213" spans="2:3" x14ac:dyDescent="0.25">
      <c r="B213" s="11" t="s">
        <v>93</v>
      </c>
      <c r="C213" s="2">
        <v>188237</v>
      </c>
    </row>
    <row r="214" spans="2:3" x14ac:dyDescent="0.25">
      <c r="B214" s="12" t="s">
        <v>12</v>
      </c>
      <c r="C214" s="20">
        <v>188237</v>
      </c>
    </row>
    <row r="215" spans="2:3" x14ac:dyDescent="0.25">
      <c r="B215" s="13" t="s">
        <v>25</v>
      </c>
      <c r="C215" s="2">
        <v>118332</v>
      </c>
    </row>
    <row r="216" spans="2:3" x14ac:dyDescent="0.25">
      <c r="B216" s="13" t="s">
        <v>38</v>
      </c>
      <c r="C216" s="2">
        <v>44100</v>
      </c>
    </row>
    <row r="217" spans="2:3" x14ac:dyDescent="0.25">
      <c r="B217" s="13" t="s">
        <v>27</v>
      </c>
      <c r="C217" s="2">
        <v>9600</v>
      </c>
    </row>
    <row r="218" spans="2:3" x14ac:dyDescent="0.25">
      <c r="B218" s="13" t="s">
        <v>84</v>
      </c>
      <c r="C218" s="2">
        <v>16205</v>
      </c>
    </row>
    <row r="219" spans="2:3" x14ac:dyDescent="0.25">
      <c r="B219" s="32" t="s">
        <v>19</v>
      </c>
      <c r="C219" s="33">
        <v>3634843</v>
      </c>
    </row>
    <row r="220" spans="2:3" x14ac:dyDescent="0.25">
      <c r="B220" s="9" t="s">
        <v>18</v>
      </c>
      <c r="C220" s="2">
        <v>3634843</v>
      </c>
    </row>
    <row r="221" spans="2:3" x14ac:dyDescent="0.25">
      <c r="B221" s="41" t="s">
        <v>132</v>
      </c>
      <c r="C221" s="20">
        <v>16474</v>
      </c>
    </row>
    <row r="222" spans="2:3" x14ac:dyDescent="0.25">
      <c r="B222" s="11" t="s">
        <v>133</v>
      </c>
      <c r="C222" s="2">
        <v>16474</v>
      </c>
    </row>
    <row r="223" spans="2:3" x14ac:dyDescent="0.25">
      <c r="B223" s="12" t="s">
        <v>13</v>
      </c>
      <c r="C223" s="2">
        <v>16474</v>
      </c>
    </row>
    <row r="224" spans="2:3" x14ac:dyDescent="0.25">
      <c r="B224" s="13" t="s">
        <v>35</v>
      </c>
      <c r="C224" s="2">
        <v>178</v>
      </c>
    </row>
    <row r="225" spans="2:3" x14ac:dyDescent="0.25">
      <c r="B225" s="13" t="s">
        <v>15</v>
      </c>
      <c r="C225" s="2">
        <v>14400</v>
      </c>
    </row>
    <row r="226" spans="2:3" x14ac:dyDescent="0.25">
      <c r="B226" s="13" t="s">
        <v>36</v>
      </c>
      <c r="C226" s="2">
        <v>1296</v>
      </c>
    </row>
    <row r="227" spans="2:3" x14ac:dyDescent="0.25">
      <c r="B227" s="13" t="s">
        <v>16</v>
      </c>
      <c r="C227" s="2">
        <v>600</v>
      </c>
    </row>
    <row r="228" spans="2:3" x14ac:dyDescent="0.25">
      <c r="B228" s="43" t="s">
        <v>134</v>
      </c>
      <c r="C228" s="44">
        <v>103036</v>
      </c>
    </row>
    <row r="229" spans="2:3" x14ac:dyDescent="0.25">
      <c r="B229" s="11" t="s">
        <v>135</v>
      </c>
      <c r="C229" s="2">
        <v>103036</v>
      </c>
    </row>
    <row r="230" spans="2:3" x14ac:dyDescent="0.25">
      <c r="B230" s="12" t="s">
        <v>12</v>
      </c>
      <c r="C230" s="20">
        <v>103036</v>
      </c>
    </row>
    <row r="231" spans="2:3" x14ac:dyDescent="0.25">
      <c r="B231" s="13" t="s">
        <v>25</v>
      </c>
      <c r="C231" s="2">
        <v>53652</v>
      </c>
    </row>
    <row r="232" spans="2:3" x14ac:dyDescent="0.25">
      <c r="B232" s="13" t="s">
        <v>37</v>
      </c>
      <c r="C232" s="2">
        <v>24816</v>
      </c>
    </row>
    <row r="233" spans="2:3" x14ac:dyDescent="0.25">
      <c r="B233" s="13" t="s">
        <v>38</v>
      </c>
      <c r="C233" s="2">
        <v>10049</v>
      </c>
    </row>
    <row r="234" spans="2:3" x14ac:dyDescent="0.25">
      <c r="B234" s="13" t="s">
        <v>27</v>
      </c>
      <c r="C234" s="2">
        <v>5400</v>
      </c>
    </row>
    <row r="235" spans="2:3" x14ac:dyDescent="0.25">
      <c r="B235" s="13" t="s">
        <v>39</v>
      </c>
      <c r="C235" s="2">
        <v>1896</v>
      </c>
    </row>
    <row r="236" spans="2:3" x14ac:dyDescent="0.25">
      <c r="B236" s="13" t="s">
        <v>28</v>
      </c>
      <c r="C236" s="2">
        <v>1200</v>
      </c>
    </row>
    <row r="237" spans="2:3" x14ac:dyDescent="0.25">
      <c r="B237" s="13" t="s">
        <v>29</v>
      </c>
      <c r="C237" s="2">
        <v>800</v>
      </c>
    </row>
    <row r="238" spans="2:3" x14ac:dyDescent="0.25">
      <c r="B238" s="13" t="s">
        <v>30</v>
      </c>
      <c r="C238" s="2">
        <v>4591</v>
      </c>
    </row>
    <row r="239" spans="2:3" x14ac:dyDescent="0.25">
      <c r="B239" s="13" t="s">
        <v>31</v>
      </c>
      <c r="C239" s="2">
        <v>632</v>
      </c>
    </row>
    <row r="240" spans="2:3" x14ac:dyDescent="0.25">
      <c r="B240" s="43" t="s">
        <v>94</v>
      </c>
      <c r="C240" s="44">
        <v>403669</v>
      </c>
    </row>
    <row r="241" spans="2:3" x14ac:dyDescent="0.25">
      <c r="B241" s="11" t="s">
        <v>136</v>
      </c>
      <c r="C241" s="2">
        <v>403669</v>
      </c>
    </row>
    <row r="242" spans="2:3" x14ac:dyDescent="0.25">
      <c r="B242" s="12" t="s">
        <v>12</v>
      </c>
      <c r="C242" s="20">
        <v>212372</v>
      </c>
    </row>
    <row r="243" spans="2:3" x14ac:dyDescent="0.25">
      <c r="B243" s="13" t="s">
        <v>25</v>
      </c>
      <c r="C243" s="2">
        <v>93780</v>
      </c>
    </row>
    <row r="244" spans="2:3" x14ac:dyDescent="0.25">
      <c r="B244" s="13" t="s">
        <v>37</v>
      </c>
      <c r="C244" s="2">
        <v>74124</v>
      </c>
    </row>
    <row r="245" spans="2:3" x14ac:dyDescent="0.25">
      <c r="B245" s="13" t="s">
        <v>38</v>
      </c>
      <c r="C245" s="2">
        <v>6966</v>
      </c>
    </row>
    <row r="246" spans="2:3" x14ac:dyDescent="0.25">
      <c r="B246" s="13" t="s">
        <v>27</v>
      </c>
      <c r="C246" s="2">
        <v>15000</v>
      </c>
    </row>
    <row r="247" spans="2:3" x14ac:dyDescent="0.25">
      <c r="B247" s="13" t="s">
        <v>39</v>
      </c>
      <c r="C247" s="2">
        <v>5688</v>
      </c>
    </row>
    <row r="248" spans="2:3" x14ac:dyDescent="0.25">
      <c r="B248" s="13" t="s">
        <v>28</v>
      </c>
      <c r="C248" s="2">
        <v>3000</v>
      </c>
    </row>
    <row r="249" spans="2:3" x14ac:dyDescent="0.25">
      <c r="B249" s="13" t="s">
        <v>29</v>
      </c>
      <c r="C249" s="2">
        <v>2000</v>
      </c>
    </row>
    <row r="250" spans="2:3" x14ac:dyDescent="0.25">
      <c r="B250" s="13" t="s">
        <v>30</v>
      </c>
      <c r="C250" s="2">
        <v>10384</v>
      </c>
    </row>
    <row r="251" spans="2:3" x14ac:dyDescent="0.25">
      <c r="B251" s="13" t="s">
        <v>31</v>
      </c>
      <c r="C251" s="2">
        <v>1430</v>
      </c>
    </row>
    <row r="252" spans="2:3" x14ac:dyDescent="0.25">
      <c r="B252" s="12" t="s">
        <v>13</v>
      </c>
      <c r="C252" s="20">
        <v>191297</v>
      </c>
    </row>
    <row r="253" spans="2:3" x14ac:dyDescent="0.25">
      <c r="B253" s="13" t="s">
        <v>74</v>
      </c>
      <c r="C253" s="2">
        <v>50000</v>
      </c>
    </row>
    <row r="254" spans="2:3" x14ac:dyDescent="0.25">
      <c r="B254" s="13" t="s">
        <v>32</v>
      </c>
      <c r="C254" s="2">
        <v>50000</v>
      </c>
    </row>
    <row r="255" spans="2:3" x14ac:dyDescent="0.25">
      <c r="B255" s="13" t="s">
        <v>44</v>
      </c>
      <c r="C255" s="2">
        <v>60000</v>
      </c>
    </row>
    <row r="256" spans="2:3" x14ac:dyDescent="0.25">
      <c r="B256" s="13" t="s">
        <v>33</v>
      </c>
      <c r="C256" s="2">
        <v>31297</v>
      </c>
    </row>
    <row r="257" spans="2:3" x14ac:dyDescent="0.25">
      <c r="B257" s="41" t="s">
        <v>137</v>
      </c>
      <c r="C257" s="39">
        <v>265744</v>
      </c>
    </row>
    <row r="258" spans="2:3" x14ac:dyDescent="0.25">
      <c r="B258" s="11" t="s">
        <v>138</v>
      </c>
      <c r="C258" s="2">
        <v>265744</v>
      </c>
    </row>
    <row r="259" spans="2:3" x14ac:dyDescent="0.25">
      <c r="B259" s="12" t="s">
        <v>12</v>
      </c>
      <c r="C259" s="20">
        <v>165744</v>
      </c>
    </row>
    <row r="260" spans="2:3" x14ac:dyDescent="0.25">
      <c r="B260" s="13" t="s">
        <v>26</v>
      </c>
      <c r="C260" s="2">
        <v>66384</v>
      </c>
    </row>
    <row r="261" spans="2:3" x14ac:dyDescent="0.25">
      <c r="B261" s="13" t="s">
        <v>37</v>
      </c>
      <c r="C261" s="2">
        <v>50340</v>
      </c>
    </row>
    <row r="262" spans="2:3" x14ac:dyDescent="0.25">
      <c r="B262" s="13" t="s">
        <v>38</v>
      </c>
      <c r="C262" s="2">
        <v>12977</v>
      </c>
    </row>
    <row r="263" spans="2:3" x14ac:dyDescent="0.25">
      <c r="B263" s="13" t="s">
        <v>27</v>
      </c>
      <c r="C263" s="2">
        <v>20400</v>
      </c>
    </row>
    <row r="264" spans="2:3" x14ac:dyDescent="0.25">
      <c r="B264" s="13" t="s">
        <v>39</v>
      </c>
      <c r="C264" s="2">
        <v>3792</v>
      </c>
    </row>
    <row r="265" spans="2:3" x14ac:dyDescent="0.25">
      <c r="B265" s="13" t="s">
        <v>28</v>
      </c>
      <c r="C265" s="2">
        <v>1800</v>
      </c>
    </row>
    <row r="266" spans="2:3" x14ac:dyDescent="0.25">
      <c r="B266" s="13" t="s">
        <v>29</v>
      </c>
      <c r="C266" s="2">
        <v>1200</v>
      </c>
    </row>
    <row r="267" spans="2:3" x14ac:dyDescent="0.25">
      <c r="B267" s="13" t="s">
        <v>30</v>
      </c>
      <c r="C267" s="2">
        <v>7833</v>
      </c>
    </row>
    <row r="268" spans="2:3" x14ac:dyDescent="0.25">
      <c r="B268" s="13" t="s">
        <v>31</v>
      </c>
      <c r="C268" s="2">
        <v>1018</v>
      </c>
    </row>
    <row r="269" spans="2:3" x14ac:dyDescent="0.25">
      <c r="B269" s="12" t="s">
        <v>13</v>
      </c>
      <c r="C269" s="20">
        <v>100000</v>
      </c>
    </row>
    <row r="270" spans="2:3" x14ac:dyDescent="0.25">
      <c r="B270" s="13" t="s">
        <v>44</v>
      </c>
      <c r="C270" s="2">
        <v>70000</v>
      </c>
    </row>
    <row r="271" spans="2:3" x14ac:dyDescent="0.25">
      <c r="B271" s="13" t="s">
        <v>33</v>
      </c>
      <c r="C271" s="2">
        <v>30000</v>
      </c>
    </row>
    <row r="272" spans="2:3" x14ac:dyDescent="0.25">
      <c r="B272" s="41" t="s">
        <v>139</v>
      </c>
      <c r="C272" s="39">
        <v>1867397</v>
      </c>
    </row>
    <row r="273" spans="2:3" x14ac:dyDescent="0.25">
      <c r="B273" s="11" t="s">
        <v>140</v>
      </c>
      <c r="C273" s="2">
        <v>1867397</v>
      </c>
    </row>
    <row r="274" spans="2:3" x14ac:dyDescent="0.25">
      <c r="B274" s="12" t="s">
        <v>12</v>
      </c>
      <c r="C274" s="20">
        <v>1537705</v>
      </c>
    </row>
    <row r="275" spans="2:3" x14ac:dyDescent="0.25">
      <c r="B275" s="13" t="s">
        <v>25</v>
      </c>
      <c r="C275" s="2">
        <v>644520</v>
      </c>
    </row>
    <row r="276" spans="2:3" x14ac:dyDescent="0.25">
      <c r="B276" s="13" t="s">
        <v>26</v>
      </c>
      <c r="C276" s="2">
        <v>199152</v>
      </c>
    </row>
    <row r="277" spans="2:3" x14ac:dyDescent="0.25">
      <c r="B277" s="13" t="s">
        <v>37</v>
      </c>
      <c r="C277" s="2">
        <v>298668</v>
      </c>
    </row>
    <row r="278" spans="2:3" x14ac:dyDescent="0.25">
      <c r="B278" s="13" t="s">
        <v>38</v>
      </c>
      <c r="C278" s="2">
        <v>65155</v>
      </c>
    </row>
    <row r="279" spans="2:3" x14ac:dyDescent="0.25">
      <c r="B279" s="13" t="s">
        <v>27</v>
      </c>
      <c r="C279" s="2">
        <v>201000</v>
      </c>
    </row>
    <row r="280" spans="2:3" x14ac:dyDescent="0.25">
      <c r="B280" s="13" t="s">
        <v>39</v>
      </c>
      <c r="C280" s="2">
        <v>26544</v>
      </c>
    </row>
    <row r="281" spans="2:3" x14ac:dyDescent="0.25">
      <c r="B281" s="13" t="s">
        <v>28</v>
      </c>
      <c r="C281" s="2">
        <v>15600</v>
      </c>
    </row>
    <row r="282" spans="2:3" x14ac:dyDescent="0.25">
      <c r="B282" s="13" t="s">
        <v>29</v>
      </c>
      <c r="C282" s="2">
        <v>10400</v>
      </c>
    </row>
    <row r="283" spans="2:3" x14ac:dyDescent="0.25">
      <c r="B283" s="13" t="s">
        <v>30</v>
      </c>
      <c r="C283" s="2">
        <v>66840</v>
      </c>
    </row>
    <row r="284" spans="2:3" x14ac:dyDescent="0.25">
      <c r="B284" s="13" t="s">
        <v>31</v>
      </c>
      <c r="C284" s="2">
        <v>9826</v>
      </c>
    </row>
    <row r="285" spans="2:3" x14ac:dyDescent="0.25">
      <c r="B285" s="45" t="s">
        <v>13</v>
      </c>
      <c r="C285" s="20">
        <v>329692</v>
      </c>
    </row>
    <row r="286" spans="2:3" x14ac:dyDescent="0.25">
      <c r="B286" s="13" t="s">
        <v>45</v>
      </c>
      <c r="C286" s="2">
        <v>1000</v>
      </c>
    </row>
    <row r="287" spans="2:3" x14ac:dyDescent="0.25">
      <c r="B287" s="13" t="s">
        <v>33</v>
      </c>
      <c r="C287" s="2">
        <v>30000</v>
      </c>
    </row>
    <row r="288" spans="2:3" x14ac:dyDescent="0.25">
      <c r="B288" s="13" t="s">
        <v>64</v>
      </c>
      <c r="C288" s="2">
        <v>200</v>
      </c>
    </row>
    <row r="289" spans="2:3" x14ac:dyDescent="0.25">
      <c r="B289" s="13" t="s">
        <v>35</v>
      </c>
      <c r="C289" s="2">
        <v>3333</v>
      </c>
    </row>
    <row r="290" spans="2:3" x14ac:dyDescent="0.25">
      <c r="B290" s="13" t="s">
        <v>15</v>
      </c>
      <c r="C290" s="2">
        <v>268800</v>
      </c>
    </row>
    <row r="291" spans="2:3" x14ac:dyDescent="0.25">
      <c r="B291" s="13" t="s">
        <v>36</v>
      </c>
      <c r="C291" s="2">
        <v>19159</v>
      </c>
    </row>
    <row r="292" spans="2:3" x14ac:dyDescent="0.25">
      <c r="B292" s="13" t="s">
        <v>16</v>
      </c>
      <c r="C292" s="2">
        <v>7200</v>
      </c>
    </row>
    <row r="293" spans="2:3" x14ac:dyDescent="0.25">
      <c r="B293" s="40" t="s">
        <v>141</v>
      </c>
      <c r="C293" s="38">
        <v>642475</v>
      </c>
    </row>
    <row r="294" spans="2:3" x14ac:dyDescent="0.25">
      <c r="B294" s="11" t="s">
        <v>142</v>
      </c>
      <c r="C294" s="2">
        <v>642475</v>
      </c>
    </row>
    <row r="295" spans="2:3" x14ac:dyDescent="0.25">
      <c r="B295" s="12" t="s">
        <v>12</v>
      </c>
      <c r="C295" s="20">
        <v>572475</v>
      </c>
    </row>
    <row r="296" spans="2:3" x14ac:dyDescent="0.25">
      <c r="B296" s="13" t="s">
        <v>25</v>
      </c>
      <c r="C296" s="2">
        <v>267024</v>
      </c>
    </row>
    <row r="297" spans="2:3" x14ac:dyDescent="0.25">
      <c r="B297" s="13" t="s">
        <v>26</v>
      </c>
      <c r="C297" s="2">
        <v>66384</v>
      </c>
    </row>
    <row r="298" spans="2:3" x14ac:dyDescent="0.25">
      <c r="B298" s="13" t="s">
        <v>37</v>
      </c>
      <c r="C298" s="2">
        <v>99756</v>
      </c>
    </row>
    <row r="299" spans="2:3" x14ac:dyDescent="0.25">
      <c r="B299" s="13" t="s">
        <v>38</v>
      </c>
      <c r="C299" s="2">
        <v>64896</v>
      </c>
    </row>
    <row r="300" spans="2:3" x14ac:dyDescent="0.25">
      <c r="B300" s="13" t="s">
        <v>27</v>
      </c>
      <c r="C300" s="2">
        <v>27000</v>
      </c>
    </row>
    <row r="301" spans="2:3" x14ac:dyDescent="0.25">
      <c r="B301" s="13" t="s">
        <v>39</v>
      </c>
      <c r="C301" s="2">
        <v>7584</v>
      </c>
    </row>
    <row r="302" spans="2:3" x14ac:dyDescent="0.25">
      <c r="B302" s="13" t="s">
        <v>28</v>
      </c>
      <c r="C302" s="2">
        <v>6600</v>
      </c>
    </row>
    <row r="303" spans="2:3" x14ac:dyDescent="0.25">
      <c r="B303" s="13" t="s">
        <v>29</v>
      </c>
      <c r="C303" s="2">
        <v>4400</v>
      </c>
    </row>
    <row r="304" spans="2:3" x14ac:dyDescent="0.25">
      <c r="B304" s="13" t="s">
        <v>30</v>
      </c>
      <c r="C304" s="2">
        <v>25340</v>
      </c>
    </row>
    <row r="305" spans="2:3" x14ac:dyDescent="0.25">
      <c r="B305" s="13" t="s">
        <v>31</v>
      </c>
      <c r="C305" s="2">
        <v>3491</v>
      </c>
    </row>
    <row r="306" spans="2:3" x14ac:dyDescent="0.25">
      <c r="B306" s="12" t="s">
        <v>13</v>
      </c>
      <c r="C306" s="20">
        <v>70000</v>
      </c>
    </row>
    <row r="307" spans="2:3" x14ac:dyDescent="0.25">
      <c r="B307" s="13" t="s">
        <v>44</v>
      </c>
      <c r="C307" s="2">
        <v>50000</v>
      </c>
    </row>
    <row r="308" spans="2:3" x14ac:dyDescent="0.25">
      <c r="B308" s="13" t="s">
        <v>33</v>
      </c>
      <c r="C308" s="2">
        <v>20000</v>
      </c>
    </row>
    <row r="309" spans="2:3" x14ac:dyDescent="0.25">
      <c r="B309" s="40" t="s">
        <v>95</v>
      </c>
      <c r="C309" s="38">
        <v>186048</v>
      </c>
    </row>
    <row r="310" spans="2:3" x14ac:dyDescent="0.25">
      <c r="B310" s="11" t="s">
        <v>96</v>
      </c>
      <c r="C310" s="2">
        <v>186048</v>
      </c>
    </row>
    <row r="311" spans="2:3" x14ac:dyDescent="0.25">
      <c r="B311" s="12" t="s">
        <v>12</v>
      </c>
      <c r="C311" s="20">
        <v>142516</v>
      </c>
    </row>
    <row r="312" spans="2:3" x14ac:dyDescent="0.25">
      <c r="B312" s="13" t="s">
        <v>25</v>
      </c>
      <c r="C312" s="2">
        <v>80256</v>
      </c>
    </row>
    <row r="313" spans="2:3" x14ac:dyDescent="0.25">
      <c r="B313" s="13" t="s">
        <v>37</v>
      </c>
      <c r="C313" s="2">
        <v>24816</v>
      </c>
    </row>
    <row r="314" spans="2:3" x14ac:dyDescent="0.25">
      <c r="B314" s="13" t="s">
        <v>38</v>
      </c>
      <c r="C314" s="2">
        <v>15316</v>
      </c>
    </row>
    <row r="315" spans="2:3" x14ac:dyDescent="0.25">
      <c r="B315" s="13" t="s">
        <v>27</v>
      </c>
      <c r="C315" s="2">
        <v>9600</v>
      </c>
    </row>
    <row r="316" spans="2:3" x14ac:dyDescent="0.25">
      <c r="B316" s="13" t="s">
        <v>39</v>
      </c>
      <c r="C316" s="2">
        <v>1896</v>
      </c>
    </row>
    <row r="317" spans="2:3" x14ac:dyDescent="0.25">
      <c r="B317" s="13" t="s">
        <v>28</v>
      </c>
      <c r="C317" s="2">
        <v>1800</v>
      </c>
    </row>
    <row r="318" spans="2:3" x14ac:dyDescent="0.25">
      <c r="B318" s="13" t="s">
        <v>29</v>
      </c>
      <c r="C318" s="2">
        <v>1200</v>
      </c>
    </row>
    <row r="319" spans="2:3" x14ac:dyDescent="0.25">
      <c r="B319" s="13" t="s">
        <v>30</v>
      </c>
      <c r="C319" s="2">
        <v>6708</v>
      </c>
    </row>
    <row r="320" spans="2:3" x14ac:dyDescent="0.25">
      <c r="B320" s="13" t="s">
        <v>31</v>
      </c>
      <c r="C320" s="2">
        <v>924</v>
      </c>
    </row>
    <row r="321" spans="1:3" x14ac:dyDescent="0.25">
      <c r="B321" s="12" t="s">
        <v>13</v>
      </c>
      <c r="C321" s="20">
        <v>43532</v>
      </c>
    </row>
    <row r="322" spans="1:3" x14ac:dyDescent="0.25">
      <c r="B322" s="13" t="s">
        <v>35</v>
      </c>
      <c r="C322" s="2">
        <v>476</v>
      </c>
    </row>
    <row r="323" spans="1:3" x14ac:dyDescent="0.25">
      <c r="B323" s="13" t="s">
        <v>15</v>
      </c>
      <c r="C323" s="2">
        <v>38400</v>
      </c>
    </row>
    <row r="324" spans="1:3" x14ac:dyDescent="0.25">
      <c r="B324" s="13" t="s">
        <v>36</v>
      </c>
      <c r="C324" s="2">
        <v>3456</v>
      </c>
    </row>
    <row r="325" spans="1:3" x14ac:dyDescent="0.25">
      <c r="B325" s="13" t="s">
        <v>16</v>
      </c>
      <c r="C325" s="2">
        <v>1200</v>
      </c>
    </row>
    <row r="326" spans="1:3" x14ac:dyDescent="0.25">
      <c r="B326" s="10" t="s">
        <v>97</v>
      </c>
      <c r="C326" s="2">
        <v>150000</v>
      </c>
    </row>
    <row r="327" spans="1:3" x14ac:dyDescent="0.25">
      <c r="B327" s="11" t="s">
        <v>98</v>
      </c>
      <c r="C327" s="2">
        <v>150000</v>
      </c>
    </row>
    <row r="328" spans="1:3" x14ac:dyDescent="0.25">
      <c r="B328" s="12" t="s">
        <v>13</v>
      </c>
      <c r="C328" s="2">
        <v>150000</v>
      </c>
    </row>
    <row r="329" spans="1:3" x14ac:dyDescent="0.25">
      <c r="B329" s="13" t="s">
        <v>69</v>
      </c>
      <c r="C329" s="2">
        <v>150000</v>
      </c>
    </row>
    <row r="330" spans="1:3" x14ac:dyDescent="0.25">
      <c r="A330" s="21"/>
      <c r="B330" s="22" t="s">
        <v>99</v>
      </c>
      <c r="C330" s="23">
        <v>3940034</v>
      </c>
    </row>
    <row r="331" spans="1:3" x14ac:dyDescent="0.25">
      <c r="B331" s="29" t="s">
        <v>51</v>
      </c>
      <c r="C331" s="25">
        <v>81171</v>
      </c>
    </row>
    <row r="332" spans="1:3" x14ac:dyDescent="0.25">
      <c r="B332" s="9" t="s">
        <v>52</v>
      </c>
      <c r="C332" s="2">
        <v>27057</v>
      </c>
    </row>
    <row r="333" spans="1:3" x14ac:dyDescent="0.25">
      <c r="B333" s="10" t="s">
        <v>53</v>
      </c>
      <c r="C333" s="2">
        <v>27057</v>
      </c>
    </row>
    <row r="334" spans="1:3" x14ac:dyDescent="0.25">
      <c r="B334" s="11" t="s">
        <v>54</v>
      </c>
      <c r="C334" s="2">
        <v>27057</v>
      </c>
    </row>
    <row r="335" spans="1:3" x14ac:dyDescent="0.25">
      <c r="B335" s="12" t="s">
        <v>13</v>
      </c>
      <c r="C335" s="20">
        <v>27057</v>
      </c>
    </row>
    <row r="336" spans="1:3" x14ac:dyDescent="0.25">
      <c r="B336" s="13" t="s">
        <v>35</v>
      </c>
      <c r="C336" s="2">
        <v>297</v>
      </c>
    </row>
    <row r="337" spans="2:3" x14ac:dyDescent="0.25">
      <c r="B337" s="13" t="s">
        <v>15</v>
      </c>
      <c r="C337" s="2">
        <v>24000</v>
      </c>
    </row>
    <row r="338" spans="2:3" x14ac:dyDescent="0.25">
      <c r="B338" s="13" t="s">
        <v>36</v>
      </c>
      <c r="C338" s="2">
        <v>2160</v>
      </c>
    </row>
    <row r="339" spans="2:3" x14ac:dyDescent="0.25">
      <c r="B339" s="13" t="s">
        <v>16</v>
      </c>
      <c r="C339" s="2">
        <v>600</v>
      </c>
    </row>
    <row r="340" spans="2:3" x14ac:dyDescent="0.25">
      <c r="B340" s="24" t="s">
        <v>55</v>
      </c>
      <c r="C340" s="25">
        <v>27057</v>
      </c>
    </row>
    <row r="341" spans="2:3" x14ac:dyDescent="0.25">
      <c r="B341" s="10" t="s">
        <v>56</v>
      </c>
      <c r="C341" s="2">
        <v>27057</v>
      </c>
    </row>
    <row r="342" spans="2:3" x14ac:dyDescent="0.25">
      <c r="B342" s="11" t="s">
        <v>57</v>
      </c>
      <c r="C342" s="2">
        <v>27057</v>
      </c>
    </row>
    <row r="343" spans="2:3" x14ac:dyDescent="0.25">
      <c r="B343" s="12" t="s">
        <v>13</v>
      </c>
      <c r="C343" s="20">
        <v>27057</v>
      </c>
    </row>
    <row r="344" spans="2:3" x14ac:dyDescent="0.25">
      <c r="B344" s="13" t="s">
        <v>35</v>
      </c>
      <c r="C344" s="2">
        <v>297</v>
      </c>
    </row>
    <row r="345" spans="2:3" x14ac:dyDescent="0.25">
      <c r="B345" s="13" t="s">
        <v>15</v>
      </c>
      <c r="C345" s="2">
        <v>24000</v>
      </c>
    </row>
    <row r="346" spans="2:3" x14ac:dyDescent="0.25">
      <c r="B346" s="13" t="s">
        <v>36</v>
      </c>
      <c r="C346" s="2">
        <v>2160</v>
      </c>
    </row>
    <row r="347" spans="2:3" x14ac:dyDescent="0.25">
      <c r="B347" s="13" t="s">
        <v>16</v>
      </c>
      <c r="C347" s="2">
        <v>600</v>
      </c>
    </row>
    <row r="348" spans="2:3" x14ac:dyDescent="0.25">
      <c r="B348" s="24" t="s">
        <v>122</v>
      </c>
      <c r="C348" s="25">
        <v>27057</v>
      </c>
    </row>
    <row r="349" spans="2:3" x14ac:dyDescent="0.25">
      <c r="B349" s="10" t="s">
        <v>123</v>
      </c>
      <c r="C349" s="2">
        <v>27057</v>
      </c>
    </row>
    <row r="350" spans="2:3" x14ac:dyDescent="0.25">
      <c r="B350" s="11" t="s">
        <v>124</v>
      </c>
      <c r="C350" s="2">
        <v>27057</v>
      </c>
    </row>
    <row r="351" spans="2:3" x14ac:dyDescent="0.25">
      <c r="B351" s="12" t="s">
        <v>13</v>
      </c>
      <c r="C351" s="20">
        <v>27057</v>
      </c>
    </row>
    <row r="352" spans="2:3" x14ac:dyDescent="0.25">
      <c r="B352" s="13" t="s">
        <v>35</v>
      </c>
      <c r="C352" s="2">
        <v>297</v>
      </c>
    </row>
    <row r="353" spans="2:3" x14ac:dyDescent="0.25">
      <c r="B353" s="13" t="s">
        <v>15</v>
      </c>
      <c r="C353" s="2">
        <v>24000</v>
      </c>
    </row>
    <row r="354" spans="2:3" x14ac:dyDescent="0.25">
      <c r="B354" s="13" t="s">
        <v>36</v>
      </c>
      <c r="C354" s="2">
        <v>2160</v>
      </c>
    </row>
    <row r="355" spans="2:3" x14ac:dyDescent="0.25">
      <c r="B355" s="13" t="s">
        <v>16</v>
      </c>
      <c r="C355" s="2">
        <v>600</v>
      </c>
    </row>
    <row r="356" spans="2:3" s="18" customFormat="1" x14ac:dyDescent="0.25">
      <c r="B356" s="32" t="s">
        <v>73</v>
      </c>
      <c r="C356" s="33">
        <v>27057</v>
      </c>
    </row>
    <row r="357" spans="2:3" x14ac:dyDescent="0.25">
      <c r="B357" s="35" t="s">
        <v>125</v>
      </c>
      <c r="C357" s="36">
        <v>27057</v>
      </c>
    </row>
    <row r="358" spans="2:3" x14ac:dyDescent="0.25">
      <c r="B358" s="10" t="s">
        <v>126</v>
      </c>
      <c r="C358" s="2">
        <v>27057</v>
      </c>
    </row>
    <row r="359" spans="2:3" x14ac:dyDescent="0.25">
      <c r="B359" s="11" t="s">
        <v>127</v>
      </c>
      <c r="C359" s="2">
        <v>27057</v>
      </c>
    </row>
    <row r="360" spans="2:3" x14ac:dyDescent="0.25">
      <c r="B360" s="12" t="s">
        <v>13</v>
      </c>
      <c r="C360" s="20">
        <v>27057</v>
      </c>
    </row>
    <row r="361" spans="2:3" x14ac:dyDescent="0.25">
      <c r="B361" s="13" t="s">
        <v>35</v>
      </c>
      <c r="C361" s="2">
        <v>297</v>
      </c>
    </row>
    <row r="362" spans="2:3" x14ac:dyDescent="0.25">
      <c r="B362" s="13" t="s">
        <v>15</v>
      </c>
      <c r="C362" s="2">
        <v>24000</v>
      </c>
    </row>
    <row r="363" spans="2:3" x14ac:dyDescent="0.25">
      <c r="B363" s="13" t="s">
        <v>36</v>
      </c>
      <c r="C363" s="2">
        <v>2160</v>
      </c>
    </row>
    <row r="364" spans="2:3" x14ac:dyDescent="0.25">
      <c r="B364" s="13" t="s">
        <v>16</v>
      </c>
      <c r="C364" s="2">
        <v>600</v>
      </c>
    </row>
    <row r="365" spans="2:3" x14ac:dyDescent="0.25">
      <c r="B365" s="32" t="s">
        <v>77</v>
      </c>
      <c r="C365" s="33">
        <v>1330424</v>
      </c>
    </row>
    <row r="366" spans="2:3" x14ac:dyDescent="0.25">
      <c r="B366" s="9" t="s">
        <v>18</v>
      </c>
      <c r="C366" s="2">
        <v>1330424</v>
      </c>
    </row>
    <row r="367" spans="2:3" x14ac:dyDescent="0.25">
      <c r="B367" s="41" t="s">
        <v>78</v>
      </c>
      <c r="C367" s="39">
        <v>170451</v>
      </c>
    </row>
    <row r="368" spans="2:3" x14ac:dyDescent="0.25">
      <c r="B368" s="11" t="s">
        <v>79</v>
      </c>
      <c r="C368" s="2">
        <v>170451</v>
      </c>
    </row>
    <row r="369" spans="2:3" x14ac:dyDescent="0.25">
      <c r="B369" s="12" t="s">
        <v>13</v>
      </c>
      <c r="C369" s="20">
        <v>170451</v>
      </c>
    </row>
    <row r="370" spans="2:3" x14ac:dyDescent="0.25">
      <c r="B370" s="13" t="s">
        <v>74</v>
      </c>
      <c r="C370" s="2">
        <v>2000</v>
      </c>
    </row>
    <row r="371" spans="2:3" x14ac:dyDescent="0.25">
      <c r="B371" s="13" t="s">
        <v>32</v>
      </c>
      <c r="C371" s="2">
        <v>5000</v>
      </c>
    </row>
    <row r="372" spans="2:3" x14ac:dyDescent="0.25">
      <c r="B372" s="13" t="s">
        <v>44</v>
      </c>
      <c r="C372" s="2">
        <v>50000</v>
      </c>
    </row>
    <row r="373" spans="2:3" x14ac:dyDescent="0.25">
      <c r="B373" s="13" t="s">
        <v>35</v>
      </c>
      <c r="C373" s="2">
        <v>1280</v>
      </c>
    </row>
    <row r="374" spans="2:3" x14ac:dyDescent="0.25">
      <c r="B374" s="13" t="s">
        <v>15</v>
      </c>
      <c r="C374" s="2">
        <v>103200</v>
      </c>
    </row>
    <row r="375" spans="2:3" x14ac:dyDescent="0.25">
      <c r="B375" s="13" t="s">
        <v>36</v>
      </c>
      <c r="C375" s="2">
        <v>7171</v>
      </c>
    </row>
    <row r="376" spans="2:3" x14ac:dyDescent="0.25">
      <c r="B376" s="13" t="s">
        <v>16</v>
      </c>
      <c r="C376" s="2">
        <v>1800</v>
      </c>
    </row>
    <row r="377" spans="2:3" x14ac:dyDescent="0.25">
      <c r="B377" s="41" t="s">
        <v>82</v>
      </c>
      <c r="C377" s="39">
        <v>899602</v>
      </c>
    </row>
    <row r="378" spans="2:3" x14ac:dyDescent="0.25">
      <c r="B378" s="11" t="s">
        <v>79</v>
      </c>
      <c r="C378" s="2">
        <v>899602</v>
      </c>
    </row>
    <row r="379" spans="2:3" x14ac:dyDescent="0.25">
      <c r="B379" s="12" t="s">
        <v>13</v>
      </c>
      <c r="C379" s="20">
        <v>899602</v>
      </c>
    </row>
    <row r="380" spans="2:3" x14ac:dyDescent="0.25">
      <c r="B380" s="13" t="s">
        <v>43</v>
      </c>
      <c r="C380" s="2">
        <v>7000</v>
      </c>
    </row>
    <row r="381" spans="2:3" x14ac:dyDescent="0.25">
      <c r="B381" s="13" t="s">
        <v>74</v>
      </c>
      <c r="C381" s="2">
        <v>28000</v>
      </c>
    </row>
    <row r="382" spans="2:3" x14ac:dyDescent="0.25">
      <c r="B382" s="13" t="s">
        <v>44</v>
      </c>
      <c r="C382" s="2">
        <v>50000</v>
      </c>
    </row>
    <row r="383" spans="2:3" x14ac:dyDescent="0.25">
      <c r="B383" s="13" t="s">
        <v>35</v>
      </c>
      <c r="C383" s="2">
        <v>6033</v>
      </c>
    </row>
    <row r="384" spans="2:3" x14ac:dyDescent="0.25">
      <c r="B384" s="13" t="s">
        <v>50</v>
      </c>
      <c r="C384" s="2">
        <v>77000</v>
      </c>
    </row>
    <row r="385" spans="2:3" x14ac:dyDescent="0.25">
      <c r="B385" s="13" t="s">
        <v>15</v>
      </c>
      <c r="C385" s="2">
        <v>666000</v>
      </c>
    </row>
    <row r="386" spans="2:3" x14ac:dyDescent="0.25">
      <c r="B386" s="13" t="s">
        <v>36</v>
      </c>
      <c r="C386" s="2">
        <v>48169</v>
      </c>
    </row>
    <row r="387" spans="2:3" x14ac:dyDescent="0.25">
      <c r="B387" s="13" t="s">
        <v>16</v>
      </c>
      <c r="C387" s="2">
        <v>17400</v>
      </c>
    </row>
    <row r="388" spans="2:3" x14ac:dyDescent="0.25">
      <c r="B388" s="41" t="s">
        <v>92</v>
      </c>
      <c r="C388" s="39">
        <v>260371</v>
      </c>
    </row>
    <row r="389" spans="2:3" x14ac:dyDescent="0.25">
      <c r="B389" s="11" t="s">
        <v>93</v>
      </c>
      <c r="C389" s="2">
        <v>260371</v>
      </c>
    </row>
    <row r="390" spans="2:3" x14ac:dyDescent="0.25">
      <c r="B390" s="12" t="s">
        <v>13</v>
      </c>
      <c r="C390" s="20">
        <v>260371</v>
      </c>
    </row>
    <row r="391" spans="2:3" x14ac:dyDescent="0.25">
      <c r="B391" s="13" t="s">
        <v>32</v>
      </c>
      <c r="C391" s="2">
        <v>79308</v>
      </c>
    </row>
    <row r="392" spans="2:3" x14ac:dyDescent="0.25">
      <c r="B392" s="13" t="s">
        <v>44</v>
      </c>
      <c r="C392" s="2">
        <v>81309</v>
      </c>
    </row>
    <row r="393" spans="2:3" x14ac:dyDescent="0.25">
      <c r="B393" s="13" t="s">
        <v>35</v>
      </c>
      <c r="C393" s="2">
        <v>567</v>
      </c>
    </row>
    <row r="394" spans="2:3" x14ac:dyDescent="0.25">
      <c r="B394" s="13" t="s">
        <v>15</v>
      </c>
      <c r="C394" s="2">
        <v>90000</v>
      </c>
    </row>
    <row r="395" spans="2:3" x14ac:dyDescent="0.25">
      <c r="B395" s="13" t="s">
        <v>36</v>
      </c>
      <c r="C395" s="2">
        <v>7387</v>
      </c>
    </row>
    <row r="396" spans="2:3" x14ac:dyDescent="0.25">
      <c r="B396" s="13" t="s">
        <v>16</v>
      </c>
      <c r="C396" s="2">
        <v>1800</v>
      </c>
    </row>
    <row r="397" spans="2:3" x14ac:dyDescent="0.25">
      <c r="B397" s="32" t="s">
        <v>19</v>
      </c>
      <c r="C397" s="33">
        <v>2501382</v>
      </c>
    </row>
    <row r="398" spans="2:3" x14ac:dyDescent="0.25">
      <c r="B398" s="9" t="s">
        <v>18</v>
      </c>
      <c r="C398" s="2">
        <v>2501382</v>
      </c>
    </row>
    <row r="399" spans="2:3" x14ac:dyDescent="0.25">
      <c r="B399" s="41" t="s">
        <v>132</v>
      </c>
      <c r="C399" s="39">
        <v>39474</v>
      </c>
    </row>
    <row r="400" spans="2:3" x14ac:dyDescent="0.25">
      <c r="B400" s="11" t="s">
        <v>133</v>
      </c>
      <c r="C400" s="2">
        <v>39474</v>
      </c>
    </row>
    <row r="401" spans="2:3" x14ac:dyDescent="0.25">
      <c r="B401" s="12" t="s">
        <v>13</v>
      </c>
      <c r="C401" s="20">
        <v>39474</v>
      </c>
    </row>
    <row r="402" spans="2:3" x14ac:dyDescent="0.25">
      <c r="B402" s="13" t="s">
        <v>74</v>
      </c>
      <c r="C402" s="2">
        <v>3000</v>
      </c>
    </row>
    <row r="403" spans="2:3" x14ac:dyDescent="0.25">
      <c r="B403" s="13" t="s">
        <v>44</v>
      </c>
      <c r="C403" s="2">
        <v>20000</v>
      </c>
    </row>
    <row r="404" spans="2:3" x14ac:dyDescent="0.25">
      <c r="B404" s="13" t="s">
        <v>35</v>
      </c>
      <c r="C404" s="2">
        <v>178</v>
      </c>
    </row>
    <row r="405" spans="2:3" x14ac:dyDescent="0.25">
      <c r="B405" s="13" t="s">
        <v>15</v>
      </c>
      <c r="C405" s="2">
        <v>14400</v>
      </c>
    </row>
    <row r="406" spans="2:3" x14ac:dyDescent="0.25">
      <c r="B406" s="13" t="s">
        <v>36</v>
      </c>
      <c r="C406" s="2">
        <v>1296</v>
      </c>
    </row>
    <row r="407" spans="2:3" x14ac:dyDescent="0.25">
      <c r="B407" s="13" t="s">
        <v>16</v>
      </c>
      <c r="C407" s="2">
        <v>600</v>
      </c>
    </row>
    <row r="408" spans="2:3" x14ac:dyDescent="0.25">
      <c r="B408" s="43" t="s">
        <v>134</v>
      </c>
      <c r="C408" s="44">
        <v>51474</v>
      </c>
    </row>
    <row r="409" spans="2:3" x14ac:dyDescent="0.25">
      <c r="B409" s="11" t="s">
        <v>135</v>
      </c>
      <c r="C409" s="2">
        <v>51474</v>
      </c>
    </row>
    <row r="410" spans="2:3" x14ac:dyDescent="0.25">
      <c r="B410" s="12" t="s">
        <v>13</v>
      </c>
      <c r="C410" s="20">
        <v>51474</v>
      </c>
    </row>
    <row r="411" spans="2:3" x14ac:dyDescent="0.25">
      <c r="B411" s="13" t="s">
        <v>43</v>
      </c>
      <c r="C411" s="2">
        <v>5000</v>
      </c>
    </row>
    <row r="412" spans="2:3" x14ac:dyDescent="0.25">
      <c r="B412" s="13" t="s">
        <v>44</v>
      </c>
      <c r="C412" s="2">
        <v>30000</v>
      </c>
    </row>
    <row r="413" spans="2:3" x14ac:dyDescent="0.25">
      <c r="B413" s="13" t="s">
        <v>35</v>
      </c>
      <c r="C413" s="2">
        <v>178</v>
      </c>
    </row>
    <row r="414" spans="2:3" x14ac:dyDescent="0.25">
      <c r="B414" s="13" t="s">
        <v>15</v>
      </c>
      <c r="C414" s="2">
        <v>14400</v>
      </c>
    </row>
    <row r="415" spans="2:3" x14ac:dyDescent="0.25">
      <c r="B415" s="13" t="s">
        <v>36</v>
      </c>
      <c r="C415" s="2">
        <v>1296</v>
      </c>
    </row>
    <row r="416" spans="2:3" x14ac:dyDescent="0.25">
      <c r="B416" s="13" t="s">
        <v>16</v>
      </c>
      <c r="C416" s="2">
        <v>600</v>
      </c>
    </row>
    <row r="417" spans="2:3" x14ac:dyDescent="0.25">
      <c r="B417" s="41" t="s">
        <v>94</v>
      </c>
      <c r="C417" s="39">
        <v>358871</v>
      </c>
    </row>
    <row r="418" spans="2:3" x14ac:dyDescent="0.25">
      <c r="B418" s="11" t="s">
        <v>136</v>
      </c>
      <c r="C418" s="2">
        <v>358871</v>
      </c>
    </row>
    <row r="419" spans="2:3" x14ac:dyDescent="0.25">
      <c r="B419" s="12" t="s">
        <v>13</v>
      </c>
      <c r="C419" s="20">
        <v>358871</v>
      </c>
    </row>
    <row r="420" spans="2:3" x14ac:dyDescent="0.25">
      <c r="B420" s="13" t="s">
        <v>74</v>
      </c>
      <c r="C420" s="2">
        <v>5000</v>
      </c>
    </row>
    <row r="421" spans="2:3" x14ac:dyDescent="0.25">
      <c r="B421" s="13" t="s">
        <v>32</v>
      </c>
      <c r="C421" s="2">
        <v>23871</v>
      </c>
    </row>
    <row r="422" spans="2:3" x14ac:dyDescent="0.25">
      <c r="B422" s="13" t="s">
        <v>44</v>
      </c>
      <c r="C422" s="2">
        <v>30000</v>
      </c>
    </row>
    <row r="423" spans="2:3" x14ac:dyDescent="0.25">
      <c r="B423" s="13" t="s">
        <v>143</v>
      </c>
      <c r="C423" s="2">
        <v>300000</v>
      </c>
    </row>
    <row r="424" spans="2:3" x14ac:dyDescent="0.25">
      <c r="B424" s="41" t="s">
        <v>137</v>
      </c>
      <c r="C424" s="39">
        <v>31000</v>
      </c>
    </row>
    <row r="425" spans="2:3" x14ac:dyDescent="0.25">
      <c r="B425" s="11" t="s">
        <v>138</v>
      </c>
      <c r="C425" s="2">
        <v>31000</v>
      </c>
    </row>
    <row r="426" spans="2:3" x14ac:dyDescent="0.25">
      <c r="B426" s="12" t="s">
        <v>13</v>
      </c>
      <c r="C426" s="20">
        <v>31000</v>
      </c>
    </row>
    <row r="427" spans="2:3" x14ac:dyDescent="0.25">
      <c r="B427" s="13" t="s">
        <v>44</v>
      </c>
      <c r="C427" s="2">
        <v>8000</v>
      </c>
    </row>
    <row r="428" spans="2:3" x14ac:dyDescent="0.25">
      <c r="B428" s="13" t="s">
        <v>46</v>
      </c>
      <c r="C428" s="2">
        <v>3000</v>
      </c>
    </row>
    <row r="429" spans="2:3" x14ac:dyDescent="0.25">
      <c r="B429" s="13" t="s">
        <v>49</v>
      </c>
      <c r="C429" s="2">
        <v>20000</v>
      </c>
    </row>
    <row r="430" spans="2:3" x14ac:dyDescent="0.25">
      <c r="B430" s="40" t="s">
        <v>139</v>
      </c>
      <c r="C430" s="38">
        <v>653726</v>
      </c>
    </row>
    <row r="431" spans="2:3" x14ac:dyDescent="0.25">
      <c r="B431" s="11" t="s">
        <v>140</v>
      </c>
      <c r="C431" s="2">
        <v>653726</v>
      </c>
    </row>
    <row r="432" spans="2:3" x14ac:dyDescent="0.25">
      <c r="B432" s="12" t="s">
        <v>13</v>
      </c>
      <c r="C432" s="20">
        <v>653726</v>
      </c>
    </row>
    <row r="433" spans="2:3" x14ac:dyDescent="0.25">
      <c r="B433" s="13" t="s">
        <v>32</v>
      </c>
      <c r="C433" s="2">
        <v>18000</v>
      </c>
    </row>
    <row r="434" spans="2:3" x14ac:dyDescent="0.25">
      <c r="B434" s="13" t="s">
        <v>44</v>
      </c>
      <c r="C434" s="2">
        <v>10000</v>
      </c>
    </row>
    <row r="435" spans="2:3" x14ac:dyDescent="0.25">
      <c r="B435" s="13" t="s">
        <v>33</v>
      </c>
      <c r="C435" s="2">
        <v>40000</v>
      </c>
    </row>
    <row r="436" spans="2:3" x14ac:dyDescent="0.25">
      <c r="B436" s="13" t="s">
        <v>35</v>
      </c>
      <c r="C436" s="2">
        <v>3455</v>
      </c>
    </row>
    <row r="437" spans="2:3" x14ac:dyDescent="0.25">
      <c r="B437" s="13" t="s">
        <v>15</v>
      </c>
      <c r="C437" s="2">
        <v>548400</v>
      </c>
    </row>
    <row r="438" spans="2:3" x14ac:dyDescent="0.25">
      <c r="B438" s="13" t="s">
        <v>36</v>
      </c>
      <c r="C438" s="2">
        <v>26071</v>
      </c>
    </row>
    <row r="439" spans="2:3" x14ac:dyDescent="0.25">
      <c r="B439" s="13" t="s">
        <v>16</v>
      </c>
      <c r="C439" s="2">
        <v>7800</v>
      </c>
    </row>
    <row r="440" spans="2:3" x14ac:dyDescent="0.25">
      <c r="B440" s="40" t="s">
        <v>141</v>
      </c>
      <c r="C440" s="38">
        <v>223556</v>
      </c>
    </row>
    <row r="441" spans="2:3" x14ac:dyDescent="0.25">
      <c r="B441" s="11" t="s">
        <v>142</v>
      </c>
      <c r="C441" s="2">
        <v>223556</v>
      </c>
    </row>
    <row r="442" spans="2:3" x14ac:dyDescent="0.25">
      <c r="B442" s="12" t="s">
        <v>13</v>
      </c>
      <c r="C442" s="20">
        <v>223556</v>
      </c>
    </row>
    <row r="443" spans="2:3" x14ac:dyDescent="0.25">
      <c r="B443" s="13" t="s">
        <v>74</v>
      </c>
      <c r="C443" s="2">
        <v>5000</v>
      </c>
    </row>
    <row r="444" spans="2:3" x14ac:dyDescent="0.25">
      <c r="B444" s="13" t="s">
        <v>44</v>
      </c>
      <c r="C444" s="2">
        <v>5000</v>
      </c>
    </row>
    <row r="445" spans="2:3" x14ac:dyDescent="0.25">
      <c r="B445" s="13" t="s">
        <v>46</v>
      </c>
      <c r="C445" s="2">
        <v>6000</v>
      </c>
    </row>
    <row r="446" spans="2:3" x14ac:dyDescent="0.25">
      <c r="B446" s="13" t="s">
        <v>33</v>
      </c>
      <c r="C446" s="2">
        <v>25000</v>
      </c>
    </row>
    <row r="447" spans="2:3" x14ac:dyDescent="0.25">
      <c r="B447" s="13" t="s">
        <v>35</v>
      </c>
      <c r="C447" s="2">
        <v>1073</v>
      </c>
    </row>
    <row r="448" spans="2:3" x14ac:dyDescent="0.25">
      <c r="B448" s="13" t="s">
        <v>15</v>
      </c>
      <c r="C448" s="2">
        <v>170400</v>
      </c>
    </row>
    <row r="449" spans="2:3" x14ac:dyDescent="0.25">
      <c r="B449" s="13" t="s">
        <v>36</v>
      </c>
      <c r="C449" s="2">
        <v>8683</v>
      </c>
    </row>
    <row r="450" spans="2:3" x14ac:dyDescent="0.25">
      <c r="B450" s="13" t="s">
        <v>16</v>
      </c>
      <c r="C450" s="2">
        <v>2400</v>
      </c>
    </row>
    <row r="451" spans="2:3" x14ac:dyDescent="0.25">
      <c r="B451" s="40" t="s">
        <v>95</v>
      </c>
      <c r="C451" s="38">
        <v>1143281</v>
      </c>
    </row>
    <row r="452" spans="2:3" x14ac:dyDescent="0.25">
      <c r="B452" s="11" t="s">
        <v>96</v>
      </c>
      <c r="C452" s="2">
        <v>1143281</v>
      </c>
    </row>
    <row r="453" spans="2:3" x14ac:dyDescent="0.25">
      <c r="B453" s="12" t="s">
        <v>13</v>
      </c>
      <c r="C453" s="20">
        <v>1143281</v>
      </c>
    </row>
    <row r="454" spans="2:3" x14ac:dyDescent="0.25">
      <c r="B454" s="13" t="s">
        <v>44</v>
      </c>
      <c r="C454" s="2">
        <v>4000</v>
      </c>
    </row>
    <row r="455" spans="2:3" x14ac:dyDescent="0.25">
      <c r="B455" s="13" t="s">
        <v>46</v>
      </c>
      <c r="C455" s="2">
        <v>500000</v>
      </c>
    </row>
    <row r="456" spans="2:3" x14ac:dyDescent="0.25">
      <c r="B456" s="13" t="s">
        <v>33</v>
      </c>
      <c r="C456" s="2">
        <v>400000</v>
      </c>
    </row>
    <row r="457" spans="2:3" x14ac:dyDescent="0.25">
      <c r="B457" s="13" t="s">
        <v>35</v>
      </c>
      <c r="C457" s="2">
        <v>1338</v>
      </c>
    </row>
    <row r="458" spans="2:3" x14ac:dyDescent="0.25">
      <c r="B458" s="13" t="s">
        <v>15</v>
      </c>
      <c r="C458" s="2">
        <v>212400</v>
      </c>
    </row>
    <row r="459" spans="2:3" x14ac:dyDescent="0.25">
      <c r="B459" s="13" t="s">
        <v>36</v>
      </c>
      <c r="C459" s="2">
        <v>18943</v>
      </c>
    </row>
    <row r="460" spans="2:3" x14ac:dyDescent="0.25">
      <c r="B460" s="13" t="s">
        <v>16</v>
      </c>
      <c r="C460" s="2">
        <v>6600</v>
      </c>
    </row>
    <row r="461" spans="2:3" x14ac:dyDescent="0.25">
      <c r="B461" s="7" t="s">
        <v>20</v>
      </c>
      <c r="C461" s="2">
        <v>150000</v>
      </c>
    </row>
    <row r="462" spans="2:3" x14ac:dyDescent="0.25">
      <c r="B462" s="8" t="s">
        <v>19</v>
      </c>
      <c r="C462" s="2">
        <v>150000</v>
      </c>
    </row>
    <row r="463" spans="2:3" x14ac:dyDescent="0.25">
      <c r="B463" s="9" t="s">
        <v>18</v>
      </c>
      <c r="C463" s="2">
        <v>150000</v>
      </c>
    </row>
    <row r="464" spans="2:3" x14ac:dyDescent="0.25">
      <c r="B464" s="10" t="s">
        <v>97</v>
      </c>
      <c r="C464" s="2">
        <v>150000</v>
      </c>
    </row>
    <row r="465" spans="2:3" x14ac:dyDescent="0.25">
      <c r="B465" s="11" t="s">
        <v>100</v>
      </c>
      <c r="C465" s="2">
        <v>150000</v>
      </c>
    </row>
    <row r="466" spans="2:3" x14ac:dyDescent="0.25">
      <c r="B466" s="12" t="s">
        <v>13</v>
      </c>
      <c r="C466" s="20">
        <v>150000</v>
      </c>
    </row>
    <row r="467" spans="2:3" x14ac:dyDescent="0.25">
      <c r="B467" s="13" t="s">
        <v>41</v>
      </c>
      <c r="C467" s="2">
        <v>150000</v>
      </c>
    </row>
    <row r="468" spans="2:3" x14ac:dyDescent="0.25">
      <c r="B468" s="3" t="s">
        <v>7</v>
      </c>
      <c r="C468" s="2">
        <v>52770</v>
      </c>
    </row>
    <row r="469" spans="2:3" x14ac:dyDescent="0.25">
      <c r="B469" s="7" t="s">
        <v>22</v>
      </c>
      <c r="C469" s="2">
        <v>52770</v>
      </c>
    </row>
    <row r="470" spans="2:3" x14ac:dyDescent="0.25">
      <c r="B470" s="8" t="s">
        <v>19</v>
      </c>
      <c r="C470" s="2">
        <v>52770</v>
      </c>
    </row>
    <row r="471" spans="2:3" x14ac:dyDescent="0.25">
      <c r="B471" s="9" t="s">
        <v>18</v>
      </c>
      <c r="C471" s="2">
        <v>52770</v>
      </c>
    </row>
    <row r="472" spans="2:3" x14ac:dyDescent="0.25">
      <c r="B472" s="10" t="s">
        <v>21</v>
      </c>
      <c r="C472" s="2">
        <v>52770</v>
      </c>
    </row>
    <row r="473" spans="2:3" x14ac:dyDescent="0.25">
      <c r="B473" s="11" t="s">
        <v>23</v>
      </c>
      <c r="C473" s="2">
        <v>52770</v>
      </c>
    </row>
    <row r="474" spans="2:3" x14ac:dyDescent="0.25">
      <c r="B474" s="12" t="s">
        <v>13</v>
      </c>
      <c r="C474" s="2">
        <v>52770</v>
      </c>
    </row>
    <row r="475" spans="2:3" x14ac:dyDescent="0.25">
      <c r="B475" s="13" t="s">
        <v>15</v>
      </c>
      <c r="C475" s="2">
        <v>52770</v>
      </c>
    </row>
    <row r="476" spans="2:3" x14ac:dyDescent="0.25">
      <c r="B476" s="1" t="s">
        <v>3</v>
      </c>
      <c r="C476" s="2">
        <v>11803912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 PIA 2022</vt:lpstr>
      <vt:lpstr>TABLA TODA FTE PIA 2022</vt:lpstr>
      <vt:lpstr>TABLA ACTIVOS  PIA 2022 </vt:lpstr>
      <vt:lpstr>TABLA CAS RO  PIA 2022</vt:lpstr>
      <vt:lpstr>TABLA CAS RDR  PIA 2022 </vt:lpstr>
      <vt:lpstr>TABLA CAS ROOC  PIA 2022  (2)</vt:lpstr>
      <vt:lpstr>Info.PIA2022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 Ale Herrera Dominguez</dc:creator>
  <cp:lastModifiedBy>JULCAN-REMU</cp:lastModifiedBy>
  <dcterms:created xsi:type="dcterms:W3CDTF">2021-11-03T20:05:24Z</dcterms:created>
  <dcterms:modified xsi:type="dcterms:W3CDTF">2021-11-10T19:24:20Z</dcterms:modified>
</cp:coreProperties>
</file>