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Sheet1!$A$8:$L$514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<sst xmlns="http://schemas.openxmlformats.org/spreadsheetml/2006/main" count="3743" uniqueCount="759">
  <si>
    <t xml:space="preserve">Possible Values:</t>
  </si>
  <si>
    <t xml:space="preserve">1 Student-Student</t>
  </si>
  <si>
    <t xml:space="preserve">11 active</t>
  </si>
  <si>
    <t xml:space="preserve">2 Student-Teacher</t>
  </si>
  <si>
    <t xml:space="preserve">22 passive</t>
  </si>
  <si>
    <t xml:space="preserve">3 Student-Content</t>
  </si>
  <si>
    <t xml:space="preserve">← is course related</t>
  </si>
  <si>
    <t xml:space="preserve">4 Student-System</t>
  </si>
  <si>
    <t xml:space="preserve">← actions on system level that can not be assigned to a particular course</t>
  </si>
  <si>
    <t xml:space="preserve">5 Others</t>
  </si>
  <si>
    <t xml:space="preserve">6 Course Relevant Actions</t>
  </si>
  <si>
    <t xml:space="preserve">← to be defined properly</t>
  </si>
  <si>
    <t xml:space="preserve">vague</t>
  </si>
  <si>
    <t xml:space="preserve">event name in DB</t>
  </si>
  <si>
    <t xml:space="preserve">User-Agent-Based</t>
  </si>
  <si>
    <t xml:space="preserve">Active/Passive</t>
  </si>
  <si>
    <t xml:space="preserve">Extracted Event Name</t>
  </si>
  <si>
    <t xml:space="preserve">Event Name</t>
  </si>
  <si>
    <t xml:space="preserve">Component</t>
  </si>
  <si>
    <t xml:space="preserve">Education Level</t>
  </si>
  <si>
    <t xml:space="preserve">CRUD</t>
  </si>
  <si>
    <t xml:space="preserve">Affected Table</t>
  </si>
  <si>
    <t xml:space="preserve">Since</t>
  </si>
  <si>
    <t xml:space="preserve">Legacy Event</t>
  </si>
  <si>
    <r>
      <rPr>
        <sz val="10"/>
        <color rgb="FF0000FF"/>
        <rFont val="Arial"/>
        <family val="2"/>
      </rPr>
      <t xml:space="preserve">Badge archived
</t>
    </r>
    <r>
      <rPr>
        <sz val="10"/>
        <rFont val="Arial"/>
        <family val="2"/>
      </rPr>
      <t xml:space="preserve">\core\event\badge_archived</t>
    </r>
  </si>
  <si>
    <t xml:space="preserve">core</t>
  </si>
  <si>
    <t xml:space="preserve">Teaching</t>
  </si>
  <si>
    <t xml:space="preserve">update</t>
  </si>
  <si>
    <t xml:space="preserve">badge</t>
  </si>
  <si>
    <t xml:space="preserve"/>
  </si>
  <si>
    <r>
      <rPr>
        <sz val="10"/>
        <color rgb="FF0000FF"/>
        <rFont val="Arial"/>
        <family val="2"/>
      </rPr>
      <t xml:space="preserve">Badge awarded
</t>
    </r>
    <r>
      <rPr>
        <sz val="10"/>
        <rFont val="Arial"/>
        <family val="2"/>
      </rPr>
      <t xml:space="preserve">\core\event\badge_awarded</t>
    </r>
  </si>
  <si>
    <t xml:space="preserve">create</t>
  </si>
  <si>
    <r>
      <rPr>
        <sz val="10"/>
        <color rgb="FF0000FF"/>
        <rFont val="Arial"/>
        <family val="2"/>
      </rPr>
      <t xml:space="preserve">Badge created
</t>
    </r>
    <r>
      <rPr>
        <sz val="10"/>
        <rFont val="Arial"/>
        <family val="2"/>
      </rPr>
      <t xml:space="preserve">\core\event\badge_created</t>
    </r>
  </si>
  <si>
    <r>
      <rPr>
        <sz val="10"/>
        <color rgb="FF0000FF"/>
        <rFont val="Arial"/>
        <family val="2"/>
      </rPr>
      <t xml:space="preserve">Badge criteria created
</t>
    </r>
    <r>
      <rPr>
        <sz val="10"/>
        <rFont val="Arial"/>
        <family val="2"/>
      </rPr>
      <t xml:space="preserve">\core\event\badge_criteria_created</t>
    </r>
  </si>
  <si>
    <t xml:space="preserve">badge_criteria</t>
  </si>
  <si>
    <r>
      <rPr>
        <sz val="10"/>
        <color rgb="FF0000FF"/>
        <rFont val="Arial"/>
        <family val="2"/>
      </rPr>
      <t xml:space="preserve">Badge criteria deleted
</t>
    </r>
    <r>
      <rPr>
        <sz val="10"/>
        <rFont val="Arial"/>
        <family val="2"/>
      </rPr>
      <t xml:space="preserve">\core\event\badge_criteria_deleted</t>
    </r>
  </si>
  <si>
    <t xml:space="preserve">delete</t>
  </si>
  <si>
    <r>
      <rPr>
        <sz val="10"/>
        <color rgb="FF0000FF"/>
        <rFont val="Arial"/>
        <family val="2"/>
      </rPr>
      <t xml:space="preserve">Badge criteria updated
</t>
    </r>
    <r>
      <rPr>
        <sz val="10"/>
        <rFont val="Arial"/>
        <family val="2"/>
      </rPr>
      <t xml:space="preserve">\core\event\badge_criteria_updated</t>
    </r>
  </si>
  <si>
    <r>
      <rPr>
        <sz val="10"/>
        <color rgb="FF0000FF"/>
        <rFont val="Arial"/>
        <family val="2"/>
      </rPr>
      <t xml:space="preserve">Badge deleted
</t>
    </r>
    <r>
      <rPr>
        <sz val="10"/>
        <rFont val="Arial"/>
        <family val="2"/>
      </rPr>
      <t xml:space="preserve">\core\event\badge_deleted</t>
    </r>
  </si>
  <si>
    <r>
      <rPr>
        <sz val="10"/>
        <color rgb="FF0000FF"/>
        <rFont val="Arial"/>
        <family val="2"/>
      </rPr>
      <t xml:space="preserve">Badge disabled
</t>
    </r>
    <r>
      <rPr>
        <sz val="10"/>
        <rFont val="Arial"/>
        <family val="2"/>
      </rPr>
      <t xml:space="preserve">\core\event\badge_disabled</t>
    </r>
  </si>
  <si>
    <r>
      <rPr>
        <sz val="10"/>
        <color rgb="FF0000FF"/>
        <rFont val="Arial"/>
        <family val="2"/>
      </rPr>
      <t xml:space="preserve">Badge duplicated
</t>
    </r>
    <r>
      <rPr>
        <sz val="10"/>
        <rFont val="Arial"/>
        <family val="2"/>
      </rPr>
      <t xml:space="preserve">\core\event\badge_duplicated</t>
    </r>
  </si>
  <si>
    <r>
      <rPr>
        <sz val="10"/>
        <color rgb="FF0000FF"/>
        <rFont val="Arial"/>
        <family val="2"/>
      </rPr>
      <t xml:space="preserve">Badge enabled
</t>
    </r>
    <r>
      <rPr>
        <sz val="10"/>
        <rFont val="Arial"/>
        <family val="2"/>
      </rPr>
      <t xml:space="preserve">\core\event\badge_enabled</t>
    </r>
  </si>
  <si>
    <r>
      <rPr>
        <sz val="10"/>
        <color rgb="FF0000FF"/>
        <rFont val="Arial"/>
        <family val="2"/>
      </rPr>
      <t xml:space="preserve">Badge listing viewed
</t>
    </r>
    <r>
      <rPr>
        <sz val="10"/>
        <rFont val="Arial"/>
        <family val="2"/>
      </rPr>
      <t xml:space="preserve">\core\event\badge_listing_viewed</t>
    </r>
  </si>
  <si>
    <t xml:space="preserve">Participating</t>
  </si>
  <si>
    <t xml:space="preserve">read</t>
  </si>
  <si>
    <r>
      <rPr>
        <sz val="10"/>
        <color rgb="FF0000FF"/>
        <rFont val="Arial"/>
        <family val="2"/>
      </rPr>
      <t xml:space="preserve">Badge revoked
</t>
    </r>
    <r>
      <rPr>
        <sz val="10"/>
        <rFont val="Arial"/>
        <family val="2"/>
      </rPr>
      <t xml:space="preserve">\core\event\badge_revoked</t>
    </r>
  </si>
  <si>
    <r>
      <rPr>
        <sz val="10"/>
        <color rgb="FF0000FF"/>
        <rFont val="Arial"/>
        <family val="2"/>
      </rPr>
      <t xml:space="preserve">Badge updated
</t>
    </r>
    <r>
      <rPr>
        <sz val="10"/>
        <rFont val="Arial"/>
        <family val="2"/>
      </rPr>
      <t xml:space="preserve">\core\event\badge_updated</t>
    </r>
  </si>
  <si>
    <r>
      <rPr>
        <sz val="10"/>
        <color rgb="FF0000FF"/>
        <rFont val="Arial"/>
        <family val="2"/>
      </rPr>
      <t xml:space="preserve">Badge viewed
</t>
    </r>
    <r>
      <rPr>
        <sz val="10"/>
        <rFont val="Arial"/>
        <family val="2"/>
      </rPr>
      <t xml:space="preserve">\core\event\badge_viewed</t>
    </r>
  </si>
  <si>
    <r>
      <rPr>
        <sz val="10"/>
        <color rgb="FF0000FF"/>
        <rFont val="Arial"/>
        <family val="2"/>
      </rPr>
      <t xml:space="preserve">Blog association created
</t>
    </r>
    <r>
      <rPr>
        <sz val="10"/>
        <rFont val="Arial"/>
        <family val="2"/>
      </rPr>
      <t xml:space="preserve">\core\event\blog_association_created</t>
    </r>
  </si>
  <si>
    <t xml:space="preserve">blog_association</t>
  </si>
  <si>
    <r>
      <rPr>
        <sz val="10"/>
        <color rgb="FF0000FF"/>
        <rFont val="Arial"/>
        <family val="2"/>
      </rPr>
      <t xml:space="preserve">Blog association deleted
</t>
    </r>
    <r>
      <rPr>
        <sz val="10"/>
        <rFont val="Arial"/>
        <family val="2"/>
      </rPr>
      <t xml:space="preserve">\core\event\blog_association_deleted</t>
    </r>
  </si>
  <si>
    <r>
      <rPr>
        <sz val="10"/>
        <color rgb="FF0000FF"/>
        <rFont val="Arial"/>
        <family val="2"/>
      </rPr>
      <t xml:space="preserve">Comment created
</t>
    </r>
    <r>
      <rPr>
        <sz val="10"/>
        <rFont val="Arial"/>
        <family val="2"/>
      </rPr>
      <t xml:space="preserve">\core\event\blog_comment_created</t>
    </r>
  </si>
  <si>
    <t xml:space="preserve">comments</t>
  </si>
  <si>
    <r>
      <rPr>
        <sz val="10"/>
        <color rgb="FF0000FF"/>
        <rFont val="Arial"/>
        <family val="2"/>
      </rPr>
      <t xml:space="preserve">Comment deleted
</t>
    </r>
    <r>
      <rPr>
        <sz val="10"/>
        <rFont val="Arial"/>
        <family val="2"/>
      </rPr>
      <t xml:space="preserve">\core\event\blog_comment_deleted</t>
    </r>
  </si>
  <si>
    <r>
      <rPr>
        <sz val="10"/>
        <color rgb="FF0000FF"/>
        <rFont val="Arial"/>
        <family val="2"/>
      </rPr>
      <t xml:space="preserve">Blog entries viewed
</t>
    </r>
    <r>
      <rPr>
        <sz val="10"/>
        <rFont val="Arial"/>
        <family val="2"/>
      </rPr>
      <t xml:space="preserve">\core\event\blog_entries_viewed</t>
    </r>
  </si>
  <si>
    <r>
      <rPr>
        <sz val="10"/>
        <color rgb="FF0000FF"/>
        <rFont val="Arial"/>
        <family val="2"/>
      </rPr>
      <t xml:space="preserve">Blog entry added
</t>
    </r>
    <r>
      <rPr>
        <sz val="10"/>
        <rFont val="Arial"/>
        <family val="2"/>
      </rPr>
      <t xml:space="preserve">\core\event\blog_entry_created</t>
    </r>
  </si>
  <si>
    <t xml:space="preserve">post</t>
  </si>
  <si>
    <t xml:space="preserve">blog_entry_added</t>
  </si>
  <si>
    <r>
      <rPr>
        <sz val="10"/>
        <color rgb="FF0000FF"/>
        <rFont val="Arial"/>
        <family val="2"/>
      </rPr>
      <t xml:space="preserve">Blog entry deleted
</t>
    </r>
    <r>
      <rPr>
        <sz val="10"/>
        <rFont val="Arial"/>
        <family val="2"/>
      </rPr>
      <t xml:space="preserve">\core\event\blog_entry_deleted</t>
    </r>
  </si>
  <si>
    <t xml:space="preserve">blog_entry_deleted</t>
  </si>
  <si>
    <r>
      <rPr>
        <sz val="10"/>
        <color rgb="FF0000FF"/>
        <rFont val="Arial"/>
        <family val="2"/>
      </rPr>
      <t xml:space="preserve">Blog entry updated
</t>
    </r>
    <r>
      <rPr>
        <sz val="10"/>
        <rFont val="Arial"/>
        <family val="2"/>
      </rPr>
      <t xml:space="preserve">\core\event\blog_entry_updated</t>
    </r>
  </si>
  <si>
    <t xml:space="preserve">blog_entry_edited</t>
  </si>
  <si>
    <r>
      <rPr>
        <sz val="10"/>
        <color rgb="FF0000FF"/>
        <rFont val="Arial"/>
        <family val="2"/>
      </rPr>
      <t xml:space="preserve">External blog registered
</t>
    </r>
    <r>
      <rPr>
        <sz val="10"/>
        <rFont val="Arial"/>
        <family val="2"/>
      </rPr>
      <t xml:space="preserve">\core\event\blog_external_added</t>
    </r>
  </si>
  <si>
    <t xml:space="preserve">blog_external</t>
  </si>
  <si>
    <r>
      <rPr>
        <sz val="10"/>
        <color rgb="FF0000FF"/>
        <rFont val="Arial"/>
        <family val="2"/>
      </rPr>
      <t xml:space="preserve">External blog unregistered
</t>
    </r>
    <r>
      <rPr>
        <sz val="10"/>
        <rFont val="Arial"/>
        <family val="2"/>
      </rPr>
      <t xml:space="preserve">\core\event\blog_external_removed</t>
    </r>
  </si>
  <si>
    <r>
      <rPr>
        <sz val="10"/>
        <color rgb="FF0000FF"/>
        <rFont val="Arial"/>
        <family val="2"/>
      </rPr>
      <t xml:space="preserve">External blog updated
</t>
    </r>
    <r>
      <rPr>
        <sz val="10"/>
        <rFont val="Arial"/>
        <family val="2"/>
      </rPr>
      <t xml:space="preserve">\core\event\blog_external_updated</t>
    </r>
  </si>
  <si>
    <r>
      <rPr>
        <sz val="10"/>
        <color rgb="FF0000FF"/>
        <rFont val="Arial"/>
        <family val="2"/>
      </rPr>
      <t xml:space="preserve">External registered blogs viewed
</t>
    </r>
    <r>
      <rPr>
        <sz val="10"/>
        <rFont val="Arial"/>
        <family val="2"/>
      </rPr>
      <t xml:space="preserve">\core\event\blog_external_viewed</t>
    </r>
  </si>
  <si>
    <r>
      <rPr>
        <sz val="10"/>
        <color rgb="FF0000FF"/>
        <rFont val="Arial"/>
        <family val="2"/>
      </rPr>
      <t xml:space="preserve">Calendar event created
</t>
    </r>
    <r>
      <rPr>
        <sz val="10"/>
        <rFont val="Arial"/>
        <family val="2"/>
      </rPr>
      <t xml:space="preserve">\core\event\calendar_event_created</t>
    </r>
  </si>
  <si>
    <t xml:space="preserve">Other</t>
  </si>
  <si>
    <t xml:space="preserve">event</t>
  </si>
  <si>
    <r>
      <rPr>
        <sz val="10"/>
        <color rgb="FF0000FF"/>
        <rFont val="Arial"/>
        <family val="2"/>
      </rPr>
      <t xml:space="preserve">Calendar event deleted
</t>
    </r>
    <r>
      <rPr>
        <sz val="10"/>
        <rFont val="Arial"/>
        <family val="2"/>
      </rPr>
      <t xml:space="preserve">\core\event\calendar_event_deleted</t>
    </r>
  </si>
  <si>
    <r>
      <rPr>
        <sz val="10"/>
        <color rgb="FF0000FF"/>
        <rFont val="Arial"/>
        <family val="2"/>
      </rPr>
      <t xml:space="preserve">Calendar event updated
</t>
    </r>
    <r>
      <rPr>
        <sz val="10"/>
        <rFont val="Arial"/>
        <family val="2"/>
      </rPr>
      <t xml:space="preserve">\core\event\calendar_event_updated</t>
    </r>
  </si>
  <si>
    <r>
      <rPr>
        <sz val="10"/>
        <color rgb="FF0000FF"/>
        <rFont val="Arial"/>
        <family val="2"/>
      </rPr>
      <t xml:space="preserve">Calendar subscription created
</t>
    </r>
    <r>
      <rPr>
        <sz val="10"/>
        <rFont val="Arial"/>
        <family val="2"/>
      </rPr>
      <t xml:space="preserve">\core\event\calendar_subscription_created</t>
    </r>
  </si>
  <si>
    <t xml:space="preserve">event_subscriptions</t>
  </si>
  <si>
    <r>
      <rPr>
        <sz val="10"/>
        <color rgb="FF0000FF"/>
        <rFont val="Arial"/>
        <family val="2"/>
      </rPr>
      <t xml:space="preserve">Calendar subscription deleted
</t>
    </r>
    <r>
      <rPr>
        <sz val="10"/>
        <rFont val="Arial"/>
        <family val="2"/>
      </rPr>
      <t xml:space="preserve">\core\event\calendar_subscription_deleted</t>
    </r>
  </si>
  <si>
    <r>
      <rPr>
        <sz val="10"/>
        <color rgb="FF0000FF"/>
        <rFont val="Arial"/>
        <family val="2"/>
      </rPr>
      <t xml:space="preserve">Calendar subscription updated
</t>
    </r>
    <r>
      <rPr>
        <sz val="10"/>
        <rFont val="Arial"/>
        <family val="2"/>
      </rPr>
      <t xml:space="preserve">\core\event\calendar_subscription_updated</t>
    </r>
  </si>
  <si>
    <r>
      <rPr>
        <sz val="10"/>
        <color rgb="FF0000FF"/>
        <rFont val="Arial"/>
        <family val="2"/>
      </rPr>
      <t xml:space="preserve">Capability assigned
</t>
    </r>
    <r>
      <rPr>
        <sz val="10"/>
        <rFont val="Arial"/>
        <family val="2"/>
      </rPr>
      <t xml:space="preserve">\core\event\capability_assigned</t>
    </r>
  </si>
  <si>
    <t xml:space="preserve">role_capabilities</t>
  </si>
  <si>
    <r>
      <rPr>
        <sz val="10"/>
        <color rgb="FF0000FF"/>
        <rFont val="Arial"/>
        <family val="2"/>
      </rPr>
      <t xml:space="preserve">Capability unassigned
</t>
    </r>
    <r>
      <rPr>
        <sz val="10"/>
        <rFont val="Arial"/>
        <family val="2"/>
      </rPr>
      <t xml:space="preserve">\core\event\capability_unassigned</t>
    </r>
  </si>
  <si>
    <r>
      <rPr>
        <sz val="10"/>
        <color rgb="FF0000FF"/>
        <rFont val="Arial"/>
        <family val="2"/>
      </rPr>
      <t xml:space="preserve">Cohort created
</t>
    </r>
    <r>
      <rPr>
        <sz val="10"/>
        <rFont val="Arial"/>
        <family val="2"/>
      </rPr>
      <t xml:space="preserve">\core\event\cohort_created</t>
    </r>
  </si>
  <si>
    <t xml:space="preserve">cohort</t>
  </si>
  <si>
    <t xml:space="preserve">cohort_added</t>
  </si>
  <si>
    <r>
      <rPr>
        <sz val="10"/>
        <color rgb="FF0000FF"/>
        <rFont val="Arial"/>
        <family val="2"/>
      </rPr>
      <t xml:space="preserve">Cohort deleted
</t>
    </r>
    <r>
      <rPr>
        <sz val="10"/>
        <rFont val="Arial"/>
        <family val="2"/>
      </rPr>
      <t xml:space="preserve">\core\event\cohort_deleted</t>
    </r>
  </si>
  <si>
    <t xml:space="preserve">cohort_deleted</t>
  </si>
  <si>
    <r>
      <rPr>
        <sz val="10"/>
        <color rgb="FF0000FF"/>
        <rFont val="Arial"/>
        <family val="2"/>
      </rPr>
      <t xml:space="preserve">User added to a cohort
</t>
    </r>
    <r>
      <rPr>
        <sz val="10"/>
        <rFont val="Arial"/>
        <family val="2"/>
      </rPr>
      <t xml:space="preserve">\core\event\cohort_member_added</t>
    </r>
  </si>
  <si>
    <t xml:space="preserve">cohort_member_added</t>
  </si>
  <si>
    <r>
      <rPr>
        <sz val="10"/>
        <color rgb="FF0000FF"/>
        <rFont val="Arial"/>
        <family val="2"/>
      </rPr>
      <t xml:space="preserve">User removed from a cohort
</t>
    </r>
    <r>
      <rPr>
        <sz val="10"/>
        <rFont val="Arial"/>
        <family val="2"/>
      </rPr>
      <t xml:space="preserve">\core\event\cohort_member_removed</t>
    </r>
  </si>
  <si>
    <t xml:space="preserve">cohort_member_removed</t>
  </si>
  <si>
    <r>
      <rPr>
        <sz val="10"/>
        <color rgb="FF0000FF"/>
        <rFont val="Arial"/>
        <family val="2"/>
      </rPr>
      <t xml:space="preserve">Cohort updated
</t>
    </r>
    <r>
      <rPr>
        <sz val="10"/>
        <rFont val="Arial"/>
        <family val="2"/>
      </rPr>
      <t xml:space="preserve">\core\event\cohort_updated</t>
    </r>
  </si>
  <si>
    <t xml:space="preserve">cohort_updated</t>
  </si>
  <si>
    <r>
      <rPr>
        <sz val="10"/>
        <color rgb="FF0000FF"/>
        <rFont val="Arial"/>
        <family val="2"/>
      </rPr>
      <t xml:space="preserve">Comment created
</t>
    </r>
    <r>
      <rPr>
        <sz val="10"/>
        <rFont val="Arial"/>
        <family val="2"/>
      </rPr>
      <t xml:space="preserve">\core\event\competency_comment_created</t>
    </r>
  </si>
  <si>
    <r>
      <rPr>
        <sz val="10"/>
        <color rgb="FF0000FF"/>
        <rFont val="Arial"/>
        <family val="2"/>
      </rPr>
      <t xml:space="preserve">Comment deleted
</t>
    </r>
    <r>
      <rPr>
        <sz val="10"/>
        <rFont val="Arial"/>
        <family val="2"/>
      </rPr>
      <t xml:space="preserve">\core\event\competency_comment_deleted</t>
    </r>
  </si>
  <si>
    <r>
      <rPr>
        <sz val="10"/>
        <color rgb="FF0000FF"/>
        <rFont val="Arial"/>
        <family val="2"/>
      </rPr>
      <t xml:space="preserve">Competency created.
</t>
    </r>
    <r>
      <rPr>
        <sz val="10"/>
        <rFont val="Arial"/>
        <family val="2"/>
      </rPr>
      <t xml:space="preserve">\core\event\competency_created</t>
    </r>
  </si>
  <si>
    <t xml:space="preserve">competency</t>
  </si>
  <si>
    <r>
      <rPr>
        <sz val="10"/>
        <color rgb="FF0000FF"/>
        <rFont val="Arial"/>
        <family val="2"/>
      </rPr>
      <t xml:space="preserve">Competency deleted.
</t>
    </r>
    <r>
      <rPr>
        <sz val="10"/>
        <rFont val="Arial"/>
        <family val="2"/>
      </rPr>
      <t xml:space="preserve">\core\event\competency_deleted</t>
    </r>
  </si>
  <si>
    <r>
      <rPr>
        <sz val="10"/>
        <color rgb="FF0000FF"/>
        <rFont val="Arial"/>
        <family val="2"/>
      </rPr>
      <t xml:space="preserve">Evidence created.
</t>
    </r>
    <r>
      <rPr>
        <sz val="10"/>
        <rFont val="Arial"/>
        <family val="2"/>
      </rPr>
      <t xml:space="preserve">\core\event\competency_evidence_created</t>
    </r>
  </si>
  <si>
    <t xml:space="preserve">competency_evidence</t>
  </si>
  <si>
    <r>
      <rPr>
        <sz val="10"/>
        <color rgb="FF0000FF"/>
        <rFont val="Arial"/>
        <family val="2"/>
      </rPr>
      <t xml:space="preserve">Competency framework created.
</t>
    </r>
    <r>
      <rPr>
        <sz val="10"/>
        <rFont val="Arial"/>
        <family val="2"/>
      </rPr>
      <t xml:space="preserve">\core\event\competency_framework_created</t>
    </r>
  </si>
  <si>
    <t xml:space="preserve">competency_framework</t>
  </si>
  <si>
    <r>
      <rPr>
        <sz val="10"/>
        <color rgb="FF0000FF"/>
        <rFont val="Arial"/>
        <family val="2"/>
      </rPr>
      <t xml:space="preserve">Competency framework deleted.
</t>
    </r>
    <r>
      <rPr>
        <sz val="10"/>
        <rFont val="Arial"/>
        <family val="2"/>
      </rPr>
      <t xml:space="preserve">\core\event\competency_framework_deleted</t>
    </r>
  </si>
  <si>
    <r>
      <rPr>
        <sz val="10"/>
        <color rgb="FF0000FF"/>
        <rFont val="Arial"/>
        <family val="2"/>
      </rPr>
      <t xml:space="preserve">Competency framework updated.
</t>
    </r>
    <r>
      <rPr>
        <sz val="10"/>
        <rFont val="Arial"/>
        <family val="2"/>
      </rPr>
      <t xml:space="preserve">\core\event\competency_framework_updated</t>
    </r>
  </si>
  <si>
    <r>
      <rPr>
        <sz val="10"/>
        <color rgb="FF0000FF"/>
        <rFont val="Arial"/>
        <family val="2"/>
      </rPr>
      <t xml:space="preserve">Competency framework viewed.
</t>
    </r>
    <r>
      <rPr>
        <sz val="10"/>
        <rFont val="Arial"/>
        <family val="2"/>
      </rPr>
      <t xml:space="preserve">\core\event\competency_framework_viewed</t>
    </r>
  </si>
  <si>
    <r>
      <rPr>
        <sz val="10"/>
        <color rgb="FF0000FF"/>
        <rFont val="Arial"/>
        <family val="2"/>
      </rPr>
      <t xml:space="preserve">Learning plan approved.
</t>
    </r>
    <r>
      <rPr>
        <sz val="10"/>
        <rFont val="Arial"/>
        <family val="2"/>
      </rPr>
      <t xml:space="preserve">\core\event\competency_plan_approved</t>
    </r>
  </si>
  <si>
    <t xml:space="preserve">competency_plan</t>
  </si>
  <si>
    <r>
      <rPr>
        <sz val="10"/>
        <color rgb="FF0000FF"/>
        <rFont val="Arial"/>
        <family val="2"/>
      </rPr>
      <t xml:space="preserve">Learning plan completed.
</t>
    </r>
    <r>
      <rPr>
        <sz val="10"/>
        <rFont val="Arial"/>
        <family val="2"/>
      </rPr>
      <t xml:space="preserve">\core\event\competency_plan_completed</t>
    </r>
  </si>
  <si>
    <r>
      <rPr>
        <sz val="10"/>
        <color rgb="FF0000FF"/>
        <rFont val="Arial"/>
        <family val="2"/>
      </rPr>
      <t xml:space="preserve">Learning plan created.
</t>
    </r>
    <r>
      <rPr>
        <sz val="10"/>
        <rFont val="Arial"/>
        <family val="2"/>
      </rPr>
      <t xml:space="preserve">\core\event\competency_plan_created</t>
    </r>
  </si>
  <si>
    <r>
      <rPr>
        <sz val="10"/>
        <color rgb="FF0000FF"/>
        <rFont val="Arial"/>
        <family val="2"/>
      </rPr>
      <t xml:space="preserve">Learning plan deleted.
</t>
    </r>
    <r>
      <rPr>
        <sz val="10"/>
        <rFont val="Arial"/>
        <family val="2"/>
      </rPr>
      <t xml:space="preserve">\core\event\competency_plan_deleted</t>
    </r>
  </si>
  <si>
    <r>
      <rPr>
        <sz val="10"/>
        <color rgb="FF0000FF"/>
        <rFont val="Arial"/>
        <family val="2"/>
      </rPr>
      <t xml:space="preserve">Learning plan reopened.
</t>
    </r>
    <r>
      <rPr>
        <sz val="10"/>
        <rFont val="Arial"/>
        <family val="2"/>
      </rPr>
      <t xml:space="preserve">\core\event\competency_plan_reopened</t>
    </r>
  </si>
  <si>
    <r>
      <rPr>
        <sz val="10"/>
        <color rgb="FF0000FF"/>
        <rFont val="Arial"/>
        <family val="2"/>
      </rPr>
      <t xml:space="preserve">Learning plan review request cancelled.
</t>
    </r>
    <r>
      <rPr>
        <sz val="10"/>
        <rFont val="Arial"/>
        <family val="2"/>
      </rPr>
      <t xml:space="preserve">\core\event\competency_plan_review_request_cancelled</t>
    </r>
  </si>
  <si>
    <r>
      <rPr>
        <sz val="10"/>
        <color rgb="FF0000FF"/>
        <rFont val="Arial"/>
        <family val="2"/>
      </rPr>
      <t xml:space="preserve">Learning plan review requested.
</t>
    </r>
    <r>
      <rPr>
        <sz val="10"/>
        <rFont val="Arial"/>
        <family val="2"/>
      </rPr>
      <t xml:space="preserve">\core\event\competency_plan_review_requested</t>
    </r>
  </si>
  <si>
    <r>
      <rPr>
        <sz val="10"/>
        <color rgb="FF0000FF"/>
        <rFont val="Arial"/>
        <family val="2"/>
      </rPr>
      <t xml:space="preserve">Learning plan review started.
</t>
    </r>
    <r>
      <rPr>
        <sz val="10"/>
        <rFont val="Arial"/>
        <family val="2"/>
      </rPr>
      <t xml:space="preserve">\core\event\competency_plan_review_started</t>
    </r>
  </si>
  <si>
    <r>
      <rPr>
        <sz val="10"/>
        <color rgb="FF0000FF"/>
        <rFont val="Arial"/>
        <family val="2"/>
      </rPr>
      <t xml:space="preserve">Learning plan review stopped.
</t>
    </r>
    <r>
      <rPr>
        <sz val="10"/>
        <rFont val="Arial"/>
        <family val="2"/>
      </rPr>
      <t xml:space="preserve">\core\event\competency_plan_review_stopped</t>
    </r>
  </si>
  <si>
    <r>
      <rPr>
        <sz val="10"/>
        <color rgb="FF0000FF"/>
        <rFont val="Arial"/>
        <family val="2"/>
      </rPr>
      <t xml:space="preserve">Learning plan unapproved.
</t>
    </r>
    <r>
      <rPr>
        <sz val="10"/>
        <rFont val="Arial"/>
        <family val="2"/>
      </rPr>
      <t xml:space="preserve">\core\event\competency_plan_unapproved</t>
    </r>
  </si>
  <si>
    <r>
      <rPr>
        <sz val="10"/>
        <color rgb="FF0000FF"/>
        <rFont val="Arial"/>
        <family val="2"/>
      </rPr>
      <t xml:space="preserve">Learning plan unlinked.
</t>
    </r>
    <r>
      <rPr>
        <sz val="10"/>
        <rFont val="Arial"/>
        <family val="2"/>
      </rPr>
      <t xml:space="preserve">\core\event\competency_plan_unlinked</t>
    </r>
  </si>
  <si>
    <r>
      <rPr>
        <sz val="10"/>
        <color rgb="FF0000FF"/>
        <rFont val="Arial"/>
        <family val="2"/>
      </rPr>
      <t xml:space="preserve">Learning plan updated.
</t>
    </r>
    <r>
      <rPr>
        <sz val="10"/>
        <rFont val="Arial"/>
        <family val="2"/>
      </rPr>
      <t xml:space="preserve">\core\event\competency_plan_updated</t>
    </r>
  </si>
  <si>
    <r>
      <rPr>
        <sz val="10"/>
        <color rgb="FF0000FF"/>
        <rFont val="Arial"/>
        <family val="2"/>
      </rPr>
      <t xml:space="preserve">Learning plan viewed.
</t>
    </r>
    <r>
      <rPr>
        <sz val="10"/>
        <rFont val="Arial"/>
        <family val="2"/>
      </rPr>
      <t xml:space="preserve">\core\event\competency_plan_viewed</t>
    </r>
  </si>
  <si>
    <r>
      <rPr>
        <sz val="10"/>
        <color rgb="FF0000FF"/>
        <rFont val="Arial"/>
        <family val="2"/>
      </rPr>
      <t xml:space="preserve">Learning plan template created.
</t>
    </r>
    <r>
      <rPr>
        <sz val="10"/>
        <rFont val="Arial"/>
        <family val="2"/>
      </rPr>
      <t xml:space="preserve">\core\event\competency_template_created</t>
    </r>
  </si>
  <si>
    <t xml:space="preserve">competency_template</t>
  </si>
  <si>
    <r>
      <rPr>
        <sz val="10"/>
        <color rgb="FF0000FF"/>
        <rFont val="Arial"/>
        <family val="2"/>
      </rPr>
      <t xml:space="preserve">Learning plan template deleted.
</t>
    </r>
    <r>
      <rPr>
        <sz val="10"/>
        <rFont val="Arial"/>
        <family val="2"/>
      </rPr>
      <t xml:space="preserve">\core\event\competency_template_deleted</t>
    </r>
  </si>
  <si>
    <r>
      <rPr>
        <sz val="10"/>
        <color rgb="FF0000FF"/>
        <rFont val="Arial"/>
        <family val="2"/>
      </rPr>
      <t xml:space="preserve">Learning plan template updated.
</t>
    </r>
    <r>
      <rPr>
        <sz val="10"/>
        <rFont val="Arial"/>
        <family val="2"/>
      </rPr>
      <t xml:space="preserve">\core\event\competency_template_updated</t>
    </r>
  </si>
  <si>
    <r>
      <rPr>
        <sz val="10"/>
        <color rgb="FF0000FF"/>
        <rFont val="Arial"/>
        <family val="2"/>
      </rPr>
      <t xml:space="preserve">Learning plan template viewed.
</t>
    </r>
    <r>
      <rPr>
        <sz val="10"/>
        <rFont val="Arial"/>
        <family val="2"/>
      </rPr>
      <t xml:space="preserve">\core\event\competency_template_viewed</t>
    </r>
  </si>
  <si>
    <r>
      <rPr>
        <sz val="10"/>
        <color rgb="FF0000FF"/>
        <rFont val="Arial"/>
        <family val="2"/>
      </rPr>
      <t xml:space="preserve">Competency updated.
</t>
    </r>
    <r>
      <rPr>
        <sz val="10"/>
        <rFont val="Arial"/>
        <family val="2"/>
      </rPr>
      <t xml:space="preserve">\core\event\competency_updated</t>
    </r>
  </si>
  <si>
    <r>
      <rPr>
        <sz val="10"/>
        <color rgb="FF0000FF"/>
        <rFont val="Arial"/>
        <family val="2"/>
      </rPr>
      <t xml:space="preserve">User competency plan viewed.
</t>
    </r>
    <r>
      <rPr>
        <sz val="10"/>
        <rFont val="Arial"/>
        <family val="2"/>
      </rPr>
      <t xml:space="preserve">\core\event\competency_user_competency_plan_viewed</t>
    </r>
  </si>
  <si>
    <t xml:space="preserve">competency_usercompplan</t>
  </si>
  <si>
    <r>
      <rPr>
        <sz val="10"/>
        <color rgb="FF0000FF"/>
        <rFont val="Arial"/>
        <family val="2"/>
      </rPr>
      <t xml:space="preserve">User competency rated in course.
</t>
    </r>
    <r>
      <rPr>
        <sz val="10"/>
        <rFont val="Arial"/>
        <family val="2"/>
      </rPr>
      <t xml:space="preserve">\core\event\competency_user_competency_rated_in_course</t>
    </r>
  </si>
  <si>
    <t xml:space="preserve">competency_usercompcourse</t>
  </si>
  <si>
    <r>
      <rPr>
        <sz val="10"/>
        <color rgb="FF0000FF"/>
        <rFont val="Arial"/>
        <family val="2"/>
      </rPr>
      <t xml:space="preserve">User competency rated in a learning plan.
</t>
    </r>
    <r>
      <rPr>
        <sz val="10"/>
        <rFont val="Arial"/>
        <family val="2"/>
      </rPr>
      <t xml:space="preserve">\core\event\competency_user_competency_rated_in_plan</t>
    </r>
  </si>
  <si>
    <t xml:space="preserve">competency_usercomp</t>
  </si>
  <si>
    <r>
      <rPr>
        <sz val="10"/>
        <color rgb="FF0000FF"/>
        <rFont val="Arial"/>
        <family val="2"/>
      </rPr>
      <t xml:space="preserve">User competency rated.
</t>
    </r>
    <r>
      <rPr>
        <sz val="10"/>
        <rFont val="Arial"/>
        <family val="2"/>
      </rPr>
      <t xml:space="preserve">\core\event\competency_user_competency_rated</t>
    </r>
  </si>
  <si>
    <r>
      <rPr>
        <sz val="10"/>
        <color rgb="FF0000FF"/>
        <rFont val="Arial"/>
        <family val="2"/>
      </rPr>
      <t xml:space="preserve">User competency review request cancelled.
</t>
    </r>
    <r>
      <rPr>
        <sz val="10"/>
        <rFont val="Arial"/>
        <family val="2"/>
      </rPr>
      <t xml:space="preserve">\core\event\competency_user_competency_review_request_cancelled</t>
    </r>
  </si>
  <si>
    <r>
      <rPr>
        <sz val="10"/>
        <color rgb="FF0000FF"/>
        <rFont val="Arial"/>
        <family val="2"/>
      </rPr>
      <t xml:space="preserve">User competency review requested.
</t>
    </r>
    <r>
      <rPr>
        <sz val="10"/>
        <rFont val="Arial"/>
        <family val="2"/>
      </rPr>
      <t xml:space="preserve">\core\event\competency_user_competency_review_requested</t>
    </r>
  </si>
  <si>
    <r>
      <rPr>
        <sz val="10"/>
        <color rgb="FF0000FF"/>
        <rFont val="Arial"/>
        <family val="2"/>
      </rPr>
      <t xml:space="preserve">User competency review started.
</t>
    </r>
    <r>
      <rPr>
        <sz val="10"/>
        <rFont val="Arial"/>
        <family val="2"/>
      </rPr>
      <t xml:space="preserve">\core\event\competency_user_competency_review_started</t>
    </r>
  </si>
  <si>
    <r>
      <rPr>
        <sz val="10"/>
        <color rgb="FF0000FF"/>
        <rFont val="Arial"/>
        <family val="2"/>
      </rPr>
      <t xml:space="preserve">User competency review stopped.
</t>
    </r>
    <r>
      <rPr>
        <sz val="10"/>
        <rFont val="Arial"/>
        <family val="2"/>
      </rPr>
      <t xml:space="preserve">\core\event\competency_user_competency_review_stopped</t>
    </r>
  </si>
  <si>
    <r>
      <rPr>
        <sz val="10"/>
        <color rgb="FF0000FF"/>
        <rFont val="Arial"/>
        <family val="2"/>
      </rPr>
      <t xml:space="preserve">User competency viewed in a course.
</t>
    </r>
    <r>
      <rPr>
        <sz val="10"/>
        <rFont val="Arial"/>
        <family val="2"/>
      </rPr>
      <t xml:space="preserve">\core\event\competency_user_competency_viewed_in_course</t>
    </r>
  </si>
  <si>
    <r>
      <rPr>
        <sz val="10"/>
        <color rgb="FF0000FF"/>
        <rFont val="Arial"/>
        <family val="2"/>
      </rPr>
      <t xml:space="preserve">User competency viewed in a learning plan.
</t>
    </r>
    <r>
      <rPr>
        <sz val="10"/>
        <rFont val="Arial"/>
        <family val="2"/>
      </rPr>
      <t xml:space="preserve">\core\event\competency_user_competency_viewed_in_plan</t>
    </r>
  </si>
  <si>
    <r>
      <rPr>
        <sz val="10"/>
        <color rgb="FF0000FF"/>
        <rFont val="Arial"/>
        <family val="2"/>
      </rPr>
      <t xml:space="preserve">User competency viewed.
</t>
    </r>
    <r>
      <rPr>
        <sz val="10"/>
        <rFont val="Arial"/>
        <family val="2"/>
      </rPr>
      <t xml:space="preserve">\core\event\competency_user_competency_viewed</t>
    </r>
  </si>
  <si>
    <r>
      <rPr>
        <sz val="10"/>
        <color rgb="FF0000FF"/>
        <rFont val="Arial"/>
        <family val="2"/>
      </rPr>
      <t xml:space="preserve">Evidence of prior learning created.
</t>
    </r>
    <r>
      <rPr>
        <sz val="10"/>
        <rFont val="Arial"/>
        <family val="2"/>
      </rPr>
      <t xml:space="preserve">\core\event\competency_user_evidence_created</t>
    </r>
  </si>
  <si>
    <t xml:space="preserve">competency_userevidence</t>
  </si>
  <si>
    <r>
      <rPr>
        <sz val="10"/>
        <color rgb="FF0000FF"/>
        <rFont val="Arial"/>
        <family val="2"/>
      </rPr>
      <t xml:space="preserve">Evidence of prior learning deleted.
</t>
    </r>
    <r>
      <rPr>
        <sz val="10"/>
        <rFont val="Arial"/>
        <family val="2"/>
      </rPr>
      <t xml:space="preserve">\core\event\competency_user_evidence_deleted</t>
    </r>
  </si>
  <si>
    <r>
      <rPr>
        <sz val="10"/>
        <color rgb="FF0000FF"/>
        <rFont val="Arial"/>
        <family val="2"/>
      </rPr>
      <t xml:space="preserve">Evidence of prior learning updated.
</t>
    </r>
    <r>
      <rPr>
        <sz val="10"/>
        <rFont val="Arial"/>
        <family val="2"/>
      </rPr>
      <t xml:space="preserve">\core\event\competency_user_evidence_updated</t>
    </r>
  </si>
  <si>
    <r>
      <rPr>
        <sz val="10"/>
        <color rgb="FF0000FF"/>
        <rFont val="Arial"/>
        <family val="2"/>
      </rPr>
      <t xml:space="preserve">Competency viewed.
</t>
    </r>
    <r>
      <rPr>
        <sz val="10"/>
        <rFont val="Arial"/>
        <family val="2"/>
      </rPr>
      <t xml:space="preserve">\core\event\competency_viewed</t>
    </r>
  </si>
  <si>
    <r>
      <rPr>
        <sz val="10"/>
        <color rgb="FF0000FF"/>
        <rFont val="Arial"/>
        <family val="2"/>
      </rPr>
      <t xml:space="preserve">Default for course activity completion updated
</t>
    </r>
    <r>
      <rPr>
        <sz val="10"/>
        <rFont val="Arial"/>
        <family val="2"/>
      </rPr>
      <t xml:space="preserve">\core\event\completion_defaults_updated</t>
    </r>
  </si>
  <si>
    <t xml:space="preserve">course_completion_defaults</t>
  </si>
  <si>
    <r>
      <rPr>
        <sz val="10"/>
        <color rgb="FF0000FF"/>
        <rFont val="Arial"/>
        <family val="2"/>
      </rPr>
      <t xml:space="preserve">Config log created
</t>
    </r>
    <r>
      <rPr>
        <sz val="10"/>
        <rFont val="Arial"/>
        <family val="2"/>
      </rPr>
      <t xml:space="preserve">\core\event\config_log_created</t>
    </r>
  </si>
  <si>
    <t xml:space="preserve">config_log</t>
  </si>
  <si>
    <r>
      <rPr>
        <sz val="10"/>
        <color rgb="FF0000FF"/>
        <rFont val="Arial"/>
        <family val="2"/>
      </rPr>
      <t xml:space="preserve">Content created
</t>
    </r>
    <r>
      <rPr>
        <sz val="10"/>
        <rFont val="Arial"/>
        <family val="2"/>
      </rPr>
      <t xml:space="preserve">\core\event\contentbank_content_created</t>
    </r>
  </si>
  <si>
    <t xml:space="preserve">contentbank_content</t>
  </si>
  <si>
    <r>
      <rPr>
        <sz val="10"/>
        <color rgb="FF0000FF"/>
        <rFont val="Arial"/>
        <family val="2"/>
      </rPr>
      <t xml:space="preserve">Content deleted
</t>
    </r>
    <r>
      <rPr>
        <sz val="10"/>
        <rFont val="Arial"/>
        <family val="2"/>
      </rPr>
      <t xml:space="preserve">\core\event\contentbank_content_deleted</t>
    </r>
  </si>
  <si>
    <r>
      <rPr>
        <sz val="10"/>
        <color rgb="FF0000FF"/>
        <rFont val="Arial"/>
        <family val="2"/>
      </rPr>
      <t xml:space="preserve">Content updated
</t>
    </r>
    <r>
      <rPr>
        <sz val="10"/>
        <rFont val="Arial"/>
        <family val="2"/>
      </rPr>
      <t xml:space="preserve">\core\event\contentbank_content_updated</t>
    </r>
  </si>
  <si>
    <r>
      <rPr>
        <sz val="10"/>
        <color rgb="FF0000FF"/>
        <rFont val="Arial"/>
        <family val="2"/>
      </rPr>
      <t xml:space="preserve">Content uploaded
</t>
    </r>
    <r>
      <rPr>
        <sz val="10"/>
        <rFont val="Arial"/>
        <family val="2"/>
      </rPr>
      <t xml:space="preserve">\core\event\contentbank_content_uploaded</t>
    </r>
  </si>
  <si>
    <r>
      <rPr>
        <sz val="10"/>
        <color rgb="FF0000FF"/>
        <rFont val="Arial"/>
        <family val="2"/>
      </rPr>
      <t xml:space="preserve">Content viewed
</t>
    </r>
    <r>
      <rPr>
        <sz val="10"/>
        <rFont val="Arial"/>
        <family val="2"/>
      </rPr>
      <t xml:space="preserve">\core\event\contentbank_content_viewed</t>
    </r>
  </si>
  <si>
    <r>
      <rPr>
        <sz val="10"/>
        <color rgb="FF0000FF"/>
        <rFont val="Arial"/>
        <family val="2"/>
      </rPr>
      <t xml:space="preserve">Context frozen
</t>
    </r>
    <r>
      <rPr>
        <sz val="10"/>
        <rFont val="Arial"/>
        <family val="2"/>
      </rPr>
      <t xml:space="preserve">\core\event\context_locked</t>
    </r>
  </si>
  <si>
    <t xml:space="preserve">context</t>
  </si>
  <si>
    <r>
      <rPr>
        <sz val="10"/>
        <color rgb="FF0000FF"/>
        <rFont val="Arial"/>
        <family val="2"/>
      </rPr>
      <t xml:space="preserve">Context unfrozen
</t>
    </r>
    <r>
      <rPr>
        <sz val="10"/>
        <rFont val="Arial"/>
        <family val="2"/>
      </rPr>
      <t xml:space="preserve">\core\event\context_unlocked</t>
    </r>
  </si>
  <si>
    <r>
      <rPr>
        <sz val="10"/>
        <color rgb="FF0000FF"/>
        <rFont val="Arial"/>
        <family val="2"/>
      </rPr>
      <t xml:space="preserve">Course backup created
</t>
    </r>
    <r>
      <rPr>
        <sz val="10"/>
        <rFont val="Arial"/>
        <family val="2"/>
      </rPr>
      <t xml:space="preserve">\core\event\course_backup_created</t>
    </r>
  </si>
  <si>
    <t xml:space="preserve">course</t>
  </si>
  <si>
    <r>
      <rPr>
        <sz val="10"/>
        <color rgb="FF0000FF"/>
        <rFont val="Arial"/>
        <family val="2"/>
      </rPr>
      <t xml:space="preserve">Category created
</t>
    </r>
    <r>
      <rPr>
        <sz val="10"/>
        <rFont val="Arial"/>
        <family val="2"/>
      </rPr>
      <t xml:space="preserve">\core\event\course_category_created</t>
    </r>
  </si>
  <si>
    <t xml:space="preserve">course_categories</t>
  </si>
  <si>
    <r>
      <rPr>
        <sz val="10"/>
        <color rgb="FF0000FF"/>
        <rFont val="Arial"/>
        <family val="2"/>
      </rPr>
      <t xml:space="preserve">Category deleted
</t>
    </r>
    <r>
      <rPr>
        <sz val="10"/>
        <rFont val="Arial"/>
        <family val="2"/>
      </rPr>
      <t xml:space="preserve">\core\event\course_category_deleted</t>
    </r>
  </si>
  <si>
    <t xml:space="preserve">course_category_deleted</t>
  </si>
  <si>
    <r>
      <rPr>
        <sz val="10"/>
        <color rgb="FF0000FF"/>
        <rFont val="Arial"/>
        <family val="2"/>
      </rPr>
      <t xml:space="preserve">Category updated
</t>
    </r>
    <r>
      <rPr>
        <sz val="10"/>
        <rFont val="Arial"/>
        <family val="2"/>
      </rPr>
      <t xml:space="preserve">\core\event\course_category_updated</t>
    </r>
  </si>
  <si>
    <r>
      <rPr>
        <sz val="10"/>
        <color rgb="FF0000FF"/>
        <rFont val="Arial"/>
        <family val="2"/>
      </rPr>
      <t xml:space="preserve">Category viewed
</t>
    </r>
    <r>
      <rPr>
        <sz val="10"/>
        <rFont val="Arial"/>
        <family val="2"/>
      </rPr>
      <t xml:space="preserve">\core\event\course_category_viewed</t>
    </r>
  </si>
  <si>
    <r>
      <rPr>
        <sz val="10"/>
        <color rgb="FF0000FF"/>
        <rFont val="Arial"/>
        <family val="2"/>
      </rPr>
      <t xml:space="preserve">Course completed
</t>
    </r>
    <r>
      <rPr>
        <sz val="10"/>
        <rFont val="Arial"/>
        <family val="2"/>
      </rPr>
      <t xml:space="preserve">\core\event\course_completed</t>
    </r>
  </si>
  <si>
    <t xml:space="preserve">course_completions</t>
  </si>
  <si>
    <t xml:space="preserve">course_completed</t>
  </si>
  <si>
    <r>
      <rPr>
        <sz val="10"/>
        <color rgb="FF0000FF"/>
        <rFont val="Arial"/>
        <family val="2"/>
      </rPr>
      <t xml:space="preserve">Course completion updated
</t>
    </r>
    <r>
      <rPr>
        <sz val="10"/>
        <rFont val="Arial"/>
        <family val="2"/>
      </rPr>
      <t xml:space="preserve">\core\event\course_completion_updated</t>
    </r>
  </si>
  <si>
    <r>
      <rPr>
        <sz val="10"/>
        <color rgb="FF0000FF"/>
        <rFont val="Arial"/>
        <family val="2"/>
      </rPr>
      <t xml:space="preserve">Course content deleted
</t>
    </r>
    <r>
      <rPr>
        <sz val="10"/>
        <rFont val="Arial"/>
        <family val="2"/>
      </rPr>
      <t xml:space="preserve">\core\event\course_content_deleted</t>
    </r>
  </si>
  <si>
    <t xml:space="preserve">course_content_removed</t>
  </si>
  <si>
    <r>
      <rPr>
        <sz val="10"/>
        <color rgb="FF0000FF"/>
        <rFont val="Arial"/>
        <family val="2"/>
      </rPr>
      <t xml:space="preserve">Course created
</t>
    </r>
    <r>
      <rPr>
        <sz val="10"/>
        <rFont val="Arial"/>
        <family val="2"/>
      </rPr>
      <t xml:space="preserve">\core\event\course_created</t>
    </r>
  </si>
  <si>
    <t xml:space="preserve">course_created</t>
  </si>
  <si>
    <r>
      <rPr>
        <sz val="10"/>
        <color rgb="FF0000FF"/>
        <rFont val="Arial"/>
        <family val="2"/>
      </rPr>
      <t xml:space="preserve">Course deleted
</t>
    </r>
    <r>
      <rPr>
        <sz val="10"/>
        <rFont val="Arial"/>
        <family val="2"/>
      </rPr>
      <t xml:space="preserve">\core\event\course_deleted</t>
    </r>
  </si>
  <si>
    <t xml:space="preserve">course_deleted</t>
  </si>
  <si>
    <r>
      <rPr>
        <sz val="10"/>
        <color rgb="FF0000FF"/>
        <rFont val="Arial"/>
        <family val="2"/>
      </rPr>
      <t xml:space="preserve">Course summary viewed
</t>
    </r>
    <r>
      <rPr>
        <sz val="10"/>
        <rFont val="Arial"/>
        <family val="2"/>
      </rPr>
      <t xml:space="preserve">\core\event\course_information_viewed</t>
    </r>
  </si>
  <si>
    <r>
      <rPr>
        <sz val="10"/>
        <color rgb="FF0000FF"/>
        <rFont val="Arial"/>
        <family val="2"/>
      </rPr>
      <t xml:space="preserve">Course activity completion updated
</t>
    </r>
    <r>
      <rPr>
        <sz val="10"/>
        <rFont val="Arial"/>
        <family val="2"/>
      </rPr>
      <t xml:space="preserve">\core\event\course_module_completion_updated</t>
    </r>
  </si>
  <si>
    <t xml:space="preserve">course_modules_completion</t>
  </si>
  <si>
    <t xml:space="preserve">activity_completion_changed</t>
  </si>
  <si>
    <r>
      <rPr>
        <sz val="10"/>
        <color rgb="FF0000FF"/>
        <rFont val="Arial"/>
        <family val="2"/>
      </rPr>
      <t xml:space="preserve">Course module created
</t>
    </r>
    <r>
      <rPr>
        <sz val="10"/>
        <rFont val="Arial"/>
        <family val="2"/>
      </rPr>
      <t xml:space="preserve">\core\event\course_module_created</t>
    </r>
  </si>
  <si>
    <t xml:space="preserve">course_modules</t>
  </si>
  <si>
    <t xml:space="preserve">mod_created</t>
  </si>
  <si>
    <r>
      <rPr>
        <sz val="10"/>
        <color rgb="FF0000FF"/>
        <rFont val="Arial"/>
        <family val="2"/>
      </rPr>
      <t xml:space="preserve">Course module deleted
</t>
    </r>
    <r>
      <rPr>
        <sz val="10"/>
        <rFont val="Arial"/>
        <family val="2"/>
      </rPr>
      <t xml:space="preserve">\core\event\course_module_deleted</t>
    </r>
  </si>
  <si>
    <t xml:space="preserve">mod_deleted</t>
  </si>
  <si>
    <r>
      <rPr>
        <sz val="10"/>
        <color rgb="FF0000FF"/>
        <rFont val="Arial"/>
        <family val="2"/>
      </rPr>
      <t xml:space="preserve">Course module updated
</t>
    </r>
    <r>
      <rPr>
        <sz val="10"/>
        <rFont val="Arial"/>
        <family val="2"/>
      </rPr>
      <t xml:space="preserve">\core\event\course_module_updated</t>
    </r>
  </si>
  <si>
    <t xml:space="preserve">mod_updated</t>
  </si>
  <si>
    <r>
      <rPr>
        <sz val="10"/>
        <color rgb="FF0000FF"/>
        <rFont val="Arial"/>
        <family val="2"/>
      </rPr>
      <t xml:space="preserve">Course reset ended
</t>
    </r>
    <r>
      <rPr>
        <sz val="10"/>
        <rFont val="Arial"/>
        <family val="2"/>
      </rPr>
      <t xml:space="preserve">\core\event\course_reset_ended</t>
    </r>
  </si>
  <si>
    <r>
      <rPr>
        <sz val="10"/>
        <color rgb="FF0000FF"/>
        <rFont val="Arial"/>
        <family val="2"/>
      </rPr>
      <t xml:space="preserve">Course reset started
</t>
    </r>
    <r>
      <rPr>
        <sz val="10"/>
        <rFont val="Arial"/>
        <family val="2"/>
      </rPr>
      <t xml:space="preserve">\core\event\course_reset_started</t>
    </r>
  </si>
  <si>
    <r>
      <rPr>
        <sz val="10"/>
        <color rgb="FF0000FF"/>
        <rFont val="Arial"/>
        <family val="2"/>
      </rPr>
      <t xml:space="preserve">Course module instance list viewed
</t>
    </r>
    <r>
      <rPr>
        <sz val="10"/>
        <rFont val="Arial"/>
        <family val="2"/>
      </rPr>
      <t xml:space="preserve">\core\event\course_resources_list_viewed</t>
    </r>
  </si>
  <si>
    <r>
      <rPr>
        <sz val="10"/>
        <color rgb="FF0000FF"/>
        <rFont val="Arial"/>
        <family val="2"/>
      </rPr>
      <t xml:space="preserve">Course restored
</t>
    </r>
    <r>
      <rPr>
        <sz val="10"/>
        <rFont val="Arial"/>
        <family val="2"/>
      </rPr>
      <t xml:space="preserve">\core\event\course_restored</t>
    </r>
  </si>
  <si>
    <t xml:space="preserve">course_restored</t>
  </si>
  <si>
    <r>
      <rPr>
        <sz val="10"/>
        <color rgb="FF0000FF"/>
        <rFont val="Arial"/>
        <family val="2"/>
      </rPr>
      <t xml:space="preserve">Course section created
</t>
    </r>
    <r>
      <rPr>
        <sz val="10"/>
        <rFont val="Arial"/>
        <family val="2"/>
      </rPr>
      <t xml:space="preserve">\core\event\course_section_created</t>
    </r>
  </si>
  <si>
    <t xml:space="preserve">course_sections</t>
  </si>
  <si>
    <r>
      <rPr>
        <sz val="10"/>
        <color rgb="FF0000FF"/>
        <rFont val="Arial"/>
        <family val="2"/>
      </rPr>
      <t xml:space="preserve">Course section deleted
</t>
    </r>
    <r>
      <rPr>
        <sz val="10"/>
        <rFont val="Arial"/>
        <family val="2"/>
      </rPr>
      <t xml:space="preserve">\core\event\course_section_deleted</t>
    </r>
  </si>
  <si>
    <r>
      <rPr>
        <sz val="10"/>
        <color rgb="FF0000FF"/>
        <rFont val="Arial"/>
        <family val="2"/>
      </rPr>
      <t xml:space="preserve">Course section updated
</t>
    </r>
    <r>
      <rPr>
        <sz val="10"/>
        <rFont val="Arial"/>
        <family val="2"/>
      </rPr>
      <t xml:space="preserve">\core\event\course_section_updated</t>
    </r>
  </si>
  <si>
    <r>
      <rPr>
        <sz val="10"/>
        <color rgb="FF0000FF"/>
        <rFont val="Arial"/>
        <family val="2"/>
      </rPr>
      <t xml:space="preserve">Courses searched
</t>
    </r>
    <r>
      <rPr>
        <sz val="10"/>
        <rFont val="Arial"/>
        <family val="2"/>
      </rPr>
      <t xml:space="preserve">\core\event\courses_searched</t>
    </r>
  </si>
  <si>
    <r>
      <rPr>
        <sz val="10"/>
        <color rgb="FF0000FF"/>
        <rFont val="Arial"/>
        <family val="2"/>
      </rPr>
      <t xml:space="preserve">Course updated
</t>
    </r>
    <r>
      <rPr>
        <sz val="10"/>
        <rFont val="Arial"/>
        <family val="2"/>
      </rPr>
      <t xml:space="preserve">\core\event\course_updated</t>
    </r>
  </si>
  <si>
    <t xml:space="preserve">course_updated</t>
  </si>
  <si>
    <r>
      <rPr>
        <sz val="10"/>
        <color rgb="FF0000FF"/>
        <rFont val="Arial"/>
        <family val="2"/>
      </rPr>
      <t xml:space="preserve">Course user report viewed
</t>
    </r>
    <r>
      <rPr>
        <sz val="10"/>
        <rFont val="Arial"/>
        <family val="2"/>
      </rPr>
      <t xml:space="preserve">\core\event\course_user_report_viewed</t>
    </r>
  </si>
  <si>
    <r>
      <rPr>
        <sz val="10"/>
        <color rgb="FF0000FF"/>
        <rFont val="Arial"/>
        <family val="2"/>
      </rPr>
      <t xml:space="preserve">Course viewed
</t>
    </r>
    <r>
      <rPr>
        <sz val="10"/>
        <rFont val="Arial"/>
        <family val="2"/>
      </rPr>
      <t xml:space="preserve">\core\event\course_viewed</t>
    </r>
  </si>
  <si>
    <r>
      <rPr>
        <sz val="10"/>
        <color rgb="FF0000FF"/>
        <rFont val="Arial"/>
        <family val="2"/>
      </rPr>
      <t xml:space="preserve">Dashboard reset
</t>
    </r>
    <r>
      <rPr>
        <sz val="10"/>
        <rFont val="Arial"/>
        <family val="2"/>
      </rPr>
      <t xml:space="preserve">\core\event\dashboard_reset</t>
    </r>
  </si>
  <si>
    <r>
      <rPr>
        <sz val="10"/>
        <color rgb="FF0000FF"/>
        <rFont val="Arial"/>
        <family val="2"/>
      </rPr>
      <t xml:space="preserve">Dashboards reset
</t>
    </r>
    <r>
      <rPr>
        <sz val="10"/>
        <rFont val="Arial"/>
        <family val="2"/>
      </rPr>
      <t xml:space="preserve">\core\event\dashboards_reset</t>
    </r>
  </si>
  <si>
    <r>
      <rPr>
        <sz val="10"/>
        <color rgb="FF0000FF"/>
        <rFont val="Arial"/>
        <family val="2"/>
      </rPr>
      <t xml:space="preserve">Dashboard viewed
</t>
    </r>
    <r>
      <rPr>
        <sz val="10"/>
        <rFont val="Arial"/>
        <family val="2"/>
      </rPr>
      <t xml:space="preserve">\core\event\dashboard_viewed</t>
    </r>
  </si>
  <si>
    <r>
      <rPr>
        <sz val="10"/>
        <color rgb="FF0000FF"/>
        <rFont val="Arial"/>
        <family val="2"/>
      </rPr>
      <t xml:space="preserve">Database global search and replace
</t>
    </r>
    <r>
      <rPr>
        <sz val="10"/>
        <rFont val="Arial"/>
        <family val="2"/>
      </rPr>
      <t xml:space="preserve">\core\event\database_text_field_content_replaced</t>
    </r>
  </si>
  <si>
    <r>
      <rPr>
        <sz val="10"/>
        <color rgb="FF0000FF"/>
        <rFont val="Arial"/>
        <family val="2"/>
      </rPr>
      <t xml:space="preserve">Email failed to send
</t>
    </r>
    <r>
      <rPr>
        <sz val="10"/>
        <rFont val="Arial"/>
        <family val="2"/>
      </rPr>
      <t xml:space="preserve">\core\event\email_failed</t>
    </r>
  </si>
  <si>
    <r>
      <rPr>
        <sz val="10"/>
        <color rgb="FF0000FF"/>
        <rFont val="Arial"/>
        <family val="2"/>
      </rPr>
      <t xml:space="preserve">Enrolment instance created
</t>
    </r>
    <r>
      <rPr>
        <sz val="10"/>
        <rFont val="Arial"/>
        <family val="2"/>
      </rPr>
      <t xml:space="preserve">\core\event\enrol_instance_created</t>
    </r>
  </si>
  <si>
    <t xml:space="preserve">enrol</t>
  </si>
  <si>
    <r>
      <rPr>
        <sz val="10"/>
        <color rgb="FF0000FF"/>
        <rFont val="Arial"/>
        <family val="2"/>
      </rPr>
      <t xml:space="preserve">Grouping deleted
</t>
    </r>
    <r>
      <rPr>
        <sz val="10"/>
        <rFont val="Arial"/>
        <family val="2"/>
      </rPr>
      <t xml:space="preserve">\core\event\enrol_instance_deleted</t>
    </r>
  </si>
  <si>
    <r>
      <rPr>
        <sz val="10"/>
        <color rgb="FF0000FF"/>
        <rFont val="Arial"/>
        <family val="2"/>
      </rPr>
      <t xml:space="preserve">Enrolment instance updated
</t>
    </r>
    <r>
      <rPr>
        <sz val="10"/>
        <rFont val="Arial"/>
        <family val="2"/>
      </rPr>
      <t xml:space="preserve">\core\event\enrol_instance_updated</t>
    </r>
  </si>
  <si>
    <r>
      <rPr>
        <sz val="10"/>
        <color rgb="FF0000FF"/>
        <rFont val="Arial"/>
        <family val="2"/>
      </rPr>
      <t xml:space="preserve">Grade deleted
</t>
    </r>
    <r>
      <rPr>
        <sz val="10"/>
        <rFont val="Arial"/>
        <family val="2"/>
      </rPr>
      <t xml:space="preserve">\core\event\grade_deleted</t>
    </r>
  </si>
  <si>
    <t xml:space="preserve">grade_grades</t>
  </si>
  <si>
    <r>
      <rPr>
        <sz val="10"/>
        <color rgb="FF0000FF"/>
        <rFont val="Arial"/>
        <family val="2"/>
      </rPr>
      <t xml:space="preserve">Grade item created
</t>
    </r>
    <r>
      <rPr>
        <sz val="10"/>
        <rFont val="Arial"/>
        <family val="2"/>
      </rPr>
      <t xml:space="preserve">\core\event\grade_item_created</t>
    </r>
  </si>
  <si>
    <t xml:space="preserve">grade_items</t>
  </si>
  <si>
    <r>
      <rPr>
        <sz val="10"/>
        <color rgb="FF0000FF"/>
        <rFont val="Arial"/>
        <family val="2"/>
      </rPr>
      <t xml:space="preserve">Grade item deleted
</t>
    </r>
    <r>
      <rPr>
        <sz val="10"/>
        <rFont val="Arial"/>
        <family val="2"/>
      </rPr>
      <t xml:space="preserve">\core\event\grade_item_deleted</t>
    </r>
  </si>
  <si>
    <r>
      <rPr>
        <sz val="10"/>
        <color rgb="FF0000FF"/>
        <rFont val="Arial"/>
        <family val="2"/>
      </rPr>
      <t xml:space="preserve">Grade item updated
</t>
    </r>
    <r>
      <rPr>
        <sz val="10"/>
        <rFont val="Arial"/>
        <family val="2"/>
      </rPr>
      <t xml:space="preserve">\core\event\grade_item_updated</t>
    </r>
  </si>
  <si>
    <r>
      <rPr>
        <sz val="10"/>
        <color rgb="FF0000FF"/>
        <rFont val="Arial"/>
        <family val="2"/>
      </rPr>
      <t xml:space="preserve">Grade letter created
</t>
    </r>
    <r>
      <rPr>
        <sz val="10"/>
        <rFont val="Arial"/>
        <family val="2"/>
      </rPr>
      <t xml:space="preserve">\core\event\grade_letter_created</t>
    </r>
  </si>
  <si>
    <t xml:space="preserve">grade_letters</t>
  </si>
  <si>
    <r>
      <rPr>
        <sz val="10"/>
        <color rgb="FF0000FF"/>
        <rFont val="Arial"/>
        <family val="2"/>
      </rPr>
      <t xml:space="preserve">Grade letter deleted
</t>
    </r>
    <r>
      <rPr>
        <sz val="10"/>
        <rFont val="Arial"/>
        <family val="2"/>
      </rPr>
      <t xml:space="preserve">\core\event\grade_letter_deleted</t>
    </r>
  </si>
  <si>
    <r>
      <rPr>
        <sz val="10"/>
        <color rgb="FF0000FF"/>
        <rFont val="Arial"/>
        <family val="2"/>
      </rPr>
      <t xml:space="preserve">Grade letter updated
</t>
    </r>
    <r>
      <rPr>
        <sz val="10"/>
        <rFont val="Arial"/>
        <family val="2"/>
      </rPr>
      <t xml:space="preserve">\core\event\grade_letter_updated</t>
    </r>
  </si>
  <si>
    <r>
      <rPr>
        <sz val="10"/>
        <color rgb="FF0000FF"/>
        <rFont val="Arial"/>
        <family val="2"/>
      </rPr>
      <t xml:space="preserve">Group created
</t>
    </r>
    <r>
      <rPr>
        <sz val="10"/>
        <rFont val="Arial"/>
        <family val="2"/>
      </rPr>
      <t xml:space="preserve">\core\event\group_created</t>
    </r>
  </si>
  <si>
    <t xml:space="preserve">groups</t>
  </si>
  <si>
    <t xml:space="preserve">groups_group_created</t>
  </si>
  <si>
    <r>
      <rPr>
        <sz val="10"/>
        <color rgb="FF0000FF"/>
        <rFont val="Arial"/>
        <family val="2"/>
      </rPr>
      <t xml:space="preserve">Group deleted
</t>
    </r>
    <r>
      <rPr>
        <sz val="10"/>
        <rFont val="Arial"/>
        <family val="2"/>
      </rPr>
      <t xml:space="preserve">\core\event\group_deleted</t>
    </r>
  </si>
  <si>
    <t xml:space="preserve">groups_group_deleted</t>
  </si>
  <si>
    <r>
      <rPr>
        <sz val="10"/>
        <color rgb="FF0000FF"/>
        <rFont val="Arial"/>
        <family val="2"/>
      </rPr>
      <t xml:space="preserve">Grouping created
</t>
    </r>
    <r>
      <rPr>
        <sz val="10"/>
        <rFont val="Arial"/>
        <family val="2"/>
      </rPr>
      <t xml:space="preserve">\core\event\grouping_created</t>
    </r>
  </si>
  <si>
    <t xml:space="preserve">groupings</t>
  </si>
  <si>
    <t xml:space="preserve">groups_grouping_created</t>
  </si>
  <si>
    <r>
      <rPr>
        <sz val="10"/>
        <color rgb="FF0000FF"/>
        <rFont val="Arial"/>
        <family val="2"/>
      </rPr>
      <t xml:space="preserve">Grouping deleted
</t>
    </r>
    <r>
      <rPr>
        <sz val="10"/>
        <rFont val="Arial"/>
        <family val="2"/>
      </rPr>
      <t xml:space="preserve">\core\event\grouping_deleted</t>
    </r>
  </si>
  <si>
    <t xml:space="preserve">groups_grouping_deleted</t>
  </si>
  <si>
    <r>
      <rPr>
        <sz val="10"/>
        <color rgb="FF0000FF"/>
        <rFont val="Arial"/>
        <family val="2"/>
      </rPr>
      <t xml:space="preserve">Group assigned to grouping
</t>
    </r>
    <r>
      <rPr>
        <sz val="10"/>
        <rFont val="Arial"/>
        <family val="2"/>
      </rPr>
      <t xml:space="preserve">\core\event\grouping_group_assigned</t>
    </r>
  </si>
  <si>
    <r>
      <rPr>
        <sz val="10"/>
        <color rgb="FF0000FF"/>
        <rFont val="Arial"/>
        <family val="2"/>
      </rPr>
      <t xml:space="preserve">Group unassigned from grouping
</t>
    </r>
    <r>
      <rPr>
        <sz val="10"/>
        <rFont val="Arial"/>
        <family val="2"/>
      </rPr>
      <t xml:space="preserve">\core\event\grouping_group_unassigned</t>
    </r>
  </si>
  <si>
    <r>
      <rPr>
        <sz val="10"/>
        <color rgb="FF0000FF"/>
        <rFont val="Arial"/>
        <family val="2"/>
      </rPr>
      <t xml:space="preserve">Grouping updated
</t>
    </r>
    <r>
      <rPr>
        <sz val="10"/>
        <rFont val="Arial"/>
        <family val="2"/>
      </rPr>
      <t xml:space="preserve">\core\event\grouping_updated</t>
    </r>
  </si>
  <si>
    <t xml:space="preserve">groups_grouping_updated</t>
  </si>
  <si>
    <r>
      <rPr>
        <sz val="10"/>
        <color rgb="FF0000FF"/>
        <rFont val="Arial"/>
        <family val="2"/>
      </rPr>
      <t xml:space="preserve">Group member added
</t>
    </r>
    <r>
      <rPr>
        <sz val="10"/>
        <rFont val="Arial"/>
        <family val="2"/>
      </rPr>
      <t xml:space="preserve">\core\event\group_member_added</t>
    </r>
  </si>
  <si>
    <t xml:space="preserve">groups_member_added</t>
  </si>
  <si>
    <r>
      <rPr>
        <sz val="10"/>
        <color rgb="FF0000FF"/>
        <rFont val="Arial"/>
        <family val="2"/>
      </rPr>
      <t xml:space="preserve">Group member removed
</t>
    </r>
    <r>
      <rPr>
        <sz val="10"/>
        <rFont val="Arial"/>
        <family val="2"/>
      </rPr>
      <t xml:space="preserve">\core\event\group_member_removed</t>
    </r>
  </si>
  <si>
    <t xml:space="preserve">groups_member_removed</t>
  </si>
  <si>
    <r>
      <rPr>
        <sz val="10"/>
        <color rgb="FF0000FF"/>
        <rFont val="Arial"/>
        <family val="2"/>
      </rPr>
      <t xml:space="preserve">Group message sent
</t>
    </r>
    <r>
      <rPr>
        <sz val="10"/>
        <rFont val="Arial"/>
        <family val="2"/>
      </rPr>
      <t xml:space="preserve">\core\event\group_message_sent</t>
    </r>
  </si>
  <si>
    <t xml:space="preserve">messages</t>
  </si>
  <si>
    <r>
      <rPr>
        <sz val="10"/>
        <color rgb="FF0000FF"/>
        <rFont val="Arial"/>
        <family val="2"/>
      </rPr>
      <t xml:space="preserve">Group updated
</t>
    </r>
    <r>
      <rPr>
        <sz val="10"/>
        <rFont val="Arial"/>
        <family val="2"/>
      </rPr>
      <t xml:space="preserve">\core\event\group_updated</t>
    </r>
  </si>
  <si>
    <t xml:space="preserve">groups_group_updated</t>
  </si>
  <si>
    <r>
      <rPr>
        <sz val="10"/>
        <color rgb="FF0000FF"/>
        <rFont val="Arial"/>
        <family val="2"/>
      </rPr>
      <t xml:space="preserve">Insights viewed
</t>
    </r>
    <r>
      <rPr>
        <sz val="10"/>
        <rFont val="Arial"/>
        <family val="2"/>
      </rPr>
      <t xml:space="preserve">\core\event\insights_viewed</t>
    </r>
  </si>
  <si>
    <t xml:space="preserve">x</t>
  </si>
  <si>
    <r>
      <rPr>
        <sz val="10"/>
        <color rgb="FF0000FF"/>
        <rFont val="Arial"/>
        <family val="2"/>
      </rPr>
      <t xml:space="preserve">Message contact added
</t>
    </r>
    <r>
      <rPr>
        <sz val="10"/>
        <rFont val="Arial"/>
        <family val="2"/>
      </rPr>
      <t xml:space="preserve">\core\event\message_contact_added</t>
    </r>
  </si>
  <si>
    <t xml:space="preserve">message_contacts</t>
  </si>
  <si>
    <r>
      <rPr>
        <sz val="10"/>
        <color rgb="FF0000FF"/>
        <rFont val="Arial"/>
        <family val="2"/>
      </rPr>
      <t xml:space="preserve">Message contact removed
</t>
    </r>
    <r>
      <rPr>
        <sz val="10"/>
        <rFont val="Arial"/>
        <family val="2"/>
      </rPr>
      <t xml:space="preserve">\core\event\message_contact_removed</t>
    </r>
  </si>
  <si>
    <r>
      <rPr>
        <sz val="10"/>
        <color rgb="FF0000FF"/>
        <rFont val="Arial"/>
        <family val="2"/>
      </rPr>
      <t xml:space="preserve">Message deleted
</t>
    </r>
    <r>
      <rPr>
        <sz val="10"/>
        <rFont val="Arial"/>
        <family val="2"/>
      </rPr>
      <t xml:space="preserve">\core\event\message_deleted</t>
    </r>
  </si>
  <si>
    <t xml:space="preserve">message_user_actions</t>
  </si>
  <si>
    <t xml:space="preserve">x Student-Student/Teacher</t>
  </si>
  <si>
    <r>
      <rPr>
        <sz val="10"/>
        <color rgb="FF0000FF"/>
        <rFont val="Arial"/>
        <family val="2"/>
      </rPr>
      <t xml:space="preserve">Message sent
</t>
    </r>
    <r>
      <rPr>
        <sz val="10"/>
        <rFont val="Arial"/>
        <family val="2"/>
      </rPr>
      <t xml:space="preserve">\core\event\message_sent</t>
    </r>
  </si>
  <si>
    <r>
      <rPr>
        <sz val="10"/>
        <color rgb="FF0000FF"/>
        <rFont val="Arial"/>
        <family val="2"/>
      </rPr>
      <t xml:space="preserve">User blocked
</t>
    </r>
    <r>
      <rPr>
        <sz val="10"/>
        <rFont val="Arial"/>
        <family val="2"/>
      </rPr>
      <t xml:space="preserve">\core\event\message_user_blocked</t>
    </r>
  </si>
  <si>
    <t xml:space="preserve">message_users_blocked</t>
  </si>
  <si>
    <r>
      <rPr>
        <sz val="10"/>
        <color rgb="FF0000FF"/>
        <rFont val="Arial"/>
        <family val="2"/>
      </rPr>
      <t xml:space="preserve">User unblocked
</t>
    </r>
    <r>
      <rPr>
        <sz val="10"/>
        <rFont val="Arial"/>
        <family val="2"/>
      </rPr>
      <t xml:space="preserve">\core\event\message_user_unblocked</t>
    </r>
  </si>
  <si>
    <r>
      <rPr>
        <sz val="10"/>
        <color rgb="FF0000FF"/>
        <rFont val="Arial"/>
        <family val="2"/>
      </rPr>
      <t xml:space="preserve">Message viewed
</t>
    </r>
    <r>
      <rPr>
        <sz val="10"/>
        <rFont val="Arial"/>
        <family val="2"/>
      </rPr>
      <t xml:space="preserve">\core\event\message_viewed</t>
    </r>
  </si>
  <si>
    <r>
      <rPr>
        <sz val="10"/>
        <color rgb="FF0000FF"/>
        <rFont val="Arial"/>
        <family val="2"/>
      </rPr>
      <t xml:space="preserve">Access control created
</t>
    </r>
    <r>
      <rPr>
        <sz val="10"/>
        <rFont val="Arial"/>
        <family val="2"/>
      </rPr>
      <t xml:space="preserve">\core\event\mnet_access_control_created</t>
    </r>
  </si>
  <si>
    <t xml:space="preserve">mnet_sso_access_control</t>
  </si>
  <si>
    <r>
      <rPr>
        <sz val="10"/>
        <color rgb="FF0000FF"/>
        <rFont val="Arial"/>
        <family val="2"/>
      </rPr>
      <t xml:space="preserve">Access control updated (no longer in use)
</t>
    </r>
    <r>
      <rPr>
        <sz val="10"/>
        <rFont val="Arial"/>
        <family val="2"/>
      </rPr>
      <t xml:space="preserve">\core\event\mnet_access_control_updated</t>
    </r>
  </si>
  <si>
    <r>
      <rPr>
        <sz val="10"/>
        <color rgb="FF0000FF"/>
        <rFont val="Arial"/>
        <family val="2"/>
      </rPr>
      <t xml:space="preserve">Note created
</t>
    </r>
    <r>
      <rPr>
        <sz val="10"/>
        <rFont val="Arial"/>
        <family val="2"/>
      </rPr>
      <t xml:space="preserve">\core\event\note_created</t>
    </r>
  </si>
  <si>
    <r>
      <rPr>
        <sz val="10"/>
        <color rgb="FF0000FF"/>
        <rFont val="Arial"/>
        <family val="2"/>
      </rPr>
      <t xml:space="preserve">Note deleted
</t>
    </r>
    <r>
      <rPr>
        <sz val="10"/>
        <rFont val="Arial"/>
        <family val="2"/>
      </rPr>
      <t xml:space="preserve">\core\event\note_deleted</t>
    </r>
  </si>
  <si>
    <r>
      <rPr>
        <sz val="10"/>
        <color rgb="FF0000FF"/>
        <rFont val="Arial"/>
        <family val="2"/>
      </rPr>
      <t xml:space="preserve">Notes viewed
</t>
    </r>
    <r>
      <rPr>
        <sz val="10"/>
        <rFont val="Arial"/>
        <family val="2"/>
      </rPr>
      <t xml:space="preserve">\core\event\notes_viewed</t>
    </r>
  </si>
  <si>
    <r>
      <rPr>
        <sz val="10"/>
        <color rgb="FF0000FF"/>
        <rFont val="Arial"/>
        <family val="2"/>
      </rPr>
      <t xml:space="preserve">Note updated
</t>
    </r>
    <r>
      <rPr>
        <sz val="10"/>
        <rFont val="Arial"/>
        <family val="2"/>
      </rPr>
      <t xml:space="preserve">\core\event\note_updated</t>
    </r>
  </si>
  <si>
    <r>
      <rPr>
        <sz val="10"/>
        <color rgb="FF0000FF"/>
        <rFont val="Arial"/>
        <family val="2"/>
      </rPr>
      <t xml:space="preserve">Notification sent
</t>
    </r>
    <r>
      <rPr>
        <sz val="10"/>
        <rFont val="Arial"/>
        <family val="2"/>
      </rPr>
      <t xml:space="preserve">\core\event\notification_sent</t>
    </r>
  </si>
  <si>
    <t xml:space="preserve">notifications</t>
  </si>
  <si>
    <r>
      <rPr>
        <sz val="10"/>
        <color rgb="FF0000FF"/>
        <rFont val="Arial"/>
        <family val="2"/>
      </rPr>
      <t xml:space="preserve">Notification viewed
</t>
    </r>
    <r>
      <rPr>
        <sz val="10"/>
        <rFont val="Arial"/>
        <family val="2"/>
      </rPr>
      <t xml:space="preserve">\core\event\notification_viewed</t>
    </r>
  </si>
  <si>
    <r>
      <rPr>
        <sz val="10"/>
        <color rgb="FF0000FF"/>
        <rFont val="Arial"/>
        <family val="2"/>
      </rPr>
      <t xml:space="preserve">Prediction process started
</t>
    </r>
    <r>
      <rPr>
        <sz val="10"/>
        <rFont val="Arial"/>
        <family val="2"/>
      </rPr>
      <t xml:space="preserve">\core\event\prediction_action_started</t>
    </r>
  </si>
  <si>
    <t xml:space="preserve">analytics_predictions</t>
  </si>
  <si>
    <r>
      <rPr>
        <sz val="10"/>
        <color rgb="FF0000FF"/>
        <rFont val="Arial"/>
        <family val="2"/>
      </rPr>
      <t xml:space="preserve">Question category created
</t>
    </r>
    <r>
      <rPr>
        <sz val="10"/>
        <rFont val="Arial"/>
        <family val="2"/>
      </rPr>
      <t xml:space="preserve">\core\event\question_category_created</t>
    </r>
  </si>
  <si>
    <t xml:space="preserve">question_categories</t>
  </si>
  <si>
    <r>
      <rPr>
        <sz val="10"/>
        <color rgb="FF0000FF"/>
        <rFont val="Arial"/>
        <family val="2"/>
      </rPr>
      <t xml:space="preserve">Question category deleted
</t>
    </r>
    <r>
      <rPr>
        <sz val="10"/>
        <rFont val="Arial"/>
        <family val="2"/>
      </rPr>
      <t xml:space="preserve">\core\event\question_category_deleted</t>
    </r>
  </si>
  <si>
    <r>
      <rPr>
        <sz val="10"/>
        <color rgb="FF0000FF"/>
        <rFont val="Arial"/>
        <family val="2"/>
      </rPr>
      <t xml:space="preserve">Question category moved
</t>
    </r>
    <r>
      <rPr>
        <sz val="10"/>
        <rFont val="Arial"/>
        <family val="2"/>
      </rPr>
      <t xml:space="preserve">\core\event\question_category_moved</t>
    </r>
  </si>
  <si>
    <r>
      <rPr>
        <sz val="10"/>
        <color rgb="FF0000FF"/>
        <rFont val="Arial"/>
        <family val="2"/>
      </rPr>
      <t xml:space="preserve">Question category updated
</t>
    </r>
    <r>
      <rPr>
        <sz val="10"/>
        <rFont val="Arial"/>
        <family val="2"/>
      </rPr>
      <t xml:space="preserve">\core\event\question_category_updated</t>
    </r>
  </si>
  <si>
    <r>
      <rPr>
        <sz val="10"/>
        <color rgb="FF0000FF"/>
        <rFont val="Arial"/>
        <family val="2"/>
      </rPr>
      <t xml:space="preserve">Question category viewed
</t>
    </r>
    <r>
      <rPr>
        <sz val="10"/>
        <rFont val="Arial"/>
        <family val="2"/>
      </rPr>
      <t xml:space="preserve">\core\event\question_category_viewed</t>
    </r>
  </si>
  <si>
    <r>
      <rPr>
        <sz val="10"/>
        <color rgb="FF0000FF"/>
        <rFont val="Arial"/>
        <family val="2"/>
      </rPr>
      <t xml:space="preserve">Question created
</t>
    </r>
    <r>
      <rPr>
        <sz val="10"/>
        <rFont val="Arial"/>
        <family val="2"/>
      </rPr>
      <t xml:space="preserve">\core\event\question_created</t>
    </r>
  </si>
  <si>
    <t xml:space="preserve">question</t>
  </si>
  <si>
    <r>
      <rPr>
        <sz val="10"/>
        <color rgb="FF0000FF"/>
        <rFont val="Arial"/>
        <family val="2"/>
      </rPr>
      <t xml:space="preserve">Question deleted
</t>
    </r>
    <r>
      <rPr>
        <sz val="10"/>
        <rFont val="Arial"/>
        <family val="2"/>
      </rPr>
      <t xml:space="preserve">\core\event\question_deleted</t>
    </r>
  </si>
  <si>
    <r>
      <rPr>
        <sz val="10"/>
        <color rgb="FF0000FF"/>
        <rFont val="Arial"/>
        <family val="2"/>
      </rPr>
      <t xml:space="preserve">Question moved
</t>
    </r>
    <r>
      <rPr>
        <sz val="10"/>
        <rFont val="Arial"/>
        <family val="2"/>
      </rPr>
      <t xml:space="preserve">\core\event\question_moved</t>
    </r>
  </si>
  <si>
    <r>
      <rPr>
        <sz val="10"/>
        <color rgb="FF0000FF"/>
        <rFont val="Arial"/>
        <family val="2"/>
      </rPr>
      <t xml:space="preserve">Questions exported
</t>
    </r>
    <r>
      <rPr>
        <sz val="10"/>
        <rFont val="Arial"/>
        <family val="2"/>
      </rPr>
      <t xml:space="preserve">\core\event\questions_exported</t>
    </r>
  </si>
  <si>
    <r>
      <rPr>
        <sz val="10"/>
        <color rgb="FF0000FF"/>
        <rFont val="Arial"/>
        <family val="2"/>
      </rPr>
      <t xml:space="preserve">Questions imported
</t>
    </r>
    <r>
      <rPr>
        <sz val="10"/>
        <rFont val="Arial"/>
        <family val="2"/>
      </rPr>
      <t xml:space="preserve">\core\event\questions_imported</t>
    </r>
  </si>
  <si>
    <r>
      <rPr>
        <sz val="10"/>
        <color rgb="FF0000FF"/>
        <rFont val="Arial"/>
        <family val="2"/>
      </rPr>
      <t xml:space="preserve">Question updated
</t>
    </r>
    <r>
      <rPr>
        <sz val="10"/>
        <rFont val="Arial"/>
        <family val="2"/>
      </rPr>
      <t xml:space="preserve">\core\event\question_updated</t>
    </r>
  </si>
  <si>
    <r>
      <rPr>
        <sz val="10"/>
        <color rgb="FF0000FF"/>
        <rFont val="Arial"/>
        <family val="2"/>
      </rPr>
      <t xml:space="preserve">Question viewed
</t>
    </r>
    <r>
      <rPr>
        <sz val="10"/>
        <rFont val="Arial"/>
        <family val="2"/>
      </rPr>
      <t xml:space="preserve">\core\event\question_viewed</t>
    </r>
  </si>
  <si>
    <r>
      <rPr>
        <sz val="10"/>
        <color rgb="FF0000FF"/>
        <rFont val="Arial"/>
        <family val="2"/>
      </rPr>
      <t xml:space="preserve">Recent activity viewed
</t>
    </r>
    <r>
      <rPr>
        <sz val="10"/>
        <rFont val="Arial"/>
        <family val="2"/>
      </rPr>
      <t xml:space="preserve">\core\event\recent_activity_viewed</t>
    </r>
  </si>
  <si>
    <r>
      <rPr>
        <sz val="10"/>
        <color rgb="FF0000FF"/>
        <rFont val="Arial"/>
        <family val="2"/>
      </rPr>
      <t xml:space="preserve">Allow role assignment
</t>
    </r>
    <r>
      <rPr>
        <sz val="10"/>
        <rFont val="Arial"/>
        <family val="2"/>
      </rPr>
      <t xml:space="preserve">\core\event\role_allow_assign_updated</t>
    </r>
  </si>
  <si>
    <t xml:space="preserve">role_allow_assign</t>
  </si>
  <si>
    <r>
      <rPr>
        <sz val="10"/>
        <color rgb="FF0000FF"/>
        <rFont val="Arial"/>
        <family val="2"/>
      </rPr>
      <t xml:space="preserve">Allow role override
</t>
    </r>
    <r>
      <rPr>
        <sz val="10"/>
        <rFont val="Arial"/>
        <family val="2"/>
      </rPr>
      <t xml:space="preserve">\core\event\role_allow_override_updated</t>
    </r>
  </si>
  <si>
    <t xml:space="preserve">role_allow_override</t>
  </si>
  <si>
    <r>
      <rPr>
        <sz val="10"/>
        <color rgb="FF0000FF"/>
        <rFont val="Arial"/>
        <family val="2"/>
      </rPr>
      <t xml:space="preserve">Allow role switch
</t>
    </r>
    <r>
      <rPr>
        <sz val="10"/>
        <rFont val="Arial"/>
        <family val="2"/>
      </rPr>
      <t xml:space="preserve">\core\event\role_allow_switch_updated</t>
    </r>
  </si>
  <si>
    <t xml:space="preserve">role_allow_switch</t>
  </si>
  <si>
    <r>
      <rPr>
        <sz val="10"/>
        <color rgb="FF0000FF"/>
        <rFont val="Arial"/>
        <family val="2"/>
      </rPr>
      <t xml:space="preserve">Allow role view
</t>
    </r>
    <r>
      <rPr>
        <sz val="10"/>
        <rFont val="Arial"/>
        <family val="2"/>
      </rPr>
      <t xml:space="preserve">\core\event\role_allow_view_updated</t>
    </r>
  </si>
  <si>
    <t xml:space="preserve">role_allow_view</t>
  </si>
  <si>
    <r>
      <rPr>
        <sz val="10"/>
        <color rgb="FF0000FF"/>
        <rFont val="Arial"/>
        <family val="2"/>
      </rPr>
      <t xml:space="preserve">Role assigned
</t>
    </r>
    <r>
      <rPr>
        <sz val="10"/>
        <rFont val="Arial"/>
        <family val="2"/>
      </rPr>
      <t xml:space="preserve">\core\event\role_assigned</t>
    </r>
  </si>
  <si>
    <t xml:space="preserve">role</t>
  </si>
  <si>
    <t xml:space="preserve">role_assigned</t>
  </si>
  <si>
    <r>
      <rPr>
        <sz val="10"/>
        <color rgb="FF0000FF"/>
        <rFont val="Arial"/>
        <family val="2"/>
      </rPr>
      <t xml:space="preserve">Role capabilities updated (no longer in use)
</t>
    </r>
    <r>
      <rPr>
        <sz val="10"/>
        <rFont val="Arial"/>
        <family val="2"/>
      </rPr>
      <t xml:space="preserve">\core\event\role_capabilities_updated</t>
    </r>
  </si>
  <si>
    <r>
      <rPr>
        <sz val="10"/>
        <color rgb="FF0000FF"/>
        <rFont val="Arial"/>
        <family val="2"/>
      </rPr>
      <t xml:space="preserve">Role deleted
</t>
    </r>
    <r>
      <rPr>
        <sz val="10"/>
        <rFont val="Arial"/>
        <family val="2"/>
      </rPr>
      <t xml:space="preserve">\core\event\role_deleted</t>
    </r>
  </si>
  <si>
    <r>
      <rPr>
        <sz val="10"/>
        <color rgb="FF0000FF"/>
        <rFont val="Arial"/>
        <family val="2"/>
      </rPr>
      <t xml:space="preserve">Role unassigned
</t>
    </r>
    <r>
      <rPr>
        <sz val="10"/>
        <rFont val="Arial"/>
        <family val="2"/>
      </rPr>
      <t xml:space="preserve">\core\event\role_unassigned</t>
    </r>
  </si>
  <si>
    <t xml:space="preserve">role_unassigned</t>
  </si>
  <si>
    <r>
      <rPr>
        <sz val="10"/>
        <color rgb="FF0000FF"/>
        <rFont val="Arial"/>
        <family val="2"/>
      </rPr>
      <t xml:space="preserve">Role updated
</t>
    </r>
    <r>
      <rPr>
        <sz val="10"/>
        <rFont val="Arial"/>
        <family val="2"/>
      </rPr>
      <t xml:space="preserve">\core\event\role_updated</t>
    </r>
  </si>
  <si>
    <r>
      <rPr>
        <sz val="10"/>
        <color rgb="FF0000FF"/>
        <rFont val="Arial"/>
        <family val="2"/>
      </rPr>
      <t xml:space="preserve">Scale created
</t>
    </r>
    <r>
      <rPr>
        <sz val="10"/>
        <rFont val="Arial"/>
        <family val="2"/>
      </rPr>
      <t xml:space="preserve">\core\event\scale_created</t>
    </r>
  </si>
  <si>
    <t xml:space="preserve">scale</t>
  </si>
  <si>
    <r>
      <rPr>
        <sz val="10"/>
        <color rgb="FF0000FF"/>
        <rFont val="Arial"/>
        <family val="2"/>
      </rPr>
      <t xml:space="preserve">Scale deleted
</t>
    </r>
    <r>
      <rPr>
        <sz val="10"/>
        <rFont val="Arial"/>
        <family val="2"/>
      </rPr>
      <t xml:space="preserve">\core\event\scale_deleted</t>
    </r>
  </si>
  <si>
    <r>
      <rPr>
        <sz val="10"/>
        <color rgb="FF0000FF"/>
        <rFont val="Arial"/>
        <family val="2"/>
      </rPr>
      <t xml:space="preserve">Scale updated
</t>
    </r>
    <r>
      <rPr>
        <sz val="10"/>
        <rFont val="Arial"/>
        <family val="2"/>
      </rPr>
      <t xml:space="preserve">\core\event\scale_updated</t>
    </r>
  </si>
  <si>
    <r>
      <rPr>
        <sz val="10"/>
        <color rgb="FF0000FF"/>
        <rFont val="Arial"/>
        <family val="2"/>
      </rPr>
      <t xml:space="preserve">Search data indexed
</t>
    </r>
    <r>
      <rPr>
        <sz val="10"/>
        <rFont val="Arial"/>
        <family val="2"/>
      </rPr>
      <t xml:space="preserve">\core\event\search_indexed</t>
    </r>
  </si>
  <si>
    <r>
      <rPr>
        <sz val="10"/>
        <color rgb="FF0000FF"/>
        <rFont val="Arial"/>
        <family val="2"/>
      </rPr>
      <t xml:space="preserve">Search results viewed
</t>
    </r>
    <r>
      <rPr>
        <sz val="10"/>
        <rFont val="Arial"/>
        <family val="2"/>
      </rPr>
      <t xml:space="preserve">\core\event\search_results_viewed</t>
    </r>
  </si>
  <si>
    <r>
      <rPr>
        <sz val="10"/>
        <color rgb="FF0000FF"/>
        <rFont val="Arial"/>
        <family val="2"/>
      </rPr>
      <t xml:space="preserve">Tag added to an item
</t>
    </r>
    <r>
      <rPr>
        <sz val="10"/>
        <rFont val="Arial"/>
        <family val="2"/>
      </rPr>
      <t xml:space="preserve">\core\event\tag_added</t>
    </r>
  </si>
  <si>
    <t xml:space="preserve">tag_instance</t>
  </si>
  <si>
    <r>
      <rPr>
        <sz val="10"/>
        <color rgb="FF0000FF"/>
        <rFont val="Arial"/>
        <family val="2"/>
      </rPr>
      <t xml:space="preserve">Tag collection created
</t>
    </r>
    <r>
      <rPr>
        <sz val="10"/>
        <rFont val="Arial"/>
        <family val="2"/>
      </rPr>
      <t xml:space="preserve">\core\event\tag_collection_created</t>
    </r>
  </si>
  <si>
    <t xml:space="preserve">tag_coll</t>
  </si>
  <si>
    <r>
      <rPr>
        <sz val="10"/>
        <color rgb="FF0000FF"/>
        <rFont val="Arial"/>
        <family val="2"/>
      </rPr>
      <t xml:space="preserve">Tag collection deleted
</t>
    </r>
    <r>
      <rPr>
        <sz val="10"/>
        <rFont val="Arial"/>
        <family val="2"/>
      </rPr>
      <t xml:space="preserve">\core\event\tag_collection_deleted</t>
    </r>
  </si>
  <si>
    <r>
      <rPr>
        <sz val="10"/>
        <color rgb="FF0000FF"/>
        <rFont val="Arial"/>
        <family val="2"/>
      </rPr>
      <t xml:space="preserve">Tag collection updated
</t>
    </r>
    <r>
      <rPr>
        <sz val="10"/>
        <rFont val="Arial"/>
        <family val="2"/>
      </rPr>
      <t xml:space="preserve">\core\event\tag_collection_updated</t>
    </r>
  </si>
  <si>
    <r>
      <rPr>
        <sz val="10"/>
        <color rgb="FF0000FF"/>
        <rFont val="Arial"/>
        <family val="2"/>
      </rPr>
      <t xml:space="preserve">Tag created
</t>
    </r>
    <r>
      <rPr>
        <sz val="10"/>
        <rFont val="Arial"/>
        <family val="2"/>
      </rPr>
      <t xml:space="preserve">\core\event\tag_created</t>
    </r>
  </si>
  <si>
    <t xml:space="preserve">tag</t>
  </si>
  <si>
    <r>
      <rPr>
        <sz val="10"/>
        <color rgb="FF0000FF"/>
        <rFont val="Arial"/>
        <family val="2"/>
      </rPr>
      <t xml:space="preserve">Tag deleted
</t>
    </r>
    <r>
      <rPr>
        <sz val="10"/>
        <rFont val="Arial"/>
        <family val="2"/>
      </rPr>
      <t xml:space="preserve">\core\event\tag_deleted</t>
    </r>
  </si>
  <si>
    <r>
      <rPr>
        <sz val="10"/>
        <color rgb="FF0000FF"/>
        <rFont val="Arial"/>
        <family val="2"/>
      </rPr>
      <t xml:space="preserve">Tag flagged
</t>
    </r>
    <r>
      <rPr>
        <sz val="10"/>
        <rFont val="Arial"/>
        <family val="2"/>
      </rPr>
      <t xml:space="preserve">\core\event\tag_flagged</t>
    </r>
  </si>
  <si>
    <r>
      <rPr>
        <sz val="10"/>
        <color rgb="FF0000FF"/>
        <rFont val="Arial"/>
        <family val="2"/>
      </rPr>
      <t xml:space="preserve">Tag removed from an item
</t>
    </r>
    <r>
      <rPr>
        <sz val="10"/>
        <rFont val="Arial"/>
        <family val="2"/>
      </rPr>
      <t xml:space="preserve">\core\event\tag_removed</t>
    </r>
  </si>
  <si>
    <r>
      <rPr>
        <sz val="10"/>
        <color rgb="FF0000FF"/>
        <rFont val="Arial"/>
        <family val="2"/>
      </rPr>
      <t xml:space="preserve">Tag unflagged
</t>
    </r>
    <r>
      <rPr>
        <sz val="10"/>
        <rFont val="Arial"/>
        <family val="2"/>
      </rPr>
      <t xml:space="preserve">\core\event\tag_unflagged</t>
    </r>
  </si>
  <si>
    <r>
      <rPr>
        <sz val="10"/>
        <color rgb="FF0000FF"/>
        <rFont val="Arial"/>
        <family val="2"/>
      </rPr>
      <t xml:space="preserve">Tag updated
</t>
    </r>
    <r>
      <rPr>
        <sz val="10"/>
        <rFont val="Arial"/>
        <family val="2"/>
      </rPr>
      <t xml:space="preserve">\core\event\tag_updated</t>
    </r>
  </si>
  <si>
    <r>
      <rPr>
        <sz val="10"/>
        <color rgb="FF0000FF"/>
        <rFont val="Arial"/>
        <family val="2"/>
      </rPr>
      <t xml:space="preserve">User created
</t>
    </r>
    <r>
      <rPr>
        <sz val="10"/>
        <rFont val="Arial"/>
        <family val="2"/>
      </rPr>
      <t xml:space="preserve">\core\event\user_created</t>
    </r>
  </si>
  <si>
    <t xml:space="preserve">user</t>
  </si>
  <si>
    <t xml:space="preserve">user_created</t>
  </si>
  <si>
    <r>
      <rPr>
        <sz val="10"/>
        <color rgb="FF0000FF"/>
        <rFont val="Arial"/>
        <family val="2"/>
      </rPr>
      <t xml:space="preserve">User deleted
</t>
    </r>
    <r>
      <rPr>
        <sz val="10"/>
        <rFont val="Arial"/>
        <family val="2"/>
      </rPr>
      <t xml:space="preserve">\core\event\user_deleted</t>
    </r>
  </si>
  <si>
    <t xml:space="preserve">user_deleted</t>
  </si>
  <si>
    <r>
      <rPr>
        <sz val="10"/>
        <color rgb="FF0000FF"/>
        <rFont val="Arial"/>
        <family val="2"/>
      </rPr>
      <t xml:space="preserve">User enrolled in course
</t>
    </r>
    <r>
      <rPr>
        <sz val="10"/>
        <rFont val="Arial"/>
        <family val="2"/>
      </rPr>
      <t xml:space="preserve">\core\event\user_enrolment_created</t>
    </r>
  </si>
  <si>
    <t xml:space="preserve">user_enrolments</t>
  </si>
  <si>
    <t xml:space="preserve">user_enrolled</t>
  </si>
  <si>
    <r>
      <rPr>
        <sz val="10"/>
        <color rgb="FF0000FF"/>
        <rFont val="Arial"/>
        <family val="2"/>
      </rPr>
      <t xml:space="preserve">User unenrolled from course
</t>
    </r>
    <r>
      <rPr>
        <sz val="10"/>
        <rFont val="Arial"/>
        <family val="2"/>
      </rPr>
      <t xml:space="preserve">\core\event\user_enrolment_deleted</t>
    </r>
  </si>
  <si>
    <t xml:space="preserve">user_unenrolled</t>
  </si>
  <si>
    <r>
      <rPr>
        <sz val="10"/>
        <color rgb="FF0000FF"/>
        <rFont val="Arial"/>
        <family val="2"/>
      </rPr>
      <t xml:space="preserve">User unenrolment updated
</t>
    </r>
    <r>
      <rPr>
        <sz val="10"/>
        <rFont val="Arial"/>
        <family val="2"/>
      </rPr>
      <t xml:space="preserve">\core\event\user_enrolment_updated</t>
    </r>
  </si>
  <si>
    <t xml:space="preserve">user_enrol_modified</t>
  </si>
  <si>
    <r>
      <rPr>
        <sz val="10"/>
        <color rgb="FF0000FF"/>
        <rFont val="Arial"/>
        <family val="2"/>
      </rPr>
      <t xml:space="preserve">Feedback link clicked
</t>
    </r>
    <r>
      <rPr>
        <sz val="10"/>
        <rFont val="Arial"/>
        <family val="2"/>
      </rPr>
      <t xml:space="preserve">\core\event\userfeedback_give</t>
    </r>
  </si>
  <si>
    <r>
      <rPr>
        <sz val="10"/>
        <color rgb="FF0000FF"/>
        <rFont val="Arial"/>
        <family val="2"/>
      </rPr>
      <t xml:space="preserve">Remind me later feedback link clicked
</t>
    </r>
    <r>
      <rPr>
        <sz val="10"/>
        <rFont val="Arial"/>
        <family val="2"/>
      </rPr>
      <t xml:space="preserve">\core\event\userfeedback_remind</t>
    </r>
  </si>
  <si>
    <r>
      <rPr>
        <sz val="10"/>
        <color rgb="FF0000FF"/>
        <rFont val="Arial"/>
        <family val="2"/>
      </rPr>
      <t xml:space="preserve">User graded
</t>
    </r>
    <r>
      <rPr>
        <sz val="10"/>
        <rFont val="Arial"/>
        <family val="2"/>
      </rPr>
      <t xml:space="preserve">\core\event\user_graded</t>
    </r>
  </si>
  <si>
    <r>
      <rPr>
        <sz val="10"/>
        <color rgb="FF0000FF"/>
        <rFont val="Arial"/>
        <family val="2"/>
      </rPr>
      <t xml:space="preserve">User profile field category created
</t>
    </r>
    <r>
      <rPr>
        <sz val="10"/>
        <rFont val="Arial"/>
        <family val="2"/>
      </rPr>
      <t xml:space="preserve">\core\event\user_info_category_created</t>
    </r>
  </si>
  <si>
    <t xml:space="preserve">user_info_category</t>
  </si>
  <si>
    <r>
      <rPr>
        <sz val="10"/>
        <color rgb="FF0000FF"/>
        <rFont val="Arial"/>
        <family val="2"/>
      </rPr>
      <t xml:space="preserve">User profile field category deleted
</t>
    </r>
    <r>
      <rPr>
        <sz val="10"/>
        <rFont val="Arial"/>
        <family val="2"/>
      </rPr>
      <t xml:space="preserve">\core\event\user_info_category_deleted</t>
    </r>
  </si>
  <si>
    <r>
      <rPr>
        <sz val="10"/>
        <color rgb="FF0000FF"/>
        <rFont val="Arial"/>
        <family val="2"/>
      </rPr>
      <t xml:space="preserve">User profile field category updated
</t>
    </r>
    <r>
      <rPr>
        <sz val="10"/>
        <rFont val="Arial"/>
        <family val="2"/>
      </rPr>
      <t xml:space="preserve">\core\event\user_info_category_updated</t>
    </r>
  </si>
  <si>
    <r>
      <rPr>
        <sz val="10"/>
        <color rgb="FF0000FF"/>
        <rFont val="Arial"/>
        <family val="2"/>
      </rPr>
      <t xml:space="preserve">User profile field created
</t>
    </r>
    <r>
      <rPr>
        <sz val="10"/>
        <rFont val="Arial"/>
        <family val="2"/>
      </rPr>
      <t xml:space="preserve">\core\event\user_info_field_created</t>
    </r>
  </si>
  <si>
    <t xml:space="preserve">user_info_field</t>
  </si>
  <si>
    <r>
      <rPr>
        <sz val="10"/>
        <color rgb="FF0000FF"/>
        <rFont val="Arial"/>
        <family val="2"/>
      </rPr>
      <t xml:space="preserve">User profile field deleted
</t>
    </r>
    <r>
      <rPr>
        <sz val="10"/>
        <rFont val="Arial"/>
        <family val="2"/>
      </rPr>
      <t xml:space="preserve">\core\event\user_info_field_deleted</t>
    </r>
  </si>
  <si>
    <r>
      <rPr>
        <sz val="10"/>
        <color rgb="FF0000FF"/>
        <rFont val="Arial"/>
        <family val="2"/>
      </rPr>
      <t xml:space="preserve">User profile field updated
</t>
    </r>
    <r>
      <rPr>
        <sz val="10"/>
        <rFont val="Arial"/>
        <family val="2"/>
      </rPr>
      <t xml:space="preserve">\core\event\user_info_field_updated</t>
    </r>
  </si>
  <si>
    <r>
      <rPr>
        <sz val="10"/>
        <color rgb="FF0000FF"/>
        <rFont val="Arial"/>
        <family val="2"/>
      </rPr>
      <t xml:space="preserve">User list viewed
</t>
    </r>
    <r>
      <rPr>
        <sz val="10"/>
        <rFont val="Arial"/>
        <family val="2"/>
      </rPr>
      <t xml:space="preserve">\core\event\user_list_viewed</t>
    </r>
  </si>
  <si>
    <r>
      <rPr>
        <sz val="10"/>
        <color rgb="FF0000FF"/>
        <rFont val="Arial"/>
        <family val="2"/>
      </rPr>
      <t xml:space="preserve">User logged in as another user
</t>
    </r>
    <r>
      <rPr>
        <sz val="10"/>
        <rFont val="Arial"/>
        <family val="2"/>
      </rPr>
      <t xml:space="preserve">\core\event\user_loggedinas</t>
    </r>
  </si>
  <si>
    <r>
      <rPr>
        <sz val="10"/>
        <color rgb="FF0000FF"/>
        <rFont val="Arial"/>
        <family val="2"/>
      </rPr>
      <t xml:space="preserve">User has logged in
</t>
    </r>
    <r>
      <rPr>
        <sz val="10"/>
        <rFont val="Arial"/>
        <family val="2"/>
      </rPr>
      <t xml:space="preserve">\core\event\user_loggedin</t>
    </r>
  </si>
  <si>
    <r>
      <rPr>
        <sz val="10"/>
        <color rgb="FF0000FF"/>
        <rFont val="Arial"/>
        <family val="2"/>
      </rPr>
      <t xml:space="preserve">User logged out
</t>
    </r>
    <r>
      <rPr>
        <sz val="10"/>
        <rFont val="Arial"/>
        <family val="2"/>
      </rPr>
      <t xml:space="preserve">\core\event\user_loggedout</t>
    </r>
  </si>
  <si>
    <t xml:space="preserve">user_logout</t>
  </si>
  <si>
    <r>
      <rPr>
        <sz val="10"/>
        <color rgb="FF0000FF"/>
        <rFont val="Arial"/>
        <family val="2"/>
      </rPr>
      <t xml:space="preserve">User login failed
</t>
    </r>
    <r>
      <rPr>
        <sz val="10"/>
        <rFont val="Arial"/>
        <family val="2"/>
      </rPr>
      <t xml:space="preserve">\core\event\user_login_failed</t>
    </r>
  </si>
  <si>
    <r>
      <rPr>
        <sz val="10"/>
        <color rgb="FF0000FF"/>
        <rFont val="Arial"/>
        <family val="2"/>
      </rPr>
      <t xml:space="preserve">User password failed password policy
</t>
    </r>
    <r>
      <rPr>
        <sz val="10"/>
        <rFont val="Arial"/>
        <family val="2"/>
      </rPr>
      <t xml:space="preserve">\core\event\user_password_policy_failed</t>
    </r>
  </si>
  <si>
    <r>
      <rPr>
        <sz val="10"/>
        <color rgb="FF0000FF"/>
        <rFont val="Arial"/>
        <family val="2"/>
      </rPr>
      <t xml:space="preserve">User password updated
</t>
    </r>
    <r>
      <rPr>
        <sz val="10"/>
        <rFont val="Arial"/>
        <family val="2"/>
      </rPr>
      <t xml:space="preserve">\core\event\user_password_updated</t>
    </r>
  </si>
  <si>
    <r>
      <rPr>
        <sz val="10"/>
        <color rgb="FF0000FF"/>
        <rFont val="Arial"/>
        <family val="2"/>
      </rPr>
      <t xml:space="preserve">User profile viewed
</t>
    </r>
    <r>
      <rPr>
        <sz val="10"/>
        <rFont val="Arial"/>
        <family val="2"/>
      </rPr>
      <t xml:space="preserve">\core\event\user_profile_viewed</t>
    </r>
  </si>
  <si>
    <r>
      <rPr>
        <sz val="10"/>
        <color rgb="FF0000FF"/>
        <rFont val="Arial"/>
        <family val="2"/>
      </rPr>
      <t xml:space="preserve">User updated
</t>
    </r>
    <r>
      <rPr>
        <sz val="10"/>
        <rFont val="Arial"/>
        <family val="2"/>
      </rPr>
      <t xml:space="preserve">\core\event\user_updated</t>
    </r>
  </si>
  <si>
    <t xml:space="preserve">user_updated</t>
  </si>
  <si>
    <r>
      <rPr>
        <sz val="10"/>
        <color rgb="FF0000FF"/>
        <rFont val="Arial"/>
        <family val="2"/>
      </rPr>
      <t xml:space="preserve">Data infected
</t>
    </r>
    <r>
      <rPr>
        <sz val="10"/>
        <rFont val="Arial"/>
        <family val="2"/>
      </rPr>
      <t xml:space="preserve">\core\event\virus_infected_data_detected</t>
    </r>
  </si>
  <si>
    <r>
      <rPr>
        <sz val="10"/>
        <color rgb="FF0000FF"/>
        <rFont val="Arial"/>
        <family val="2"/>
      </rPr>
      <t xml:space="preserve">File infected
</t>
    </r>
    <r>
      <rPr>
        <sz val="10"/>
        <rFont val="Arial"/>
        <family val="2"/>
      </rPr>
      <t xml:space="preserve">\core\event\virus_infected_file_detected</t>
    </r>
  </si>
  <si>
    <r>
      <rPr>
        <sz val="10"/>
        <color rgb="FF0000FF"/>
        <rFont val="Arial"/>
        <family val="2"/>
      </rPr>
      <t xml:space="preserve">Web service function called
</t>
    </r>
    <r>
      <rPr>
        <sz val="10"/>
        <rFont val="Arial"/>
        <family val="2"/>
      </rPr>
      <t xml:space="preserve">\core\event\webservice_function_called</t>
    </r>
  </si>
  <si>
    <r>
      <rPr>
        <sz val="10"/>
        <color rgb="FF0000FF"/>
        <rFont val="Arial"/>
        <family val="2"/>
      </rPr>
      <t xml:space="preserve">Web service login failed
</t>
    </r>
    <r>
      <rPr>
        <sz val="10"/>
        <rFont val="Arial"/>
        <family val="2"/>
      </rPr>
      <t xml:space="preserve">\core\event\webservice_login_failed</t>
    </r>
  </si>
  <si>
    <r>
      <rPr>
        <sz val="10"/>
        <color rgb="FF0000FF"/>
        <rFont val="Arial"/>
        <family val="2"/>
      </rPr>
      <t xml:space="preserve">Web service created
</t>
    </r>
    <r>
      <rPr>
        <sz val="10"/>
        <rFont val="Arial"/>
        <family val="2"/>
      </rPr>
      <t xml:space="preserve">\core\event\webservice_service_created</t>
    </r>
  </si>
  <si>
    <t xml:space="preserve">external_services</t>
  </si>
  <si>
    <r>
      <rPr>
        <sz val="10"/>
        <color rgb="FF0000FF"/>
        <rFont val="Arial"/>
        <family val="2"/>
      </rPr>
      <t xml:space="preserve">Web service deleted
</t>
    </r>
    <r>
      <rPr>
        <sz val="10"/>
        <rFont val="Arial"/>
        <family val="2"/>
      </rPr>
      <t xml:space="preserve">\core\event\webservice_service_deleted</t>
    </r>
  </si>
  <si>
    <r>
      <rPr>
        <sz val="10"/>
        <color rgb="FF0000FF"/>
        <rFont val="Arial"/>
        <family val="2"/>
      </rPr>
      <t xml:space="preserve">Web service updated
</t>
    </r>
    <r>
      <rPr>
        <sz val="10"/>
        <rFont val="Arial"/>
        <family val="2"/>
      </rPr>
      <t xml:space="preserve">\core\event\webservice_service_updated</t>
    </r>
  </si>
  <si>
    <r>
      <rPr>
        <sz val="10"/>
        <color rgb="FF0000FF"/>
        <rFont val="Arial"/>
        <family val="2"/>
      </rPr>
      <t xml:space="preserve">Web service user added
</t>
    </r>
    <r>
      <rPr>
        <sz val="10"/>
        <rFont val="Arial"/>
        <family val="2"/>
      </rPr>
      <t xml:space="preserve">\core\event\webservice_service_user_added</t>
    </r>
  </si>
  <si>
    <r>
      <rPr>
        <sz val="10"/>
        <color rgb="FF0000FF"/>
        <rFont val="Arial"/>
        <family val="2"/>
      </rPr>
      <t xml:space="preserve">Web service user removed
</t>
    </r>
    <r>
      <rPr>
        <sz val="10"/>
        <rFont val="Arial"/>
        <family val="2"/>
      </rPr>
      <t xml:space="preserve">\core\event\webservice_service_user_removed</t>
    </r>
  </si>
  <si>
    <r>
      <rPr>
        <sz val="10"/>
        <color rgb="FF0000FF"/>
        <rFont val="Arial"/>
        <family val="2"/>
      </rPr>
      <t xml:space="preserve">Web service token created
</t>
    </r>
    <r>
      <rPr>
        <sz val="10"/>
        <rFont val="Arial"/>
        <family val="2"/>
      </rPr>
      <t xml:space="preserve">\core\event\webservice_token_created</t>
    </r>
  </si>
  <si>
    <t xml:space="preserve">external_tokens</t>
  </si>
  <si>
    <r>
      <rPr>
        <sz val="10"/>
        <color rgb="FF0000FF"/>
        <rFont val="Arial"/>
        <family val="2"/>
      </rPr>
      <t xml:space="preserve">Web service token sent
</t>
    </r>
    <r>
      <rPr>
        <sz val="10"/>
        <rFont val="Arial"/>
        <family val="2"/>
      </rPr>
      <t xml:space="preserve">\core\event\webservice_token_sent</t>
    </r>
  </si>
  <si>
    <r>
      <rPr>
        <sz val="10"/>
        <color rgb="FF0000FF"/>
        <rFont val="Arial"/>
        <family val="2"/>
      </rPr>
      <t xml:space="preserve">All the submissions are being downloaded.
</t>
    </r>
    <r>
      <rPr>
        <sz val="10"/>
        <rFont val="Arial"/>
        <family val="2"/>
      </rPr>
      <t xml:space="preserve">\mod_assign\event\all_submissions_downloaded</t>
    </r>
  </si>
  <si>
    <t xml:space="preserve">Assignment</t>
  </si>
  <si>
    <t xml:space="preserve">assign</t>
  </si>
  <si>
    <r>
      <rPr>
        <sz val="10"/>
        <color rgb="FF0000FF"/>
        <rFont val="Arial"/>
        <family val="2"/>
      </rPr>
      <t xml:space="preserve">A submission has been submitted.
</t>
    </r>
    <r>
      <rPr>
        <sz val="10"/>
        <rFont val="Arial"/>
        <family val="2"/>
      </rPr>
      <t xml:space="preserve">\mod_assign\event\assessable_submitted</t>
    </r>
  </si>
  <si>
    <t xml:space="preserve">assign_submission</t>
  </si>
  <si>
    <t xml:space="preserve">assessable_submitted</t>
  </si>
  <si>
    <r>
      <rPr>
        <sz val="10"/>
        <color rgb="FF0000FF"/>
        <rFont val="Arial"/>
        <family val="2"/>
      </rPr>
      <t xml:space="preserve">Batch set marker allocation viewed
</t>
    </r>
    <r>
      <rPr>
        <sz val="10"/>
        <rFont val="Arial"/>
        <family val="2"/>
      </rPr>
      <t xml:space="preserve">\mod_assign\event\batch_set_marker_allocation_viewed</t>
    </r>
  </si>
  <si>
    <r>
      <rPr>
        <sz val="10"/>
        <color rgb="FF0000FF"/>
        <rFont val="Arial"/>
        <family val="2"/>
      </rPr>
      <t xml:space="preserve">Batch set workflow state viewed.
</t>
    </r>
    <r>
      <rPr>
        <sz val="10"/>
        <rFont val="Arial"/>
        <family val="2"/>
      </rPr>
      <t xml:space="preserve">\mod_assign\event\batch_set_workflow_state_viewed</t>
    </r>
  </si>
  <si>
    <r>
      <rPr>
        <sz val="10"/>
        <color rgb="FF0000FF"/>
        <rFont val="Arial"/>
        <family val="2"/>
      </rPr>
      <t xml:space="preserve">Course module instance list viewed
</t>
    </r>
    <r>
      <rPr>
        <sz val="10"/>
        <rFont val="Arial"/>
        <family val="2"/>
      </rPr>
      <t xml:space="preserve">\mod_assign\event\course_module_instance_list_viewed</t>
    </r>
  </si>
  <si>
    <r>
      <rPr>
        <sz val="10"/>
        <color rgb="FF0000FF"/>
        <rFont val="Arial"/>
        <family val="2"/>
      </rPr>
      <t xml:space="preserve">Course module viewed
</t>
    </r>
    <r>
      <rPr>
        <sz val="10"/>
        <rFont val="Arial"/>
        <family val="2"/>
      </rPr>
      <t xml:space="preserve">\mod_assign\event\course_module_viewed</t>
    </r>
  </si>
  <si>
    <r>
      <rPr>
        <sz val="10"/>
        <color rgb="FF0000FF"/>
        <rFont val="Arial"/>
        <family val="2"/>
      </rPr>
      <t xml:space="preserve">An extension has been granted.
</t>
    </r>
    <r>
      <rPr>
        <sz val="10"/>
        <rFont val="Arial"/>
        <family val="2"/>
      </rPr>
      <t xml:space="preserve">\mod_assign\event\extension_granted</t>
    </r>
  </si>
  <si>
    <r>
      <rPr>
        <sz val="10"/>
        <color rgb="FF0000FF"/>
        <rFont val="Arial"/>
        <family val="2"/>
      </rPr>
      <t xml:space="preserve">Feedback viewed
</t>
    </r>
    <r>
      <rPr>
        <sz val="10"/>
        <rFont val="Arial"/>
        <family val="2"/>
      </rPr>
      <t xml:space="preserve">\mod_assign\event\feedback_viewed</t>
    </r>
  </si>
  <si>
    <t xml:space="preserve">assign_grades</t>
  </si>
  <si>
    <r>
      <rPr>
        <sz val="10"/>
        <color rgb="FF0000FF"/>
        <rFont val="Arial"/>
        <family val="2"/>
      </rPr>
      <t xml:space="preserve">Grading form viewed
</t>
    </r>
    <r>
      <rPr>
        <sz val="10"/>
        <rFont val="Arial"/>
        <family val="2"/>
      </rPr>
      <t xml:space="preserve">\mod_assign\event\grading_form_viewed</t>
    </r>
  </si>
  <si>
    <r>
      <rPr>
        <sz val="10"/>
        <color rgb="FF0000FF"/>
        <rFont val="Arial"/>
        <family val="2"/>
      </rPr>
      <t xml:space="preserve">Grading table viewed
</t>
    </r>
    <r>
      <rPr>
        <sz val="10"/>
        <rFont val="Arial"/>
        <family val="2"/>
      </rPr>
      <t xml:space="preserve">\mod_assign\event\grading_table_viewed</t>
    </r>
  </si>
  <si>
    <r>
      <rPr>
        <sz val="10"/>
        <color rgb="FF0000FF"/>
        <rFont val="Arial"/>
        <family val="2"/>
      </rPr>
      <t xml:space="preserve">Assignment override created
</t>
    </r>
    <r>
      <rPr>
        <sz val="10"/>
        <rFont val="Arial"/>
        <family val="2"/>
      </rPr>
      <t xml:space="preserve">\mod_assign\event\group_override_created</t>
    </r>
  </si>
  <si>
    <t xml:space="preserve">assign_overrides</t>
  </si>
  <si>
    <r>
      <rPr>
        <sz val="10"/>
        <color rgb="FF0000FF"/>
        <rFont val="Arial"/>
        <family val="2"/>
      </rPr>
      <t xml:space="preserve">Assignment override deleted
</t>
    </r>
    <r>
      <rPr>
        <sz val="10"/>
        <rFont val="Arial"/>
        <family val="2"/>
      </rPr>
      <t xml:space="preserve">\mod_assign\event\group_override_deleted</t>
    </r>
  </si>
  <si>
    <r>
      <rPr>
        <sz val="10"/>
        <color rgb="FF0000FF"/>
        <rFont val="Arial"/>
        <family val="2"/>
      </rPr>
      <t xml:space="preserve">Assignment override updated
</t>
    </r>
    <r>
      <rPr>
        <sz val="10"/>
        <rFont val="Arial"/>
        <family val="2"/>
      </rPr>
      <t xml:space="preserve">\mod_assign\event\group_override_updated</t>
    </r>
  </si>
  <si>
    <r>
      <rPr>
        <sz val="10"/>
        <color rgb="FF0000FF"/>
        <rFont val="Arial"/>
        <family val="2"/>
      </rPr>
      <t xml:space="preserve">The identities have been revealed.
</t>
    </r>
    <r>
      <rPr>
        <sz val="10"/>
        <rFont val="Arial"/>
        <family val="2"/>
      </rPr>
      <t xml:space="preserve">\mod_assign\event\identities_revealed</t>
    </r>
  </si>
  <si>
    <r>
      <rPr>
        <sz val="10"/>
        <color rgb="FF0000FF"/>
        <rFont val="Arial"/>
        <family val="2"/>
      </rPr>
      <t xml:space="preserve">The allocated marker has been updated.
</t>
    </r>
    <r>
      <rPr>
        <sz val="10"/>
        <rFont val="Arial"/>
        <family val="2"/>
      </rPr>
      <t xml:space="preserve">\mod_assign\event\marker_updated</t>
    </r>
  </si>
  <si>
    <r>
      <rPr>
        <sz val="10"/>
        <color rgb="FF0000FF"/>
        <rFont val="Arial"/>
        <family val="2"/>
      </rPr>
      <t xml:space="preserve">Remove submission confirmation viewed.
</t>
    </r>
    <r>
      <rPr>
        <sz val="10"/>
        <rFont val="Arial"/>
        <family val="2"/>
      </rPr>
      <t xml:space="preserve">\mod_assign\event\remove_submission_form_viewed</t>
    </r>
  </si>
  <si>
    <r>
      <rPr>
        <sz val="10"/>
        <color rgb="FF0000FF"/>
        <rFont val="Arial"/>
        <family val="2"/>
      </rPr>
      <t xml:space="preserve">Reveal identities confirmation page viewed.
</t>
    </r>
    <r>
      <rPr>
        <sz val="10"/>
        <rFont val="Arial"/>
        <family val="2"/>
      </rPr>
      <t xml:space="preserve">\mod_assign\event\reveal_identities_confirmation_page_viewed</t>
    </r>
  </si>
  <si>
    <r>
      <rPr>
        <sz val="10"/>
        <color rgb="FF0000FF"/>
        <rFont val="Arial"/>
        <family val="2"/>
      </rPr>
      <t xml:space="preserve">The user has accepted the statement of the submission.
</t>
    </r>
    <r>
      <rPr>
        <sz val="10"/>
        <rFont val="Arial"/>
        <family val="2"/>
      </rPr>
      <t xml:space="preserve">\mod_assign\event\statement_accepted</t>
    </r>
  </si>
  <si>
    <r>
      <rPr>
        <sz val="10"/>
        <color rgb="FF0000FF"/>
        <rFont val="Arial"/>
        <family val="2"/>
      </rPr>
      <t xml:space="preserve">Submission confirmation form viewed.
</t>
    </r>
    <r>
      <rPr>
        <sz val="10"/>
        <rFont val="Arial"/>
        <family val="2"/>
      </rPr>
      <t xml:space="preserve">\mod_assign\event\submission_confirmation_form_viewed</t>
    </r>
  </si>
  <si>
    <r>
      <rPr>
        <sz val="10"/>
        <color rgb="FF0000FF"/>
        <rFont val="Arial"/>
        <family val="2"/>
      </rPr>
      <t xml:space="preserve">The user duplicated their submission.
</t>
    </r>
    <r>
      <rPr>
        <sz val="10"/>
        <rFont val="Arial"/>
        <family val="2"/>
      </rPr>
      <t xml:space="preserve">\mod_assign\event\submission_duplicated</t>
    </r>
  </si>
  <si>
    <r>
      <rPr>
        <sz val="10"/>
        <color rgb="FF0000FF"/>
        <rFont val="Arial"/>
        <family val="2"/>
      </rPr>
      <t xml:space="preserve">Submission form viewed.
</t>
    </r>
    <r>
      <rPr>
        <sz val="10"/>
        <rFont val="Arial"/>
        <family val="2"/>
      </rPr>
      <t xml:space="preserve">\mod_assign\event\submission_form_viewed</t>
    </r>
  </si>
  <si>
    <r>
      <rPr>
        <sz val="10"/>
        <color rgb="FF0000FF"/>
        <rFont val="Arial"/>
        <family val="2"/>
      </rPr>
      <t xml:space="preserve">The submission has been graded.
</t>
    </r>
    <r>
      <rPr>
        <sz val="10"/>
        <rFont val="Arial"/>
        <family val="2"/>
      </rPr>
      <t xml:space="preserve">\mod_assign\event\submission_graded</t>
    </r>
  </si>
  <si>
    <r>
      <rPr>
        <sz val="10"/>
        <color rgb="FF0000FF"/>
        <rFont val="Arial"/>
        <family val="2"/>
      </rPr>
      <t xml:space="preserve">The submissions have been locked for a user.
</t>
    </r>
    <r>
      <rPr>
        <sz val="10"/>
        <rFont val="Arial"/>
        <family val="2"/>
      </rPr>
      <t xml:space="preserve">\mod_assign\event\submission_locked</t>
    </r>
  </si>
  <si>
    <r>
      <rPr>
        <sz val="10"/>
        <color rgb="FF0000FF"/>
        <rFont val="Arial"/>
        <family val="2"/>
      </rPr>
      <t xml:space="preserve">The status of the submission has been updated.
</t>
    </r>
    <r>
      <rPr>
        <sz val="10"/>
        <rFont val="Arial"/>
        <family val="2"/>
      </rPr>
      <t xml:space="preserve">\mod_assign\event\submission_status_updated</t>
    </r>
  </si>
  <si>
    <r>
      <rPr>
        <sz val="10"/>
        <color rgb="FF0000FF"/>
        <rFont val="Arial"/>
        <family val="2"/>
      </rPr>
      <t xml:space="preserve">The status of the submission has been viewed.
</t>
    </r>
    <r>
      <rPr>
        <sz val="10"/>
        <rFont val="Arial"/>
        <family val="2"/>
      </rPr>
      <t xml:space="preserve">\mod_assign\event\submission_status_viewed</t>
    </r>
  </si>
  <si>
    <r>
      <rPr>
        <sz val="10"/>
        <color rgb="FF0000FF"/>
        <rFont val="Arial"/>
        <family val="2"/>
      </rPr>
      <t xml:space="preserve">The submissions have been unlocked for a user.
</t>
    </r>
    <r>
      <rPr>
        <sz val="10"/>
        <rFont val="Arial"/>
        <family val="2"/>
      </rPr>
      <t xml:space="preserve">\mod_assign\event\submission_unlocked</t>
    </r>
  </si>
  <si>
    <r>
      <rPr>
        <sz val="10"/>
        <color rgb="FF0000FF"/>
        <rFont val="Arial"/>
        <family val="2"/>
      </rPr>
      <t xml:space="preserve">Submission viewed.
</t>
    </r>
    <r>
      <rPr>
        <sz val="10"/>
        <rFont val="Arial"/>
        <family val="2"/>
      </rPr>
      <t xml:space="preserve">\mod_assign\event\submission_viewed</t>
    </r>
  </si>
  <si>
    <r>
      <rPr>
        <sz val="10"/>
        <color rgb="FF0000FF"/>
        <rFont val="Arial"/>
        <family val="2"/>
      </rPr>
      <t xml:space="preserve">Assignment override created
</t>
    </r>
    <r>
      <rPr>
        <sz val="10"/>
        <rFont val="Arial"/>
        <family val="2"/>
      </rPr>
      <t xml:space="preserve">\mod_assign\event\user_override_created</t>
    </r>
  </si>
  <si>
    <r>
      <rPr>
        <sz val="10"/>
        <color rgb="FF0000FF"/>
        <rFont val="Arial"/>
        <family val="2"/>
      </rPr>
      <t xml:space="preserve">Assignment override deleted
</t>
    </r>
    <r>
      <rPr>
        <sz val="10"/>
        <rFont val="Arial"/>
        <family val="2"/>
      </rPr>
      <t xml:space="preserve">\mod_assign\event\user_override_deleted</t>
    </r>
  </si>
  <si>
    <r>
      <rPr>
        <sz val="10"/>
        <color rgb="FF0000FF"/>
        <rFont val="Arial"/>
        <family val="2"/>
      </rPr>
      <t xml:space="preserve">Assignment override updated
</t>
    </r>
    <r>
      <rPr>
        <sz val="10"/>
        <rFont val="Arial"/>
        <family val="2"/>
      </rPr>
      <t xml:space="preserve">\mod_assign\event\user_override_updated</t>
    </r>
  </si>
  <si>
    <r>
      <rPr>
        <sz val="10"/>
        <color rgb="FF0000FF"/>
        <rFont val="Arial"/>
        <family val="2"/>
      </rPr>
      <t xml:space="preserve">The state of the workflow has been updated.
</t>
    </r>
    <r>
      <rPr>
        <sz val="10"/>
        <rFont val="Arial"/>
        <family val="2"/>
      </rPr>
      <t xml:space="preserve">\mod_assign\event\workflow_state_updated</t>
    </r>
  </si>
  <si>
    <r>
      <rPr>
        <sz val="10"/>
        <color rgb="FF0000FF"/>
        <rFont val="Arial"/>
        <family val="2"/>
      </rPr>
      <t xml:space="preserve">Chapter created
</t>
    </r>
    <r>
      <rPr>
        <sz val="10"/>
        <rFont val="Arial"/>
        <family val="2"/>
      </rPr>
      <t xml:space="preserve">\mod_book\event\chapter_created</t>
    </r>
  </si>
  <si>
    <t xml:space="preserve">Book</t>
  </si>
  <si>
    <t xml:space="preserve">book_chapters</t>
  </si>
  <si>
    <r>
      <rPr>
        <sz val="10"/>
        <color rgb="FF0000FF"/>
        <rFont val="Arial"/>
        <family val="2"/>
      </rPr>
      <t xml:space="preserve">Chapter deleted
</t>
    </r>
    <r>
      <rPr>
        <sz val="10"/>
        <rFont val="Arial"/>
        <family val="2"/>
      </rPr>
      <t xml:space="preserve">\mod_book\event\chapter_deleted</t>
    </r>
  </si>
  <si>
    <r>
      <rPr>
        <sz val="10"/>
        <color rgb="FF0000FF"/>
        <rFont val="Arial"/>
        <family val="2"/>
      </rPr>
      <t xml:space="preserve">Chapter updated
</t>
    </r>
    <r>
      <rPr>
        <sz val="10"/>
        <rFont val="Arial"/>
        <family val="2"/>
      </rPr>
      <t xml:space="preserve">\mod_book\event\chapter_updated</t>
    </r>
  </si>
  <si>
    <r>
      <rPr>
        <sz val="10"/>
        <color rgb="FF0000FF"/>
        <rFont val="Arial"/>
        <family val="2"/>
      </rPr>
      <t xml:space="preserve">Chapter viewed
</t>
    </r>
    <r>
      <rPr>
        <sz val="10"/>
        <rFont val="Arial"/>
        <family val="2"/>
      </rPr>
      <t xml:space="preserve">\mod_book\event\chapter_viewed</t>
    </r>
  </si>
  <si>
    <r>
      <rPr>
        <sz val="10"/>
        <color rgb="FF0000FF"/>
        <rFont val="Arial"/>
        <family val="2"/>
      </rPr>
      <t xml:space="preserve">Course module instance list viewed
</t>
    </r>
    <r>
      <rPr>
        <sz val="10"/>
        <rFont val="Arial"/>
        <family val="2"/>
      </rPr>
      <t xml:space="preserve">\mod_book\event\course_module_instance_list_viewed</t>
    </r>
  </si>
  <si>
    <r>
      <rPr>
        <sz val="10"/>
        <color rgb="FF0000FF"/>
        <rFont val="Arial"/>
        <family val="2"/>
      </rPr>
      <t xml:space="preserve">Course module viewed
</t>
    </r>
    <r>
      <rPr>
        <sz val="10"/>
        <rFont val="Arial"/>
        <family val="2"/>
      </rPr>
      <t xml:space="preserve">\mod_book\event\course_module_viewed</t>
    </r>
  </si>
  <si>
    <t xml:space="preserve">book</t>
  </si>
  <si>
    <r>
      <rPr>
        <sz val="10"/>
        <color rgb="FF0000FF"/>
        <rFont val="Arial"/>
        <family val="2"/>
      </rPr>
      <t xml:space="preserve">Course module instance list viewed
</t>
    </r>
    <r>
      <rPr>
        <sz val="10"/>
        <rFont val="Arial"/>
        <family val="2"/>
      </rPr>
      <t xml:space="preserve">\mod_chat\event\course_module_instance_list_viewed</t>
    </r>
  </si>
  <si>
    <t xml:space="preserve">Chat</t>
  </si>
  <si>
    <r>
      <rPr>
        <sz val="10"/>
        <color rgb="FF0000FF"/>
        <rFont val="Arial"/>
        <family val="2"/>
      </rPr>
      <t xml:space="preserve">Course module viewed
</t>
    </r>
    <r>
      <rPr>
        <sz val="10"/>
        <rFont val="Arial"/>
        <family val="2"/>
      </rPr>
      <t xml:space="preserve">\mod_chat\event\course_module_viewed</t>
    </r>
  </si>
  <si>
    <t xml:space="preserve">chat</t>
  </si>
  <si>
    <r>
      <rPr>
        <sz val="10"/>
        <color rgb="FF0000FF"/>
        <rFont val="Arial"/>
        <family val="2"/>
      </rPr>
      <t xml:space="preserve">Message sent
</t>
    </r>
    <r>
      <rPr>
        <sz val="10"/>
        <rFont val="Arial"/>
        <family val="2"/>
      </rPr>
      <t xml:space="preserve">\mod_chat\event\message_sent</t>
    </r>
  </si>
  <si>
    <t xml:space="preserve">chat_messages</t>
  </si>
  <si>
    <r>
      <rPr>
        <sz val="10"/>
        <color rgb="FF0000FF"/>
        <rFont val="Arial"/>
        <family val="2"/>
      </rPr>
      <t xml:space="preserve">Sessions viewed
</t>
    </r>
    <r>
      <rPr>
        <sz val="10"/>
        <rFont val="Arial"/>
        <family val="2"/>
      </rPr>
      <t xml:space="preserve">\mod_chat\event\sessions_viewed</t>
    </r>
  </si>
  <si>
    <r>
      <rPr>
        <sz val="10"/>
        <color rgb="FF0000FF"/>
        <rFont val="Arial"/>
        <family val="2"/>
      </rPr>
      <t xml:space="preserve">Choice answer added
</t>
    </r>
    <r>
      <rPr>
        <sz val="10"/>
        <rFont val="Arial"/>
        <family val="2"/>
      </rPr>
      <t xml:space="preserve">\mod_choice\event\answer_created</t>
    </r>
  </si>
  <si>
    <t xml:space="preserve">Choice</t>
  </si>
  <si>
    <t xml:space="preserve">choice_answers</t>
  </si>
  <si>
    <r>
      <rPr>
        <sz val="10"/>
        <color rgb="FF0000FF"/>
        <rFont val="Arial"/>
        <family val="2"/>
      </rPr>
      <t xml:space="preserve">Choice answer deleted
</t>
    </r>
    <r>
      <rPr>
        <sz val="10"/>
        <rFont val="Arial"/>
        <family val="2"/>
      </rPr>
      <t xml:space="preserve">\mod_choice\event\answer_deleted</t>
    </r>
  </si>
  <si>
    <r>
      <rPr>
        <sz val="10"/>
        <color rgb="FF0000FF"/>
        <rFont val="Arial"/>
        <family val="2"/>
      </rPr>
      <t xml:space="preserve">Choice made (no longer in use)
</t>
    </r>
    <r>
      <rPr>
        <sz val="10"/>
        <rFont val="Arial"/>
        <family val="2"/>
      </rPr>
      <t xml:space="preserve">\mod_choice\event\answer_submitted</t>
    </r>
  </si>
  <si>
    <t xml:space="preserve">choice</t>
  </si>
  <si>
    <r>
      <rPr>
        <sz val="10"/>
        <color rgb="FF0000FF"/>
        <rFont val="Arial"/>
        <family val="2"/>
      </rPr>
      <t xml:space="preserve">Choice updated (no longer in use)
</t>
    </r>
    <r>
      <rPr>
        <sz val="10"/>
        <rFont val="Arial"/>
        <family val="2"/>
      </rPr>
      <t xml:space="preserve">\mod_choice\event\answer_updated</t>
    </r>
  </si>
  <si>
    <r>
      <rPr>
        <sz val="10"/>
        <color rgb="FF0000FF"/>
        <rFont val="Arial"/>
        <family val="2"/>
      </rPr>
      <t xml:space="preserve">Course module instance list viewed
</t>
    </r>
    <r>
      <rPr>
        <sz val="10"/>
        <rFont val="Arial"/>
        <family val="2"/>
      </rPr>
      <t xml:space="preserve">\mod_choice\event\course_module_instance_list_viewed</t>
    </r>
  </si>
  <si>
    <r>
      <rPr>
        <sz val="10"/>
        <color rgb="FF0000FF"/>
        <rFont val="Arial"/>
        <family val="2"/>
      </rPr>
      <t xml:space="preserve">Course module viewed
</t>
    </r>
    <r>
      <rPr>
        <sz val="10"/>
        <rFont val="Arial"/>
        <family val="2"/>
      </rPr>
      <t xml:space="preserve">\mod_choice\event\course_module_viewed</t>
    </r>
  </si>
  <si>
    <r>
      <rPr>
        <sz val="10"/>
        <color rgb="FF0000FF"/>
        <rFont val="Arial"/>
        <family val="2"/>
      </rPr>
      <t xml:space="preserve">Choice report downloaded
</t>
    </r>
    <r>
      <rPr>
        <sz val="10"/>
        <rFont val="Arial"/>
        <family val="2"/>
      </rPr>
      <t xml:space="preserve">\mod_choice\event\report_downloaded</t>
    </r>
  </si>
  <si>
    <r>
      <rPr>
        <sz val="10"/>
        <color rgb="FF0000FF"/>
        <rFont val="Arial"/>
        <family val="2"/>
      </rPr>
      <t xml:space="preserve">Choice report viewed
</t>
    </r>
    <r>
      <rPr>
        <sz val="10"/>
        <rFont val="Arial"/>
        <family val="2"/>
      </rPr>
      <t xml:space="preserve">\mod_choice\event\report_viewed</t>
    </r>
  </si>
  <si>
    <r>
      <rPr>
        <sz val="10"/>
        <color rgb="FF0000FF"/>
        <rFont val="Arial"/>
        <family val="2"/>
      </rPr>
      <t xml:space="preserve">Comment created
</t>
    </r>
    <r>
      <rPr>
        <sz val="10"/>
        <rFont val="Arial"/>
        <family val="2"/>
      </rPr>
      <t xml:space="preserve">\mod_data\event\comment_created</t>
    </r>
  </si>
  <si>
    <t xml:space="preserve">Database</t>
  </si>
  <si>
    <r>
      <rPr>
        <sz val="10"/>
        <color rgb="FF0000FF"/>
        <rFont val="Arial"/>
        <family val="2"/>
      </rPr>
      <t xml:space="preserve">Comment deleted
</t>
    </r>
    <r>
      <rPr>
        <sz val="10"/>
        <rFont val="Arial"/>
        <family val="2"/>
      </rPr>
      <t xml:space="preserve">\mod_data\event\comment_deleted</t>
    </r>
  </si>
  <si>
    <r>
      <rPr>
        <sz val="10"/>
        <color rgb="FF0000FF"/>
        <rFont val="Arial"/>
        <family val="2"/>
      </rPr>
      <t xml:space="preserve">Course module instance list viewed
</t>
    </r>
    <r>
      <rPr>
        <sz val="10"/>
        <rFont val="Arial"/>
        <family val="2"/>
      </rPr>
      <t xml:space="preserve">\mod_data\event\course_module_instance_list_viewed</t>
    </r>
  </si>
  <si>
    <r>
      <rPr>
        <sz val="10"/>
        <color rgb="FF0000FF"/>
        <rFont val="Arial"/>
        <family val="2"/>
      </rPr>
      <t xml:space="preserve">Course module viewed
</t>
    </r>
    <r>
      <rPr>
        <sz val="10"/>
        <rFont val="Arial"/>
        <family val="2"/>
      </rPr>
      <t xml:space="preserve">\mod_data\event\course_module_viewed</t>
    </r>
  </si>
  <si>
    <t xml:space="preserve">data</t>
  </si>
  <si>
    <r>
      <rPr>
        <sz val="10"/>
        <color rgb="FF0000FF"/>
        <rFont val="Arial"/>
        <family val="2"/>
      </rPr>
      <t xml:space="preserve">Field created
</t>
    </r>
    <r>
      <rPr>
        <sz val="10"/>
        <rFont val="Arial"/>
        <family val="2"/>
      </rPr>
      <t xml:space="preserve">\mod_data\event\field_created</t>
    </r>
  </si>
  <si>
    <t xml:space="preserve">data_fields</t>
  </si>
  <si>
    <r>
      <rPr>
        <sz val="10"/>
        <color rgb="FF0000FF"/>
        <rFont val="Arial"/>
        <family val="2"/>
      </rPr>
      <t xml:space="preserve">Field deleted
</t>
    </r>
    <r>
      <rPr>
        <sz val="10"/>
        <rFont val="Arial"/>
        <family val="2"/>
      </rPr>
      <t xml:space="preserve">\mod_data\event\field_deleted</t>
    </r>
  </si>
  <si>
    <r>
      <rPr>
        <sz val="10"/>
        <color rgb="FF0000FF"/>
        <rFont val="Arial"/>
        <family val="2"/>
      </rPr>
      <t xml:space="preserve">Field updated
</t>
    </r>
    <r>
      <rPr>
        <sz val="10"/>
        <rFont val="Arial"/>
        <family val="2"/>
      </rPr>
      <t xml:space="preserve">\mod_data\event\field_updated</t>
    </r>
  </si>
  <si>
    <r>
      <rPr>
        <sz val="10"/>
        <color rgb="FF0000FF"/>
        <rFont val="Arial"/>
        <family val="2"/>
      </rPr>
      <t xml:space="preserve">Record created
</t>
    </r>
    <r>
      <rPr>
        <sz val="10"/>
        <rFont val="Arial"/>
        <family val="2"/>
      </rPr>
      <t xml:space="preserve">\mod_data\event\record_created</t>
    </r>
  </si>
  <si>
    <t xml:space="preserve">data_records</t>
  </si>
  <si>
    <r>
      <rPr>
        <sz val="10"/>
        <color rgb="FF0000FF"/>
        <rFont val="Arial"/>
        <family val="2"/>
      </rPr>
      <t xml:space="preserve">Record deleted
</t>
    </r>
    <r>
      <rPr>
        <sz val="10"/>
        <rFont val="Arial"/>
        <family val="2"/>
      </rPr>
      <t xml:space="preserve">\mod_data\event\record_deleted</t>
    </r>
  </si>
  <si>
    <r>
      <rPr>
        <sz val="10"/>
        <color rgb="FF0000FF"/>
        <rFont val="Arial"/>
        <family val="2"/>
      </rPr>
      <t xml:space="preserve">Record updated
</t>
    </r>
    <r>
      <rPr>
        <sz val="10"/>
        <rFont val="Arial"/>
        <family val="2"/>
      </rPr>
      <t xml:space="preserve">\mod_data\event\record_updated</t>
    </r>
  </si>
  <si>
    <r>
      <rPr>
        <sz val="10"/>
        <color rgb="FF0000FF"/>
        <rFont val="Arial"/>
        <family val="2"/>
      </rPr>
      <t xml:space="preserve">Template updated
</t>
    </r>
    <r>
      <rPr>
        <sz val="10"/>
        <rFont val="Arial"/>
        <family val="2"/>
      </rPr>
      <t xml:space="preserve">\mod_data\event\template_updated</t>
    </r>
  </si>
  <si>
    <r>
      <rPr>
        <sz val="10"/>
        <color rgb="FF0000FF"/>
        <rFont val="Arial"/>
        <family val="2"/>
      </rPr>
      <t xml:space="preserve">Templates viewed
</t>
    </r>
    <r>
      <rPr>
        <sz val="10"/>
        <rFont val="Arial"/>
        <family val="2"/>
      </rPr>
      <t xml:space="preserve">\mod_data\event\template_viewed</t>
    </r>
  </si>
  <si>
    <r>
      <rPr>
        <sz val="10"/>
        <color rgb="FF0000FF"/>
        <rFont val="Arial"/>
        <family val="2"/>
      </rPr>
      <t xml:space="preserve">Course module instance list viewed
</t>
    </r>
    <r>
      <rPr>
        <sz val="10"/>
        <rFont val="Arial"/>
        <family val="2"/>
      </rPr>
      <t xml:space="preserve">\mod_feedback\event\course_module_instance_list_viewed</t>
    </r>
  </si>
  <si>
    <t xml:space="preserve">Feedback</t>
  </si>
  <si>
    <r>
      <rPr>
        <sz val="10"/>
        <color rgb="FF0000FF"/>
        <rFont val="Arial"/>
        <family val="2"/>
      </rPr>
      <t xml:space="preserve">Course module viewed
</t>
    </r>
    <r>
      <rPr>
        <sz val="10"/>
        <rFont val="Arial"/>
        <family val="2"/>
      </rPr>
      <t xml:space="preserve">\mod_feedback\event\course_module_viewed</t>
    </r>
  </si>
  <si>
    <t xml:space="preserve">feedback</t>
  </si>
  <si>
    <r>
      <rPr>
        <sz val="10"/>
        <color rgb="FF0000FF"/>
        <rFont val="Arial"/>
        <family val="2"/>
      </rPr>
      <t xml:space="preserve">Response deleted
</t>
    </r>
    <r>
      <rPr>
        <sz val="10"/>
        <rFont val="Arial"/>
        <family val="2"/>
      </rPr>
      <t xml:space="preserve">\mod_feedback\event\response_deleted</t>
    </r>
  </si>
  <si>
    <t xml:space="preserve">feedback_completed</t>
  </si>
  <si>
    <r>
      <rPr>
        <sz val="10"/>
        <color rgb="FF0000FF"/>
        <rFont val="Arial"/>
        <family val="2"/>
      </rPr>
      <t xml:space="preserve">Response submitted
</t>
    </r>
    <r>
      <rPr>
        <sz val="10"/>
        <rFont val="Arial"/>
        <family val="2"/>
      </rPr>
      <t xml:space="preserve">\mod_feedback\event\response_submitted</t>
    </r>
  </si>
  <si>
    <r>
      <rPr>
        <sz val="10"/>
        <color rgb="FF0000FF"/>
        <rFont val="Arial"/>
        <family val="2"/>
      </rPr>
      <t xml:space="preserve">Zip archive of folder downloaded
</t>
    </r>
    <r>
      <rPr>
        <sz val="10"/>
        <rFont val="Arial"/>
        <family val="2"/>
      </rPr>
      <t xml:space="preserve">\mod_folder\event\all_files_downloaded</t>
    </r>
  </si>
  <si>
    <t xml:space="preserve">Folder</t>
  </si>
  <si>
    <t xml:space="preserve">folder</t>
  </si>
  <si>
    <r>
      <rPr>
        <sz val="10"/>
        <color rgb="FF0000FF"/>
        <rFont val="Arial"/>
        <family val="2"/>
      </rPr>
      <t xml:space="preserve">Course module instance list viewed
</t>
    </r>
    <r>
      <rPr>
        <sz val="10"/>
        <rFont val="Arial"/>
        <family val="2"/>
      </rPr>
      <t xml:space="preserve">\mod_folder\event\course_module_instance_list_viewed</t>
    </r>
  </si>
  <si>
    <r>
      <rPr>
        <sz val="10"/>
        <color rgb="FF0000FF"/>
        <rFont val="Arial"/>
        <family val="2"/>
      </rPr>
      <t xml:space="preserve">Course module viewed
</t>
    </r>
    <r>
      <rPr>
        <sz val="10"/>
        <rFont val="Arial"/>
        <family val="2"/>
      </rPr>
      <t xml:space="preserve">\mod_folder\event\course_module_viewed</t>
    </r>
  </si>
  <si>
    <r>
      <rPr>
        <sz val="10"/>
        <color rgb="FF0000FF"/>
        <rFont val="Arial"/>
        <family val="2"/>
      </rPr>
      <t xml:space="preserve">Folder updated
</t>
    </r>
    <r>
      <rPr>
        <sz val="10"/>
        <rFont val="Arial"/>
        <family val="2"/>
      </rPr>
      <t xml:space="preserve">\mod_folder\event\folder_updated</t>
    </r>
  </si>
  <si>
    <r>
      <rPr>
        <sz val="10"/>
        <color rgb="FF0000FF"/>
        <rFont val="Arial"/>
        <family val="2"/>
      </rPr>
      <t xml:space="preserve">Some content has been posted.
</t>
    </r>
    <r>
      <rPr>
        <sz val="10"/>
        <rFont val="Arial"/>
        <family val="2"/>
      </rPr>
      <t xml:space="preserve">\mod_forum\event\assessable_uploaded</t>
    </r>
  </si>
  <si>
    <t xml:space="preserve">Forum</t>
  </si>
  <si>
    <t xml:space="preserve">forum_posts</t>
  </si>
  <si>
    <t xml:space="preserve">assessable_content_uploaded</t>
  </si>
  <si>
    <r>
      <rPr>
        <sz val="10"/>
        <color rgb="FF0000FF"/>
        <rFont val="Arial"/>
        <family val="2"/>
      </rPr>
      <t xml:space="preserve">Course module instance list viewed
</t>
    </r>
    <r>
      <rPr>
        <sz val="10"/>
        <rFont val="Arial"/>
        <family val="2"/>
      </rPr>
      <t xml:space="preserve">\mod_forum\event\course_module_instance_list_viewed</t>
    </r>
  </si>
  <si>
    <r>
      <rPr>
        <sz val="10"/>
        <color rgb="FF0000FF"/>
        <rFont val="Arial"/>
        <family val="2"/>
      </rPr>
      <t xml:space="preserve">Course module viewed
</t>
    </r>
    <r>
      <rPr>
        <sz val="10"/>
        <rFont val="Arial"/>
        <family val="2"/>
      </rPr>
      <t xml:space="preserve">\mod_forum\event\course_module_viewed</t>
    </r>
  </si>
  <si>
    <t xml:space="preserve">forum</t>
  </si>
  <si>
    <r>
      <rPr>
        <sz val="10"/>
        <color rgb="FF0000FF"/>
        <rFont val="Arial"/>
        <family val="2"/>
      </rPr>
      <t xml:space="preserve">Course searched
</t>
    </r>
    <r>
      <rPr>
        <sz val="10"/>
        <rFont val="Arial"/>
        <family val="2"/>
      </rPr>
      <t xml:space="preserve">\mod_forum\event\course_searched</t>
    </r>
  </si>
  <si>
    <r>
      <rPr>
        <sz val="10"/>
        <color rgb="FF0000FF"/>
        <rFont val="Arial"/>
        <family val="2"/>
      </rPr>
      <t xml:space="preserve">Discussion created
</t>
    </r>
    <r>
      <rPr>
        <sz val="10"/>
        <rFont val="Arial"/>
        <family val="2"/>
      </rPr>
      <t xml:space="preserve">\mod_forum\event\discussion_created</t>
    </r>
  </si>
  <si>
    <t xml:space="preserve">forum_discussions</t>
  </si>
  <si>
    <r>
      <rPr>
        <sz val="10"/>
        <color rgb="FF0000FF"/>
        <rFont val="Arial"/>
        <family val="2"/>
      </rPr>
      <t xml:space="preserve">Discussion deleted
</t>
    </r>
    <r>
      <rPr>
        <sz val="10"/>
        <rFont val="Arial"/>
        <family val="2"/>
      </rPr>
      <t xml:space="preserve">\mod_forum\event\discussion_deleted</t>
    </r>
  </si>
  <si>
    <r>
      <rPr>
        <sz val="10"/>
        <color rgb="FF0000FF"/>
        <rFont val="Arial"/>
        <family val="2"/>
      </rPr>
      <t xml:space="preserve">Discussion moved
</t>
    </r>
    <r>
      <rPr>
        <sz val="10"/>
        <rFont val="Arial"/>
        <family val="2"/>
      </rPr>
      <t xml:space="preserve">\mod_forum\event\discussion_moved</t>
    </r>
  </si>
  <si>
    <r>
      <rPr>
        <sz val="10"/>
        <color rgb="FF0000FF"/>
        <rFont val="Arial"/>
        <family val="2"/>
      </rPr>
      <t xml:space="preserve">Discussion pinned
</t>
    </r>
    <r>
      <rPr>
        <sz val="10"/>
        <rFont val="Arial"/>
        <family val="2"/>
      </rPr>
      <t xml:space="preserve">\mod_forum\event\discussion_pinned</t>
    </r>
  </si>
  <si>
    <r>
      <rPr>
        <sz val="10"/>
        <color rgb="FF0000FF"/>
        <rFont val="Arial"/>
        <family val="2"/>
      </rPr>
      <t xml:space="preserve">Discussion subscription created
</t>
    </r>
    <r>
      <rPr>
        <sz val="10"/>
        <rFont val="Arial"/>
        <family val="2"/>
      </rPr>
      <t xml:space="preserve">\mod_forum\event\discussion_subscription_created</t>
    </r>
  </si>
  <si>
    <t xml:space="preserve">forum_discussion_subs</t>
  </si>
  <si>
    <r>
      <rPr>
        <sz val="10"/>
        <color rgb="FF0000FF"/>
        <rFont val="Arial"/>
        <family val="2"/>
      </rPr>
      <t xml:space="preserve">Discussion subscription deleted
</t>
    </r>
    <r>
      <rPr>
        <sz val="10"/>
        <rFont val="Arial"/>
        <family val="2"/>
      </rPr>
      <t xml:space="preserve">\mod_forum\event\discussion_subscription_deleted</t>
    </r>
  </si>
  <si>
    <r>
      <rPr>
        <sz val="10"/>
        <color rgb="FF0000FF"/>
        <rFont val="Arial"/>
        <family val="2"/>
      </rPr>
      <t xml:space="preserve">Discussion unpinned
</t>
    </r>
    <r>
      <rPr>
        <sz val="10"/>
        <rFont val="Arial"/>
        <family val="2"/>
      </rPr>
      <t xml:space="preserve">\mod_forum\event\discussion_unpinned</t>
    </r>
  </si>
  <si>
    <r>
      <rPr>
        <sz val="10"/>
        <color rgb="FF0000FF"/>
        <rFont val="Arial"/>
        <family val="2"/>
      </rPr>
      <t xml:space="preserve">Discussion updated
</t>
    </r>
    <r>
      <rPr>
        <sz val="10"/>
        <rFont val="Arial"/>
        <family val="2"/>
      </rPr>
      <t xml:space="preserve">\mod_forum\event\discussion_updated</t>
    </r>
  </si>
  <si>
    <r>
      <rPr>
        <sz val="10"/>
        <color rgb="FF0000FF"/>
        <rFont val="Arial"/>
        <family val="2"/>
      </rPr>
      <t xml:space="preserve">Discussion viewed
</t>
    </r>
    <r>
      <rPr>
        <sz val="10"/>
        <rFont val="Arial"/>
        <family val="2"/>
      </rPr>
      <t xml:space="preserve">\mod_forum\event\discussion_viewed</t>
    </r>
  </si>
  <si>
    <r>
      <rPr>
        <sz val="10"/>
        <color rgb="FF0000FF"/>
        <rFont val="Arial"/>
        <family val="2"/>
      </rPr>
      <t xml:space="preserve">Post created
</t>
    </r>
    <r>
      <rPr>
        <sz val="10"/>
        <rFont val="Arial"/>
        <family val="2"/>
      </rPr>
      <t xml:space="preserve">\mod_forum\event\post_created</t>
    </r>
  </si>
  <si>
    <r>
      <rPr>
        <sz val="10"/>
        <color rgb="FF0000FF"/>
        <rFont val="Arial"/>
        <family val="2"/>
      </rPr>
      <t xml:space="preserve">Post deleted
</t>
    </r>
    <r>
      <rPr>
        <sz val="10"/>
        <rFont val="Arial"/>
        <family val="2"/>
      </rPr>
      <t xml:space="preserve">\mod_forum\event\post_deleted</t>
    </r>
  </si>
  <si>
    <r>
      <rPr>
        <sz val="10"/>
        <color rgb="FF0000FF"/>
        <rFont val="Arial"/>
        <family val="2"/>
      </rPr>
      <t xml:space="preserve">Post updated
</t>
    </r>
    <r>
      <rPr>
        <sz val="10"/>
        <rFont val="Arial"/>
        <family val="2"/>
      </rPr>
      <t xml:space="preserve">\mod_forum\event\post_updated</t>
    </r>
  </si>
  <si>
    <r>
      <rPr>
        <sz val="10"/>
        <color rgb="FF0000FF"/>
        <rFont val="Arial"/>
        <family val="2"/>
      </rPr>
      <t xml:space="preserve">Read tracking disabled
</t>
    </r>
    <r>
      <rPr>
        <sz val="10"/>
        <rFont val="Arial"/>
        <family val="2"/>
      </rPr>
      <t xml:space="preserve">\mod_forum\event\readtracking_disabled</t>
    </r>
  </si>
  <si>
    <r>
      <rPr>
        <sz val="10"/>
        <color rgb="FF0000FF"/>
        <rFont val="Arial"/>
        <family val="2"/>
      </rPr>
      <t xml:space="preserve">Read tracking enabled
</t>
    </r>
    <r>
      <rPr>
        <sz val="10"/>
        <rFont val="Arial"/>
        <family val="2"/>
      </rPr>
      <t xml:space="preserve">\mod_forum\event\readtracking_enabled</t>
    </r>
  </si>
  <si>
    <r>
      <rPr>
        <sz val="10"/>
        <color rgb="FF0000FF"/>
        <rFont val="Arial"/>
        <family val="2"/>
      </rPr>
      <t xml:space="preserve">Subscribers viewed
</t>
    </r>
    <r>
      <rPr>
        <sz val="10"/>
        <rFont val="Arial"/>
        <family val="2"/>
      </rPr>
      <t xml:space="preserve">\mod_forum\event\subscribers_viewed</t>
    </r>
  </si>
  <si>
    <r>
      <rPr>
        <sz val="10"/>
        <color rgb="FF0000FF"/>
        <rFont val="Arial"/>
        <family val="2"/>
      </rPr>
      <t xml:space="preserve">Subscription created
</t>
    </r>
    <r>
      <rPr>
        <sz val="10"/>
        <rFont val="Arial"/>
        <family val="2"/>
      </rPr>
      <t xml:space="preserve">\mod_forum\event\subscription_created</t>
    </r>
  </si>
  <si>
    <t xml:space="preserve">forum_subscriptions</t>
  </si>
  <si>
    <r>
      <rPr>
        <sz val="10"/>
        <color rgb="FF0000FF"/>
        <rFont val="Arial"/>
        <family val="2"/>
      </rPr>
      <t xml:space="preserve">Subscription deleted
</t>
    </r>
    <r>
      <rPr>
        <sz val="10"/>
        <rFont val="Arial"/>
        <family val="2"/>
      </rPr>
      <t xml:space="preserve">\mod_forum\event\subscription_deleted</t>
    </r>
  </si>
  <si>
    <r>
      <rPr>
        <sz val="10"/>
        <color rgb="FF0000FF"/>
        <rFont val="Arial"/>
        <family val="2"/>
      </rPr>
      <t xml:space="preserve">User report viewed
</t>
    </r>
    <r>
      <rPr>
        <sz val="10"/>
        <rFont val="Arial"/>
        <family val="2"/>
      </rPr>
      <t xml:space="preserve">\mod_forum\event\user_report_viewed</t>
    </r>
  </si>
  <si>
    <r>
      <rPr>
        <sz val="10"/>
        <color rgb="FF0000FF"/>
        <rFont val="Arial"/>
        <family val="2"/>
      </rPr>
      <t xml:space="preserve">Category has been created
</t>
    </r>
    <r>
      <rPr>
        <sz val="10"/>
        <rFont val="Arial"/>
        <family val="2"/>
      </rPr>
      <t xml:space="preserve">\mod_glossary\event\category_created</t>
    </r>
  </si>
  <si>
    <t xml:space="preserve">Glossary</t>
  </si>
  <si>
    <t xml:space="preserve">glossary_categories</t>
  </si>
  <si>
    <r>
      <rPr>
        <sz val="10"/>
        <color rgb="FF0000FF"/>
        <rFont val="Arial"/>
        <family val="2"/>
      </rPr>
      <t xml:space="preserve">Category has been deleted
</t>
    </r>
    <r>
      <rPr>
        <sz val="10"/>
        <rFont val="Arial"/>
        <family val="2"/>
      </rPr>
      <t xml:space="preserve">\mod_glossary\event\category_deleted</t>
    </r>
  </si>
  <si>
    <r>
      <rPr>
        <sz val="10"/>
        <color rgb="FF0000FF"/>
        <rFont val="Arial"/>
        <family val="2"/>
      </rPr>
      <t xml:space="preserve">Category has been updated
</t>
    </r>
    <r>
      <rPr>
        <sz val="10"/>
        <rFont val="Arial"/>
        <family val="2"/>
      </rPr>
      <t xml:space="preserve">\mod_glossary\event\category_updated</t>
    </r>
  </si>
  <si>
    <r>
      <rPr>
        <sz val="10"/>
        <color rgb="FF0000FF"/>
        <rFont val="Arial"/>
        <family val="2"/>
      </rPr>
      <t xml:space="preserve">Comment created
</t>
    </r>
    <r>
      <rPr>
        <sz val="10"/>
        <rFont val="Arial"/>
        <family val="2"/>
      </rPr>
      <t xml:space="preserve">\mod_glossary\event\comment_created</t>
    </r>
  </si>
  <si>
    <r>
      <rPr>
        <sz val="10"/>
        <color rgb="FF0000FF"/>
        <rFont val="Arial"/>
        <family val="2"/>
      </rPr>
      <t xml:space="preserve">Comment deleted
</t>
    </r>
    <r>
      <rPr>
        <sz val="10"/>
        <rFont val="Arial"/>
        <family val="2"/>
      </rPr>
      <t xml:space="preserve">\mod_glossary\event\comment_deleted</t>
    </r>
  </si>
  <si>
    <r>
      <rPr>
        <sz val="10"/>
        <color rgb="FF0000FF"/>
        <rFont val="Arial"/>
        <family val="2"/>
      </rPr>
      <t xml:space="preserve">Course module instance list viewed
</t>
    </r>
    <r>
      <rPr>
        <sz val="10"/>
        <rFont val="Arial"/>
        <family val="2"/>
      </rPr>
      <t xml:space="preserve">\mod_glossary\event\course_module_instance_list_viewed</t>
    </r>
  </si>
  <si>
    <r>
      <rPr>
        <sz val="10"/>
        <color rgb="FF0000FF"/>
        <rFont val="Arial"/>
        <family val="2"/>
      </rPr>
      <t xml:space="preserve">Course module viewed
</t>
    </r>
    <r>
      <rPr>
        <sz val="10"/>
        <rFont val="Arial"/>
        <family val="2"/>
      </rPr>
      <t xml:space="preserve">\mod_glossary\event\course_module_viewed</t>
    </r>
  </si>
  <si>
    <t xml:space="preserve">glossary</t>
  </si>
  <si>
    <r>
      <rPr>
        <sz val="10"/>
        <color rgb="FF0000FF"/>
        <rFont val="Arial"/>
        <family val="2"/>
      </rPr>
      <t xml:space="preserve">Entry has been approved
</t>
    </r>
    <r>
      <rPr>
        <sz val="10"/>
        <rFont val="Arial"/>
        <family val="2"/>
      </rPr>
      <t xml:space="preserve">\mod_glossary\event\entry_approved</t>
    </r>
  </si>
  <si>
    <t xml:space="preserve">glossary_entries</t>
  </si>
  <si>
    <r>
      <rPr>
        <sz val="10"/>
        <color rgb="FF0000FF"/>
        <rFont val="Arial"/>
        <family val="2"/>
      </rPr>
      <t xml:space="preserve">Entry has been created
</t>
    </r>
    <r>
      <rPr>
        <sz val="10"/>
        <rFont val="Arial"/>
        <family val="2"/>
      </rPr>
      <t xml:space="preserve">\mod_glossary\event\entry_created</t>
    </r>
  </si>
  <si>
    <r>
      <rPr>
        <sz val="10"/>
        <color rgb="FF0000FF"/>
        <rFont val="Arial"/>
        <family val="2"/>
      </rPr>
      <t xml:space="preserve">Entry has been deleted
</t>
    </r>
    <r>
      <rPr>
        <sz val="10"/>
        <rFont val="Arial"/>
        <family val="2"/>
      </rPr>
      <t xml:space="preserve">\mod_glossary\event\entry_deleted</t>
    </r>
  </si>
  <si>
    <r>
      <rPr>
        <sz val="10"/>
        <color rgb="FF0000FF"/>
        <rFont val="Arial"/>
        <family val="2"/>
      </rPr>
      <t xml:space="preserve">Entry has been disapproved
</t>
    </r>
    <r>
      <rPr>
        <sz val="10"/>
        <rFont val="Arial"/>
        <family val="2"/>
      </rPr>
      <t xml:space="preserve">\mod_glossary\event\entry_disapproved</t>
    </r>
  </si>
  <si>
    <r>
      <rPr>
        <sz val="10"/>
        <color rgb="FF0000FF"/>
        <rFont val="Arial"/>
        <family val="2"/>
      </rPr>
      <t xml:space="preserve">Entry has been updated
</t>
    </r>
    <r>
      <rPr>
        <sz val="10"/>
        <rFont val="Arial"/>
        <family val="2"/>
      </rPr>
      <t xml:space="preserve">\mod_glossary\event\entry_updated</t>
    </r>
  </si>
  <si>
    <r>
      <rPr>
        <sz val="10"/>
        <color rgb="FF0000FF"/>
        <rFont val="Arial"/>
        <family val="2"/>
      </rPr>
      <t xml:space="preserve">Entry has been viewed
</t>
    </r>
    <r>
      <rPr>
        <sz val="10"/>
        <rFont val="Arial"/>
        <family val="2"/>
      </rPr>
      <t xml:space="preserve">\mod_glossary\event\entry_viewed</t>
    </r>
  </si>
  <si>
    <r>
      <rPr>
        <sz val="10"/>
        <color rgb="FF0000FF"/>
        <rFont val="Arial"/>
        <family val="2"/>
      </rPr>
      <t xml:space="preserve">Course module instance list viewed
</t>
    </r>
    <r>
      <rPr>
        <sz val="10"/>
        <rFont val="Arial"/>
        <family val="2"/>
      </rPr>
      <t xml:space="preserve">\mod_h5pactivity\event\course_module_instance_list_viewed</t>
    </r>
  </si>
  <si>
    <t xml:space="preserve">H5P</t>
  </si>
  <si>
    <r>
      <rPr>
        <sz val="10"/>
        <color rgb="FF0000FF"/>
        <rFont val="Arial"/>
        <family val="2"/>
      </rPr>
      <t xml:space="preserve">Course module viewed
</t>
    </r>
    <r>
      <rPr>
        <sz val="10"/>
        <rFont val="Arial"/>
        <family val="2"/>
      </rPr>
      <t xml:space="preserve">\mod_h5pactivity\event\course_module_viewed</t>
    </r>
  </si>
  <si>
    <t xml:space="preserve">h5pactivity</t>
  </si>
  <si>
    <r>
      <rPr>
        <sz val="10"/>
        <color rgb="FF0000FF"/>
        <rFont val="Arial"/>
        <family val="2"/>
      </rPr>
      <t xml:space="preserve">Report viewed
</t>
    </r>
    <r>
      <rPr>
        <sz val="10"/>
        <rFont val="Arial"/>
        <family val="2"/>
      </rPr>
      <t xml:space="preserve">\mod_h5pactivity\event\report_viewed</t>
    </r>
  </si>
  <si>
    <r>
      <rPr>
        <sz val="10"/>
        <color rgb="FF0000FF"/>
        <rFont val="Arial"/>
        <family val="2"/>
      </rPr>
      <t xml:space="preserve">xAPI statement received
</t>
    </r>
    <r>
      <rPr>
        <sz val="10"/>
        <rFont val="Arial"/>
        <family val="2"/>
      </rPr>
      <t xml:space="preserve">\mod_h5pactivity\event\statement_received</t>
    </r>
  </si>
  <si>
    <r>
      <rPr>
        <sz val="10"/>
        <color rgb="FF0000FF"/>
        <rFont val="Arial"/>
        <family val="2"/>
      </rPr>
      <t xml:space="preserve">Course module instance list viewed
</t>
    </r>
    <r>
      <rPr>
        <sz val="10"/>
        <rFont val="Arial"/>
        <family val="2"/>
      </rPr>
      <t xml:space="preserve">\mod_imscp\event\course_module_instance_list_viewed</t>
    </r>
  </si>
  <si>
    <t xml:space="preserve">IMS content package</t>
  </si>
  <si>
    <r>
      <rPr>
        <sz val="10"/>
        <color rgb="FF0000FF"/>
        <rFont val="Arial"/>
        <family val="2"/>
      </rPr>
      <t xml:space="preserve">Course module viewed
</t>
    </r>
    <r>
      <rPr>
        <sz val="10"/>
        <rFont val="Arial"/>
        <family val="2"/>
      </rPr>
      <t xml:space="preserve">\mod_imscp\event\course_module_viewed</t>
    </r>
  </si>
  <si>
    <t xml:space="preserve">imscp</t>
  </si>
  <si>
    <r>
      <rPr>
        <sz val="10"/>
        <color rgb="FF0000FF"/>
        <rFont val="Arial"/>
        <family val="2"/>
      </rPr>
      <t xml:space="preserve">Content page viewed
</t>
    </r>
    <r>
      <rPr>
        <sz val="10"/>
        <rFont val="Arial"/>
        <family val="2"/>
      </rPr>
      <t xml:space="preserve">\mod_lesson\event\content_page_viewed</t>
    </r>
  </si>
  <si>
    <t xml:space="preserve">Lesson</t>
  </si>
  <si>
    <t xml:space="preserve">lesson_pages</t>
  </si>
  <si>
    <r>
      <rPr>
        <sz val="10"/>
        <color rgb="FF0000FF"/>
        <rFont val="Arial"/>
        <family val="2"/>
      </rPr>
      <t xml:space="preserve">Course module instance list viewed
</t>
    </r>
    <r>
      <rPr>
        <sz val="10"/>
        <rFont val="Arial"/>
        <family val="2"/>
      </rPr>
      <t xml:space="preserve">\mod_lesson\event\course_module_instance_list_viewed</t>
    </r>
  </si>
  <si>
    <r>
      <rPr>
        <sz val="10"/>
        <color rgb="FF0000FF"/>
        <rFont val="Arial"/>
        <family val="2"/>
      </rPr>
      <t xml:space="preserve">Course module viewed
</t>
    </r>
    <r>
      <rPr>
        <sz val="10"/>
        <rFont val="Arial"/>
        <family val="2"/>
      </rPr>
      <t xml:space="preserve">\mod_lesson\event\course_module_viewed</t>
    </r>
  </si>
  <si>
    <t xml:space="preserve">lesson</t>
  </si>
  <si>
    <r>
      <rPr>
        <sz val="10"/>
        <color rgb="FF0000FF"/>
        <rFont val="Arial"/>
        <family val="2"/>
      </rPr>
      <t xml:space="preserve">Essay assessed
</t>
    </r>
    <r>
      <rPr>
        <sz val="10"/>
        <rFont val="Arial"/>
        <family val="2"/>
      </rPr>
      <t xml:space="preserve">\mod_lesson\event\essay_assessed</t>
    </r>
  </si>
  <si>
    <t xml:space="preserve">lesson_grades</t>
  </si>
  <si>
    <r>
      <rPr>
        <sz val="10"/>
        <color rgb="FF0000FF"/>
        <rFont val="Arial"/>
        <family val="2"/>
      </rPr>
      <t xml:space="preserve">Essay attempt viewed
</t>
    </r>
    <r>
      <rPr>
        <sz val="10"/>
        <rFont val="Arial"/>
        <family val="2"/>
      </rPr>
      <t xml:space="preserve">\mod_lesson\event\essay_attempt_viewed</t>
    </r>
  </si>
  <si>
    <t xml:space="preserve">lesson_attempts</t>
  </si>
  <si>
    <r>
      <rPr>
        <sz val="10"/>
        <color rgb="FF0000FF"/>
        <rFont val="Arial"/>
        <family val="2"/>
      </rPr>
      <t xml:space="preserve">Lesson override created
</t>
    </r>
    <r>
      <rPr>
        <sz val="10"/>
        <rFont val="Arial"/>
        <family val="2"/>
      </rPr>
      <t xml:space="preserve">\mod_lesson\event\group_override_created</t>
    </r>
  </si>
  <si>
    <t xml:space="preserve">lesson_overrides</t>
  </si>
  <si>
    <r>
      <rPr>
        <sz val="10"/>
        <color rgb="FF0000FF"/>
        <rFont val="Arial"/>
        <family val="2"/>
      </rPr>
      <t xml:space="preserve">Lesson override deleted
</t>
    </r>
    <r>
      <rPr>
        <sz val="10"/>
        <rFont val="Arial"/>
        <family val="2"/>
      </rPr>
      <t xml:space="preserve">\mod_lesson\event\group_override_deleted</t>
    </r>
  </si>
  <si>
    <r>
      <rPr>
        <sz val="10"/>
        <color rgb="FF0000FF"/>
        <rFont val="Arial"/>
        <family val="2"/>
      </rPr>
      <t xml:space="preserve">Lesson override updated
</t>
    </r>
    <r>
      <rPr>
        <sz val="10"/>
        <rFont val="Arial"/>
        <family val="2"/>
      </rPr>
      <t xml:space="preserve">\mod_lesson\event\group_override_updated</t>
    </r>
  </si>
  <si>
    <r>
      <rPr>
        <sz val="10"/>
        <color rgb="FF0000FF"/>
        <rFont val="Arial"/>
        <family val="2"/>
      </rPr>
      <t xml:space="preserve">Lesson high score added
</t>
    </r>
    <r>
      <rPr>
        <sz val="10"/>
        <rFont val="Arial"/>
        <family val="2"/>
      </rPr>
      <t xml:space="preserve">\mod_lesson\event\highscore_added</t>
    </r>
  </si>
  <si>
    <t xml:space="preserve">lesson_high_scores</t>
  </si>
  <si>
    <r>
      <rPr>
        <sz val="10"/>
        <color rgb="FF0000FF"/>
        <rFont val="Arial"/>
        <family val="2"/>
      </rPr>
      <t xml:space="preserve">Lesson high scores viewed
</t>
    </r>
    <r>
      <rPr>
        <sz val="10"/>
        <rFont val="Arial"/>
        <family val="2"/>
      </rPr>
      <t xml:space="preserve">\mod_lesson\event\highscores_viewed</t>
    </r>
  </si>
  <si>
    <r>
      <rPr>
        <sz val="10"/>
        <color rgb="FF0000FF"/>
        <rFont val="Arial"/>
        <family val="2"/>
      </rPr>
      <t xml:space="preserve">Lesson ended
</t>
    </r>
    <r>
      <rPr>
        <sz val="10"/>
        <rFont val="Arial"/>
        <family val="2"/>
      </rPr>
      <t xml:space="preserve">\mod_lesson\event\lesson_ended</t>
    </r>
  </si>
  <si>
    <r>
      <rPr>
        <sz val="10"/>
        <color rgb="FF0000FF"/>
        <rFont val="Arial"/>
        <family val="2"/>
      </rPr>
      <t xml:space="preserve">Lesson restarted
</t>
    </r>
    <r>
      <rPr>
        <sz val="10"/>
        <rFont val="Arial"/>
        <family val="2"/>
      </rPr>
      <t xml:space="preserve">\mod_lesson\event\lesson_restarted</t>
    </r>
  </si>
  <si>
    <r>
      <rPr>
        <sz val="10"/>
        <color rgb="FF0000FF"/>
        <rFont val="Arial"/>
        <family val="2"/>
      </rPr>
      <t xml:space="preserve">Lesson resumed
</t>
    </r>
    <r>
      <rPr>
        <sz val="10"/>
        <rFont val="Arial"/>
        <family val="2"/>
      </rPr>
      <t xml:space="preserve">\mod_lesson\event\lesson_resumed</t>
    </r>
  </si>
  <si>
    <r>
      <rPr>
        <sz val="10"/>
        <color rgb="FF0000FF"/>
        <rFont val="Arial"/>
        <family val="2"/>
      </rPr>
      <t xml:space="preserve">Lesson started
</t>
    </r>
    <r>
      <rPr>
        <sz val="10"/>
        <rFont val="Arial"/>
        <family val="2"/>
      </rPr>
      <t xml:space="preserve">\mod_lesson\event\lesson_started</t>
    </r>
  </si>
  <si>
    <r>
      <rPr>
        <sz val="10"/>
        <color rgb="FF0000FF"/>
        <rFont val="Arial"/>
        <family val="2"/>
      </rPr>
      <t xml:space="preserve">Page created
</t>
    </r>
    <r>
      <rPr>
        <sz val="10"/>
        <rFont val="Arial"/>
        <family val="2"/>
      </rPr>
      <t xml:space="preserve">\mod_lesson\event\page_created</t>
    </r>
  </si>
  <si>
    <r>
      <rPr>
        <sz val="10"/>
        <color rgb="FF0000FF"/>
        <rFont val="Arial"/>
        <family val="2"/>
      </rPr>
      <t xml:space="preserve">Page deleted
</t>
    </r>
    <r>
      <rPr>
        <sz val="10"/>
        <rFont val="Arial"/>
        <family val="2"/>
      </rPr>
      <t xml:space="preserve">\mod_lesson\event\page_deleted</t>
    </r>
  </si>
  <si>
    <r>
      <rPr>
        <sz val="10"/>
        <color rgb="FF0000FF"/>
        <rFont val="Arial"/>
        <family val="2"/>
      </rPr>
      <t xml:space="preserve">Page moved
</t>
    </r>
    <r>
      <rPr>
        <sz val="10"/>
        <rFont val="Arial"/>
        <family val="2"/>
      </rPr>
      <t xml:space="preserve">\mod_lesson\event\page_moved</t>
    </r>
  </si>
  <si>
    <r>
      <rPr>
        <sz val="10"/>
        <color rgb="FF0000FF"/>
        <rFont val="Arial"/>
        <family val="2"/>
      </rPr>
      <t xml:space="preserve">Page updated
</t>
    </r>
    <r>
      <rPr>
        <sz val="10"/>
        <rFont val="Arial"/>
        <family val="2"/>
      </rPr>
      <t xml:space="preserve">\mod_lesson\event\page_updated</t>
    </r>
  </si>
  <si>
    <r>
      <rPr>
        <sz val="10"/>
        <color rgb="FF0000FF"/>
        <rFont val="Arial"/>
        <family val="2"/>
      </rPr>
      <t xml:space="preserve">Question answered
</t>
    </r>
    <r>
      <rPr>
        <sz val="10"/>
        <rFont val="Arial"/>
        <family val="2"/>
      </rPr>
      <t xml:space="preserve">\mod_lesson\event\question_answered</t>
    </r>
  </si>
  <si>
    <r>
      <rPr>
        <sz val="10"/>
        <color rgb="FF0000FF"/>
        <rFont val="Arial"/>
        <family val="2"/>
      </rPr>
      <t xml:space="preserve">Question viewed
</t>
    </r>
    <r>
      <rPr>
        <sz val="10"/>
        <rFont val="Arial"/>
        <family val="2"/>
      </rPr>
      <t xml:space="preserve">\mod_lesson\event\question_viewed</t>
    </r>
  </si>
  <si>
    <r>
      <rPr>
        <sz val="10"/>
        <color rgb="FF0000FF"/>
        <rFont val="Arial"/>
        <family val="2"/>
      </rPr>
      <t xml:space="preserve">Lesson override created
</t>
    </r>
    <r>
      <rPr>
        <sz val="10"/>
        <rFont val="Arial"/>
        <family val="2"/>
      </rPr>
      <t xml:space="preserve">\mod_lesson\event\user_override_created</t>
    </r>
  </si>
  <si>
    <r>
      <rPr>
        <sz val="10"/>
        <color rgb="FF0000FF"/>
        <rFont val="Arial"/>
        <family val="2"/>
      </rPr>
      <t xml:space="preserve">Lesson override deleted
</t>
    </r>
    <r>
      <rPr>
        <sz val="10"/>
        <rFont val="Arial"/>
        <family val="2"/>
      </rPr>
      <t xml:space="preserve">\mod_lesson\event\user_override_deleted</t>
    </r>
  </si>
  <si>
    <r>
      <rPr>
        <sz val="10"/>
        <color rgb="FF0000FF"/>
        <rFont val="Arial"/>
        <family val="2"/>
      </rPr>
      <t xml:space="preserve">Lesson override updated
</t>
    </r>
    <r>
      <rPr>
        <sz val="10"/>
        <rFont val="Arial"/>
        <family val="2"/>
      </rPr>
      <t xml:space="preserve">\mod_lesson\event\user_override_updated</t>
    </r>
  </si>
  <si>
    <r>
      <rPr>
        <sz val="10"/>
        <color rgb="FF0000FF"/>
        <rFont val="Arial"/>
        <family val="2"/>
      </rPr>
      <t xml:space="preserve">Course module instance list viewed
</t>
    </r>
    <r>
      <rPr>
        <sz val="10"/>
        <rFont val="Arial"/>
        <family val="2"/>
      </rPr>
      <t xml:space="preserve">\mod_lti\event\course_module_instance_list_viewed</t>
    </r>
  </si>
  <si>
    <t xml:space="preserve">External tool</t>
  </si>
  <si>
    <r>
      <rPr>
        <sz val="10"/>
        <color rgb="FF0000FF"/>
        <rFont val="Arial"/>
        <family val="2"/>
      </rPr>
      <t xml:space="preserve">Course module viewed
</t>
    </r>
    <r>
      <rPr>
        <sz val="10"/>
        <rFont val="Arial"/>
        <family val="2"/>
      </rPr>
      <t xml:space="preserve">\mod_lti\event\course_module_viewed</t>
    </r>
  </si>
  <si>
    <t xml:space="preserve">lti</t>
  </si>
  <si>
    <r>
      <rPr>
        <sz val="10"/>
        <color rgb="FF0000FF"/>
        <rFont val="Arial"/>
        <family val="2"/>
      </rPr>
      <t xml:space="preserve">LTI unknown service API call.
</t>
    </r>
    <r>
      <rPr>
        <sz val="10"/>
        <rFont val="Arial"/>
        <family val="2"/>
      </rPr>
      <t xml:space="preserve">\mod_lti\event\unknown_service_api_called</t>
    </r>
  </si>
  <si>
    <t xml:space="preserve">lti_unknown_service_api_call</t>
  </si>
  <si>
    <r>
      <rPr>
        <sz val="10"/>
        <color rgb="FF0000FF"/>
        <rFont val="Arial"/>
        <family val="2"/>
      </rPr>
      <t xml:space="preserve">Course module instance list viewed
</t>
    </r>
    <r>
      <rPr>
        <sz val="10"/>
        <rFont val="Arial"/>
        <family val="2"/>
      </rPr>
      <t xml:space="preserve">\mod_page\event\course_module_instance_list_viewed</t>
    </r>
  </si>
  <si>
    <t xml:space="preserve">Page</t>
  </si>
  <si>
    <r>
      <rPr>
        <sz val="10"/>
        <color rgb="FF0000FF"/>
        <rFont val="Arial"/>
        <family val="2"/>
      </rPr>
      <t xml:space="preserve">Course module viewed
</t>
    </r>
    <r>
      <rPr>
        <sz val="10"/>
        <rFont val="Arial"/>
        <family val="2"/>
      </rPr>
      <t xml:space="preserve">\mod_page\event\course_module_viewed</t>
    </r>
  </si>
  <si>
    <t xml:space="preserve">page</t>
  </si>
  <si>
    <r>
      <rPr>
        <sz val="10"/>
        <color rgb="FF0000FF"/>
        <rFont val="Arial"/>
        <family val="2"/>
      </rPr>
      <t xml:space="preserve">Quiz attempt abandoned
</t>
    </r>
    <r>
      <rPr>
        <sz val="10"/>
        <rFont val="Arial"/>
        <family val="2"/>
      </rPr>
      <t xml:space="preserve">\mod_quiz\event\attempt_abandoned</t>
    </r>
  </si>
  <si>
    <t xml:space="preserve">Quiz</t>
  </si>
  <si>
    <t xml:space="preserve">quiz_attempts</t>
  </si>
  <si>
    <t xml:space="preserve">quiz_attempt_abandoned</t>
  </si>
  <si>
    <r>
      <rPr>
        <sz val="10"/>
        <color rgb="FF0000FF"/>
        <rFont val="Arial"/>
        <family val="2"/>
      </rPr>
      <t xml:space="preserve">Quiz attempt time limit exceeded
</t>
    </r>
    <r>
      <rPr>
        <sz val="10"/>
        <rFont val="Arial"/>
        <family val="2"/>
      </rPr>
      <t xml:space="preserve">\mod_quiz\event\attempt_becameoverdue</t>
    </r>
  </si>
  <si>
    <t xml:space="preserve">quiz_attempt_overdue</t>
  </si>
  <si>
    <r>
      <rPr>
        <sz val="10"/>
        <color rgb="FF0000FF"/>
        <rFont val="Arial"/>
        <family val="2"/>
      </rPr>
      <t xml:space="preserve">Quiz attempt deleted
</t>
    </r>
    <r>
      <rPr>
        <sz val="10"/>
        <rFont val="Arial"/>
        <family val="2"/>
      </rPr>
      <t xml:space="preserve">\mod_quiz\event\attempt_deleted</t>
    </r>
  </si>
  <si>
    <r>
      <rPr>
        <sz val="10"/>
        <color rgb="FF0000FF"/>
        <rFont val="Arial"/>
        <family val="2"/>
      </rPr>
      <t xml:space="preserve">Quiz attempt preview started
</t>
    </r>
    <r>
      <rPr>
        <sz val="10"/>
        <rFont val="Arial"/>
        <family val="2"/>
      </rPr>
      <t xml:space="preserve">\mod_quiz\event\attempt_preview_started</t>
    </r>
  </si>
  <si>
    <r>
      <rPr>
        <sz val="10"/>
        <color rgb="FF0000FF"/>
        <rFont val="Arial"/>
        <family val="2"/>
      </rPr>
      <t xml:space="preserve">Quiz attempt regraded
</t>
    </r>
    <r>
      <rPr>
        <sz val="10"/>
        <rFont val="Arial"/>
        <family val="2"/>
      </rPr>
      <t xml:space="preserve">\mod_quiz\event\attempt_regraded</t>
    </r>
  </si>
  <si>
    <r>
      <rPr>
        <sz val="10"/>
        <color rgb="FF0000FF"/>
        <rFont val="Arial"/>
        <family val="2"/>
      </rPr>
      <t xml:space="preserve">Quiz attempt reviewed
</t>
    </r>
    <r>
      <rPr>
        <sz val="10"/>
        <rFont val="Arial"/>
        <family val="2"/>
      </rPr>
      <t xml:space="preserve">\mod_quiz\event\attempt_reviewed</t>
    </r>
  </si>
  <si>
    <r>
      <rPr>
        <sz val="10"/>
        <color rgb="FF0000FF"/>
        <rFont val="Arial"/>
        <family val="2"/>
      </rPr>
      <t xml:space="preserve">Quiz attempt started
</t>
    </r>
    <r>
      <rPr>
        <sz val="10"/>
        <rFont val="Arial"/>
        <family val="2"/>
      </rPr>
      <t xml:space="preserve">\mod_quiz\event\attempt_started</t>
    </r>
  </si>
  <si>
    <t xml:space="preserve">quiz_attempt_started</t>
  </si>
  <si>
    <r>
      <rPr>
        <sz val="10"/>
        <color rgb="FF0000FF"/>
        <rFont val="Arial"/>
        <family val="2"/>
      </rPr>
      <t xml:space="preserve">Quiz attempt submitted
</t>
    </r>
    <r>
      <rPr>
        <sz val="10"/>
        <rFont val="Arial"/>
        <family val="2"/>
      </rPr>
      <t xml:space="preserve">\mod_quiz\event\attempt_submitted</t>
    </r>
  </si>
  <si>
    <t xml:space="preserve">quiz_attempt_submitted</t>
  </si>
  <si>
    <r>
      <rPr>
        <sz val="10"/>
        <color rgb="FF0000FF"/>
        <rFont val="Arial"/>
        <family val="2"/>
      </rPr>
      <t xml:space="preserve">Quiz attempt summary viewed
</t>
    </r>
    <r>
      <rPr>
        <sz val="10"/>
        <rFont val="Arial"/>
        <family val="2"/>
      </rPr>
      <t xml:space="preserve">\mod_quiz\event\attempt_summary_viewed</t>
    </r>
  </si>
  <si>
    <r>
      <rPr>
        <sz val="10"/>
        <color rgb="FF0000FF"/>
        <rFont val="Arial"/>
        <family val="2"/>
      </rPr>
      <t xml:space="preserve">Quiz attempt viewed
</t>
    </r>
    <r>
      <rPr>
        <sz val="10"/>
        <rFont val="Arial"/>
        <family val="2"/>
      </rPr>
      <t xml:space="preserve">\mod_quiz\event\attempt_viewed</t>
    </r>
  </si>
  <si>
    <r>
      <rPr>
        <sz val="10"/>
        <color rgb="FF0000FF"/>
        <rFont val="Arial"/>
        <family val="2"/>
      </rPr>
      <t xml:space="preserve">Course module instance list viewed
</t>
    </r>
    <r>
      <rPr>
        <sz val="10"/>
        <rFont val="Arial"/>
        <family val="2"/>
      </rPr>
      <t xml:space="preserve">\mod_quiz\event\course_module_instance_list_viewed</t>
    </r>
  </si>
  <si>
    <r>
      <rPr>
        <sz val="10"/>
        <color rgb="FF0000FF"/>
        <rFont val="Arial"/>
        <family val="2"/>
      </rPr>
      <t xml:space="preserve">Course module viewed
</t>
    </r>
    <r>
      <rPr>
        <sz val="10"/>
        <rFont val="Arial"/>
        <family val="2"/>
      </rPr>
      <t xml:space="preserve">\mod_quiz\event\course_module_viewed</t>
    </r>
  </si>
  <si>
    <t xml:space="preserve">quiz</t>
  </si>
  <si>
    <r>
      <rPr>
        <sz val="10"/>
        <color rgb="FF0000FF"/>
        <rFont val="Arial"/>
        <family val="2"/>
      </rPr>
      <t xml:space="preserve">Quiz edit page viewed
</t>
    </r>
    <r>
      <rPr>
        <sz val="10"/>
        <rFont val="Arial"/>
        <family val="2"/>
      </rPr>
      <t xml:space="preserve">\mod_quiz\event\edit_page_viewed</t>
    </r>
  </si>
  <si>
    <r>
      <rPr>
        <sz val="10"/>
        <color rgb="FF0000FF"/>
        <rFont val="Arial"/>
        <family val="2"/>
      </rPr>
      <t xml:space="preserve">Quiz override created
</t>
    </r>
    <r>
      <rPr>
        <sz val="10"/>
        <rFont val="Arial"/>
        <family val="2"/>
      </rPr>
      <t xml:space="preserve">\mod_quiz\event\group_override_created</t>
    </r>
  </si>
  <si>
    <t xml:space="preserve">quiz_overrides</t>
  </si>
  <si>
    <r>
      <rPr>
        <sz val="10"/>
        <color rgb="FF0000FF"/>
        <rFont val="Arial"/>
        <family val="2"/>
      </rPr>
      <t xml:space="preserve">Quiz override deleted
</t>
    </r>
    <r>
      <rPr>
        <sz val="10"/>
        <rFont val="Arial"/>
        <family val="2"/>
      </rPr>
      <t xml:space="preserve">\mod_quiz\event\group_override_deleted</t>
    </r>
  </si>
  <si>
    <r>
      <rPr>
        <sz val="10"/>
        <color rgb="FF0000FF"/>
        <rFont val="Arial"/>
        <family val="2"/>
      </rPr>
      <t xml:space="preserve">Quiz override updated
</t>
    </r>
    <r>
      <rPr>
        <sz val="10"/>
        <rFont val="Arial"/>
        <family val="2"/>
      </rPr>
      <t xml:space="preserve">\mod_quiz\event\group_override_updated</t>
    </r>
  </si>
  <si>
    <r>
      <rPr>
        <sz val="10"/>
        <color rgb="FF0000FF"/>
        <rFont val="Arial"/>
        <family val="2"/>
      </rPr>
      <t xml:space="preserve">Question manually graded
</t>
    </r>
    <r>
      <rPr>
        <sz val="10"/>
        <rFont val="Arial"/>
        <family val="2"/>
      </rPr>
      <t xml:space="preserve">\mod_quiz\event\question_manually_graded</t>
    </r>
  </si>
  <si>
    <r>
      <rPr>
        <sz val="10"/>
        <color rgb="FF0000FF"/>
        <rFont val="Arial"/>
        <family val="2"/>
      </rPr>
      <t xml:space="preserve">Quiz report viewed
</t>
    </r>
    <r>
      <rPr>
        <sz val="10"/>
        <rFont val="Arial"/>
        <family val="2"/>
      </rPr>
      <t xml:space="preserve">\mod_quiz\event\report_viewed</t>
    </r>
  </si>
  <si>
    <r>
      <rPr>
        <sz val="10"/>
        <color rgb="FF0000FF"/>
        <rFont val="Arial"/>
        <family val="2"/>
      </rPr>
      <t xml:space="preserve">Quiz override created
</t>
    </r>
    <r>
      <rPr>
        <sz val="10"/>
        <rFont val="Arial"/>
        <family val="2"/>
      </rPr>
      <t xml:space="preserve">\mod_quiz\event\user_override_created</t>
    </r>
  </si>
  <si>
    <r>
      <rPr>
        <sz val="10"/>
        <color rgb="FF0000FF"/>
        <rFont val="Arial"/>
        <family val="2"/>
      </rPr>
      <t xml:space="preserve">Quiz override deleted
</t>
    </r>
    <r>
      <rPr>
        <sz val="10"/>
        <rFont val="Arial"/>
        <family val="2"/>
      </rPr>
      <t xml:space="preserve">\mod_quiz\event\user_override_deleted</t>
    </r>
  </si>
  <si>
    <r>
      <rPr>
        <sz val="10"/>
        <color rgb="FF0000FF"/>
        <rFont val="Arial"/>
        <family val="2"/>
      </rPr>
      <t xml:space="preserve">Quiz override updated
</t>
    </r>
    <r>
      <rPr>
        <sz val="10"/>
        <rFont val="Arial"/>
        <family val="2"/>
      </rPr>
      <t xml:space="preserve">\mod_quiz\event\user_override_updated</t>
    </r>
  </si>
  <si>
    <r>
      <rPr>
        <sz val="10"/>
        <color rgb="FF0000FF"/>
        <rFont val="Arial"/>
        <family val="2"/>
      </rPr>
      <t xml:space="preserve">Course module instance list viewed
</t>
    </r>
    <r>
      <rPr>
        <sz val="10"/>
        <rFont val="Arial"/>
        <family val="2"/>
      </rPr>
      <t xml:space="preserve">\mod_resource\event\course_module_instance_list_viewed</t>
    </r>
  </si>
  <si>
    <t xml:space="preserve">File</t>
  </si>
  <si>
    <r>
      <rPr>
        <sz val="10"/>
        <color rgb="FF0000FF"/>
        <rFont val="Arial"/>
        <family val="2"/>
      </rPr>
      <t xml:space="preserve">Course module viewed
</t>
    </r>
    <r>
      <rPr>
        <sz val="10"/>
        <rFont val="Arial"/>
        <family val="2"/>
      </rPr>
      <t xml:space="preserve">\mod_resource\event\course_module_viewed</t>
    </r>
  </si>
  <si>
    <t xml:space="preserve">resource</t>
  </si>
  <si>
    <r>
      <rPr>
        <sz val="10"/>
        <color rgb="FF0000FF"/>
        <rFont val="Arial"/>
        <family val="2"/>
      </rPr>
      <t xml:space="preserve">Attempt deleted
</t>
    </r>
    <r>
      <rPr>
        <sz val="10"/>
        <rFont val="Arial"/>
        <family val="2"/>
      </rPr>
      <t xml:space="preserve">\mod_scorm\event\attempt_deleted</t>
    </r>
  </si>
  <si>
    <t xml:space="preserve">SCORM package</t>
  </si>
  <si>
    <r>
      <rPr>
        <sz val="10"/>
        <color rgb="FF0000FF"/>
        <rFont val="Arial"/>
        <family val="2"/>
      </rPr>
      <t xml:space="preserve">Course module instance list viewed
</t>
    </r>
    <r>
      <rPr>
        <sz val="10"/>
        <rFont val="Arial"/>
        <family val="2"/>
      </rPr>
      <t xml:space="preserve">\mod_scorm\event\course_module_instance_list_viewed</t>
    </r>
  </si>
  <si>
    <r>
      <rPr>
        <sz val="10"/>
        <color rgb="FF0000FF"/>
        <rFont val="Arial"/>
        <family val="2"/>
      </rPr>
      <t xml:space="preserve">Course module viewed
</t>
    </r>
    <r>
      <rPr>
        <sz val="10"/>
        <rFont val="Arial"/>
        <family val="2"/>
      </rPr>
      <t xml:space="preserve">\mod_scorm\event\course_module_viewed</t>
    </r>
  </si>
  <si>
    <t xml:space="preserve">scorm</t>
  </si>
  <si>
    <r>
      <rPr>
        <sz val="10"/>
        <color rgb="FF0000FF"/>
        <rFont val="Arial"/>
        <family val="2"/>
      </rPr>
      <t xml:space="preserve">Interactions viewed
</t>
    </r>
    <r>
      <rPr>
        <sz val="10"/>
        <rFont val="Arial"/>
        <family val="2"/>
      </rPr>
      <t xml:space="preserve">\mod_scorm\event\interactions_viewed</t>
    </r>
  </si>
  <si>
    <r>
      <rPr>
        <sz val="10"/>
        <color rgb="FF0000FF"/>
        <rFont val="Arial"/>
        <family val="2"/>
      </rPr>
      <t xml:space="preserve">Report viewed
</t>
    </r>
    <r>
      <rPr>
        <sz val="10"/>
        <rFont val="Arial"/>
        <family val="2"/>
      </rPr>
      <t xml:space="preserve">\mod_scorm\event\report_viewed</t>
    </r>
  </si>
  <si>
    <r>
      <rPr>
        <sz val="10"/>
        <color rgb="FF0000FF"/>
        <rFont val="Arial"/>
        <family val="2"/>
      </rPr>
      <t xml:space="preserve">Sco launched
</t>
    </r>
    <r>
      <rPr>
        <sz val="10"/>
        <rFont val="Arial"/>
        <family val="2"/>
      </rPr>
      <t xml:space="preserve">\mod_scorm\event\sco_launched</t>
    </r>
  </si>
  <si>
    <t xml:space="preserve">scorm_scoes</t>
  </si>
  <si>
    <r>
      <rPr>
        <sz val="10"/>
        <color rgb="FF0000FF"/>
        <rFont val="Arial"/>
        <family val="2"/>
      </rPr>
      <t xml:space="preserve">Submitted SCORM raw score
</t>
    </r>
    <r>
      <rPr>
        <sz val="10"/>
        <rFont val="Arial"/>
        <family val="2"/>
      </rPr>
      <t xml:space="preserve">\mod_scorm\event\scoreraw_submitted</t>
    </r>
  </si>
  <si>
    <t xml:space="preserve">scorm_scoes_track</t>
  </si>
  <si>
    <r>
      <rPr>
        <sz val="10"/>
        <color rgb="FF0000FF"/>
        <rFont val="Arial"/>
        <family val="2"/>
      </rPr>
      <t xml:space="preserve">Submitted SCORM status
</t>
    </r>
    <r>
      <rPr>
        <sz val="10"/>
        <rFont val="Arial"/>
        <family val="2"/>
      </rPr>
      <t xml:space="preserve">\mod_scorm\event\status_submitted</t>
    </r>
  </si>
  <si>
    <r>
      <rPr>
        <sz val="10"/>
        <color rgb="FF0000FF"/>
        <rFont val="Arial"/>
        <family val="2"/>
      </rPr>
      <t xml:space="preserve">Tracks viewed
</t>
    </r>
    <r>
      <rPr>
        <sz val="10"/>
        <rFont val="Arial"/>
        <family val="2"/>
      </rPr>
      <t xml:space="preserve">\mod_scorm\event\tracks_viewed</t>
    </r>
  </si>
  <si>
    <r>
      <rPr>
        <sz val="10"/>
        <color rgb="FF0000FF"/>
        <rFont val="Arial"/>
        <family val="2"/>
      </rPr>
      <t xml:space="preserve">User report viewed
</t>
    </r>
    <r>
      <rPr>
        <sz val="10"/>
        <rFont val="Arial"/>
        <family val="2"/>
      </rPr>
      <t xml:space="preserve">\mod_scorm\event\user_report_viewed</t>
    </r>
  </si>
  <si>
    <r>
      <rPr>
        <sz val="10"/>
        <color rgb="FF0000FF"/>
        <rFont val="Arial"/>
        <family val="2"/>
      </rPr>
      <t xml:space="preserve">Course module instance list viewed
</t>
    </r>
    <r>
      <rPr>
        <sz val="10"/>
        <rFont val="Arial"/>
        <family val="2"/>
      </rPr>
      <t xml:space="preserve">\mod_survey\event\course_module_instance_list_viewed</t>
    </r>
  </si>
  <si>
    <t xml:space="preserve">Survey</t>
  </si>
  <si>
    <r>
      <rPr>
        <sz val="10"/>
        <color rgb="FF0000FF"/>
        <rFont val="Arial"/>
        <family val="2"/>
      </rPr>
      <t xml:space="preserve">Course module viewed
</t>
    </r>
    <r>
      <rPr>
        <sz val="10"/>
        <rFont val="Arial"/>
        <family val="2"/>
      </rPr>
      <t xml:space="preserve">\mod_survey\event\course_module_viewed</t>
    </r>
  </si>
  <si>
    <t xml:space="preserve">survey</t>
  </si>
  <si>
    <r>
      <rPr>
        <sz val="10"/>
        <color rgb="FF0000FF"/>
        <rFont val="Arial"/>
        <family val="2"/>
      </rPr>
      <t xml:space="preserve">Survey report downloaded
</t>
    </r>
    <r>
      <rPr>
        <sz val="10"/>
        <rFont val="Arial"/>
        <family val="2"/>
      </rPr>
      <t xml:space="preserve">\mod_survey\event\report_downloaded</t>
    </r>
  </si>
  <si>
    <r>
      <rPr>
        <sz val="10"/>
        <color rgb="FF0000FF"/>
        <rFont val="Arial"/>
        <family val="2"/>
      </rPr>
      <t xml:space="preserve">Survey report viewed
</t>
    </r>
    <r>
      <rPr>
        <sz val="10"/>
        <rFont val="Arial"/>
        <family val="2"/>
      </rPr>
      <t xml:space="preserve">\mod_survey\event\report_viewed</t>
    </r>
  </si>
  <si>
    <r>
      <rPr>
        <sz val="10"/>
        <color rgb="FF0000FF"/>
        <rFont val="Arial"/>
        <family val="2"/>
      </rPr>
      <t xml:space="preserve">Survey response submitted
</t>
    </r>
    <r>
      <rPr>
        <sz val="10"/>
        <rFont val="Arial"/>
        <family val="2"/>
      </rPr>
      <t xml:space="preserve">\mod_survey\event\response_submitted</t>
    </r>
  </si>
  <si>
    <r>
      <rPr>
        <sz val="10"/>
        <color rgb="FF0000FF"/>
        <rFont val="Arial"/>
        <family val="2"/>
      </rPr>
      <t xml:space="preserve">Course module instance list viewed
</t>
    </r>
    <r>
      <rPr>
        <sz val="10"/>
        <rFont val="Arial"/>
        <family val="2"/>
      </rPr>
      <t xml:space="preserve">\mod_url\event\course_module_instance_list_viewed</t>
    </r>
  </si>
  <si>
    <t xml:space="preserve">URL</t>
  </si>
  <si>
    <r>
      <rPr>
        <sz val="10"/>
        <color rgb="FF0000FF"/>
        <rFont val="Arial"/>
        <family val="2"/>
      </rPr>
      <t xml:space="preserve">Course module viewed
</t>
    </r>
    <r>
      <rPr>
        <sz val="10"/>
        <rFont val="Arial"/>
        <family val="2"/>
      </rPr>
      <t xml:space="preserve">\mod_url\event\course_module_viewed</t>
    </r>
  </si>
  <si>
    <t xml:space="preserve">url</t>
  </si>
  <si>
    <r>
      <rPr>
        <sz val="10"/>
        <color rgb="FF0000FF"/>
        <rFont val="Arial"/>
        <family val="2"/>
      </rPr>
      <t xml:space="preserve">Comment created
</t>
    </r>
    <r>
      <rPr>
        <sz val="10"/>
        <rFont val="Arial"/>
        <family val="2"/>
      </rPr>
      <t xml:space="preserve">\mod_wiki\event\comment_created</t>
    </r>
  </si>
  <si>
    <t xml:space="preserve">Wiki</t>
  </si>
  <si>
    <r>
      <rPr>
        <sz val="10"/>
        <color rgb="FF0000FF"/>
        <rFont val="Arial"/>
        <family val="2"/>
      </rPr>
      <t xml:space="preserve">Comment deleted
</t>
    </r>
    <r>
      <rPr>
        <sz val="10"/>
        <rFont val="Arial"/>
        <family val="2"/>
      </rPr>
      <t xml:space="preserve">\mod_wiki\event\comment_deleted</t>
    </r>
  </si>
  <si>
    <r>
      <rPr>
        <sz val="10"/>
        <color rgb="FF0000FF"/>
        <rFont val="Arial"/>
        <family val="2"/>
      </rPr>
      <t xml:space="preserve">Comments viewed
</t>
    </r>
    <r>
      <rPr>
        <sz val="10"/>
        <rFont val="Arial"/>
        <family val="2"/>
      </rPr>
      <t xml:space="preserve">\mod_wiki\event\comments_viewed</t>
    </r>
  </si>
  <si>
    <t xml:space="preserve">wiki_pages</t>
  </si>
  <si>
    <r>
      <rPr>
        <sz val="10"/>
        <color rgb="FF0000FF"/>
        <rFont val="Arial"/>
        <family val="2"/>
      </rPr>
      <t xml:space="preserve">Course module instance list viewed
</t>
    </r>
    <r>
      <rPr>
        <sz val="10"/>
        <rFont val="Arial"/>
        <family val="2"/>
      </rPr>
      <t xml:space="preserve">\mod_wiki\event\course_module_instance_list_viewed</t>
    </r>
  </si>
  <si>
    <r>
      <rPr>
        <sz val="10"/>
        <color rgb="FF0000FF"/>
        <rFont val="Arial"/>
        <family val="2"/>
      </rPr>
      <t xml:space="preserve">Course module viewed
</t>
    </r>
    <r>
      <rPr>
        <sz val="10"/>
        <rFont val="Arial"/>
        <family val="2"/>
      </rPr>
      <t xml:space="preserve">\mod_wiki\event\course_module_viewed</t>
    </r>
  </si>
  <si>
    <t xml:space="preserve">wiki</t>
  </si>
  <si>
    <r>
      <rPr>
        <sz val="10"/>
        <color rgb="FF0000FF"/>
        <rFont val="Arial"/>
        <family val="2"/>
      </rPr>
      <t xml:space="preserve">Wiki page created
</t>
    </r>
    <r>
      <rPr>
        <sz val="10"/>
        <rFont val="Arial"/>
        <family val="2"/>
      </rPr>
      <t xml:space="preserve">\mod_wiki\event\page_created</t>
    </r>
  </si>
  <si>
    <r>
      <rPr>
        <sz val="10"/>
        <color rgb="FF0000FF"/>
        <rFont val="Arial"/>
        <family val="2"/>
      </rPr>
      <t xml:space="preserve">Wiki page deleted
</t>
    </r>
    <r>
      <rPr>
        <sz val="10"/>
        <rFont val="Arial"/>
        <family val="2"/>
      </rPr>
      <t xml:space="preserve">\mod_wiki\event\page_deleted</t>
    </r>
  </si>
  <si>
    <r>
      <rPr>
        <sz val="10"/>
        <color rgb="FF0000FF"/>
        <rFont val="Arial"/>
        <family val="2"/>
      </rPr>
      <t xml:space="preserve">Wiki diff viewed
</t>
    </r>
    <r>
      <rPr>
        <sz val="10"/>
        <rFont val="Arial"/>
        <family val="2"/>
      </rPr>
      <t xml:space="preserve">\mod_wiki\event\page_diff_viewed</t>
    </r>
  </si>
  <si>
    <r>
      <rPr>
        <sz val="10"/>
        <color rgb="FF0000FF"/>
        <rFont val="Arial"/>
        <family val="2"/>
      </rPr>
      <t xml:space="preserve">Wiki history viewed
</t>
    </r>
    <r>
      <rPr>
        <sz val="10"/>
        <rFont val="Arial"/>
        <family val="2"/>
      </rPr>
      <t xml:space="preserve">\mod_wiki\event\page_history_viewed</t>
    </r>
  </si>
  <si>
    <r>
      <rPr>
        <sz val="10"/>
        <color rgb="FF0000FF"/>
        <rFont val="Arial"/>
        <family val="2"/>
      </rPr>
      <t xml:space="preserve">Wiki page locks deleted
</t>
    </r>
    <r>
      <rPr>
        <sz val="10"/>
        <rFont val="Arial"/>
        <family val="2"/>
      </rPr>
      <t xml:space="preserve">\mod_wiki\event\page_locks_deleted</t>
    </r>
  </si>
  <si>
    <r>
      <rPr>
        <sz val="10"/>
        <color rgb="FF0000FF"/>
        <rFont val="Arial"/>
        <family val="2"/>
      </rPr>
      <t xml:space="preserve">Wiki page map viewed
</t>
    </r>
    <r>
      <rPr>
        <sz val="10"/>
        <rFont val="Arial"/>
        <family val="2"/>
      </rPr>
      <t xml:space="preserve">\mod_wiki\event\page_map_viewed</t>
    </r>
  </si>
  <si>
    <r>
      <rPr>
        <sz val="10"/>
        <color rgb="FF0000FF"/>
        <rFont val="Arial"/>
        <family val="2"/>
      </rPr>
      <t xml:space="preserve">Wiki page updated
</t>
    </r>
    <r>
      <rPr>
        <sz val="10"/>
        <rFont val="Arial"/>
        <family val="2"/>
      </rPr>
      <t xml:space="preserve">\mod_wiki\event\page_updated</t>
    </r>
  </si>
  <si>
    <r>
      <rPr>
        <sz val="10"/>
        <color rgb="FF0000FF"/>
        <rFont val="Arial"/>
        <family val="2"/>
      </rPr>
      <t xml:space="preserve">Wiki page version deleted
</t>
    </r>
    <r>
      <rPr>
        <sz val="10"/>
        <rFont val="Arial"/>
        <family val="2"/>
      </rPr>
      <t xml:space="preserve">\mod_wiki\event\page_version_deleted</t>
    </r>
  </si>
  <si>
    <t xml:space="preserve">wiki_versions</t>
  </si>
  <si>
    <r>
      <rPr>
        <sz val="10"/>
        <color rgb="FF0000FF"/>
        <rFont val="Arial"/>
        <family val="2"/>
      </rPr>
      <t xml:space="preserve">Wiki version restored
</t>
    </r>
    <r>
      <rPr>
        <sz val="10"/>
        <rFont val="Arial"/>
        <family val="2"/>
      </rPr>
      <t xml:space="preserve">\mod_wiki\event\page_version_restored</t>
    </r>
  </si>
  <si>
    <r>
      <rPr>
        <sz val="10"/>
        <color rgb="FF0000FF"/>
        <rFont val="Arial"/>
        <family val="2"/>
      </rPr>
      <t xml:space="preserve">Wiki page version viewed
</t>
    </r>
    <r>
      <rPr>
        <sz val="10"/>
        <rFont val="Arial"/>
        <family val="2"/>
      </rPr>
      <t xml:space="preserve">\mod_wiki\event\page_version_viewed</t>
    </r>
  </si>
  <si>
    <r>
      <rPr>
        <sz val="10"/>
        <color rgb="FF0000FF"/>
        <rFont val="Arial"/>
        <family val="2"/>
      </rPr>
      <t xml:space="preserve">Wiki page viewed
</t>
    </r>
    <r>
      <rPr>
        <sz val="10"/>
        <rFont val="Arial"/>
        <family val="2"/>
      </rPr>
      <t xml:space="preserve">\mod_wiki\event\page_viewed</t>
    </r>
  </si>
  <si>
    <r>
      <rPr>
        <sz val="10"/>
        <color rgb="FF0000FF"/>
        <rFont val="Arial"/>
        <family val="2"/>
      </rPr>
      <t xml:space="preserve">A submission has been uploaded.
</t>
    </r>
    <r>
      <rPr>
        <sz val="10"/>
        <rFont val="Arial"/>
        <family val="2"/>
      </rPr>
      <t xml:space="preserve">\mod_workshop\event\assessable_uploaded</t>
    </r>
  </si>
  <si>
    <t xml:space="preserve">Workshop</t>
  </si>
  <si>
    <t xml:space="preserve">workshop_submissions</t>
  </si>
  <si>
    <r>
      <rPr>
        <sz val="10"/>
        <color rgb="FF0000FF"/>
        <rFont val="Arial"/>
        <family val="2"/>
      </rPr>
      <t xml:space="preserve">Assessment evaluated
</t>
    </r>
    <r>
      <rPr>
        <sz val="10"/>
        <rFont val="Arial"/>
        <family val="2"/>
      </rPr>
      <t xml:space="preserve">\mod_workshop\event\assessment_evaluated</t>
    </r>
  </si>
  <si>
    <t xml:space="preserve">workshop_aggregations</t>
  </si>
  <si>
    <r>
      <rPr>
        <sz val="10"/>
        <color rgb="FF0000FF"/>
        <rFont val="Arial"/>
        <family val="2"/>
      </rPr>
      <t xml:space="preserve">Assessment evaluations reset
</t>
    </r>
    <r>
      <rPr>
        <sz val="10"/>
        <rFont val="Arial"/>
        <family val="2"/>
      </rPr>
      <t xml:space="preserve">\mod_workshop\event\assessment_evaluations_reset</t>
    </r>
  </si>
  <si>
    <r>
      <rPr>
        <sz val="10"/>
        <color rgb="FF0000FF"/>
        <rFont val="Arial"/>
        <family val="2"/>
      </rPr>
      <t xml:space="preserve">Assessment re-evaluated
</t>
    </r>
    <r>
      <rPr>
        <sz val="10"/>
        <rFont val="Arial"/>
        <family val="2"/>
      </rPr>
      <t xml:space="preserve">\mod_workshop\event\assessment_reevaluated</t>
    </r>
  </si>
  <si>
    <r>
      <rPr>
        <sz val="10"/>
        <color rgb="FF0000FF"/>
        <rFont val="Arial"/>
        <family val="2"/>
      </rPr>
      <t xml:space="preserve">Submission assessments cleared
</t>
    </r>
    <r>
      <rPr>
        <sz val="10"/>
        <rFont val="Arial"/>
        <family val="2"/>
      </rPr>
      <t xml:space="preserve">\mod_workshop\event\assessments_reset</t>
    </r>
  </si>
  <si>
    <r>
      <rPr>
        <sz val="10"/>
        <color rgb="FF0000FF"/>
        <rFont val="Arial"/>
        <family val="2"/>
      </rPr>
      <t xml:space="preserve">Course module instance list viewed
</t>
    </r>
    <r>
      <rPr>
        <sz val="10"/>
        <rFont val="Arial"/>
        <family val="2"/>
      </rPr>
      <t xml:space="preserve">\mod_workshop\event\course_module_instance_list_viewed</t>
    </r>
  </si>
  <si>
    <r>
      <rPr>
        <sz val="10"/>
        <color rgb="FF0000FF"/>
        <rFont val="Arial"/>
        <family val="2"/>
      </rPr>
      <t xml:space="preserve">Course module viewed
</t>
    </r>
    <r>
      <rPr>
        <sz val="10"/>
        <rFont val="Arial"/>
        <family val="2"/>
      </rPr>
      <t xml:space="preserve">\mod_workshop\event\course_module_viewed</t>
    </r>
  </si>
  <si>
    <t xml:space="preserve">workshop</t>
  </si>
  <si>
    <t xml:space="preserve">workshop_viewed</t>
  </si>
  <si>
    <r>
      <rPr>
        <sz val="10"/>
        <color rgb="FF0000FF"/>
        <rFont val="Arial"/>
        <family val="2"/>
      </rPr>
      <t xml:space="preserve">Phase switched
</t>
    </r>
    <r>
      <rPr>
        <sz val="10"/>
        <rFont val="Arial"/>
        <family val="2"/>
      </rPr>
      <t xml:space="preserve">\mod_workshop\event\phase_switched</t>
    </r>
  </si>
  <si>
    <r>
      <rPr>
        <sz val="10"/>
        <color rgb="FF0000FF"/>
        <rFont val="Arial"/>
        <family val="2"/>
      </rPr>
      <t xml:space="preserve">Submission assessed
</t>
    </r>
    <r>
      <rPr>
        <sz val="10"/>
        <rFont val="Arial"/>
        <family val="2"/>
      </rPr>
      <t xml:space="preserve">\mod_workshop\event\submission_assessed</t>
    </r>
  </si>
  <si>
    <t xml:space="preserve">workshop_assessments</t>
  </si>
  <si>
    <r>
      <rPr>
        <sz val="10"/>
        <color rgb="FF0000FF"/>
        <rFont val="Arial"/>
        <family val="2"/>
      </rPr>
      <t xml:space="preserve">Submission created
</t>
    </r>
    <r>
      <rPr>
        <sz val="10"/>
        <rFont val="Arial"/>
        <family val="2"/>
      </rPr>
      <t xml:space="preserve">\mod_workshop\event\submission_created</t>
    </r>
  </si>
  <si>
    <r>
      <rPr>
        <sz val="10"/>
        <color rgb="FF0000FF"/>
        <rFont val="Arial"/>
        <family val="2"/>
      </rPr>
      <t xml:space="preserve">Submission deleted
</t>
    </r>
    <r>
      <rPr>
        <sz val="10"/>
        <rFont val="Arial"/>
        <family val="2"/>
      </rPr>
      <t xml:space="preserve">\mod_workshop\event\submission_deleted</t>
    </r>
  </si>
  <si>
    <r>
      <rPr>
        <sz val="10"/>
        <color rgb="FF0000FF"/>
        <rFont val="Arial"/>
        <family val="2"/>
      </rPr>
      <t xml:space="preserve">Submission re-assessed
</t>
    </r>
    <r>
      <rPr>
        <sz val="10"/>
        <rFont val="Arial"/>
        <family val="2"/>
      </rPr>
      <t xml:space="preserve">\mod_workshop\event\submission_reassessed</t>
    </r>
  </si>
  <si>
    <r>
      <rPr>
        <sz val="10"/>
        <color rgb="FF0000FF"/>
        <rFont val="Arial"/>
        <family val="2"/>
      </rPr>
      <t xml:space="preserve">Submission updated
</t>
    </r>
    <r>
      <rPr>
        <sz val="10"/>
        <rFont val="Arial"/>
        <family val="2"/>
      </rPr>
      <t xml:space="preserve">\mod_workshop\event\submission_updated</t>
    </r>
  </si>
  <si>
    <r>
      <rPr>
        <sz val="10"/>
        <color rgb="FF0000FF"/>
        <rFont val="Arial"/>
        <family val="2"/>
      </rPr>
      <t xml:space="preserve">Submission viewed
</t>
    </r>
    <r>
      <rPr>
        <sz val="10"/>
        <rFont val="Arial"/>
        <family val="2"/>
      </rPr>
      <t xml:space="preserve">\mod_workshop\event\submission_viewed</t>
    </r>
  </si>
  <si>
    <r>
      <rPr>
        <sz val="10"/>
        <color rgb="FF0000FF"/>
        <rFont val="Arial"/>
        <family val="2"/>
      </rPr>
      <t xml:space="preserve">Comment created
</t>
    </r>
    <r>
      <rPr>
        <sz val="10"/>
        <rFont val="Arial"/>
        <family val="2"/>
      </rPr>
      <t xml:space="preserve">\block_comments\event\comment_created</t>
    </r>
  </si>
  <si>
    <t xml:space="preserve">Comments</t>
  </si>
  <si>
    <r>
      <rPr>
        <sz val="10"/>
        <color rgb="FF0000FF"/>
        <rFont val="Arial"/>
        <family val="2"/>
      </rPr>
      <t xml:space="preserve">Comment deleted
</t>
    </r>
    <r>
      <rPr>
        <sz val="10"/>
        <rFont val="Arial"/>
        <family val="2"/>
      </rPr>
      <t xml:space="preserve">\block_comments\event\comment_deleted</t>
    </r>
  </si>
  <si>
    <r>
      <rPr>
        <sz val="10"/>
        <color rgb="FF0000FF"/>
        <rFont val="Arial"/>
        <family val="2"/>
      </rPr>
      <t xml:space="preserve">Completion report viewed
</t>
    </r>
    <r>
      <rPr>
        <sz val="10"/>
        <rFont val="Arial"/>
        <family val="2"/>
      </rPr>
      <t xml:space="preserve">\report_completion\event\report_viewed</t>
    </r>
  </si>
  <si>
    <t xml:space="preserve">Course completion</t>
  </si>
  <si>
    <r>
      <rPr>
        <sz val="10"/>
        <color rgb="FF0000FF"/>
        <rFont val="Arial"/>
        <family val="2"/>
      </rPr>
      <t xml:space="preserve">Completion user report viewed
</t>
    </r>
    <r>
      <rPr>
        <sz val="10"/>
        <rFont val="Arial"/>
        <family val="2"/>
      </rPr>
      <t xml:space="preserve">\report_completion\event\user_report_viewed</t>
    </r>
  </si>
  <si>
    <r>
      <rPr>
        <sz val="10"/>
        <color rgb="FF0000FF"/>
        <rFont val="Arial"/>
        <family val="2"/>
      </rPr>
      <t xml:space="preserve">Log report viewed
</t>
    </r>
    <r>
      <rPr>
        <sz val="10"/>
        <rFont val="Arial"/>
        <family val="2"/>
      </rPr>
      <t xml:space="preserve">\report_log\event\report_viewed</t>
    </r>
  </si>
  <si>
    <t xml:space="preserve">Logs</t>
  </si>
  <si>
    <r>
      <rPr>
        <sz val="10"/>
        <color rgb="FF0000FF"/>
        <rFont val="Arial"/>
        <family val="2"/>
      </rPr>
      <t xml:space="preserve">User log report viewed
</t>
    </r>
    <r>
      <rPr>
        <sz val="10"/>
        <rFont val="Arial"/>
        <family val="2"/>
      </rPr>
      <t xml:space="preserve">\report_log\event\user_report_viewed</t>
    </r>
  </si>
  <si>
    <r>
      <rPr>
        <sz val="10"/>
        <color rgb="FF0000FF"/>
        <rFont val="Arial"/>
        <family val="2"/>
      </rPr>
      <t xml:space="preserve">Live log report viewed
</t>
    </r>
    <r>
      <rPr>
        <sz val="10"/>
        <rFont val="Arial"/>
        <family val="2"/>
      </rPr>
      <t xml:space="preserve">\report_loglive\event\report_viewed</t>
    </r>
  </si>
  <si>
    <t xml:space="preserve">Live logs</t>
  </si>
  <si>
    <r>
      <rPr>
        <sz val="10"/>
        <color rgb="FF0000FF"/>
        <rFont val="Arial"/>
        <family val="2"/>
      </rPr>
      <t xml:space="preserve">Activity report viewed
</t>
    </r>
    <r>
      <rPr>
        <sz val="10"/>
        <rFont val="Arial"/>
        <family val="2"/>
      </rPr>
      <t xml:space="preserve">\report_outline\event\activity_report_viewed</t>
    </r>
  </si>
  <si>
    <t xml:space="preserve">Activity report</t>
  </si>
  <si>
    <r>
      <rPr>
        <sz val="10"/>
        <color rgb="FF0000FF"/>
        <rFont val="Arial"/>
        <family val="2"/>
      </rPr>
      <t xml:space="preserve">Outline report viewed
</t>
    </r>
    <r>
      <rPr>
        <sz val="10"/>
        <rFont val="Arial"/>
        <family val="2"/>
      </rPr>
      <t xml:space="preserve">\report_outline\event\report_viewed</t>
    </r>
  </si>
  <si>
    <r>
      <rPr>
        <sz val="10"/>
        <color rgb="FF0000FF"/>
        <rFont val="Arial"/>
        <family val="2"/>
      </rPr>
      <t xml:space="preserve">Participation report viewed
</t>
    </r>
    <r>
      <rPr>
        <sz val="10"/>
        <rFont val="Arial"/>
        <family val="2"/>
      </rPr>
      <t xml:space="preserve">\report_participation\event\report_viewed</t>
    </r>
  </si>
  <si>
    <t xml:space="preserve">Course participation</t>
  </si>
  <si>
    <r>
      <rPr>
        <sz val="10"/>
        <color rgb="FF0000FF"/>
        <rFont val="Arial"/>
        <family val="2"/>
      </rPr>
      <t xml:space="preserve">Report viewed
</t>
    </r>
    <r>
      <rPr>
        <sz val="10"/>
        <rFont val="Arial"/>
        <family val="2"/>
      </rPr>
      <t xml:space="preserve">\report_questioninstances\event\report_viewed</t>
    </r>
  </si>
  <si>
    <t xml:space="preserve">Question instances</t>
  </si>
  <si>
    <r>
      <rPr>
        <sz val="10"/>
        <color rgb="FF0000FF"/>
        <rFont val="Arial"/>
        <family val="2"/>
      </rPr>
      <t xml:space="preserve">Viewed security check report
</t>
    </r>
    <r>
      <rPr>
        <sz val="10"/>
        <rFont val="Arial"/>
        <family val="2"/>
      </rPr>
      <t xml:space="preserve">\report_security\event\report_viewed</t>
    </r>
  </si>
  <si>
    <t xml:space="preserve">Security checks</t>
  </si>
  <si>
    <r>
      <rPr>
        <sz val="10"/>
        <color rgb="FF0000FF"/>
        <rFont val="Arial"/>
        <family val="2"/>
      </rPr>
      <t xml:space="preserve">Statistics report viewed
</t>
    </r>
    <r>
      <rPr>
        <sz val="10"/>
        <rFont val="Arial"/>
        <family val="2"/>
      </rPr>
      <t xml:space="preserve">\report_stats\event\report_viewed</t>
    </r>
  </si>
  <si>
    <t xml:space="preserve">Statistics</t>
  </si>
  <si>
    <r>
      <rPr>
        <sz val="10"/>
        <color rgb="FF0000FF"/>
        <rFont val="Arial"/>
        <family val="2"/>
      </rPr>
      <t xml:space="preserve">User statistics report viewed
</t>
    </r>
    <r>
      <rPr>
        <sz val="10"/>
        <rFont val="Arial"/>
        <family val="2"/>
      </rPr>
      <t xml:space="preserve">\report_stats\event\user_report_viewed</t>
    </r>
  </si>
  <si>
    <r>
      <rPr>
        <sz val="10"/>
        <color rgb="FF0000FF"/>
        <rFont val="Arial"/>
        <family val="2"/>
      </rPr>
      <t xml:space="preserve">OpenDocument grade exported
</t>
    </r>
    <r>
      <rPr>
        <sz val="10"/>
        <rFont val="Arial"/>
        <family val="2"/>
      </rPr>
      <t xml:space="preserve">\gradeexport_ods\event\grade_exported</t>
    </r>
  </si>
  <si>
    <t xml:space="preserve">OpenDocument spreadsheet</t>
  </si>
  <si>
    <r>
      <rPr>
        <sz val="10"/>
        <color rgb="FF0000FF"/>
        <rFont val="Arial"/>
        <family val="2"/>
      </rPr>
      <t xml:space="preserve">TXT grade exported
</t>
    </r>
    <r>
      <rPr>
        <sz val="10"/>
        <rFont val="Arial"/>
        <family val="2"/>
      </rPr>
      <t xml:space="preserve">\gradeexport_txt\event\grade_exported</t>
    </r>
  </si>
  <si>
    <t xml:space="preserve">Plain text file</t>
  </si>
  <si>
    <r>
      <rPr>
        <sz val="10"/>
        <color rgb="FF0000FF"/>
        <rFont val="Arial"/>
        <family val="2"/>
      </rPr>
      <t xml:space="preserve">XLS grade exported
</t>
    </r>
    <r>
      <rPr>
        <sz val="10"/>
        <rFont val="Arial"/>
        <family val="2"/>
      </rPr>
      <t xml:space="preserve">\gradeexport_xls\event\grade_exported</t>
    </r>
  </si>
  <si>
    <t xml:space="preserve">Excel spreadsheet</t>
  </si>
  <si>
    <r>
      <rPr>
        <sz val="10"/>
        <color rgb="FF0000FF"/>
        <rFont val="Arial"/>
        <family val="2"/>
      </rPr>
      <t xml:space="preserve">XML grade exported
</t>
    </r>
    <r>
      <rPr>
        <sz val="10"/>
        <rFont val="Arial"/>
        <family val="2"/>
      </rPr>
      <t xml:space="preserve">\gradeexport_xml\event\grade_exported</t>
    </r>
  </si>
  <si>
    <t xml:space="preserve">XML file</t>
  </si>
  <si>
    <r>
      <rPr>
        <sz val="10"/>
        <color rgb="FF0000FF"/>
        <rFont val="Arial"/>
        <family val="2"/>
      </rPr>
      <t xml:space="preserve">Grader report viewed
</t>
    </r>
    <r>
      <rPr>
        <sz val="10"/>
        <rFont val="Arial"/>
        <family val="2"/>
      </rPr>
      <t xml:space="preserve">\gradereport_grader\event\grade_report_viewed</t>
    </r>
  </si>
  <si>
    <t xml:space="preserve">Grader report</t>
  </si>
  <si>
    <r>
      <rPr>
        <sz val="10"/>
        <color rgb="FF0000FF"/>
        <rFont val="Arial"/>
        <family val="2"/>
      </rPr>
      <t xml:space="preserve">Grade history report viewed
</t>
    </r>
    <r>
      <rPr>
        <sz val="10"/>
        <rFont val="Arial"/>
        <family val="2"/>
      </rPr>
      <t xml:space="preserve">\gradereport_history\event\grade_report_viewed</t>
    </r>
  </si>
  <si>
    <t xml:space="preserve">Grade history</t>
  </si>
  <si>
    <r>
      <rPr>
        <sz val="10"/>
        <color rgb="FF0000FF"/>
        <rFont val="Arial"/>
        <family val="2"/>
      </rPr>
      <t xml:space="preserve">Grade outcomes report viewed
</t>
    </r>
    <r>
      <rPr>
        <sz val="10"/>
        <rFont val="Arial"/>
        <family val="2"/>
      </rPr>
      <t xml:space="preserve">\gradereport_outcomes\event\grade_report_viewed</t>
    </r>
  </si>
  <si>
    <t xml:space="preserve">Outcomes report</t>
  </si>
  <si>
    <r>
      <rPr>
        <sz val="10"/>
        <color rgb="FF0000FF"/>
        <rFont val="Arial"/>
        <family val="2"/>
      </rPr>
      <t xml:space="preserve">Grade overview report viewed
</t>
    </r>
    <r>
      <rPr>
        <sz val="10"/>
        <rFont val="Arial"/>
        <family val="2"/>
      </rPr>
      <t xml:space="preserve">\gradereport_overview\event\grade_report_viewed</t>
    </r>
  </si>
  <si>
    <t xml:space="preserve">Overview report</t>
  </si>
  <si>
    <r>
      <rPr>
        <sz val="10"/>
        <color rgb="FF0000FF"/>
        <rFont val="Arial"/>
        <family val="2"/>
      </rPr>
      <t xml:space="preserve">Grade single view report viewed.
</t>
    </r>
    <r>
      <rPr>
        <sz val="10"/>
        <rFont val="Arial"/>
        <family val="2"/>
      </rPr>
      <t xml:space="preserve">\gradereport_singleview\event\grade_report_viewed</t>
    </r>
  </si>
  <si>
    <t xml:space="preserve">Single view</t>
  </si>
  <si>
    <r>
      <rPr>
        <sz val="10"/>
        <color rgb="FF0000FF"/>
        <rFont val="Arial"/>
        <family val="2"/>
      </rPr>
      <t xml:space="preserve">Grade user report viewed
</t>
    </r>
    <r>
      <rPr>
        <sz val="10"/>
        <rFont val="Arial"/>
        <family val="2"/>
      </rPr>
      <t xml:space="preserve">\gradereport_user\event\grade_report_viewed</t>
    </r>
  </si>
  <si>
    <t xml:space="preserve">User report</t>
  </si>
  <si>
    <r>
      <rPr>
        <sz val="10"/>
        <color rgb="FF0000FF"/>
        <rFont val="Arial"/>
        <family val="2"/>
      </rPr>
      <t xml:space="preserve">Content analysis requested
</t>
    </r>
    <r>
      <rPr>
        <sz val="10"/>
        <rFont val="Arial"/>
        <family val="2"/>
      </rPr>
      <t xml:space="preserve">\tool_brickfield\event\analysis_requested</t>
    </r>
  </si>
  <si>
    <t xml:space="preserve">Accessibility toolkit</t>
  </si>
  <si>
    <r>
      <rPr>
        <sz val="10"/>
        <color rgb="FF0000FF"/>
        <rFont val="Arial"/>
        <family val="2"/>
      </rPr>
      <t xml:space="preserve">Accessibility summary downloaded
</t>
    </r>
    <r>
      <rPr>
        <sz val="10"/>
        <rFont val="Arial"/>
        <family val="2"/>
      </rPr>
      <t xml:space="preserve">\tool_brickfield\event\report_downloaded</t>
    </r>
  </si>
  <si>
    <r>
      <rPr>
        <sz val="10"/>
        <color rgb="FF0000FF"/>
        <rFont val="Arial"/>
        <family val="2"/>
      </rPr>
      <t xml:space="preserve">Accessibility report viewed
</t>
    </r>
    <r>
      <rPr>
        <sz val="10"/>
        <rFont val="Arial"/>
        <family val="2"/>
      </rPr>
      <t xml:space="preserve">\tool_brickfield\event\report_viewed</t>
    </r>
  </si>
  <si>
    <r>
      <rPr>
        <sz val="10"/>
        <color rgb="FF0000FF"/>
        <rFont val="Arial"/>
        <family val="2"/>
      </rPr>
      <t xml:space="preserve">Report viewed
</t>
    </r>
    <r>
      <rPr>
        <sz val="10"/>
        <rFont val="Arial"/>
        <family val="2"/>
      </rPr>
      <t xml:space="preserve">\tool_capability\event\report_viewed</t>
    </r>
  </si>
  <si>
    <t xml:space="preserve">Capability overview</t>
  </si>
  <si>
    <r>
      <rPr>
        <sz val="10"/>
        <color rgb="FF0000FF"/>
        <rFont val="Arial"/>
        <family val="2"/>
      </rPr>
      <t xml:space="preserve">Language pack installed
</t>
    </r>
    <r>
      <rPr>
        <sz val="10"/>
        <rFont val="Arial"/>
        <family val="2"/>
      </rPr>
      <t xml:space="preserve">\tool_langimport\event\langpack_imported</t>
    </r>
  </si>
  <si>
    <t xml:space="preserve">Language packs</t>
  </si>
  <si>
    <r>
      <rPr>
        <sz val="10"/>
        <color rgb="FF0000FF"/>
        <rFont val="Arial"/>
        <family val="2"/>
      </rPr>
      <t xml:space="preserve">Language pack uninstalled
</t>
    </r>
    <r>
      <rPr>
        <sz val="10"/>
        <rFont val="Arial"/>
        <family val="2"/>
      </rPr>
      <t xml:space="preserve">\tool_langimport\event\langpack_removed</t>
    </r>
  </si>
  <si>
    <r>
      <rPr>
        <sz val="10"/>
        <color rgb="FF0000FF"/>
        <rFont val="Arial"/>
        <family val="2"/>
      </rPr>
      <t xml:space="preserve">Language pack updated
</t>
    </r>
    <r>
      <rPr>
        <sz val="10"/>
        <rFont val="Arial"/>
        <family val="2"/>
      </rPr>
      <t xml:space="preserve">\tool_langimport\event\langpack_updated</t>
    </r>
  </si>
  <si>
    <r>
      <rPr>
        <sz val="10"/>
        <color rgb="FF0000FF"/>
        <rFont val="Arial"/>
        <family val="2"/>
      </rPr>
      <t xml:space="preserve">Rule created
</t>
    </r>
    <r>
      <rPr>
        <sz val="10"/>
        <rFont val="Arial"/>
        <family val="2"/>
      </rPr>
      <t xml:space="preserve">\tool_monitor\event\rule_created</t>
    </r>
  </si>
  <si>
    <t xml:space="preserve">Event monitor</t>
  </si>
  <si>
    <t xml:space="preserve">tool_monitor_rules</t>
  </si>
  <si>
    <r>
      <rPr>
        <sz val="10"/>
        <color rgb="FF0000FF"/>
        <rFont val="Arial"/>
        <family val="2"/>
      </rPr>
      <t xml:space="preserve">Rule deleted
</t>
    </r>
    <r>
      <rPr>
        <sz val="10"/>
        <rFont val="Arial"/>
        <family val="2"/>
      </rPr>
      <t xml:space="preserve">\tool_monitor\event\rule_deleted</t>
    </r>
  </si>
  <si>
    <r>
      <rPr>
        <sz val="10"/>
        <color rgb="FF0000FF"/>
        <rFont val="Arial"/>
        <family val="2"/>
      </rPr>
      <t xml:space="preserve">Rule updated
</t>
    </r>
    <r>
      <rPr>
        <sz val="10"/>
        <rFont val="Arial"/>
        <family val="2"/>
      </rPr>
      <t xml:space="preserve">\tool_monitor\event\rule_updated</t>
    </r>
  </si>
  <si>
    <r>
      <rPr>
        <sz val="10"/>
        <color rgb="FF0000FF"/>
        <rFont val="Arial"/>
        <family val="2"/>
      </rPr>
      <t xml:space="preserve">Subscription created
</t>
    </r>
    <r>
      <rPr>
        <sz val="10"/>
        <rFont val="Arial"/>
        <family val="2"/>
      </rPr>
      <t xml:space="preserve">\tool_monitor\event\subscription_created</t>
    </r>
  </si>
  <si>
    <t xml:space="preserve">tool_monitor_subscriptions</t>
  </si>
  <si>
    <r>
      <rPr>
        <sz val="10"/>
        <color rgb="FF0000FF"/>
        <rFont val="Arial"/>
        <family val="2"/>
      </rPr>
      <t xml:space="preserve">Subscription criteria met
</t>
    </r>
    <r>
      <rPr>
        <sz val="10"/>
        <rFont val="Arial"/>
        <family val="2"/>
      </rPr>
      <t xml:space="preserve">\tool_monitor\event\subscription_criteria_met</t>
    </r>
  </si>
  <si>
    <r>
      <rPr>
        <sz val="10"/>
        <color rgb="FF0000FF"/>
        <rFont val="Arial"/>
        <family val="2"/>
      </rPr>
      <t xml:space="preserve">Subscription deleted
</t>
    </r>
    <r>
      <rPr>
        <sz val="10"/>
        <rFont val="Arial"/>
        <family val="2"/>
      </rPr>
      <t xml:space="preserve">\tool_monitor\event\subscription_deleted</t>
    </r>
  </si>
  <si>
    <r>
      <rPr>
        <sz val="10"/>
        <color rgb="FF0000FF"/>
        <rFont val="Arial"/>
        <family val="2"/>
      </rPr>
      <t xml:space="preserve">User policy agreement created
</t>
    </r>
    <r>
      <rPr>
        <sz val="10"/>
        <rFont val="Arial"/>
        <family val="2"/>
      </rPr>
      <t xml:space="preserve">\tool_policy\event\acceptance_created</t>
    </r>
  </si>
  <si>
    <t xml:space="preserve">Policies</t>
  </si>
  <si>
    <t xml:space="preserve">tool_policy_acceptances</t>
  </si>
  <si>
    <r>
      <rPr>
        <sz val="10"/>
        <color rgb="FF0000FF"/>
        <rFont val="Arial"/>
        <family val="2"/>
      </rPr>
      <t xml:space="preserve">User policy agreement updated
</t>
    </r>
    <r>
      <rPr>
        <sz val="10"/>
        <rFont val="Arial"/>
        <family val="2"/>
      </rPr>
      <t xml:space="preserve">\tool_policy\event\acceptance_updated</t>
    </r>
  </si>
  <si>
    <r>
      <rPr>
        <sz val="10"/>
        <color rgb="FF0000FF"/>
        <rFont val="Arial"/>
        <family val="2"/>
      </rPr>
      <t xml:space="preserve">Item created
</t>
    </r>
    <r>
      <rPr>
        <sz val="10"/>
        <rFont val="Arial"/>
        <family val="2"/>
      </rPr>
      <t xml:space="preserve">\tool_recyclebin\event\category_bin_item_created</t>
    </r>
  </si>
  <si>
    <t xml:space="preserve">Recycle bin</t>
  </si>
  <si>
    <t xml:space="preserve">tool_recyclebin_category</t>
  </si>
  <si>
    <r>
      <rPr>
        <sz val="10"/>
        <color rgb="FF0000FF"/>
        <rFont val="Arial"/>
        <family val="2"/>
      </rPr>
      <t xml:space="preserve">Item deleted
</t>
    </r>
    <r>
      <rPr>
        <sz val="10"/>
        <rFont val="Arial"/>
        <family val="2"/>
      </rPr>
      <t xml:space="preserve">\tool_recyclebin\event\category_bin_item_deleted</t>
    </r>
  </si>
  <si>
    <r>
      <rPr>
        <sz val="10"/>
        <color rgb="FF0000FF"/>
        <rFont val="Arial"/>
        <family val="2"/>
      </rPr>
      <t xml:space="preserve">Item restored
</t>
    </r>
    <r>
      <rPr>
        <sz val="10"/>
        <rFont val="Arial"/>
        <family val="2"/>
      </rPr>
      <t xml:space="preserve">\tool_recyclebin\event\category_bin_item_restored</t>
    </r>
  </si>
  <si>
    <r>
      <rPr>
        <sz val="10"/>
        <color rgb="FF0000FF"/>
        <rFont val="Arial"/>
        <family val="2"/>
      </rPr>
      <t xml:space="preserve">Item created
</t>
    </r>
    <r>
      <rPr>
        <sz val="10"/>
        <rFont val="Arial"/>
        <family val="2"/>
      </rPr>
      <t xml:space="preserve">\tool_recyclebin\event\course_bin_item_created</t>
    </r>
  </si>
  <si>
    <t xml:space="preserve">tool_recyclebin_course</t>
  </si>
  <si>
    <r>
      <rPr>
        <sz val="10"/>
        <color rgb="FF0000FF"/>
        <rFont val="Arial"/>
        <family val="2"/>
      </rPr>
      <t xml:space="preserve">Item deleted
</t>
    </r>
    <r>
      <rPr>
        <sz val="10"/>
        <rFont val="Arial"/>
        <family val="2"/>
      </rPr>
      <t xml:space="preserve">\tool_recyclebin\event\course_bin_item_deleted</t>
    </r>
  </si>
  <si>
    <r>
      <rPr>
        <sz val="10"/>
        <color rgb="FF0000FF"/>
        <rFont val="Arial"/>
        <family val="2"/>
      </rPr>
      <t xml:space="preserve">Item restored
</t>
    </r>
    <r>
      <rPr>
        <sz val="10"/>
        <rFont val="Arial"/>
        <family val="2"/>
      </rPr>
      <t xml:space="preserve">\tool_recyclebin\event\course_bin_item_restored</t>
    </r>
  </si>
  <si>
    <r>
      <rPr>
        <sz val="10"/>
        <color rgb="FF0000FF"/>
        <rFont val="Arial"/>
        <family val="2"/>
      </rPr>
      <t xml:space="preserve">Step shown
</t>
    </r>
    <r>
      <rPr>
        <sz val="10"/>
        <rFont val="Arial"/>
        <family val="2"/>
      </rPr>
      <t xml:space="preserve">\tool_usertours\event\step_shown</t>
    </r>
  </si>
  <si>
    <t xml:space="preserve">User tours</t>
  </si>
  <si>
    <t xml:space="preserve">tool_usertours_steps</t>
  </si>
  <si>
    <r>
      <rPr>
        <sz val="10"/>
        <color rgb="FF0000FF"/>
        <rFont val="Arial"/>
        <family val="2"/>
      </rPr>
      <t xml:space="preserve">Tour ended
</t>
    </r>
    <r>
      <rPr>
        <sz val="10"/>
        <rFont val="Arial"/>
        <family val="2"/>
      </rPr>
      <t xml:space="preserve">\tool_usertours\event\tour_ended</t>
    </r>
  </si>
  <si>
    <t xml:space="preserve">tool_usertours_tours</t>
  </si>
  <si>
    <r>
      <rPr>
        <sz val="10"/>
        <color rgb="FF0000FF"/>
        <rFont val="Arial"/>
        <family val="2"/>
      </rPr>
      <t xml:space="preserve">Tour reset
</t>
    </r>
    <r>
      <rPr>
        <sz val="10"/>
        <rFont val="Arial"/>
        <family val="2"/>
      </rPr>
      <t xml:space="preserve">\tool_usertours\event\tour_reset</t>
    </r>
  </si>
  <si>
    <r>
      <rPr>
        <sz val="10"/>
        <color rgb="FF0000FF"/>
        <rFont val="Arial"/>
        <family val="2"/>
      </rPr>
      <t xml:space="preserve">Tour started
</t>
    </r>
    <r>
      <rPr>
        <sz val="10"/>
        <rFont val="Arial"/>
        <family val="2"/>
      </rPr>
      <t xml:space="preserve">\tool_usertours\event\tour_started</t>
    </r>
  </si>
  <si>
    <r>
      <rPr>
        <sz val="10"/>
        <color rgb="FF0000FF"/>
        <rFont val="Arial"/>
        <family val="2"/>
      </rPr>
      <t xml:space="preserve">Comment created
</t>
    </r>
    <r>
      <rPr>
        <sz val="10"/>
        <rFont val="Arial"/>
        <family val="2"/>
      </rPr>
      <t xml:space="preserve">\assignsubmission_comments\event\comment_created</t>
    </r>
  </si>
  <si>
    <t xml:space="preserve">Submission comments</t>
  </si>
  <si>
    <r>
      <rPr>
        <sz val="10"/>
        <color rgb="FF0000FF"/>
        <rFont val="Arial"/>
        <family val="2"/>
      </rPr>
      <t xml:space="preserve">Comment deleted
</t>
    </r>
    <r>
      <rPr>
        <sz val="10"/>
        <rFont val="Arial"/>
        <family val="2"/>
      </rPr>
      <t xml:space="preserve">\assignsubmission_comments\event\comment_deleted</t>
    </r>
  </si>
  <si>
    <r>
      <rPr>
        <sz val="10"/>
        <color rgb="FF0000FF"/>
        <rFont val="Arial"/>
        <family val="2"/>
      </rPr>
      <t xml:space="preserve">A file has been uploaded.
</t>
    </r>
    <r>
      <rPr>
        <sz val="10"/>
        <rFont val="Arial"/>
        <family val="2"/>
      </rPr>
      <t xml:space="preserve">\assignsubmission_file\event\assessable_uploaded</t>
    </r>
  </si>
  <si>
    <t xml:space="preserve">File submissions</t>
  </si>
  <si>
    <t xml:space="preserve">assessable_file_uploaded</t>
  </si>
  <si>
    <r>
      <rPr>
        <sz val="10"/>
        <color rgb="FF0000FF"/>
        <rFont val="Arial"/>
        <family val="2"/>
      </rPr>
      <t xml:space="preserve">Submission created.
</t>
    </r>
    <r>
      <rPr>
        <sz val="10"/>
        <rFont val="Arial"/>
        <family val="2"/>
      </rPr>
      <t xml:space="preserve">\assignsubmission_file\event\submission_created</t>
    </r>
  </si>
  <si>
    <t xml:space="preserve">assignsubmission_file</t>
  </si>
  <si>
    <r>
      <rPr>
        <sz val="10"/>
        <color rgb="FF0000FF"/>
        <rFont val="Arial"/>
        <family val="2"/>
      </rPr>
      <t xml:space="preserve">Submission updated.
</t>
    </r>
    <r>
      <rPr>
        <sz val="10"/>
        <rFont val="Arial"/>
        <family val="2"/>
      </rPr>
      <t xml:space="preserve">\assignsubmission_file\event\submission_updated</t>
    </r>
  </si>
  <si>
    <r>
      <rPr>
        <sz val="10"/>
        <color rgb="FF0000FF"/>
        <rFont val="Arial"/>
        <family val="2"/>
      </rPr>
      <t xml:space="preserve">An online text has been uploaded.
</t>
    </r>
    <r>
      <rPr>
        <sz val="10"/>
        <rFont val="Arial"/>
        <family val="2"/>
      </rPr>
      <t xml:space="preserve">\assignsubmission_onlinetext\event\assessable_uploaded</t>
    </r>
  </si>
  <si>
    <t xml:space="preserve">Online text submissions</t>
  </si>
  <si>
    <r>
      <rPr>
        <sz val="10"/>
        <color rgb="FF0000FF"/>
        <rFont val="Arial"/>
        <family val="2"/>
      </rPr>
      <t xml:space="preserve">Submission created.
</t>
    </r>
    <r>
      <rPr>
        <sz val="10"/>
        <rFont val="Arial"/>
        <family val="2"/>
      </rPr>
      <t xml:space="preserve">\assignsubmission_onlinetext\event\submission_created</t>
    </r>
  </si>
  <si>
    <t xml:space="preserve">assignsubmission_onlinetext</t>
  </si>
  <si>
    <r>
      <rPr>
        <sz val="10"/>
        <color rgb="FF0000FF"/>
        <rFont val="Arial"/>
        <family val="2"/>
      </rPr>
      <t xml:space="preserve">Submission updated.
</t>
    </r>
    <r>
      <rPr>
        <sz val="10"/>
        <rFont val="Arial"/>
        <family val="2"/>
      </rPr>
      <t xml:space="preserve">\assignsubmission_onlinetext\event\submission_updated</t>
    </r>
  </si>
  <si>
    <r>
      <rPr>
        <sz val="10"/>
        <color rgb="FF0000FF"/>
        <rFont val="Arial"/>
        <family val="2"/>
      </rPr>
      <t xml:space="preserve">Book exported
</t>
    </r>
    <r>
      <rPr>
        <sz val="10"/>
        <rFont val="Arial"/>
        <family val="2"/>
      </rPr>
      <t xml:space="preserve">\booktool_exportimscp\event\book_exported</t>
    </r>
  </si>
  <si>
    <t xml:space="preserve">Book IMS CP export</t>
  </si>
  <si>
    <r>
      <rPr>
        <sz val="10"/>
        <color rgb="FF0000FF"/>
        <rFont val="Arial"/>
        <family val="2"/>
      </rPr>
      <t xml:space="preserve">Book printed
</t>
    </r>
    <r>
      <rPr>
        <sz val="10"/>
        <rFont val="Arial"/>
        <family val="2"/>
      </rPr>
      <t xml:space="preserve">\booktool_print\event\book_printed</t>
    </r>
  </si>
  <si>
    <t xml:space="preserve">Book printing</t>
  </si>
  <si>
    <r>
      <rPr>
        <sz val="10"/>
        <color rgb="FF0000FF"/>
        <rFont val="Arial"/>
        <family val="2"/>
      </rPr>
      <t xml:space="preserve">Chapter printed
</t>
    </r>
    <r>
      <rPr>
        <sz val="10"/>
        <rFont val="Arial"/>
        <family val="2"/>
      </rPr>
      <t xml:space="preserve">\booktool_print\event\chapter_printed</t>
    </r>
  </si>
  <si>
    <r>
      <rPr>
        <sz val="10"/>
        <color rgb="FF0000FF"/>
        <rFont val="Arial"/>
        <family val="2"/>
      </rPr>
      <t xml:space="preserve">Forum summary report downloaded
</t>
    </r>
    <r>
      <rPr>
        <sz val="10"/>
        <rFont val="Arial"/>
        <family val="2"/>
      </rPr>
      <t xml:space="preserve">\forumreport_summary\event\report_downloaded</t>
    </r>
  </si>
  <si>
    <t xml:space="preserve">Forum summary report</t>
  </si>
  <si>
    <r>
      <rPr>
        <sz val="10"/>
        <color rgb="FF0000FF"/>
        <rFont val="Arial"/>
        <family val="2"/>
      </rPr>
      <t xml:space="preserve">Forum summary report viewed
</t>
    </r>
    <r>
      <rPr>
        <sz val="10"/>
        <rFont val="Arial"/>
        <family val="2"/>
      </rPr>
      <t xml:space="preserve">\forumreport_summary\event\report_viewed</t>
    </r>
  </si>
  <si>
    <r>
      <rPr>
        <sz val="10"/>
        <color rgb="FF0000FF"/>
        <rFont val="Arial"/>
        <family val="2"/>
      </rPr>
      <t xml:space="preserve">Quiz access was prevented
</t>
    </r>
    <r>
      <rPr>
        <sz val="10"/>
        <rFont val="Arial"/>
        <family val="2"/>
      </rPr>
      <t xml:space="preserve">\quizaccess_seb\event\access_prevented</t>
    </r>
  </si>
  <si>
    <t xml:space="preserve">Safe Exam Browser access rules</t>
  </si>
  <si>
    <r>
      <rPr>
        <sz val="10"/>
        <color rgb="FF0000FF"/>
        <rFont val="Arial"/>
        <family val="2"/>
      </rPr>
      <t xml:space="preserve">SEB template was created
</t>
    </r>
    <r>
      <rPr>
        <sz val="10"/>
        <rFont val="Arial"/>
        <family val="2"/>
      </rPr>
      <t xml:space="preserve">\quizaccess_seb\event\template_created</t>
    </r>
  </si>
  <si>
    <t xml:space="preserve">quizaccess_seb_template</t>
  </si>
  <si>
    <r>
      <rPr>
        <sz val="10"/>
        <color rgb="FF0000FF"/>
        <rFont val="Arial"/>
        <family val="2"/>
      </rPr>
      <t xml:space="preserve">SEB template was deleted
</t>
    </r>
    <r>
      <rPr>
        <sz val="10"/>
        <rFont val="Arial"/>
        <family val="2"/>
      </rPr>
      <t xml:space="preserve">\quizaccess_seb\event\template_deleted</t>
    </r>
  </si>
  <si>
    <r>
      <rPr>
        <sz val="10"/>
        <color rgb="FF0000FF"/>
        <rFont val="Arial"/>
        <family val="2"/>
      </rPr>
      <t xml:space="preserve">SEB template was disabled
</t>
    </r>
    <r>
      <rPr>
        <sz val="10"/>
        <rFont val="Arial"/>
        <family val="2"/>
      </rPr>
      <t xml:space="preserve">\quizaccess_seb\event\template_disabled</t>
    </r>
  </si>
  <si>
    <r>
      <rPr>
        <sz val="10"/>
        <color rgb="FF0000FF"/>
        <rFont val="Arial"/>
        <family val="2"/>
      </rPr>
      <t xml:space="preserve">SEB template was enabled
</t>
    </r>
    <r>
      <rPr>
        <sz val="10"/>
        <rFont val="Arial"/>
        <family val="2"/>
      </rPr>
      <t xml:space="preserve">\quizaccess_seb\event\template_enabled</t>
    </r>
  </si>
  <si>
    <r>
      <rPr>
        <sz val="10"/>
        <color rgb="FF0000FF"/>
        <rFont val="Arial"/>
        <family val="2"/>
      </rPr>
      <t xml:space="preserve">SEB template was updated
</t>
    </r>
    <r>
      <rPr>
        <sz val="10"/>
        <rFont val="Arial"/>
        <family val="2"/>
      </rPr>
      <t xml:space="preserve">\quizaccess_seb\event\template_updated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</si>
</sst>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localhost:8000/report/eventlist/eventdetail.php?eventname=%5Ccore%5Cevent%5Cbadge_archived" TargetMode="External"/><Relationship Id="rId2" Type="http://schemas.openxmlformats.org/officeDocument/2006/relationships/hyperlink" Target="http://localhost:8000/report/eventlist/eventdetail.php?eventname=%5Ccore%5Cevent%5Cbadge_awarded" TargetMode="External"/><Relationship Id="rId3" Type="http://schemas.openxmlformats.org/officeDocument/2006/relationships/hyperlink" Target="http://localhost:8000/report/eventlist/eventdetail.php?eventname=%5Ccore%5Cevent%5Cbadge_created" TargetMode="External"/><Relationship Id="rId4" Type="http://schemas.openxmlformats.org/officeDocument/2006/relationships/hyperlink" Target="http://localhost:8000/report/eventlist/eventdetail.php?eventname=%5Ccore%5Cevent%5Cbadge_criteria_created" TargetMode="External"/><Relationship Id="rId5" Type="http://schemas.openxmlformats.org/officeDocument/2006/relationships/hyperlink" Target="http://localhost:8000/report/eventlist/eventdetail.php?eventname=%5Ccore%5Cevent%5Cbadge_criteria_deleted" TargetMode="External"/><Relationship Id="rId6" Type="http://schemas.openxmlformats.org/officeDocument/2006/relationships/hyperlink" Target="http://localhost:8000/report/eventlist/eventdetail.php?eventname=%5Ccore%5Cevent%5Cbadge_criteria_updated" TargetMode="External"/><Relationship Id="rId7" Type="http://schemas.openxmlformats.org/officeDocument/2006/relationships/hyperlink" Target="http://localhost:8000/report/eventlist/eventdetail.php?eventname=%5Ccore%5Cevent%5Cbadge_deleted" TargetMode="External"/><Relationship Id="rId8" Type="http://schemas.openxmlformats.org/officeDocument/2006/relationships/hyperlink" Target="http://localhost:8000/report/eventlist/eventdetail.php?eventname=%5Ccore%5Cevent%5Cbadge_disabled" TargetMode="External"/><Relationship Id="rId9" Type="http://schemas.openxmlformats.org/officeDocument/2006/relationships/hyperlink" Target="http://localhost:8000/report/eventlist/eventdetail.php?eventname=%5Ccore%5Cevent%5Cbadge_duplicated" TargetMode="External"/><Relationship Id="rId10" Type="http://schemas.openxmlformats.org/officeDocument/2006/relationships/hyperlink" Target="http://localhost:8000/report/eventlist/eventdetail.php?eventname=%5Ccore%5Cevent%5Cbadge_enabled" TargetMode="External"/><Relationship Id="rId11" Type="http://schemas.openxmlformats.org/officeDocument/2006/relationships/hyperlink" Target="http://localhost:8000/report/eventlist/eventdetail.php?eventname=%5Ccore%5Cevent%5Cbadge_listing_viewed" TargetMode="External"/><Relationship Id="rId12" Type="http://schemas.openxmlformats.org/officeDocument/2006/relationships/hyperlink" Target="http://localhost:8000/report/eventlist/eventdetail.php?eventname=%5Ccore%5Cevent%5Cbadge_revoked" TargetMode="External"/><Relationship Id="rId13" Type="http://schemas.openxmlformats.org/officeDocument/2006/relationships/hyperlink" Target="http://localhost:8000/report/eventlist/eventdetail.php?eventname=%5Ccore%5Cevent%5Cbadge_updated" TargetMode="External"/><Relationship Id="rId14" Type="http://schemas.openxmlformats.org/officeDocument/2006/relationships/hyperlink" Target="http://localhost:8000/report/eventlist/eventdetail.php?eventname=%5Ccore%5Cevent%5Cbadge_viewed" TargetMode="External"/><Relationship Id="rId15" Type="http://schemas.openxmlformats.org/officeDocument/2006/relationships/hyperlink" Target="http://localhost:8000/report/eventlist/eventdetail.php?eventname=%5Ccore%5Cevent%5Cblog_association_created" TargetMode="External"/><Relationship Id="rId16" Type="http://schemas.openxmlformats.org/officeDocument/2006/relationships/hyperlink" Target="http://localhost:8000/report/eventlist/eventdetail.php?eventname=%5Ccore%5Cevent%5Cblog_association_deleted" TargetMode="External"/><Relationship Id="rId17" Type="http://schemas.openxmlformats.org/officeDocument/2006/relationships/hyperlink" Target="http://localhost:8000/report/eventlist/eventdetail.php?eventname=%5Ccore%5Cevent%5Cblog_comment_created" TargetMode="External"/><Relationship Id="rId18" Type="http://schemas.openxmlformats.org/officeDocument/2006/relationships/hyperlink" Target="http://localhost:8000/report/eventlist/eventdetail.php?eventname=%5Ccore%5Cevent%5Cblog_comment_deleted" TargetMode="External"/><Relationship Id="rId19" Type="http://schemas.openxmlformats.org/officeDocument/2006/relationships/hyperlink" Target="http://localhost:8000/report/eventlist/eventdetail.php?eventname=%5Ccore%5Cevent%5Cblog_entries_viewed" TargetMode="External"/><Relationship Id="rId20" Type="http://schemas.openxmlformats.org/officeDocument/2006/relationships/hyperlink" Target="http://localhost:8000/report/eventlist/eventdetail.php?eventname=%5Ccore%5Cevent%5Cblog_entry_created" TargetMode="External"/><Relationship Id="rId21" Type="http://schemas.openxmlformats.org/officeDocument/2006/relationships/hyperlink" Target="http://localhost:8000/report/eventlist/eventdetail.php?eventname=%5Ccore%5Cevent%5Cblog_entry_deleted" TargetMode="External"/><Relationship Id="rId22" Type="http://schemas.openxmlformats.org/officeDocument/2006/relationships/hyperlink" Target="http://localhost:8000/report/eventlist/eventdetail.php?eventname=%5Ccore%5Cevent%5Cblog_entry_updated" TargetMode="External"/><Relationship Id="rId23" Type="http://schemas.openxmlformats.org/officeDocument/2006/relationships/hyperlink" Target="http://localhost:8000/report/eventlist/eventdetail.php?eventname=%5Ccore%5Cevent%5Cblog_external_added" TargetMode="External"/><Relationship Id="rId24" Type="http://schemas.openxmlformats.org/officeDocument/2006/relationships/hyperlink" Target="http://localhost:8000/report/eventlist/eventdetail.php?eventname=%5Ccore%5Cevent%5Cblog_external_removed" TargetMode="External"/><Relationship Id="rId25" Type="http://schemas.openxmlformats.org/officeDocument/2006/relationships/hyperlink" Target="http://localhost:8000/report/eventlist/eventdetail.php?eventname=%5Ccore%5Cevent%5Cblog_external_updated" TargetMode="External"/><Relationship Id="rId26" Type="http://schemas.openxmlformats.org/officeDocument/2006/relationships/hyperlink" Target="http://localhost:8000/report/eventlist/eventdetail.php?eventname=%5Ccore%5Cevent%5Cblog_external_viewed" TargetMode="External"/><Relationship Id="rId27" Type="http://schemas.openxmlformats.org/officeDocument/2006/relationships/hyperlink" Target="http://localhost:8000/report/eventlist/eventdetail.php?eventname=%5Ccore%5Cevent%5Ccalendar_event_created" TargetMode="External"/><Relationship Id="rId28" Type="http://schemas.openxmlformats.org/officeDocument/2006/relationships/hyperlink" Target="http://localhost:8000/report/eventlist/eventdetail.php?eventname=%5Ccore%5Cevent%5Ccalendar_event_deleted" TargetMode="External"/><Relationship Id="rId29" Type="http://schemas.openxmlformats.org/officeDocument/2006/relationships/hyperlink" Target="http://localhost:8000/report/eventlist/eventdetail.php?eventname=%5Ccore%5Cevent%5Ccalendar_event_updated" TargetMode="External"/><Relationship Id="rId30" Type="http://schemas.openxmlformats.org/officeDocument/2006/relationships/hyperlink" Target="http://localhost:8000/report/eventlist/eventdetail.php?eventname=%5Ccore%5Cevent%5Ccalendar_subscription_created" TargetMode="External"/><Relationship Id="rId31" Type="http://schemas.openxmlformats.org/officeDocument/2006/relationships/hyperlink" Target="http://localhost:8000/report/eventlist/eventdetail.php?eventname=%5Ccore%5Cevent%5Ccalendar_subscription_deleted" TargetMode="External"/><Relationship Id="rId32" Type="http://schemas.openxmlformats.org/officeDocument/2006/relationships/hyperlink" Target="http://localhost:8000/report/eventlist/eventdetail.php?eventname=%5Ccore%5Cevent%5Ccalendar_subscription_updated" TargetMode="External"/><Relationship Id="rId33" Type="http://schemas.openxmlformats.org/officeDocument/2006/relationships/hyperlink" Target="http://localhost:8000/report/eventlist/eventdetail.php?eventname=%5Ccore%5Cevent%5Ccapability_assigned" TargetMode="External"/><Relationship Id="rId34" Type="http://schemas.openxmlformats.org/officeDocument/2006/relationships/hyperlink" Target="http://localhost:8000/report/eventlist/eventdetail.php?eventname=%5Ccore%5Cevent%5Ccapability_unassigned" TargetMode="External"/><Relationship Id="rId35" Type="http://schemas.openxmlformats.org/officeDocument/2006/relationships/hyperlink" Target="http://localhost:8000/report/eventlist/eventdetail.php?eventname=%5Ccore%5Cevent%5Ccohort_created" TargetMode="External"/><Relationship Id="rId36" Type="http://schemas.openxmlformats.org/officeDocument/2006/relationships/hyperlink" Target="http://localhost:8000/report/eventlist/eventdetail.php?eventname=%5Ccore%5Cevent%5Ccohort_deleted" TargetMode="External"/><Relationship Id="rId37" Type="http://schemas.openxmlformats.org/officeDocument/2006/relationships/hyperlink" Target="http://localhost:8000/report/eventlist/eventdetail.php?eventname=%5Ccore%5Cevent%5Ccohort_member_added" TargetMode="External"/><Relationship Id="rId38" Type="http://schemas.openxmlformats.org/officeDocument/2006/relationships/hyperlink" Target="http://localhost:8000/report/eventlist/eventdetail.php?eventname=%5Ccore%5Cevent%5Ccohort_member_removed" TargetMode="External"/><Relationship Id="rId39" Type="http://schemas.openxmlformats.org/officeDocument/2006/relationships/hyperlink" Target="http://localhost:8000/report/eventlist/eventdetail.php?eventname=%5Ccore%5Cevent%5Ccohort_updated" TargetMode="External"/><Relationship Id="rId40" Type="http://schemas.openxmlformats.org/officeDocument/2006/relationships/hyperlink" Target="http://localhost:8000/report/eventlist/eventdetail.php?eventname=%5Ccore%5Cevent%5Ccompetency_comment_created" TargetMode="External"/><Relationship Id="rId41" Type="http://schemas.openxmlformats.org/officeDocument/2006/relationships/hyperlink" Target="http://localhost:8000/report/eventlist/eventdetail.php?eventname=%5Ccore%5Cevent%5Ccompetency_comment_deleted" TargetMode="External"/><Relationship Id="rId42" Type="http://schemas.openxmlformats.org/officeDocument/2006/relationships/hyperlink" Target="http://localhost:8000/report/eventlist/eventdetail.php?eventname=%5Ccore%5Cevent%5Ccompetency_created" TargetMode="External"/><Relationship Id="rId43" Type="http://schemas.openxmlformats.org/officeDocument/2006/relationships/hyperlink" Target="http://localhost:8000/report/eventlist/eventdetail.php?eventname=%5Ccore%5Cevent%5Ccompetency_deleted" TargetMode="External"/><Relationship Id="rId44" Type="http://schemas.openxmlformats.org/officeDocument/2006/relationships/hyperlink" Target="http://localhost:8000/report/eventlist/eventdetail.php?eventname=%5Ccore%5Cevent%5Ccompetency_evidence_created" TargetMode="External"/><Relationship Id="rId45" Type="http://schemas.openxmlformats.org/officeDocument/2006/relationships/hyperlink" Target="http://localhost:8000/report/eventlist/eventdetail.php?eventname=%5Ccore%5Cevent%5Ccompetency_framework_created" TargetMode="External"/><Relationship Id="rId46" Type="http://schemas.openxmlformats.org/officeDocument/2006/relationships/hyperlink" Target="http://localhost:8000/report/eventlist/eventdetail.php?eventname=%5Ccore%5Cevent%5Ccompetency_framework_deleted" TargetMode="External"/><Relationship Id="rId47" Type="http://schemas.openxmlformats.org/officeDocument/2006/relationships/hyperlink" Target="http://localhost:8000/report/eventlist/eventdetail.php?eventname=%5Ccore%5Cevent%5Ccompetency_framework_updated" TargetMode="External"/><Relationship Id="rId48" Type="http://schemas.openxmlformats.org/officeDocument/2006/relationships/hyperlink" Target="http://localhost:8000/report/eventlist/eventdetail.php?eventname=%5Ccore%5Cevent%5Ccompetency_framework_viewed" TargetMode="External"/><Relationship Id="rId49" Type="http://schemas.openxmlformats.org/officeDocument/2006/relationships/hyperlink" Target="http://localhost:8000/report/eventlist/eventdetail.php?eventname=%5Ccore%5Cevent%5Ccompetency_plan_approved" TargetMode="External"/><Relationship Id="rId50" Type="http://schemas.openxmlformats.org/officeDocument/2006/relationships/hyperlink" Target="http://localhost:8000/report/eventlist/eventdetail.php?eventname=%5Ccore%5Cevent%5Ccompetency_plan_completed" TargetMode="External"/><Relationship Id="rId51" Type="http://schemas.openxmlformats.org/officeDocument/2006/relationships/hyperlink" Target="http://localhost:8000/report/eventlist/eventdetail.php?eventname=%5Ccore%5Cevent%5Ccompetency_plan_created" TargetMode="External"/><Relationship Id="rId52" Type="http://schemas.openxmlformats.org/officeDocument/2006/relationships/hyperlink" Target="http://localhost:8000/report/eventlist/eventdetail.php?eventname=%5Ccore%5Cevent%5Ccompetency_plan_deleted" TargetMode="External"/><Relationship Id="rId53" Type="http://schemas.openxmlformats.org/officeDocument/2006/relationships/hyperlink" Target="http://localhost:8000/report/eventlist/eventdetail.php?eventname=%5Ccore%5Cevent%5Ccompetency_plan_reopened" TargetMode="External"/><Relationship Id="rId54" Type="http://schemas.openxmlformats.org/officeDocument/2006/relationships/hyperlink" Target="http://localhost:8000/report/eventlist/eventdetail.php?eventname=%5Ccore%5Cevent%5Ccompetency_plan_review_request_cancelled" TargetMode="External"/><Relationship Id="rId55" Type="http://schemas.openxmlformats.org/officeDocument/2006/relationships/hyperlink" Target="http://localhost:8000/report/eventlist/eventdetail.php?eventname=%5Ccore%5Cevent%5Ccompetency_plan_review_requested" TargetMode="External"/><Relationship Id="rId56" Type="http://schemas.openxmlformats.org/officeDocument/2006/relationships/hyperlink" Target="http://localhost:8000/report/eventlist/eventdetail.php?eventname=%5Ccore%5Cevent%5Ccompetency_plan_review_started" TargetMode="External"/><Relationship Id="rId57" Type="http://schemas.openxmlformats.org/officeDocument/2006/relationships/hyperlink" Target="http://localhost:8000/report/eventlist/eventdetail.php?eventname=%5Ccore%5Cevent%5Ccompetency_plan_review_stopped" TargetMode="External"/><Relationship Id="rId58" Type="http://schemas.openxmlformats.org/officeDocument/2006/relationships/hyperlink" Target="http://localhost:8000/report/eventlist/eventdetail.php?eventname=%5Ccore%5Cevent%5Ccompetency_plan_unapproved" TargetMode="External"/><Relationship Id="rId59" Type="http://schemas.openxmlformats.org/officeDocument/2006/relationships/hyperlink" Target="http://localhost:8000/report/eventlist/eventdetail.php?eventname=%5Ccore%5Cevent%5Ccompetency_plan_unlinked" TargetMode="External"/><Relationship Id="rId60" Type="http://schemas.openxmlformats.org/officeDocument/2006/relationships/hyperlink" Target="http://localhost:8000/report/eventlist/eventdetail.php?eventname=%5Ccore%5Cevent%5Ccompetency_plan_updated" TargetMode="External"/><Relationship Id="rId61" Type="http://schemas.openxmlformats.org/officeDocument/2006/relationships/hyperlink" Target="http://localhost:8000/report/eventlist/eventdetail.php?eventname=%5Ccore%5Cevent%5Ccompetency_plan_viewed" TargetMode="External"/><Relationship Id="rId62" Type="http://schemas.openxmlformats.org/officeDocument/2006/relationships/hyperlink" Target="http://localhost:8000/report/eventlist/eventdetail.php?eventname=%5Ccore%5Cevent%5Ccompetency_template_created" TargetMode="External"/><Relationship Id="rId63" Type="http://schemas.openxmlformats.org/officeDocument/2006/relationships/hyperlink" Target="http://localhost:8000/report/eventlist/eventdetail.php?eventname=%5Ccore%5Cevent%5Ccompetency_template_deleted" TargetMode="External"/><Relationship Id="rId64" Type="http://schemas.openxmlformats.org/officeDocument/2006/relationships/hyperlink" Target="http://localhost:8000/report/eventlist/eventdetail.php?eventname=%5Ccore%5Cevent%5Ccompetency_template_updated" TargetMode="External"/><Relationship Id="rId65" Type="http://schemas.openxmlformats.org/officeDocument/2006/relationships/hyperlink" Target="http://localhost:8000/report/eventlist/eventdetail.php?eventname=%5Ccore%5Cevent%5Ccompetency_template_viewed" TargetMode="External"/><Relationship Id="rId66" Type="http://schemas.openxmlformats.org/officeDocument/2006/relationships/hyperlink" Target="http://localhost:8000/report/eventlist/eventdetail.php?eventname=%5Ccore%5Cevent%5Ccompetency_updated" TargetMode="External"/><Relationship Id="rId67" Type="http://schemas.openxmlformats.org/officeDocument/2006/relationships/hyperlink" Target="http://localhost:8000/report/eventlist/eventdetail.php?eventname=%5Ccore%5Cevent%5Ccompetency_user_competency_plan_viewed" TargetMode="External"/><Relationship Id="rId68" Type="http://schemas.openxmlformats.org/officeDocument/2006/relationships/hyperlink" Target="http://localhost:8000/report/eventlist/eventdetail.php?eventname=%5Ccore%5Cevent%5Ccompetency_user_competency_rated_in_course" TargetMode="External"/><Relationship Id="rId69" Type="http://schemas.openxmlformats.org/officeDocument/2006/relationships/hyperlink" Target="http://localhost:8000/report/eventlist/eventdetail.php?eventname=%5Ccore%5Cevent%5Ccompetency_user_competency_rated_in_plan" TargetMode="External"/><Relationship Id="rId70" Type="http://schemas.openxmlformats.org/officeDocument/2006/relationships/hyperlink" Target="http://localhost:8000/report/eventlist/eventdetail.php?eventname=%5Ccore%5Cevent%5Ccompetency_user_competency_rated" TargetMode="External"/><Relationship Id="rId71" Type="http://schemas.openxmlformats.org/officeDocument/2006/relationships/hyperlink" Target="http://localhost:8000/report/eventlist/eventdetail.php?eventname=%5Ccore%5Cevent%5Ccompetency_user_competency_review_request_cancelled" TargetMode="External"/><Relationship Id="rId72" Type="http://schemas.openxmlformats.org/officeDocument/2006/relationships/hyperlink" Target="http://localhost:8000/report/eventlist/eventdetail.php?eventname=%5Ccore%5Cevent%5Ccompetency_user_competency_review_requested" TargetMode="External"/><Relationship Id="rId73" Type="http://schemas.openxmlformats.org/officeDocument/2006/relationships/hyperlink" Target="http://localhost:8000/report/eventlist/eventdetail.php?eventname=%5Ccore%5Cevent%5Ccompetency_user_competency_review_started" TargetMode="External"/><Relationship Id="rId74" Type="http://schemas.openxmlformats.org/officeDocument/2006/relationships/hyperlink" Target="http://localhost:8000/report/eventlist/eventdetail.php?eventname=%5Ccore%5Cevent%5Ccompetency_user_competency_review_stopped" TargetMode="External"/><Relationship Id="rId75" Type="http://schemas.openxmlformats.org/officeDocument/2006/relationships/hyperlink" Target="http://localhost:8000/report/eventlist/eventdetail.php?eventname=%5Ccore%5Cevent%5Ccompetency_user_competency_viewed_in_course" TargetMode="External"/><Relationship Id="rId76" Type="http://schemas.openxmlformats.org/officeDocument/2006/relationships/hyperlink" Target="http://localhost:8000/report/eventlist/eventdetail.php?eventname=%5Ccore%5Cevent%5Ccompetency_user_competency_viewed_in_plan" TargetMode="External"/><Relationship Id="rId77" Type="http://schemas.openxmlformats.org/officeDocument/2006/relationships/hyperlink" Target="http://localhost:8000/report/eventlist/eventdetail.php?eventname=%5Ccore%5Cevent%5Ccompetency_user_competency_viewed" TargetMode="External"/><Relationship Id="rId78" Type="http://schemas.openxmlformats.org/officeDocument/2006/relationships/hyperlink" Target="http://localhost:8000/report/eventlist/eventdetail.php?eventname=%5Ccore%5Cevent%5Ccompetency_user_evidence_created" TargetMode="External"/><Relationship Id="rId79" Type="http://schemas.openxmlformats.org/officeDocument/2006/relationships/hyperlink" Target="http://localhost:8000/report/eventlist/eventdetail.php?eventname=%5Ccore%5Cevent%5Ccompetency_user_evidence_deleted" TargetMode="External"/><Relationship Id="rId80" Type="http://schemas.openxmlformats.org/officeDocument/2006/relationships/hyperlink" Target="http://localhost:8000/report/eventlist/eventdetail.php?eventname=%5Ccore%5Cevent%5Ccompetency_user_evidence_updated" TargetMode="External"/><Relationship Id="rId81" Type="http://schemas.openxmlformats.org/officeDocument/2006/relationships/hyperlink" Target="http://localhost:8000/report/eventlist/eventdetail.php?eventname=%5Ccore%5Cevent%5Ccompetency_viewed" TargetMode="External"/><Relationship Id="rId82" Type="http://schemas.openxmlformats.org/officeDocument/2006/relationships/hyperlink" Target="http://localhost:8000/report/eventlist/eventdetail.php?eventname=%5Ccore%5Cevent%5Ccompletion_defaults_updated" TargetMode="External"/><Relationship Id="rId83" Type="http://schemas.openxmlformats.org/officeDocument/2006/relationships/hyperlink" Target="http://localhost:8000/report/eventlist/eventdetail.php?eventname=%5Ccore%5Cevent%5Cconfig_log_created" TargetMode="External"/><Relationship Id="rId84" Type="http://schemas.openxmlformats.org/officeDocument/2006/relationships/hyperlink" Target="http://localhost:8000/report/eventlist/eventdetail.php?eventname=%5Ccore%5Cevent%5Ccontentbank_content_created" TargetMode="External"/><Relationship Id="rId85" Type="http://schemas.openxmlformats.org/officeDocument/2006/relationships/hyperlink" Target="http://localhost:8000/report/eventlist/eventdetail.php?eventname=%5Ccore%5Cevent%5Ccontentbank_content_deleted" TargetMode="External"/><Relationship Id="rId86" Type="http://schemas.openxmlformats.org/officeDocument/2006/relationships/hyperlink" Target="http://localhost:8000/report/eventlist/eventdetail.php?eventname=%5Ccore%5Cevent%5Ccontentbank_content_updated" TargetMode="External"/><Relationship Id="rId87" Type="http://schemas.openxmlformats.org/officeDocument/2006/relationships/hyperlink" Target="http://localhost:8000/report/eventlist/eventdetail.php?eventname=%5Ccore%5Cevent%5Ccontentbank_content_uploaded" TargetMode="External"/><Relationship Id="rId88" Type="http://schemas.openxmlformats.org/officeDocument/2006/relationships/hyperlink" Target="http://localhost:8000/report/eventlist/eventdetail.php?eventname=%5Ccore%5Cevent%5Ccontentbank_content_viewed" TargetMode="External"/><Relationship Id="rId89" Type="http://schemas.openxmlformats.org/officeDocument/2006/relationships/hyperlink" Target="http://localhost:8000/report/eventlist/eventdetail.php?eventname=%5Ccore%5Cevent%5Ccontext_locked" TargetMode="External"/><Relationship Id="rId90" Type="http://schemas.openxmlformats.org/officeDocument/2006/relationships/hyperlink" Target="http://localhost:8000/report/eventlist/eventdetail.php?eventname=%5Ccore%5Cevent%5Ccontext_unlocked" TargetMode="External"/><Relationship Id="rId91" Type="http://schemas.openxmlformats.org/officeDocument/2006/relationships/hyperlink" Target="http://localhost:8000/report/eventlist/eventdetail.php?eventname=%5Ccore%5Cevent%5Ccourse_backup_created" TargetMode="External"/><Relationship Id="rId92" Type="http://schemas.openxmlformats.org/officeDocument/2006/relationships/hyperlink" Target="http://localhost:8000/report/eventlist/eventdetail.php?eventname=%5Ccore%5Cevent%5Ccourse_category_created" TargetMode="External"/><Relationship Id="rId93" Type="http://schemas.openxmlformats.org/officeDocument/2006/relationships/hyperlink" Target="http://localhost:8000/report/eventlist/eventdetail.php?eventname=%5Ccore%5Cevent%5Ccourse_category_deleted" TargetMode="External"/><Relationship Id="rId94" Type="http://schemas.openxmlformats.org/officeDocument/2006/relationships/hyperlink" Target="http://localhost:8000/report/eventlist/eventdetail.php?eventname=%5Ccore%5Cevent%5Ccourse_category_updated" TargetMode="External"/><Relationship Id="rId95" Type="http://schemas.openxmlformats.org/officeDocument/2006/relationships/hyperlink" Target="http://localhost:8000/report/eventlist/eventdetail.php?eventname=%5Ccore%5Cevent%5Ccourse_category_viewed" TargetMode="External"/><Relationship Id="rId96" Type="http://schemas.openxmlformats.org/officeDocument/2006/relationships/hyperlink" Target="http://localhost:8000/report/eventlist/eventdetail.php?eventname=%5Ccore%5Cevent%5Ccourse_completed" TargetMode="External"/><Relationship Id="rId97" Type="http://schemas.openxmlformats.org/officeDocument/2006/relationships/hyperlink" Target="http://localhost:8000/report/eventlist/eventdetail.php?eventname=%5Ccore%5Cevent%5Ccourse_completion_updated" TargetMode="External"/><Relationship Id="rId98" Type="http://schemas.openxmlformats.org/officeDocument/2006/relationships/hyperlink" Target="http://localhost:8000/report/eventlist/eventdetail.php?eventname=%5Ccore%5Cevent%5Ccourse_content_deleted" TargetMode="External"/><Relationship Id="rId99" Type="http://schemas.openxmlformats.org/officeDocument/2006/relationships/hyperlink" Target="http://localhost:8000/report/eventlist/eventdetail.php?eventname=%5Ccore%5Cevent%5Ccourse_created" TargetMode="External"/><Relationship Id="rId100" Type="http://schemas.openxmlformats.org/officeDocument/2006/relationships/hyperlink" Target="http://localhost:8000/report/eventlist/eventdetail.php?eventname=%5Ccore%5Cevent%5Ccourse_deleted" TargetMode="External"/><Relationship Id="rId101" Type="http://schemas.openxmlformats.org/officeDocument/2006/relationships/hyperlink" Target="http://localhost:8000/report/eventlist/eventdetail.php?eventname=%5Ccore%5Cevent%5Ccourse_information_viewed" TargetMode="External"/><Relationship Id="rId102" Type="http://schemas.openxmlformats.org/officeDocument/2006/relationships/hyperlink" Target="http://localhost:8000/report/eventlist/eventdetail.php?eventname=%5Ccore%5Cevent%5Ccourse_module_completion_updated" TargetMode="External"/><Relationship Id="rId103" Type="http://schemas.openxmlformats.org/officeDocument/2006/relationships/hyperlink" Target="http://localhost:8000/report/eventlist/eventdetail.php?eventname=%5Ccore%5Cevent%5Ccourse_module_created" TargetMode="External"/><Relationship Id="rId104" Type="http://schemas.openxmlformats.org/officeDocument/2006/relationships/hyperlink" Target="http://localhost:8000/report/eventlist/eventdetail.php?eventname=%5Ccore%5Cevent%5Ccourse_module_deleted" TargetMode="External"/><Relationship Id="rId105" Type="http://schemas.openxmlformats.org/officeDocument/2006/relationships/hyperlink" Target="http://localhost:8000/report/eventlist/eventdetail.php?eventname=%5Ccore%5Cevent%5Ccourse_module_updated" TargetMode="External"/><Relationship Id="rId106" Type="http://schemas.openxmlformats.org/officeDocument/2006/relationships/hyperlink" Target="http://localhost:8000/report/eventlist/eventdetail.php?eventname=%5Ccore%5Cevent%5Ccourse_reset_ended" TargetMode="External"/><Relationship Id="rId107" Type="http://schemas.openxmlformats.org/officeDocument/2006/relationships/hyperlink" Target="http://localhost:8000/report/eventlist/eventdetail.php?eventname=%5Ccore%5Cevent%5Ccourse_reset_started" TargetMode="External"/><Relationship Id="rId108" Type="http://schemas.openxmlformats.org/officeDocument/2006/relationships/hyperlink" Target="http://localhost:8000/report/eventlist/eventdetail.php?eventname=%5Ccore%5Cevent%5Ccourse_resources_list_viewed" TargetMode="External"/><Relationship Id="rId109" Type="http://schemas.openxmlformats.org/officeDocument/2006/relationships/hyperlink" Target="http://localhost:8000/report/eventlist/eventdetail.php?eventname=%5Ccore%5Cevent%5Ccourse_restored" TargetMode="External"/><Relationship Id="rId110" Type="http://schemas.openxmlformats.org/officeDocument/2006/relationships/hyperlink" Target="http://localhost:8000/report/eventlist/eventdetail.php?eventname=%5Ccore%5Cevent%5Ccourse_section_created" TargetMode="External"/><Relationship Id="rId111" Type="http://schemas.openxmlformats.org/officeDocument/2006/relationships/hyperlink" Target="http://localhost:8000/report/eventlist/eventdetail.php?eventname=%5Ccore%5Cevent%5Ccourse_section_deleted" TargetMode="External"/><Relationship Id="rId112" Type="http://schemas.openxmlformats.org/officeDocument/2006/relationships/hyperlink" Target="http://localhost:8000/report/eventlist/eventdetail.php?eventname=%5Ccore%5Cevent%5Ccourse_section_updated" TargetMode="External"/><Relationship Id="rId113" Type="http://schemas.openxmlformats.org/officeDocument/2006/relationships/hyperlink" Target="http://localhost:8000/report/eventlist/eventdetail.php?eventname=%5Ccore%5Cevent%5Ccourses_searched" TargetMode="External"/><Relationship Id="rId114" Type="http://schemas.openxmlformats.org/officeDocument/2006/relationships/hyperlink" Target="http://localhost:8000/report/eventlist/eventdetail.php?eventname=%5Ccore%5Cevent%5Ccourse_updated" TargetMode="External"/><Relationship Id="rId115" Type="http://schemas.openxmlformats.org/officeDocument/2006/relationships/hyperlink" Target="http://localhost:8000/report/eventlist/eventdetail.php?eventname=%5Ccore%5Cevent%5Ccourse_user_report_viewed" TargetMode="External"/><Relationship Id="rId116" Type="http://schemas.openxmlformats.org/officeDocument/2006/relationships/hyperlink" Target="http://localhost:8000/report/eventlist/eventdetail.php?eventname=%5Ccore%5Cevent%5Ccourse_viewed" TargetMode="External"/><Relationship Id="rId117" Type="http://schemas.openxmlformats.org/officeDocument/2006/relationships/hyperlink" Target="http://localhost:8000/report/eventlist/eventdetail.php?eventname=%5Ccore%5Cevent%5Cdashboard_reset" TargetMode="External"/><Relationship Id="rId118" Type="http://schemas.openxmlformats.org/officeDocument/2006/relationships/hyperlink" Target="http://localhost:8000/report/eventlist/eventdetail.php?eventname=%5Ccore%5Cevent%5Cdashboards_reset" TargetMode="External"/><Relationship Id="rId119" Type="http://schemas.openxmlformats.org/officeDocument/2006/relationships/hyperlink" Target="http://localhost:8000/report/eventlist/eventdetail.php?eventname=%5Ccore%5Cevent%5Cdashboard_viewed" TargetMode="External"/><Relationship Id="rId120" Type="http://schemas.openxmlformats.org/officeDocument/2006/relationships/hyperlink" Target="http://localhost:8000/report/eventlist/eventdetail.php?eventname=%5Ccore%5Cevent%5Cdatabase_text_field_content_replaced" TargetMode="External"/><Relationship Id="rId121" Type="http://schemas.openxmlformats.org/officeDocument/2006/relationships/hyperlink" Target="http://localhost:8000/report/eventlist/eventdetail.php?eventname=%5Ccore%5Cevent%5Cemail_failed" TargetMode="External"/><Relationship Id="rId122" Type="http://schemas.openxmlformats.org/officeDocument/2006/relationships/hyperlink" Target="http://localhost:8000/report/eventlist/eventdetail.php?eventname=%5Ccore%5Cevent%5Cenrol_instance_created" TargetMode="External"/><Relationship Id="rId123" Type="http://schemas.openxmlformats.org/officeDocument/2006/relationships/hyperlink" Target="http://localhost:8000/report/eventlist/eventdetail.php?eventname=%5Ccore%5Cevent%5Cenrol_instance_deleted" TargetMode="External"/><Relationship Id="rId124" Type="http://schemas.openxmlformats.org/officeDocument/2006/relationships/hyperlink" Target="http://localhost:8000/report/eventlist/eventdetail.php?eventname=%5Ccore%5Cevent%5Cenrol_instance_updated" TargetMode="External"/><Relationship Id="rId125" Type="http://schemas.openxmlformats.org/officeDocument/2006/relationships/hyperlink" Target="http://localhost:8000/report/eventlist/eventdetail.php?eventname=%5Ccore%5Cevent%5Cgrade_deleted" TargetMode="External"/><Relationship Id="rId126" Type="http://schemas.openxmlformats.org/officeDocument/2006/relationships/hyperlink" Target="http://localhost:8000/report/eventlist/eventdetail.php?eventname=%5Ccore%5Cevent%5Cgrade_item_created" TargetMode="External"/><Relationship Id="rId127" Type="http://schemas.openxmlformats.org/officeDocument/2006/relationships/hyperlink" Target="http://localhost:8000/report/eventlist/eventdetail.php?eventname=%5Ccore%5Cevent%5Cgrade_item_deleted" TargetMode="External"/><Relationship Id="rId128" Type="http://schemas.openxmlformats.org/officeDocument/2006/relationships/hyperlink" Target="http://localhost:8000/report/eventlist/eventdetail.php?eventname=%5Ccore%5Cevent%5Cgrade_item_updated" TargetMode="External"/><Relationship Id="rId129" Type="http://schemas.openxmlformats.org/officeDocument/2006/relationships/hyperlink" Target="http://localhost:8000/report/eventlist/eventdetail.php?eventname=%5Ccore%5Cevent%5Cgrade_letter_created" TargetMode="External"/><Relationship Id="rId130" Type="http://schemas.openxmlformats.org/officeDocument/2006/relationships/hyperlink" Target="http://localhost:8000/report/eventlist/eventdetail.php?eventname=%5Ccore%5Cevent%5Cgrade_letter_deleted" TargetMode="External"/><Relationship Id="rId131" Type="http://schemas.openxmlformats.org/officeDocument/2006/relationships/hyperlink" Target="http://localhost:8000/report/eventlist/eventdetail.php?eventname=%5Ccore%5Cevent%5Cgrade_letter_updated" TargetMode="External"/><Relationship Id="rId132" Type="http://schemas.openxmlformats.org/officeDocument/2006/relationships/hyperlink" Target="http://localhost:8000/report/eventlist/eventdetail.php?eventname=%5Ccore%5Cevent%5Cgroup_created" TargetMode="External"/><Relationship Id="rId133" Type="http://schemas.openxmlformats.org/officeDocument/2006/relationships/hyperlink" Target="http://localhost:8000/report/eventlist/eventdetail.php?eventname=%5Ccore%5Cevent%5Cgroup_deleted" TargetMode="External"/><Relationship Id="rId134" Type="http://schemas.openxmlformats.org/officeDocument/2006/relationships/hyperlink" Target="http://localhost:8000/report/eventlist/eventdetail.php?eventname=%5Ccore%5Cevent%5Cgrouping_created" TargetMode="External"/><Relationship Id="rId135" Type="http://schemas.openxmlformats.org/officeDocument/2006/relationships/hyperlink" Target="http://localhost:8000/report/eventlist/eventdetail.php?eventname=%5Ccore%5Cevent%5Cgrouping_deleted" TargetMode="External"/><Relationship Id="rId136" Type="http://schemas.openxmlformats.org/officeDocument/2006/relationships/hyperlink" Target="http://localhost:8000/report/eventlist/eventdetail.php?eventname=%5Ccore%5Cevent%5Cgrouping_group_assigned" TargetMode="External"/><Relationship Id="rId137" Type="http://schemas.openxmlformats.org/officeDocument/2006/relationships/hyperlink" Target="http://localhost:8000/report/eventlist/eventdetail.php?eventname=%5Ccore%5Cevent%5Cgrouping_group_unassigned" TargetMode="External"/><Relationship Id="rId138" Type="http://schemas.openxmlformats.org/officeDocument/2006/relationships/hyperlink" Target="http://localhost:8000/report/eventlist/eventdetail.php?eventname=%5Ccore%5Cevent%5Cgrouping_updated" TargetMode="External"/><Relationship Id="rId139" Type="http://schemas.openxmlformats.org/officeDocument/2006/relationships/hyperlink" Target="http://localhost:8000/report/eventlist/eventdetail.php?eventname=%5Ccore%5Cevent%5Cgroup_member_added" TargetMode="External"/><Relationship Id="rId140" Type="http://schemas.openxmlformats.org/officeDocument/2006/relationships/hyperlink" Target="http://localhost:8000/report/eventlist/eventdetail.php?eventname=%5Ccore%5Cevent%5Cgroup_member_removed" TargetMode="External"/><Relationship Id="rId141" Type="http://schemas.openxmlformats.org/officeDocument/2006/relationships/hyperlink" Target="http://localhost:8000/report/eventlist/eventdetail.php?eventname=%5Ccore%5Cevent%5Cgroup_message_sent" TargetMode="External"/><Relationship Id="rId142" Type="http://schemas.openxmlformats.org/officeDocument/2006/relationships/hyperlink" Target="http://localhost:8000/report/eventlist/eventdetail.php?eventname=%5Ccore%5Cevent%5Cgroup_updated" TargetMode="External"/><Relationship Id="rId143" Type="http://schemas.openxmlformats.org/officeDocument/2006/relationships/hyperlink" Target="http://localhost:8000/report/eventlist/eventdetail.php?eventname=%5Ccore%5Cevent%5Cinsights_viewed" TargetMode="External"/><Relationship Id="rId144" Type="http://schemas.openxmlformats.org/officeDocument/2006/relationships/hyperlink" Target="http://localhost:8000/report/eventlist/eventdetail.php?eventname=%5Ccore%5Cevent%5Cmessage_contact_added" TargetMode="External"/><Relationship Id="rId145" Type="http://schemas.openxmlformats.org/officeDocument/2006/relationships/hyperlink" Target="http://localhost:8000/report/eventlist/eventdetail.php?eventname=%5Ccore%5Cevent%5Cmessage_contact_removed" TargetMode="External"/><Relationship Id="rId146" Type="http://schemas.openxmlformats.org/officeDocument/2006/relationships/hyperlink" Target="http://localhost:8000/report/eventlist/eventdetail.php?eventname=%5Ccore%5Cevent%5Cmessage_deleted" TargetMode="External"/><Relationship Id="rId147" Type="http://schemas.openxmlformats.org/officeDocument/2006/relationships/hyperlink" Target="http://localhost:8000/report/eventlist/eventdetail.php?eventname=%5Ccore%5Cevent%5Cmessage_sent" TargetMode="External"/><Relationship Id="rId148" Type="http://schemas.openxmlformats.org/officeDocument/2006/relationships/hyperlink" Target="http://localhost:8000/report/eventlist/eventdetail.php?eventname=%5Ccore%5Cevent%5Cmessage_user_blocked" TargetMode="External"/><Relationship Id="rId149" Type="http://schemas.openxmlformats.org/officeDocument/2006/relationships/hyperlink" Target="http://localhost:8000/report/eventlist/eventdetail.php?eventname=%5Ccore%5Cevent%5Cmessage_user_unblocked" TargetMode="External"/><Relationship Id="rId150" Type="http://schemas.openxmlformats.org/officeDocument/2006/relationships/hyperlink" Target="http://localhost:8000/report/eventlist/eventdetail.php?eventname=%5Ccore%5Cevent%5Cmessage_viewed" TargetMode="External"/><Relationship Id="rId151" Type="http://schemas.openxmlformats.org/officeDocument/2006/relationships/hyperlink" Target="http://localhost:8000/report/eventlist/eventdetail.php?eventname=%5Ccore%5Cevent%5Cmnet_access_control_created" TargetMode="External"/><Relationship Id="rId152" Type="http://schemas.openxmlformats.org/officeDocument/2006/relationships/hyperlink" Target="http://localhost:8000/report/eventlist/eventdetail.php?eventname=%5Ccore%5Cevent%5Cmnet_access_control_updated" TargetMode="External"/><Relationship Id="rId153" Type="http://schemas.openxmlformats.org/officeDocument/2006/relationships/hyperlink" Target="http://localhost:8000/report/eventlist/eventdetail.php?eventname=%5Ccore%5Cevent%5Cnote_created" TargetMode="External"/><Relationship Id="rId154" Type="http://schemas.openxmlformats.org/officeDocument/2006/relationships/hyperlink" Target="http://localhost:8000/report/eventlist/eventdetail.php?eventname=%5Ccore%5Cevent%5Cnote_deleted" TargetMode="External"/><Relationship Id="rId155" Type="http://schemas.openxmlformats.org/officeDocument/2006/relationships/hyperlink" Target="http://localhost:8000/report/eventlist/eventdetail.php?eventname=%5Ccore%5Cevent%5Cnotes_viewed" TargetMode="External"/><Relationship Id="rId156" Type="http://schemas.openxmlformats.org/officeDocument/2006/relationships/hyperlink" Target="http://localhost:8000/report/eventlist/eventdetail.php?eventname=%5Ccore%5Cevent%5Cnote_updated" TargetMode="External"/><Relationship Id="rId157" Type="http://schemas.openxmlformats.org/officeDocument/2006/relationships/hyperlink" Target="http://localhost:8000/report/eventlist/eventdetail.php?eventname=%5Ccore%5Cevent%5Cnotification_sent" TargetMode="External"/><Relationship Id="rId158" Type="http://schemas.openxmlformats.org/officeDocument/2006/relationships/hyperlink" Target="http://localhost:8000/report/eventlist/eventdetail.php?eventname=%5Ccore%5Cevent%5Cnotification_viewed" TargetMode="External"/><Relationship Id="rId159" Type="http://schemas.openxmlformats.org/officeDocument/2006/relationships/hyperlink" Target="http://localhost:8000/report/eventlist/eventdetail.php?eventname=%5Ccore%5Cevent%5Cprediction_action_started" TargetMode="External"/><Relationship Id="rId160" Type="http://schemas.openxmlformats.org/officeDocument/2006/relationships/hyperlink" Target="http://localhost:8000/report/eventlist/eventdetail.php?eventname=%5Ccore%5Cevent%5Cquestion_category_created" TargetMode="External"/><Relationship Id="rId161" Type="http://schemas.openxmlformats.org/officeDocument/2006/relationships/hyperlink" Target="http://localhost:8000/report/eventlist/eventdetail.php?eventname=%5Ccore%5Cevent%5Cquestion_category_deleted" TargetMode="External"/><Relationship Id="rId162" Type="http://schemas.openxmlformats.org/officeDocument/2006/relationships/hyperlink" Target="http://localhost:8000/report/eventlist/eventdetail.php?eventname=%5Ccore%5Cevent%5Cquestion_category_moved" TargetMode="External"/><Relationship Id="rId163" Type="http://schemas.openxmlformats.org/officeDocument/2006/relationships/hyperlink" Target="http://localhost:8000/report/eventlist/eventdetail.php?eventname=%5Ccore%5Cevent%5Cquestion_category_updated" TargetMode="External"/><Relationship Id="rId164" Type="http://schemas.openxmlformats.org/officeDocument/2006/relationships/hyperlink" Target="http://localhost:8000/report/eventlist/eventdetail.php?eventname=%5Ccore%5Cevent%5Cquestion_category_viewed" TargetMode="External"/><Relationship Id="rId165" Type="http://schemas.openxmlformats.org/officeDocument/2006/relationships/hyperlink" Target="http://localhost:8000/report/eventlist/eventdetail.php?eventname=%5Ccore%5Cevent%5Cquestion_created" TargetMode="External"/><Relationship Id="rId166" Type="http://schemas.openxmlformats.org/officeDocument/2006/relationships/hyperlink" Target="http://localhost:8000/report/eventlist/eventdetail.php?eventname=%5Ccore%5Cevent%5Cquestion_deleted" TargetMode="External"/><Relationship Id="rId167" Type="http://schemas.openxmlformats.org/officeDocument/2006/relationships/hyperlink" Target="http://localhost:8000/report/eventlist/eventdetail.php?eventname=%5Ccore%5Cevent%5Cquestion_moved" TargetMode="External"/><Relationship Id="rId168" Type="http://schemas.openxmlformats.org/officeDocument/2006/relationships/hyperlink" Target="http://localhost:8000/report/eventlist/eventdetail.php?eventname=%5Ccore%5Cevent%5Cquestions_exported" TargetMode="External"/><Relationship Id="rId169" Type="http://schemas.openxmlformats.org/officeDocument/2006/relationships/hyperlink" Target="http://localhost:8000/report/eventlist/eventdetail.php?eventname=%5Ccore%5Cevent%5Cquestions_imported" TargetMode="External"/><Relationship Id="rId170" Type="http://schemas.openxmlformats.org/officeDocument/2006/relationships/hyperlink" Target="http://localhost:8000/report/eventlist/eventdetail.php?eventname=%5Ccore%5Cevent%5Cquestion_updated" TargetMode="External"/><Relationship Id="rId171" Type="http://schemas.openxmlformats.org/officeDocument/2006/relationships/hyperlink" Target="http://localhost:8000/report/eventlist/eventdetail.php?eventname=%5Ccore%5Cevent%5Cquestion_viewed" TargetMode="External"/><Relationship Id="rId172" Type="http://schemas.openxmlformats.org/officeDocument/2006/relationships/hyperlink" Target="http://localhost:8000/report/eventlist/eventdetail.php?eventname=%5Ccore%5Cevent%5Crecent_activity_viewed" TargetMode="External"/><Relationship Id="rId173" Type="http://schemas.openxmlformats.org/officeDocument/2006/relationships/hyperlink" Target="http://localhost:8000/report/eventlist/eventdetail.php?eventname=%5Ccore%5Cevent%5Crole_allow_assign_updated" TargetMode="External"/><Relationship Id="rId174" Type="http://schemas.openxmlformats.org/officeDocument/2006/relationships/hyperlink" Target="http://localhost:8000/report/eventlist/eventdetail.php?eventname=%5Ccore%5Cevent%5Crole_allow_override_updated" TargetMode="External"/><Relationship Id="rId175" Type="http://schemas.openxmlformats.org/officeDocument/2006/relationships/hyperlink" Target="http://localhost:8000/report/eventlist/eventdetail.php?eventname=%5Ccore%5Cevent%5Crole_allow_switch_updated" TargetMode="External"/><Relationship Id="rId176" Type="http://schemas.openxmlformats.org/officeDocument/2006/relationships/hyperlink" Target="http://localhost:8000/report/eventlist/eventdetail.php?eventname=%5Ccore%5Cevent%5Crole_allow_view_updated" TargetMode="External"/><Relationship Id="rId177" Type="http://schemas.openxmlformats.org/officeDocument/2006/relationships/hyperlink" Target="http://localhost:8000/report/eventlist/eventdetail.php?eventname=%5Ccore%5Cevent%5Crole_assigned" TargetMode="External"/><Relationship Id="rId178" Type="http://schemas.openxmlformats.org/officeDocument/2006/relationships/hyperlink" Target="http://localhost:8000/report/eventlist/eventdetail.php?eventname=%5Ccore%5Cevent%5Crole_capabilities_updated" TargetMode="External"/><Relationship Id="rId179" Type="http://schemas.openxmlformats.org/officeDocument/2006/relationships/hyperlink" Target="http://localhost:8000/report/eventlist/eventdetail.php?eventname=%5Ccore%5Cevent%5Crole_deleted" TargetMode="External"/><Relationship Id="rId180" Type="http://schemas.openxmlformats.org/officeDocument/2006/relationships/hyperlink" Target="http://localhost:8000/report/eventlist/eventdetail.php?eventname=%5Ccore%5Cevent%5Crole_unassigned" TargetMode="External"/><Relationship Id="rId181" Type="http://schemas.openxmlformats.org/officeDocument/2006/relationships/hyperlink" Target="http://localhost:8000/report/eventlist/eventdetail.php?eventname=%5Ccore%5Cevent%5Crole_updated" TargetMode="External"/><Relationship Id="rId182" Type="http://schemas.openxmlformats.org/officeDocument/2006/relationships/hyperlink" Target="http://localhost:8000/report/eventlist/eventdetail.php?eventname=%5Ccore%5Cevent%5Cscale_created" TargetMode="External"/><Relationship Id="rId183" Type="http://schemas.openxmlformats.org/officeDocument/2006/relationships/hyperlink" Target="http://localhost:8000/report/eventlist/eventdetail.php?eventname=%5Ccore%5Cevent%5Cscale_deleted" TargetMode="External"/><Relationship Id="rId184" Type="http://schemas.openxmlformats.org/officeDocument/2006/relationships/hyperlink" Target="http://localhost:8000/report/eventlist/eventdetail.php?eventname=%5Ccore%5Cevent%5Cscale_updated" TargetMode="External"/><Relationship Id="rId185" Type="http://schemas.openxmlformats.org/officeDocument/2006/relationships/hyperlink" Target="http://localhost:8000/report/eventlist/eventdetail.php?eventname=%5Ccore%5Cevent%5Csearch_indexed" TargetMode="External"/><Relationship Id="rId186" Type="http://schemas.openxmlformats.org/officeDocument/2006/relationships/hyperlink" Target="http://localhost:8000/report/eventlist/eventdetail.php?eventname=%5Ccore%5Cevent%5Csearch_results_viewed" TargetMode="External"/><Relationship Id="rId187" Type="http://schemas.openxmlformats.org/officeDocument/2006/relationships/hyperlink" Target="http://localhost:8000/report/eventlist/eventdetail.php?eventname=%5Ccore%5Cevent%5Ctag_added" TargetMode="External"/><Relationship Id="rId188" Type="http://schemas.openxmlformats.org/officeDocument/2006/relationships/hyperlink" Target="http://localhost:8000/report/eventlist/eventdetail.php?eventname=%5Ccore%5Cevent%5Ctag_collection_created" TargetMode="External"/><Relationship Id="rId189" Type="http://schemas.openxmlformats.org/officeDocument/2006/relationships/hyperlink" Target="http://localhost:8000/report/eventlist/eventdetail.php?eventname=%5Ccore%5Cevent%5Ctag_collection_deleted" TargetMode="External"/><Relationship Id="rId190" Type="http://schemas.openxmlformats.org/officeDocument/2006/relationships/hyperlink" Target="http://localhost:8000/report/eventlist/eventdetail.php?eventname=%5Ccore%5Cevent%5Ctag_collection_updated" TargetMode="External"/><Relationship Id="rId191" Type="http://schemas.openxmlformats.org/officeDocument/2006/relationships/hyperlink" Target="http://localhost:8000/report/eventlist/eventdetail.php?eventname=%5Ccore%5Cevent%5Ctag_created" TargetMode="External"/><Relationship Id="rId192" Type="http://schemas.openxmlformats.org/officeDocument/2006/relationships/hyperlink" Target="http://localhost:8000/report/eventlist/eventdetail.php?eventname=%5Ccore%5Cevent%5Ctag_deleted" TargetMode="External"/><Relationship Id="rId193" Type="http://schemas.openxmlformats.org/officeDocument/2006/relationships/hyperlink" Target="http://localhost:8000/report/eventlist/eventdetail.php?eventname=%5Ccore%5Cevent%5Ctag_flagged" TargetMode="External"/><Relationship Id="rId194" Type="http://schemas.openxmlformats.org/officeDocument/2006/relationships/hyperlink" Target="http://localhost:8000/report/eventlist/eventdetail.php?eventname=%5Ccore%5Cevent%5Ctag_removed" TargetMode="External"/><Relationship Id="rId195" Type="http://schemas.openxmlformats.org/officeDocument/2006/relationships/hyperlink" Target="http://localhost:8000/report/eventlist/eventdetail.php?eventname=%5Ccore%5Cevent%5Ctag_unflagged" TargetMode="External"/><Relationship Id="rId196" Type="http://schemas.openxmlformats.org/officeDocument/2006/relationships/hyperlink" Target="http://localhost:8000/report/eventlist/eventdetail.php?eventname=%5Ccore%5Cevent%5Ctag_updated" TargetMode="External"/><Relationship Id="rId197" Type="http://schemas.openxmlformats.org/officeDocument/2006/relationships/hyperlink" Target="http://localhost:8000/report/eventlist/eventdetail.php?eventname=%5Ccore%5Cevent%5Cuser_created" TargetMode="External"/><Relationship Id="rId198" Type="http://schemas.openxmlformats.org/officeDocument/2006/relationships/hyperlink" Target="http://localhost:8000/report/eventlist/eventdetail.php?eventname=%5Ccore%5Cevent%5Cuser_deleted" TargetMode="External"/><Relationship Id="rId199" Type="http://schemas.openxmlformats.org/officeDocument/2006/relationships/hyperlink" Target="http://localhost:8000/report/eventlist/eventdetail.php?eventname=%5Ccore%5Cevent%5Cuser_enrolment_created" TargetMode="External"/><Relationship Id="rId200" Type="http://schemas.openxmlformats.org/officeDocument/2006/relationships/hyperlink" Target="http://localhost:8000/report/eventlist/eventdetail.php?eventname=%5Ccore%5Cevent%5Cuser_enrolment_deleted" TargetMode="External"/><Relationship Id="rId201" Type="http://schemas.openxmlformats.org/officeDocument/2006/relationships/hyperlink" Target="http://localhost:8000/report/eventlist/eventdetail.php?eventname=%5Ccore%5Cevent%5Cuser_enrolment_updated" TargetMode="External"/><Relationship Id="rId202" Type="http://schemas.openxmlformats.org/officeDocument/2006/relationships/hyperlink" Target="http://localhost:8000/report/eventlist/eventdetail.php?eventname=%5Ccore%5Cevent%5Cuserfeedback_give" TargetMode="External"/><Relationship Id="rId203" Type="http://schemas.openxmlformats.org/officeDocument/2006/relationships/hyperlink" Target="http://localhost:8000/report/eventlist/eventdetail.php?eventname=%5Ccore%5Cevent%5Cuserfeedback_remind" TargetMode="External"/><Relationship Id="rId204" Type="http://schemas.openxmlformats.org/officeDocument/2006/relationships/hyperlink" Target="http://localhost:8000/report/eventlist/eventdetail.php?eventname=%5Ccore%5Cevent%5Cuser_graded" TargetMode="External"/><Relationship Id="rId205" Type="http://schemas.openxmlformats.org/officeDocument/2006/relationships/hyperlink" Target="http://localhost:8000/report/eventlist/eventdetail.php?eventname=%5Ccore%5Cevent%5Cuser_info_category_created" TargetMode="External"/><Relationship Id="rId206" Type="http://schemas.openxmlformats.org/officeDocument/2006/relationships/hyperlink" Target="http://localhost:8000/report/eventlist/eventdetail.php?eventname=%5Ccore%5Cevent%5Cuser_info_category_deleted" TargetMode="External"/><Relationship Id="rId207" Type="http://schemas.openxmlformats.org/officeDocument/2006/relationships/hyperlink" Target="http://localhost:8000/report/eventlist/eventdetail.php?eventname=%5Ccore%5Cevent%5Cuser_info_category_updated" TargetMode="External"/><Relationship Id="rId208" Type="http://schemas.openxmlformats.org/officeDocument/2006/relationships/hyperlink" Target="http://localhost:8000/report/eventlist/eventdetail.php?eventname=%5Ccore%5Cevent%5Cuser_info_field_created" TargetMode="External"/><Relationship Id="rId209" Type="http://schemas.openxmlformats.org/officeDocument/2006/relationships/hyperlink" Target="http://localhost:8000/report/eventlist/eventdetail.php?eventname=%5Ccore%5Cevent%5Cuser_info_field_deleted" TargetMode="External"/><Relationship Id="rId210" Type="http://schemas.openxmlformats.org/officeDocument/2006/relationships/hyperlink" Target="http://localhost:8000/report/eventlist/eventdetail.php?eventname=%5Ccore%5Cevent%5Cuser_info_field_updated" TargetMode="External"/><Relationship Id="rId211" Type="http://schemas.openxmlformats.org/officeDocument/2006/relationships/hyperlink" Target="http://localhost:8000/report/eventlist/eventdetail.php?eventname=%5Ccore%5Cevent%5Cuser_list_viewed" TargetMode="External"/><Relationship Id="rId212" Type="http://schemas.openxmlformats.org/officeDocument/2006/relationships/hyperlink" Target="http://localhost:8000/report/eventlist/eventdetail.php?eventname=%5Ccore%5Cevent%5Cuser_loggedinas" TargetMode="External"/><Relationship Id="rId213" Type="http://schemas.openxmlformats.org/officeDocument/2006/relationships/hyperlink" Target="http://localhost:8000/report/eventlist/eventdetail.php?eventname=%5Ccore%5Cevent%5Cuser_loggedin" TargetMode="External"/><Relationship Id="rId214" Type="http://schemas.openxmlformats.org/officeDocument/2006/relationships/hyperlink" Target="http://localhost:8000/report/eventlist/eventdetail.php?eventname=%5Ccore%5Cevent%5Cuser_loggedout" TargetMode="External"/><Relationship Id="rId215" Type="http://schemas.openxmlformats.org/officeDocument/2006/relationships/hyperlink" Target="http://localhost:8000/report/eventlist/eventdetail.php?eventname=%5Ccore%5Cevent%5Cuser_login_failed" TargetMode="External"/><Relationship Id="rId216" Type="http://schemas.openxmlformats.org/officeDocument/2006/relationships/hyperlink" Target="http://localhost:8000/report/eventlist/eventdetail.php?eventname=%5Ccore%5Cevent%5Cuser_password_policy_failed" TargetMode="External"/><Relationship Id="rId217" Type="http://schemas.openxmlformats.org/officeDocument/2006/relationships/hyperlink" Target="http://localhost:8000/report/eventlist/eventdetail.php?eventname=%5Ccore%5Cevent%5Cuser_password_updated" TargetMode="External"/><Relationship Id="rId218" Type="http://schemas.openxmlformats.org/officeDocument/2006/relationships/hyperlink" Target="http://localhost:8000/report/eventlist/eventdetail.php?eventname=%5Ccore%5Cevent%5Cuser_profile_viewed" TargetMode="External"/><Relationship Id="rId219" Type="http://schemas.openxmlformats.org/officeDocument/2006/relationships/hyperlink" Target="http://localhost:8000/report/eventlist/eventdetail.php?eventname=%5Ccore%5Cevent%5Cuser_updated" TargetMode="External"/><Relationship Id="rId220" Type="http://schemas.openxmlformats.org/officeDocument/2006/relationships/hyperlink" Target="http://localhost:8000/report/eventlist/eventdetail.php?eventname=%5Ccore%5Cevent%5Cvirus_infected_data_detected" TargetMode="External"/><Relationship Id="rId221" Type="http://schemas.openxmlformats.org/officeDocument/2006/relationships/hyperlink" Target="http://localhost:8000/report/eventlist/eventdetail.php?eventname=%5Ccore%5Cevent%5Cvirus_infected_file_detected" TargetMode="External"/><Relationship Id="rId222" Type="http://schemas.openxmlformats.org/officeDocument/2006/relationships/hyperlink" Target="http://localhost:8000/report/eventlist/eventdetail.php?eventname=%5Ccore%5Cevent%5Cwebservice_function_called" TargetMode="External"/><Relationship Id="rId223" Type="http://schemas.openxmlformats.org/officeDocument/2006/relationships/hyperlink" Target="http://localhost:8000/report/eventlist/eventdetail.php?eventname=%5Ccore%5Cevent%5Cwebservice_login_failed" TargetMode="External"/><Relationship Id="rId224" Type="http://schemas.openxmlformats.org/officeDocument/2006/relationships/hyperlink" Target="http://localhost:8000/report/eventlist/eventdetail.php?eventname=%5Ccore%5Cevent%5Cwebservice_service_created" TargetMode="External"/><Relationship Id="rId225" Type="http://schemas.openxmlformats.org/officeDocument/2006/relationships/hyperlink" Target="http://localhost:8000/report/eventlist/eventdetail.php?eventname=%5Ccore%5Cevent%5Cwebservice_service_deleted" TargetMode="External"/><Relationship Id="rId226" Type="http://schemas.openxmlformats.org/officeDocument/2006/relationships/hyperlink" Target="http://localhost:8000/report/eventlist/eventdetail.php?eventname=%5Ccore%5Cevent%5Cwebservice_service_updated" TargetMode="External"/><Relationship Id="rId227" Type="http://schemas.openxmlformats.org/officeDocument/2006/relationships/hyperlink" Target="http://localhost:8000/report/eventlist/eventdetail.php?eventname=%5Ccore%5Cevent%5Cwebservice_service_user_added" TargetMode="External"/><Relationship Id="rId228" Type="http://schemas.openxmlformats.org/officeDocument/2006/relationships/hyperlink" Target="http://localhost:8000/report/eventlist/eventdetail.php?eventname=%5Ccore%5Cevent%5Cwebservice_service_user_removed" TargetMode="External"/><Relationship Id="rId229" Type="http://schemas.openxmlformats.org/officeDocument/2006/relationships/hyperlink" Target="http://localhost:8000/report/eventlist/eventdetail.php?eventname=%5Ccore%5Cevent%5Cwebservice_token_created" TargetMode="External"/><Relationship Id="rId230" Type="http://schemas.openxmlformats.org/officeDocument/2006/relationships/hyperlink" Target="http://localhost:8000/report/eventlist/eventdetail.php?eventname=%5Ccore%5Cevent%5Cwebservice_token_sent" TargetMode="External"/><Relationship Id="rId231" Type="http://schemas.openxmlformats.org/officeDocument/2006/relationships/hyperlink" Target="http://localhost:8000/report/eventlist/eventdetail.php?eventname=%5Cmod_assign%5Cevent%5Call_submissions_downloaded" TargetMode="External"/><Relationship Id="rId232" Type="http://schemas.openxmlformats.org/officeDocument/2006/relationships/hyperlink" Target="http://localhost:8000/report/eventlist/eventdetail.php?eventname=%5Cmod_assign%5Cevent%5Cassessable_submitted" TargetMode="External"/><Relationship Id="rId233" Type="http://schemas.openxmlformats.org/officeDocument/2006/relationships/hyperlink" Target="http://localhost:8000/report/eventlist/eventdetail.php?eventname=%5Cmod_assign%5Cevent%5Cbatch_set_marker_allocation_viewed" TargetMode="External"/><Relationship Id="rId234" Type="http://schemas.openxmlformats.org/officeDocument/2006/relationships/hyperlink" Target="http://localhost:8000/report/eventlist/eventdetail.php?eventname=%5Cmod_assign%5Cevent%5Cbatch_set_workflow_state_viewed" TargetMode="External"/><Relationship Id="rId235" Type="http://schemas.openxmlformats.org/officeDocument/2006/relationships/hyperlink" Target="http://localhost:8000/report/eventlist/eventdetail.php?eventname=%5Cmod_assign%5Cevent%5Ccourse_module_instance_list_viewed" TargetMode="External"/><Relationship Id="rId236" Type="http://schemas.openxmlformats.org/officeDocument/2006/relationships/hyperlink" Target="http://localhost:8000/report/eventlist/eventdetail.php?eventname=%5Cmod_assign%5Cevent%5Ccourse_module_viewed" TargetMode="External"/><Relationship Id="rId237" Type="http://schemas.openxmlformats.org/officeDocument/2006/relationships/hyperlink" Target="http://localhost:8000/report/eventlist/eventdetail.php?eventname=%5Cmod_assign%5Cevent%5Cextension_granted" TargetMode="External"/><Relationship Id="rId238" Type="http://schemas.openxmlformats.org/officeDocument/2006/relationships/hyperlink" Target="http://localhost:8000/report/eventlist/eventdetail.php?eventname=%5Cmod_assign%5Cevent%5Cfeedback_viewed" TargetMode="External"/><Relationship Id="rId239" Type="http://schemas.openxmlformats.org/officeDocument/2006/relationships/hyperlink" Target="http://localhost:8000/report/eventlist/eventdetail.php?eventname=%5Cmod_assign%5Cevent%5Cgrading_form_viewed" TargetMode="External"/><Relationship Id="rId240" Type="http://schemas.openxmlformats.org/officeDocument/2006/relationships/hyperlink" Target="http://localhost:8000/report/eventlist/eventdetail.php?eventname=%5Cmod_assign%5Cevent%5Cgrading_table_viewed" TargetMode="External"/><Relationship Id="rId241" Type="http://schemas.openxmlformats.org/officeDocument/2006/relationships/hyperlink" Target="http://localhost:8000/report/eventlist/eventdetail.php?eventname=%5Cmod_assign%5Cevent%5Cgroup_override_created" TargetMode="External"/><Relationship Id="rId242" Type="http://schemas.openxmlformats.org/officeDocument/2006/relationships/hyperlink" Target="http://localhost:8000/report/eventlist/eventdetail.php?eventname=%5Cmod_assign%5Cevent%5Cgroup_override_deleted" TargetMode="External"/><Relationship Id="rId243" Type="http://schemas.openxmlformats.org/officeDocument/2006/relationships/hyperlink" Target="http://localhost:8000/report/eventlist/eventdetail.php?eventname=%5Cmod_assign%5Cevent%5Cgroup_override_updated" TargetMode="External"/><Relationship Id="rId244" Type="http://schemas.openxmlformats.org/officeDocument/2006/relationships/hyperlink" Target="http://localhost:8000/report/eventlist/eventdetail.php?eventname=%5Cmod_assign%5Cevent%5Cidentities_revealed" TargetMode="External"/><Relationship Id="rId245" Type="http://schemas.openxmlformats.org/officeDocument/2006/relationships/hyperlink" Target="http://localhost:8000/report/eventlist/eventdetail.php?eventname=%5Cmod_assign%5Cevent%5Cmarker_updated" TargetMode="External"/><Relationship Id="rId246" Type="http://schemas.openxmlformats.org/officeDocument/2006/relationships/hyperlink" Target="http://localhost:8000/report/eventlist/eventdetail.php?eventname=%5Cmod_assign%5Cevent%5Cremove_submission_form_viewed" TargetMode="External"/><Relationship Id="rId247" Type="http://schemas.openxmlformats.org/officeDocument/2006/relationships/hyperlink" Target="http://localhost:8000/report/eventlist/eventdetail.php?eventname=%5Cmod_assign%5Cevent%5Creveal_identities_confirmation_page_viewed" TargetMode="External"/><Relationship Id="rId248" Type="http://schemas.openxmlformats.org/officeDocument/2006/relationships/hyperlink" Target="http://localhost:8000/report/eventlist/eventdetail.php?eventname=%5Cmod_assign%5Cevent%5Cstatement_accepted" TargetMode="External"/><Relationship Id="rId249" Type="http://schemas.openxmlformats.org/officeDocument/2006/relationships/hyperlink" Target="http://localhost:8000/report/eventlist/eventdetail.php?eventname=%5Cmod_assign%5Cevent%5Csubmission_confirmation_form_viewed" TargetMode="External"/><Relationship Id="rId250" Type="http://schemas.openxmlformats.org/officeDocument/2006/relationships/hyperlink" Target="http://localhost:8000/report/eventlist/eventdetail.php?eventname=%5Cmod_assign%5Cevent%5Csubmission_duplicated" TargetMode="External"/><Relationship Id="rId251" Type="http://schemas.openxmlformats.org/officeDocument/2006/relationships/hyperlink" Target="http://localhost:8000/report/eventlist/eventdetail.php?eventname=%5Cmod_assign%5Cevent%5Csubmission_form_viewed" TargetMode="External"/><Relationship Id="rId252" Type="http://schemas.openxmlformats.org/officeDocument/2006/relationships/hyperlink" Target="http://localhost:8000/report/eventlist/eventdetail.php?eventname=%5Cmod_assign%5Cevent%5Csubmission_graded" TargetMode="External"/><Relationship Id="rId253" Type="http://schemas.openxmlformats.org/officeDocument/2006/relationships/hyperlink" Target="http://localhost:8000/report/eventlist/eventdetail.php?eventname=%5Cmod_assign%5Cevent%5Csubmission_locked" TargetMode="External"/><Relationship Id="rId254" Type="http://schemas.openxmlformats.org/officeDocument/2006/relationships/hyperlink" Target="http://localhost:8000/report/eventlist/eventdetail.php?eventname=%5Cmod_assign%5Cevent%5Csubmission_status_updated" TargetMode="External"/><Relationship Id="rId255" Type="http://schemas.openxmlformats.org/officeDocument/2006/relationships/hyperlink" Target="http://localhost:8000/report/eventlist/eventdetail.php?eventname=%5Cmod_assign%5Cevent%5Csubmission_status_viewed" TargetMode="External"/><Relationship Id="rId256" Type="http://schemas.openxmlformats.org/officeDocument/2006/relationships/hyperlink" Target="http://localhost:8000/report/eventlist/eventdetail.php?eventname=%5Cmod_assign%5Cevent%5Csubmission_unlocked" TargetMode="External"/><Relationship Id="rId257" Type="http://schemas.openxmlformats.org/officeDocument/2006/relationships/hyperlink" Target="http://localhost:8000/report/eventlist/eventdetail.php?eventname=%5Cmod_assign%5Cevent%5Csubmission_viewed" TargetMode="External"/><Relationship Id="rId258" Type="http://schemas.openxmlformats.org/officeDocument/2006/relationships/hyperlink" Target="http://localhost:8000/report/eventlist/eventdetail.php?eventname=%5Cmod_assign%5Cevent%5Cuser_override_created" TargetMode="External"/><Relationship Id="rId259" Type="http://schemas.openxmlformats.org/officeDocument/2006/relationships/hyperlink" Target="http://localhost:8000/report/eventlist/eventdetail.php?eventname=%5Cmod_assign%5Cevent%5Cuser_override_deleted" TargetMode="External"/><Relationship Id="rId260" Type="http://schemas.openxmlformats.org/officeDocument/2006/relationships/hyperlink" Target="http://localhost:8000/report/eventlist/eventdetail.php?eventname=%5Cmod_assign%5Cevent%5Cuser_override_updated" TargetMode="External"/><Relationship Id="rId261" Type="http://schemas.openxmlformats.org/officeDocument/2006/relationships/hyperlink" Target="http://localhost:8000/report/eventlist/eventdetail.php?eventname=%5Cmod_assign%5Cevent%5Cworkflow_state_updated" TargetMode="External"/><Relationship Id="rId262" Type="http://schemas.openxmlformats.org/officeDocument/2006/relationships/hyperlink" Target="http://localhost:8000/report/eventlist/eventdetail.php?eventname=%5Cmod_book%5Cevent%5Cchapter_created" TargetMode="External"/><Relationship Id="rId263" Type="http://schemas.openxmlformats.org/officeDocument/2006/relationships/hyperlink" Target="http://localhost:8000/report/eventlist/eventdetail.php?eventname=%5Cmod_book%5Cevent%5Cchapter_deleted" TargetMode="External"/><Relationship Id="rId264" Type="http://schemas.openxmlformats.org/officeDocument/2006/relationships/hyperlink" Target="http://localhost:8000/report/eventlist/eventdetail.php?eventname=%5Cmod_book%5Cevent%5Cchapter_updated" TargetMode="External"/><Relationship Id="rId265" Type="http://schemas.openxmlformats.org/officeDocument/2006/relationships/hyperlink" Target="http://localhost:8000/report/eventlist/eventdetail.php?eventname=%5Cmod_book%5Cevent%5Cchapter_viewed" TargetMode="External"/><Relationship Id="rId266" Type="http://schemas.openxmlformats.org/officeDocument/2006/relationships/hyperlink" Target="http://localhost:8000/report/eventlist/eventdetail.php?eventname=%5Cmod_book%5Cevent%5Ccourse_module_instance_list_viewed" TargetMode="External"/><Relationship Id="rId267" Type="http://schemas.openxmlformats.org/officeDocument/2006/relationships/hyperlink" Target="http://localhost:8000/report/eventlist/eventdetail.php?eventname=%5Cmod_book%5Cevent%5Ccourse_module_viewed" TargetMode="External"/><Relationship Id="rId268" Type="http://schemas.openxmlformats.org/officeDocument/2006/relationships/hyperlink" Target="http://localhost:8000/report/eventlist/eventdetail.php?eventname=%5Cmod_chat%5Cevent%5Ccourse_module_instance_list_viewed" TargetMode="External"/><Relationship Id="rId269" Type="http://schemas.openxmlformats.org/officeDocument/2006/relationships/hyperlink" Target="http://localhost:8000/report/eventlist/eventdetail.php?eventname=%5Cmod_chat%5Cevent%5Ccourse_module_viewed" TargetMode="External"/><Relationship Id="rId270" Type="http://schemas.openxmlformats.org/officeDocument/2006/relationships/hyperlink" Target="http://localhost:8000/report/eventlist/eventdetail.php?eventname=%5Cmod_chat%5Cevent%5Cmessage_sent" TargetMode="External"/><Relationship Id="rId271" Type="http://schemas.openxmlformats.org/officeDocument/2006/relationships/hyperlink" Target="http://localhost:8000/report/eventlist/eventdetail.php?eventname=%5Cmod_chat%5Cevent%5Csessions_viewed" TargetMode="External"/><Relationship Id="rId272" Type="http://schemas.openxmlformats.org/officeDocument/2006/relationships/hyperlink" Target="http://localhost:8000/report/eventlist/eventdetail.php?eventname=%5Cmod_choice%5Cevent%5Canswer_created" TargetMode="External"/><Relationship Id="rId273" Type="http://schemas.openxmlformats.org/officeDocument/2006/relationships/hyperlink" Target="http://localhost:8000/report/eventlist/eventdetail.php?eventname=%5Cmod_choice%5Cevent%5Canswer_deleted" TargetMode="External"/><Relationship Id="rId274" Type="http://schemas.openxmlformats.org/officeDocument/2006/relationships/hyperlink" Target="http://localhost:8000/report/eventlist/eventdetail.php?eventname=%5Cmod_choice%5Cevent%5Canswer_submitted" TargetMode="External"/><Relationship Id="rId275" Type="http://schemas.openxmlformats.org/officeDocument/2006/relationships/hyperlink" Target="http://localhost:8000/report/eventlist/eventdetail.php?eventname=%5Cmod_choice%5Cevent%5Canswer_updated" TargetMode="External"/><Relationship Id="rId276" Type="http://schemas.openxmlformats.org/officeDocument/2006/relationships/hyperlink" Target="http://localhost:8000/report/eventlist/eventdetail.php?eventname=%5Cmod_choice%5Cevent%5Ccourse_module_instance_list_viewed" TargetMode="External"/><Relationship Id="rId277" Type="http://schemas.openxmlformats.org/officeDocument/2006/relationships/hyperlink" Target="http://localhost:8000/report/eventlist/eventdetail.php?eventname=%5Cmod_choice%5Cevent%5Ccourse_module_viewed" TargetMode="External"/><Relationship Id="rId278" Type="http://schemas.openxmlformats.org/officeDocument/2006/relationships/hyperlink" Target="http://localhost:8000/report/eventlist/eventdetail.php?eventname=%5Cmod_choice%5Cevent%5Creport_downloaded" TargetMode="External"/><Relationship Id="rId279" Type="http://schemas.openxmlformats.org/officeDocument/2006/relationships/hyperlink" Target="http://localhost:8000/report/eventlist/eventdetail.php?eventname=%5Cmod_choice%5Cevent%5Creport_viewed" TargetMode="External"/><Relationship Id="rId280" Type="http://schemas.openxmlformats.org/officeDocument/2006/relationships/hyperlink" Target="http://localhost:8000/report/eventlist/eventdetail.php?eventname=%5Cmod_data%5Cevent%5Ccomment_created" TargetMode="External"/><Relationship Id="rId281" Type="http://schemas.openxmlformats.org/officeDocument/2006/relationships/hyperlink" Target="http://localhost:8000/report/eventlist/eventdetail.php?eventname=%5Cmod_data%5Cevent%5Ccomment_deleted" TargetMode="External"/><Relationship Id="rId282" Type="http://schemas.openxmlformats.org/officeDocument/2006/relationships/hyperlink" Target="http://localhost:8000/report/eventlist/eventdetail.php?eventname=%5Cmod_data%5Cevent%5Ccourse_module_instance_list_viewed" TargetMode="External"/><Relationship Id="rId283" Type="http://schemas.openxmlformats.org/officeDocument/2006/relationships/hyperlink" Target="http://localhost:8000/report/eventlist/eventdetail.php?eventname=%5Cmod_data%5Cevent%5Ccourse_module_viewed" TargetMode="External"/><Relationship Id="rId284" Type="http://schemas.openxmlformats.org/officeDocument/2006/relationships/hyperlink" Target="http://localhost:8000/report/eventlist/eventdetail.php?eventname=%5Cmod_data%5Cevent%5Cfield_created" TargetMode="External"/><Relationship Id="rId285" Type="http://schemas.openxmlformats.org/officeDocument/2006/relationships/hyperlink" Target="http://localhost:8000/report/eventlist/eventdetail.php?eventname=%5Cmod_data%5Cevent%5Cfield_deleted" TargetMode="External"/><Relationship Id="rId286" Type="http://schemas.openxmlformats.org/officeDocument/2006/relationships/hyperlink" Target="http://localhost:8000/report/eventlist/eventdetail.php?eventname=%5Cmod_data%5Cevent%5Cfield_updated" TargetMode="External"/><Relationship Id="rId287" Type="http://schemas.openxmlformats.org/officeDocument/2006/relationships/hyperlink" Target="http://localhost:8000/report/eventlist/eventdetail.php?eventname=%5Cmod_data%5Cevent%5Crecord_created" TargetMode="External"/><Relationship Id="rId288" Type="http://schemas.openxmlformats.org/officeDocument/2006/relationships/hyperlink" Target="http://localhost:8000/report/eventlist/eventdetail.php?eventname=%5Cmod_data%5Cevent%5Crecord_deleted" TargetMode="External"/><Relationship Id="rId289" Type="http://schemas.openxmlformats.org/officeDocument/2006/relationships/hyperlink" Target="http://localhost:8000/report/eventlist/eventdetail.php?eventname=%5Cmod_data%5Cevent%5Crecord_updated" TargetMode="External"/><Relationship Id="rId290" Type="http://schemas.openxmlformats.org/officeDocument/2006/relationships/hyperlink" Target="http://localhost:8000/report/eventlist/eventdetail.php?eventname=%5Cmod_data%5Cevent%5Ctemplate_updated" TargetMode="External"/><Relationship Id="rId291" Type="http://schemas.openxmlformats.org/officeDocument/2006/relationships/hyperlink" Target="http://localhost:8000/report/eventlist/eventdetail.php?eventname=%5Cmod_data%5Cevent%5Ctemplate_viewed" TargetMode="External"/><Relationship Id="rId292" Type="http://schemas.openxmlformats.org/officeDocument/2006/relationships/hyperlink" Target="http://localhost:8000/report/eventlist/eventdetail.php?eventname=%5Cmod_feedback%5Cevent%5Ccourse_module_instance_list_viewed" TargetMode="External"/><Relationship Id="rId293" Type="http://schemas.openxmlformats.org/officeDocument/2006/relationships/hyperlink" Target="http://localhost:8000/report/eventlist/eventdetail.php?eventname=%5Cmod_feedback%5Cevent%5Ccourse_module_viewed" TargetMode="External"/><Relationship Id="rId294" Type="http://schemas.openxmlformats.org/officeDocument/2006/relationships/hyperlink" Target="http://localhost:8000/report/eventlist/eventdetail.php?eventname=%5Cmod_feedback%5Cevent%5Cresponse_deleted" TargetMode="External"/><Relationship Id="rId295" Type="http://schemas.openxmlformats.org/officeDocument/2006/relationships/hyperlink" Target="http://localhost:8000/report/eventlist/eventdetail.php?eventname=%5Cmod_feedback%5Cevent%5Cresponse_submitted" TargetMode="External"/><Relationship Id="rId296" Type="http://schemas.openxmlformats.org/officeDocument/2006/relationships/hyperlink" Target="http://localhost:8000/report/eventlist/eventdetail.php?eventname=%5Cmod_folder%5Cevent%5Call_files_downloaded" TargetMode="External"/><Relationship Id="rId297" Type="http://schemas.openxmlformats.org/officeDocument/2006/relationships/hyperlink" Target="http://localhost:8000/report/eventlist/eventdetail.php?eventname=%5Cmod_folder%5Cevent%5Ccourse_module_instance_list_viewed" TargetMode="External"/><Relationship Id="rId298" Type="http://schemas.openxmlformats.org/officeDocument/2006/relationships/hyperlink" Target="http://localhost:8000/report/eventlist/eventdetail.php?eventname=%5Cmod_folder%5Cevent%5Ccourse_module_viewed" TargetMode="External"/><Relationship Id="rId299" Type="http://schemas.openxmlformats.org/officeDocument/2006/relationships/hyperlink" Target="http://localhost:8000/report/eventlist/eventdetail.php?eventname=%5Cmod_folder%5Cevent%5Cfolder_updated" TargetMode="External"/><Relationship Id="rId300" Type="http://schemas.openxmlformats.org/officeDocument/2006/relationships/hyperlink" Target="http://localhost:8000/report/eventlist/eventdetail.php?eventname=%5Cmod_forum%5Cevent%5Cassessable_uploaded" TargetMode="External"/><Relationship Id="rId301" Type="http://schemas.openxmlformats.org/officeDocument/2006/relationships/hyperlink" Target="http://localhost:8000/report/eventlist/eventdetail.php?eventname=%5Cmod_forum%5Cevent%5Ccourse_module_instance_list_viewed" TargetMode="External"/><Relationship Id="rId302" Type="http://schemas.openxmlformats.org/officeDocument/2006/relationships/hyperlink" Target="http://localhost:8000/report/eventlist/eventdetail.php?eventname=%5Cmod_forum%5Cevent%5Ccourse_module_viewed" TargetMode="External"/><Relationship Id="rId303" Type="http://schemas.openxmlformats.org/officeDocument/2006/relationships/hyperlink" Target="http://localhost:8000/report/eventlist/eventdetail.php?eventname=%5Cmod_forum%5Cevent%5Ccourse_searched" TargetMode="External"/><Relationship Id="rId304" Type="http://schemas.openxmlformats.org/officeDocument/2006/relationships/hyperlink" Target="http://localhost:8000/report/eventlist/eventdetail.php?eventname=%5Cmod_forum%5Cevent%5Cdiscussion_created" TargetMode="External"/><Relationship Id="rId305" Type="http://schemas.openxmlformats.org/officeDocument/2006/relationships/hyperlink" Target="http://localhost:8000/report/eventlist/eventdetail.php?eventname=%5Cmod_forum%5Cevent%5Cdiscussion_deleted" TargetMode="External"/><Relationship Id="rId306" Type="http://schemas.openxmlformats.org/officeDocument/2006/relationships/hyperlink" Target="http://localhost:8000/report/eventlist/eventdetail.php?eventname=%5Cmod_forum%5Cevent%5Cdiscussion_moved" TargetMode="External"/><Relationship Id="rId307" Type="http://schemas.openxmlformats.org/officeDocument/2006/relationships/hyperlink" Target="http://localhost:8000/report/eventlist/eventdetail.php?eventname=%5Cmod_forum%5Cevent%5Cdiscussion_pinned" TargetMode="External"/><Relationship Id="rId308" Type="http://schemas.openxmlformats.org/officeDocument/2006/relationships/hyperlink" Target="http://localhost:8000/report/eventlist/eventdetail.php?eventname=%5Cmod_forum%5Cevent%5Cdiscussion_subscription_created" TargetMode="External"/><Relationship Id="rId309" Type="http://schemas.openxmlformats.org/officeDocument/2006/relationships/hyperlink" Target="http://localhost:8000/report/eventlist/eventdetail.php?eventname=%5Cmod_forum%5Cevent%5Cdiscussion_subscription_deleted" TargetMode="External"/><Relationship Id="rId310" Type="http://schemas.openxmlformats.org/officeDocument/2006/relationships/hyperlink" Target="http://localhost:8000/report/eventlist/eventdetail.php?eventname=%5Cmod_forum%5Cevent%5Cdiscussion_unpinned" TargetMode="External"/><Relationship Id="rId311" Type="http://schemas.openxmlformats.org/officeDocument/2006/relationships/hyperlink" Target="http://localhost:8000/report/eventlist/eventdetail.php?eventname=%5Cmod_forum%5Cevent%5Cdiscussion_updated" TargetMode="External"/><Relationship Id="rId312" Type="http://schemas.openxmlformats.org/officeDocument/2006/relationships/hyperlink" Target="http://localhost:8000/report/eventlist/eventdetail.php?eventname=%5Cmod_forum%5Cevent%5Cdiscussion_viewed" TargetMode="External"/><Relationship Id="rId313" Type="http://schemas.openxmlformats.org/officeDocument/2006/relationships/hyperlink" Target="http://localhost:8000/report/eventlist/eventdetail.php?eventname=%5Cmod_forum%5Cevent%5Cpost_created" TargetMode="External"/><Relationship Id="rId314" Type="http://schemas.openxmlformats.org/officeDocument/2006/relationships/hyperlink" Target="http://localhost:8000/report/eventlist/eventdetail.php?eventname=%5Cmod_forum%5Cevent%5Cpost_deleted" TargetMode="External"/><Relationship Id="rId315" Type="http://schemas.openxmlformats.org/officeDocument/2006/relationships/hyperlink" Target="http://localhost:8000/report/eventlist/eventdetail.php?eventname=%5Cmod_forum%5Cevent%5Cpost_updated" TargetMode="External"/><Relationship Id="rId316" Type="http://schemas.openxmlformats.org/officeDocument/2006/relationships/hyperlink" Target="http://localhost:8000/report/eventlist/eventdetail.php?eventname=%5Cmod_forum%5Cevent%5Creadtracking_disabled" TargetMode="External"/><Relationship Id="rId317" Type="http://schemas.openxmlformats.org/officeDocument/2006/relationships/hyperlink" Target="http://localhost:8000/report/eventlist/eventdetail.php?eventname=%5Cmod_forum%5Cevent%5Creadtracking_enabled" TargetMode="External"/><Relationship Id="rId318" Type="http://schemas.openxmlformats.org/officeDocument/2006/relationships/hyperlink" Target="http://localhost:8000/report/eventlist/eventdetail.php?eventname=%5Cmod_forum%5Cevent%5Csubscribers_viewed" TargetMode="External"/><Relationship Id="rId319" Type="http://schemas.openxmlformats.org/officeDocument/2006/relationships/hyperlink" Target="http://localhost:8000/report/eventlist/eventdetail.php?eventname=%5Cmod_forum%5Cevent%5Csubscription_created" TargetMode="External"/><Relationship Id="rId320" Type="http://schemas.openxmlformats.org/officeDocument/2006/relationships/hyperlink" Target="http://localhost:8000/report/eventlist/eventdetail.php?eventname=%5Cmod_forum%5Cevent%5Csubscription_deleted" TargetMode="External"/><Relationship Id="rId321" Type="http://schemas.openxmlformats.org/officeDocument/2006/relationships/hyperlink" Target="http://localhost:8000/report/eventlist/eventdetail.php?eventname=%5Cmod_forum%5Cevent%5Cuser_report_viewed" TargetMode="External"/><Relationship Id="rId322" Type="http://schemas.openxmlformats.org/officeDocument/2006/relationships/hyperlink" Target="http://localhost:8000/report/eventlist/eventdetail.php?eventname=%5Cmod_glossary%5Cevent%5Ccategory_created" TargetMode="External"/><Relationship Id="rId323" Type="http://schemas.openxmlformats.org/officeDocument/2006/relationships/hyperlink" Target="http://localhost:8000/report/eventlist/eventdetail.php?eventname=%5Cmod_glossary%5Cevent%5Ccategory_deleted" TargetMode="External"/><Relationship Id="rId324" Type="http://schemas.openxmlformats.org/officeDocument/2006/relationships/hyperlink" Target="http://localhost:8000/report/eventlist/eventdetail.php?eventname=%5Cmod_glossary%5Cevent%5Ccategory_updated" TargetMode="External"/><Relationship Id="rId325" Type="http://schemas.openxmlformats.org/officeDocument/2006/relationships/hyperlink" Target="http://localhost:8000/report/eventlist/eventdetail.php?eventname=%5Cmod_glossary%5Cevent%5Ccomment_created" TargetMode="External"/><Relationship Id="rId326" Type="http://schemas.openxmlformats.org/officeDocument/2006/relationships/hyperlink" Target="http://localhost:8000/report/eventlist/eventdetail.php?eventname=%5Cmod_glossary%5Cevent%5Ccomment_deleted" TargetMode="External"/><Relationship Id="rId327" Type="http://schemas.openxmlformats.org/officeDocument/2006/relationships/hyperlink" Target="http://localhost:8000/report/eventlist/eventdetail.php?eventname=%5Cmod_glossary%5Cevent%5Ccourse_module_instance_list_viewed" TargetMode="External"/><Relationship Id="rId328" Type="http://schemas.openxmlformats.org/officeDocument/2006/relationships/hyperlink" Target="http://localhost:8000/report/eventlist/eventdetail.php?eventname=%5Cmod_glossary%5Cevent%5Ccourse_module_viewed" TargetMode="External"/><Relationship Id="rId329" Type="http://schemas.openxmlformats.org/officeDocument/2006/relationships/hyperlink" Target="http://localhost:8000/report/eventlist/eventdetail.php?eventname=%5Cmod_glossary%5Cevent%5Centry_approved" TargetMode="External"/><Relationship Id="rId330" Type="http://schemas.openxmlformats.org/officeDocument/2006/relationships/hyperlink" Target="http://localhost:8000/report/eventlist/eventdetail.php?eventname=%5Cmod_glossary%5Cevent%5Centry_created" TargetMode="External"/><Relationship Id="rId331" Type="http://schemas.openxmlformats.org/officeDocument/2006/relationships/hyperlink" Target="http://localhost:8000/report/eventlist/eventdetail.php?eventname=%5Cmod_glossary%5Cevent%5Centry_deleted" TargetMode="External"/><Relationship Id="rId332" Type="http://schemas.openxmlformats.org/officeDocument/2006/relationships/hyperlink" Target="http://localhost:8000/report/eventlist/eventdetail.php?eventname=%5Cmod_glossary%5Cevent%5Centry_disapproved" TargetMode="External"/><Relationship Id="rId333" Type="http://schemas.openxmlformats.org/officeDocument/2006/relationships/hyperlink" Target="http://localhost:8000/report/eventlist/eventdetail.php?eventname=%5Cmod_glossary%5Cevent%5Centry_updated" TargetMode="External"/><Relationship Id="rId334" Type="http://schemas.openxmlformats.org/officeDocument/2006/relationships/hyperlink" Target="http://localhost:8000/report/eventlist/eventdetail.php?eventname=%5Cmod_glossary%5Cevent%5Centry_viewed" TargetMode="External"/><Relationship Id="rId335" Type="http://schemas.openxmlformats.org/officeDocument/2006/relationships/hyperlink" Target="http://localhost:8000/report/eventlist/eventdetail.php?eventname=%5Cmod_h5pactivity%5Cevent%5Ccourse_module_instance_list_viewed" TargetMode="External"/><Relationship Id="rId336" Type="http://schemas.openxmlformats.org/officeDocument/2006/relationships/hyperlink" Target="http://localhost:8000/report/eventlist/eventdetail.php?eventname=%5Cmod_h5pactivity%5Cevent%5Ccourse_module_viewed" TargetMode="External"/><Relationship Id="rId337" Type="http://schemas.openxmlformats.org/officeDocument/2006/relationships/hyperlink" Target="http://localhost:8000/report/eventlist/eventdetail.php?eventname=%5Cmod_h5pactivity%5Cevent%5Creport_viewed" TargetMode="External"/><Relationship Id="rId338" Type="http://schemas.openxmlformats.org/officeDocument/2006/relationships/hyperlink" Target="http://localhost:8000/report/eventlist/eventdetail.php?eventname=%5Cmod_h5pactivity%5Cevent%5Cstatement_received" TargetMode="External"/><Relationship Id="rId339" Type="http://schemas.openxmlformats.org/officeDocument/2006/relationships/hyperlink" Target="http://localhost:8000/report/eventlist/eventdetail.php?eventname=%5Cmod_imscp%5Cevent%5Ccourse_module_instance_list_viewed" TargetMode="External"/><Relationship Id="rId340" Type="http://schemas.openxmlformats.org/officeDocument/2006/relationships/hyperlink" Target="http://localhost:8000/report/eventlist/eventdetail.php?eventname=%5Cmod_imscp%5Cevent%5Ccourse_module_viewed" TargetMode="External"/><Relationship Id="rId341" Type="http://schemas.openxmlformats.org/officeDocument/2006/relationships/hyperlink" Target="http://localhost:8000/report/eventlist/eventdetail.php?eventname=%5Cmod_lesson%5Cevent%5Ccontent_page_viewed" TargetMode="External"/><Relationship Id="rId342" Type="http://schemas.openxmlformats.org/officeDocument/2006/relationships/hyperlink" Target="http://localhost:8000/report/eventlist/eventdetail.php?eventname=%5Cmod_lesson%5Cevent%5Ccourse_module_instance_list_viewed" TargetMode="External"/><Relationship Id="rId343" Type="http://schemas.openxmlformats.org/officeDocument/2006/relationships/hyperlink" Target="http://localhost:8000/report/eventlist/eventdetail.php?eventname=%5Cmod_lesson%5Cevent%5Ccourse_module_viewed" TargetMode="External"/><Relationship Id="rId344" Type="http://schemas.openxmlformats.org/officeDocument/2006/relationships/hyperlink" Target="http://localhost:8000/report/eventlist/eventdetail.php?eventname=%5Cmod_lesson%5Cevent%5Cessay_assessed" TargetMode="External"/><Relationship Id="rId345" Type="http://schemas.openxmlformats.org/officeDocument/2006/relationships/hyperlink" Target="http://localhost:8000/report/eventlist/eventdetail.php?eventname=%5Cmod_lesson%5Cevent%5Cessay_attempt_viewed" TargetMode="External"/><Relationship Id="rId346" Type="http://schemas.openxmlformats.org/officeDocument/2006/relationships/hyperlink" Target="http://localhost:8000/report/eventlist/eventdetail.php?eventname=%5Cmod_lesson%5Cevent%5Cgroup_override_created" TargetMode="External"/><Relationship Id="rId347" Type="http://schemas.openxmlformats.org/officeDocument/2006/relationships/hyperlink" Target="http://localhost:8000/report/eventlist/eventdetail.php?eventname=%5Cmod_lesson%5Cevent%5Cgroup_override_deleted" TargetMode="External"/><Relationship Id="rId348" Type="http://schemas.openxmlformats.org/officeDocument/2006/relationships/hyperlink" Target="http://localhost:8000/report/eventlist/eventdetail.php?eventname=%5Cmod_lesson%5Cevent%5Cgroup_override_updated" TargetMode="External"/><Relationship Id="rId349" Type="http://schemas.openxmlformats.org/officeDocument/2006/relationships/hyperlink" Target="http://localhost:8000/report/eventlist/eventdetail.php?eventname=%5Cmod_lesson%5Cevent%5Chighscore_added" TargetMode="External"/><Relationship Id="rId350" Type="http://schemas.openxmlformats.org/officeDocument/2006/relationships/hyperlink" Target="http://localhost:8000/report/eventlist/eventdetail.php?eventname=%5Cmod_lesson%5Cevent%5Chighscores_viewed" TargetMode="External"/><Relationship Id="rId351" Type="http://schemas.openxmlformats.org/officeDocument/2006/relationships/hyperlink" Target="http://localhost:8000/report/eventlist/eventdetail.php?eventname=%5Cmod_lesson%5Cevent%5Clesson_ended" TargetMode="External"/><Relationship Id="rId352" Type="http://schemas.openxmlformats.org/officeDocument/2006/relationships/hyperlink" Target="http://localhost:8000/report/eventlist/eventdetail.php?eventname=%5Cmod_lesson%5Cevent%5Clesson_restarted" TargetMode="External"/><Relationship Id="rId353" Type="http://schemas.openxmlformats.org/officeDocument/2006/relationships/hyperlink" Target="http://localhost:8000/report/eventlist/eventdetail.php?eventname=%5Cmod_lesson%5Cevent%5Clesson_resumed" TargetMode="External"/><Relationship Id="rId354" Type="http://schemas.openxmlformats.org/officeDocument/2006/relationships/hyperlink" Target="http://localhost:8000/report/eventlist/eventdetail.php?eventname=%5Cmod_lesson%5Cevent%5Clesson_started" TargetMode="External"/><Relationship Id="rId355" Type="http://schemas.openxmlformats.org/officeDocument/2006/relationships/hyperlink" Target="http://localhost:8000/report/eventlist/eventdetail.php?eventname=%5Cmod_lesson%5Cevent%5Cpage_created" TargetMode="External"/><Relationship Id="rId356" Type="http://schemas.openxmlformats.org/officeDocument/2006/relationships/hyperlink" Target="http://localhost:8000/report/eventlist/eventdetail.php?eventname=%5Cmod_lesson%5Cevent%5Cpage_deleted" TargetMode="External"/><Relationship Id="rId357" Type="http://schemas.openxmlformats.org/officeDocument/2006/relationships/hyperlink" Target="http://localhost:8000/report/eventlist/eventdetail.php?eventname=%5Cmod_lesson%5Cevent%5Cpage_moved" TargetMode="External"/><Relationship Id="rId358" Type="http://schemas.openxmlformats.org/officeDocument/2006/relationships/hyperlink" Target="http://localhost:8000/report/eventlist/eventdetail.php?eventname=%5Cmod_lesson%5Cevent%5Cpage_updated" TargetMode="External"/><Relationship Id="rId359" Type="http://schemas.openxmlformats.org/officeDocument/2006/relationships/hyperlink" Target="http://localhost:8000/report/eventlist/eventdetail.php?eventname=%5Cmod_lesson%5Cevent%5Cquestion_answered" TargetMode="External"/><Relationship Id="rId360" Type="http://schemas.openxmlformats.org/officeDocument/2006/relationships/hyperlink" Target="http://localhost:8000/report/eventlist/eventdetail.php?eventname=%5Cmod_lesson%5Cevent%5Cquestion_viewed" TargetMode="External"/><Relationship Id="rId361" Type="http://schemas.openxmlformats.org/officeDocument/2006/relationships/hyperlink" Target="http://localhost:8000/report/eventlist/eventdetail.php?eventname=%5Cmod_lesson%5Cevent%5Cuser_override_created" TargetMode="External"/><Relationship Id="rId362" Type="http://schemas.openxmlformats.org/officeDocument/2006/relationships/hyperlink" Target="http://localhost:8000/report/eventlist/eventdetail.php?eventname=%5Cmod_lesson%5Cevent%5Cuser_override_deleted" TargetMode="External"/><Relationship Id="rId363" Type="http://schemas.openxmlformats.org/officeDocument/2006/relationships/hyperlink" Target="http://localhost:8000/report/eventlist/eventdetail.php?eventname=%5Cmod_lesson%5Cevent%5Cuser_override_updated" TargetMode="External"/><Relationship Id="rId364" Type="http://schemas.openxmlformats.org/officeDocument/2006/relationships/hyperlink" Target="http://localhost:8000/report/eventlist/eventdetail.php?eventname=%5Cmod_lti%5Cevent%5Ccourse_module_instance_list_viewed" TargetMode="External"/><Relationship Id="rId365" Type="http://schemas.openxmlformats.org/officeDocument/2006/relationships/hyperlink" Target="http://localhost:8000/report/eventlist/eventdetail.php?eventname=%5Cmod_lti%5Cevent%5Ccourse_module_viewed" TargetMode="External"/><Relationship Id="rId366" Type="http://schemas.openxmlformats.org/officeDocument/2006/relationships/hyperlink" Target="http://localhost:8000/report/eventlist/eventdetail.php?eventname=%5Cmod_lti%5Cevent%5Cunknown_service_api_called" TargetMode="External"/><Relationship Id="rId367" Type="http://schemas.openxmlformats.org/officeDocument/2006/relationships/hyperlink" Target="http://localhost:8000/report/eventlist/eventdetail.php?eventname=%5Cmod_page%5Cevent%5Ccourse_module_instance_list_viewed" TargetMode="External"/><Relationship Id="rId368" Type="http://schemas.openxmlformats.org/officeDocument/2006/relationships/hyperlink" Target="http://localhost:8000/report/eventlist/eventdetail.php?eventname=%5Cmod_page%5Cevent%5Ccourse_module_viewed" TargetMode="External"/><Relationship Id="rId369" Type="http://schemas.openxmlformats.org/officeDocument/2006/relationships/hyperlink" Target="http://localhost:8000/report/eventlist/eventdetail.php?eventname=%5Cmod_quiz%5Cevent%5Cattempt_abandoned" TargetMode="External"/><Relationship Id="rId370" Type="http://schemas.openxmlformats.org/officeDocument/2006/relationships/hyperlink" Target="http://localhost:8000/report/eventlist/eventdetail.php?eventname=%5Cmod_quiz%5Cevent%5Cattempt_becameoverdue" TargetMode="External"/><Relationship Id="rId371" Type="http://schemas.openxmlformats.org/officeDocument/2006/relationships/hyperlink" Target="http://localhost:8000/report/eventlist/eventdetail.php?eventname=%5Cmod_quiz%5Cevent%5Cattempt_deleted" TargetMode="External"/><Relationship Id="rId372" Type="http://schemas.openxmlformats.org/officeDocument/2006/relationships/hyperlink" Target="http://localhost:8000/report/eventlist/eventdetail.php?eventname=%5Cmod_quiz%5Cevent%5Cattempt_preview_started" TargetMode="External"/><Relationship Id="rId373" Type="http://schemas.openxmlformats.org/officeDocument/2006/relationships/hyperlink" Target="http://localhost:8000/report/eventlist/eventdetail.php?eventname=%5Cmod_quiz%5Cevent%5Cattempt_regraded" TargetMode="External"/><Relationship Id="rId374" Type="http://schemas.openxmlformats.org/officeDocument/2006/relationships/hyperlink" Target="http://localhost:8000/report/eventlist/eventdetail.php?eventname=%5Cmod_quiz%5Cevent%5Cattempt_reviewed" TargetMode="External"/><Relationship Id="rId375" Type="http://schemas.openxmlformats.org/officeDocument/2006/relationships/hyperlink" Target="http://localhost:8000/report/eventlist/eventdetail.php?eventname=%5Cmod_quiz%5Cevent%5Cattempt_started" TargetMode="External"/><Relationship Id="rId376" Type="http://schemas.openxmlformats.org/officeDocument/2006/relationships/hyperlink" Target="http://localhost:8000/report/eventlist/eventdetail.php?eventname=%5Cmod_quiz%5Cevent%5Cattempt_submitted" TargetMode="External"/><Relationship Id="rId377" Type="http://schemas.openxmlformats.org/officeDocument/2006/relationships/hyperlink" Target="http://localhost:8000/report/eventlist/eventdetail.php?eventname=%5Cmod_quiz%5Cevent%5Cattempt_summary_viewed" TargetMode="External"/><Relationship Id="rId378" Type="http://schemas.openxmlformats.org/officeDocument/2006/relationships/hyperlink" Target="http://localhost:8000/report/eventlist/eventdetail.php?eventname=%5Cmod_quiz%5Cevent%5Cattempt_viewed" TargetMode="External"/><Relationship Id="rId379" Type="http://schemas.openxmlformats.org/officeDocument/2006/relationships/hyperlink" Target="http://localhost:8000/report/eventlist/eventdetail.php?eventname=%5Cmod_quiz%5Cevent%5Ccourse_module_instance_list_viewed" TargetMode="External"/><Relationship Id="rId380" Type="http://schemas.openxmlformats.org/officeDocument/2006/relationships/hyperlink" Target="http://localhost:8000/report/eventlist/eventdetail.php?eventname=%5Cmod_quiz%5Cevent%5Ccourse_module_viewed" TargetMode="External"/><Relationship Id="rId381" Type="http://schemas.openxmlformats.org/officeDocument/2006/relationships/hyperlink" Target="http://localhost:8000/report/eventlist/eventdetail.php?eventname=%5Cmod_quiz%5Cevent%5Cedit_page_viewed" TargetMode="External"/><Relationship Id="rId382" Type="http://schemas.openxmlformats.org/officeDocument/2006/relationships/hyperlink" Target="http://localhost:8000/report/eventlist/eventdetail.php?eventname=%5Cmod_quiz%5Cevent%5Cgroup_override_created" TargetMode="External"/><Relationship Id="rId383" Type="http://schemas.openxmlformats.org/officeDocument/2006/relationships/hyperlink" Target="http://localhost:8000/report/eventlist/eventdetail.php?eventname=%5Cmod_quiz%5Cevent%5Cgroup_override_deleted" TargetMode="External"/><Relationship Id="rId384" Type="http://schemas.openxmlformats.org/officeDocument/2006/relationships/hyperlink" Target="http://localhost:8000/report/eventlist/eventdetail.php?eventname=%5Cmod_quiz%5Cevent%5Cgroup_override_updated" TargetMode="External"/><Relationship Id="rId385" Type="http://schemas.openxmlformats.org/officeDocument/2006/relationships/hyperlink" Target="http://localhost:8000/report/eventlist/eventdetail.php?eventname=%5Cmod_quiz%5Cevent%5Cquestion_manually_graded" TargetMode="External"/><Relationship Id="rId386" Type="http://schemas.openxmlformats.org/officeDocument/2006/relationships/hyperlink" Target="http://localhost:8000/report/eventlist/eventdetail.php?eventname=%5Cmod_quiz%5Cevent%5Creport_viewed" TargetMode="External"/><Relationship Id="rId387" Type="http://schemas.openxmlformats.org/officeDocument/2006/relationships/hyperlink" Target="http://localhost:8000/report/eventlist/eventdetail.php?eventname=%5Cmod_quiz%5Cevent%5Cuser_override_created" TargetMode="External"/><Relationship Id="rId388" Type="http://schemas.openxmlformats.org/officeDocument/2006/relationships/hyperlink" Target="http://localhost:8000/report/eventlist/eventdetail.php?eventname=%5Cmod_quiz%5Cevent%5Cuser_override_deleted" TargetMode="External"/><Relationship Id="rId389" Type="http://schemas.openxmlformats.org/officeDocument/2006/relationships/hyperlink" Target="http://localhost:8000/report/eventlist/eventdetail.php?eventname=%5Cmod_quiz%5Cevent%5Cuser_override_updated" TargetMode="External"/><Relationship Id="rId390" Type="http://schemas.openxmlformats.org/officeDocument/2006/relationships/hyperlink" Target="http://localhost:8000/report/eventlist/eventdetail.php?eventname=%5Cmod_resource%5Cevent%5Ccourse_module_instance_list_viewed" TargetMode="External"/><Relationship Id="rId391" Type="http://schemas.openxmlformats.org/officeDocument/2006/relationships/hyperlink" Target="http://localhost:8000/report/eventlist/eventdetail.php?eventname=%5Cmod_resource%5Cevent%5Ccourse_module_viewed" TargetMode="External"/><Relationship Id="rId392" Type="http://schemas.openxmlformats.org/officeDocument/2006/relationships/hyperlink" Target="http://localhost:8000/report/eventlist/eventdetail.php?eventname=%5Cmod_scorm%5Cevent%5Cattempt_deleted" TargetMode="External"/><Relationship Id="rId393" Type="http://schemas.openxmlformats.org/officeDocument/2006/relationships/hyperlink" Target="http://localhost:8000/report/eventlist/eventdetail.php?eventname=%5Cmod_scorm%5Cevent%5Ccourse_module_instance_list_viewed" TargetMode="External"/><Relationship Id="rId394" Type="http://schemas.openxmlformats.org/officeDocument/2006/relationships/hyperlink" Target="http://localhost:8000/report/eventlist/eventdetail.php?eventname=%5Cmod_scorm%5Cevent%5Ccourse_module_viewed" TargetMode="External"/><Relationship Id="rId395" Type="http://schemas.openxmlformats.org/officeDocument/2006/relationships/hyperlink" Target="http://localhost:8000/report/eventlist/eventdetail.php?eventname=%5Cmod_scorm%5Cevent%5Cinteractions_viewed" TargetMode="External"/><Relationship Id="rId396" Type="http://schemas.openxmlformats.org/officeDocument/2006/relationships/hyperlink" Target="http://localhost:8000/report/eventlist/eventdetail.php?eventname=%5Cmod_scorm%5Cevent%5Creport_viewed" TargetMode="External"/><Relationship Id="rId397" Type="http://schemas.openxmlformats.org/officeDocument/2006/relationships/hyperlink" Target="http://localhost:8000/report/eventlist/eventdetail.php?eventname=%5Cmod_scorm%5Cevent%5Csco_launched" TargetMode="External"/><Relationship Id="rId398" Type="http://schemas.openxmlformats.org/officeDocument/2006/relationships/hyperlink" Target="http://localhost:8000/report/eventlist/eventdetail.php?eventname=%5Cmod_scorm%5Cevent%5Cscoreraw_submitted" TargetMode="External"/><Relationship Id="rId399" Type="http://schemas.openxmlformats.org/officeDocument/2006/relationships/hyperlink" Target="http://localhost:8000/report/eventlist/eventdetail.php?eventname=%5Cmod_scorm%5Cevent%5Cstatus_submitted" TargetMode="External"/><Relationship Id="rId400" Type="http://schemas.openxmlformats.org/officeDocument/2006/relationships/hyperlink" Target="http://localhost:8000/report/eventlist/eventdetail.php?eventname=%5Cmod_scorm%5Cevent%5Ctracks_viewed" TargetMode="External"/><Relationship Id="rId401" Type="http://schemas.openxmlformats.org/officeDocument/2006/relationships/hyperlink" Target="http://localhost:8000/report/eventlist/eventdetail.php?eventname=%5Cmod_scorm%5Cevent%5Cuser_report_viewed" TargetMode="External"/><Relationship Id="rId402" Type="http://schemas.openxmlformats.org/officeDocument/2006/relationships/hyperlink" Target="http://localhost:8000/report/eventlist/eventdetail.php?eventname=%5Cmod_survey%5Cevent%5Ccourse_module_instance_list_viewed" TargetMode="External"/><Relationship Id="rId403" Type="http://schemas.openxmlformats.org/officeDocument/2006/relationships/hyperlink" Target="http://localhost:8000/report/eventlist/eventdetail.php?eventname=%5Cmod_survey%5Cevent%5Ccourse_module_viewed" TargetMode="External"/><Relationship Id="rId404" Type="http://schemas.openxmlformats.org/officeDocument/2006/relationships/hyperlink" Target="http://localhost:8000/report/eventlist/eventdetail.php?eventname=%5Cmod_survey%5Cevent%5Creport_downloaded" TargetMode="External"/><Relationship Id="rId405" Type="http://schemas.openxmlformats.org/officeDocument/2006/relationships/hyperlink" Target="http://localhost:8000/report/eventlist/eventdetail.php?eventname=%5Cmod_survey%5Cevent%5Creport_viewed" TargetMode="External"/><Relationship Id="rId406" Type="http://schemas.openxmlformats.org/officeDocument/2006/relationships/hyperlink" Target="http://localhost:8000/report/eventlist/eventdetail.php?eventname=%5Cmod_survey%5Cevent%5Cresponse_submitted" TargetMode="External"/><Relationship Id="rId407" Type="http://schemas.openxmlformats.org/officeDocument/2006/relationships/hyperlink" Target="http://localhost:8000/report/eventlist/eventdetail.php?eventname=%5Cmod_url%5Cevent%5Ccourse_module_instance_list_viewed" TargetMode="External"/><Relationship Id="rId408" Type="http://schemas.openxmlformats.org/officeDocument/2006/relationships/hyperlink" Target="http://localhost:8000/report/eventlist/eventdetail.php?eventname=%5Cmod_url%5Cevent%5Ccourse_module_viewed" TargetMode="External"/><Relationship Id="rId409" Type="http://schemas.openxmlformats.org/officeDocument/2006/relationships/hyperlink" Target="http://localhost:8000/report/eventlist/eventdetail.php?eventname=%5Cmod_wiki%5Cevent%5Ccomment_created" TargetMode="External"/><Relationship Id="rId410" Type="http://schemas.openxmlformats.org/officeDocument/2006/relationships/hyperlink" Target="http://localhost:8000/report/eventlist/eventdetail.php?eventname=%5Cmod_wiki%5Cevent%5Ccomment_deleted" TargetMode="External"/><Relationship Id="rId411" Type="http://schemas.openxmlformats.org/officeDocument/2006/relationships/hyperlink" Target="http://localhost:8000/report/eventlist/eventdetail.php?eventname=%5Cmod_wiki%5Cevent%5Ccomments_viewed" TargetMode="External"/><Relationship Id="rId412" Type="http://schemas.openxmlformats.org/officeDocument/2006/relationships/hyperlink" Target="http://localhost:8000/report/eventlist/eventdetail.php?eventname=%5Cmod_wiki%5Cevent%5Ccourse_module_instance_list_viewed" TargetMode="External"/><Relationship Id="rId413" Type="http://schemas.openxmlformats.org/officeDocument/2006/relationships/hyperlink" Target="http://localhost:8000/report/eventlist/eventdetail.php?eventname=%5Cmod_wiki%5Cevent%5Ccourse_module_viewed" TargetMode="External"/><Relationship Id="rId414" Type="http://schemas.openxmlformats.org/officeDocument/2006/relationships/hyperlink" Target="http://localhost:8000/report/eventlist/eventdetail.php?eventname=%5Cmod_wiki%5Cevent%5Cpage_created" TargetMode="External"/><Relationship Id="rId415" Type="http://schemas.openxmlformats.org/officeDocument/2006/relationships/hyperlink" Target="http://localhost:8000/report/eventlist/eventdetail.php?eventname=%5Cmod_wiki%5Cevent%5Cpage_deleted" TargetMode="External"/><Relationship Id="rId416" Type="http://schemas.openxmlformats.org/officeDocument/2006/relationships/hyperlink" Target="http://localhost:8000/report/eventlist/eventdetail.php?eventname=%5Cmod_wiki%5Cevent%5Cpage_diff_viewed" TargetMode="External"/><Relationship Id="rId417" Type="http://schemas.openxmlformats.org/officeDocument/2006/relationships/hyperlink" Target="http://localhost:8000/report/eventlist/eventdetail.php?eventname=%5Cmod_wiki%5Cevent%5Cpage_history_viewed" TargetMode="External"/><Relationship Id="rId418" Type="http://schemas.openxmlformats.org/officeDocument/2006/relationships/hyperlink" Target="http://localhost:8000/report/eventlist/eventdetail.php?eventname=%5Cmod_wiki%5Cevent%5Cpage_locks_deleted" TargetMode="External"/><Relationship Id="rId419" Type="http://schemas.openxmlformats.org/officeDocument/2006/relationships/hyperlink" Target="http://localhost:8000/report/eventlist/eventdetail.php?eventname=%5Cmod_wiki%5Cevent%5Cpage_map_viewed" TargetMode="External"/><Relationship Id="rId420" Type="http://schemas.openxmlformats.org/officeDocument/2006/relationships/hyperlink" Target="http://localhost:8000/report/eventlist/eventdetail.php?eventname=%5Cmod_wiki%5Cevent%5Cpage_updated" TargetMode="External"/><Relationship Id="rId421" Type="http://schemas.openxmlformats.org/officeDocument/2006/relationships/hyperlink" Target="http://localhost:8000/report/eventlist/eventdetail.php?eventname=%5Cmod_wiki%5Cevent%5Cpage_version_deleted" TargetMode="External"/><Relationship Id="rId422" Type="http://schemas.openxmlformats.org/officeDocument/2006/relationships/hyperlink" Target="http://localhost:8000/report/eventlist/eventdetail.php?eventname=%5Cmod_wiki%5Cevent%5Cpage_version_restored" TargetMode="External"/><Relationship Id="rId423" Type="http://schemas.openxmlformats.org/officeDocument/2006/relationships/hyperlink" Target="http://localhost:8000/report/eventlist/eventdetail.php?eventname=%5Cmod_wiki%5Cevent%5Cpage_version_viewed" TargetMode="External"/><Relationship Id="rId424" Type="http://schemas.openxmlformats.org/officeDocument/2006/relationships/hyperlink" Target="http://localhost:8000/report/eventlist/eventdetail.php?eventname=%5Cmod_wiki%5Cevent%5Cpage_viewed" TargetMode="External"/><Relationship Id="rId425" Type="http://schemas.openxmlformats.org/officeDocument/2006/relationships/hyperlink" Target="http://localhost:8000/report/eventlist/eventdetail.php?eventname=%5Cmod_workshop%5Cevent%5Cassessable_uploaded" TargetMode="External"/><Relationship Id="rId426" Type="http://schemas.openxmlformats.org/officeDocument/2006/relationships/hyperlink" Target="http://localhost:8000/report/eventlist/eventdetail.php?eventname=%5Cmod_workshop%5Cevent%5Cassessment_evaluated" TargetMode="External"/><Relationship Id="rId427" Type="http://schemas.openxmlformats.org/officeDocument/2006/relationships/hyperlink" Target="http://localhost:8000/report/eventlist/eventdetail.php?eventname=%5Cmod_workshop%5Cevent%5Cassessment_evaluations_reset" TargetMode="External"/><Relationship Id="rId428" Type="http://schemas.openxmlformats.org/officeDocument/2006/relationships/hyperlink" Target="http://localhost:8000/report/eventlist/eventdetail.php?eventname=%5Cmod_workshop%5Cevent%5Cassessment_reevaluated" TargetMode="External"/><Relationship Id="rId429" Type="http://schemas.openxmlformats.org/officeDocument/2006/relationships/hyperlink" Target="http://localhost:8000/report/eventlist/eventdetail.php?eventname=%5Cmod_workshop%5Cevent%5Cassessments_reset" TargetMode="External"/><Relationship Id="rId430" Type="http://schemas.openxmlformats.org/officeDocument/2006/relationships/hyperlink" Target="http://localhost:8000/report/eventlist/eventdetail.php?eventname=%5Cmod_workshop%5Cevent%5Ccourse_module_instance_list_viewed" TargetMode="External"/><Relationship Id="rId431" Type="http://schemas.openxmlformats.org/officeDocument/2006/relationships/hyperlink" Target="http://localhost:8000/report/eventlist/eventdetail.php?eventname=%5Cmod_workshop%5Cevent%5Ccourse_module_viewed" TargetMode="External"/><Relationship Id="rId432" Type="http://schemas.openxmlformats.org/officeDocument/2006/relationships/hyperlink" Target="http://localhost:8000/report/eventlist/eventdetail.php?eventname=%5Cmod_workshop%5Cevent%5Cphase_switched" TargetMode="External"/><Relationship Id="rId433" Type="http://schemas.openxmlformats.org/officeDocument/2006/relationships/hyperlink" Target="http://localhost:8000/report/eventlist/eventdetail.php?eventname=%5Cmod_workshop%5Cevent%5Csubmission_assessed" TargetMode="External"/><Relationship Id="rId434" Type="http://schemas.openxmlformats.org/officeDocument/2006/relationships/hyperlink" Target="http://localhost:8000/report/eventlist/eventdetail.php?eventname=%5Cmod_workshop%5Cevent%5Csubmission_created" TargetMode="External"/><Relationship Id="rId435" Type="http://schemas.openxmlformats.org/officeDocument/2006/relationships/hyperlink" Target="http://localhost:8000/report/eventlist/eventdetail.php?eventname=%5Cmod_workshop%5Cevent%5Csubmission_deleted" TargetMode="External"/><Relationship Id="rId436" Type="http://schemas.openxmlformats.org/officeDocument/2006/relationships/hyperlink" Target="http://localhost:8000/report/eventlist/eventdetail.php?eventname=%5Cmod_workshop%5Cevent%5Csubmission_reassessed" TargetMode="External"/><Relationship Id="rId437" Type="http://schemas.openxmlformats.org/officeDocument/2006/relationships/hyperlink" Target="http://localhost:8000/report/eventlist/eventdetail.php?eventname=%5Cmod_workshop%5Cevent%5Csubmission_updated" TargetMode="External"/><Relationship Id="rId438" Type="http://schemas.openxmlformats.org/officeDocument/2006/relationships/hyperlink" Target="http://localhost:8000/report/eventlist/eventdetail.php?eventname=%5Cmod_workshop%5Cevent%5Csubmission_viewed" TargetMode="External"/><Relationship Id="rId439" Type="http://schemas.openxmlformats.org/officeDocument/2006/relationships/hyperlink" Target="http://localhost:8000/report/eventlist/eventdetail.php?eventname=%5Cblock_comments%5Cevent%5Ccomment_created" TargetMode="External"/><Relationship Id="rId440" Type="http://schemas.openxmlformats.org/officeDocument/2006/relationships/hyperlink" Target="http://localhost:8000/report/eventlist/eventdetail.php?eventname=%5Cblock_comments%5Cevent%5Ccomment_deleted" TargetMode="External"/><Relationship Id="rId441" Type="http://schemas.openxmlformats.org/officeDocument/2006/relationships/hyperlink" Target="http://localhost:8000/report/eventlist/eventdetail.php?eventname=%5Creport_completion%5Cevent%5Creport_viewed" TargetMode="External"/><Relationship Id="rId442" Type="http://schemas.openxmlformats.org/officeDocument/2006/relationships/hyperlink" Target="http://localhost:8000/report/eventlist/eventdetail.php?eventname=%5Creport_completion%5Cevent%5Cuser_report_viewed" TargetMode="External"/><Relationship Id="rId443" Type="http://schemas.openxmlformats.org/officeDocument/2006/relationships/hyperlink" Target="http://localhost:8000/report/eventlist/eventdetail.php?eventname=%5Creport_log%5Cevent%5Creport_viewed" TargetMode="External"/><Relationship Id="rId444" Type="http://schemas.openxmlformats.org/officeDocument/2006/relationships/hyperlink" Target="http://localhost:8000/report/eventlist/eventdetail.php?eventname=%5Creport_log%5Cevent%5Cuser_report_viewed" TargetMode="External"/><Relationship Id="rId445" Type="http://schemas.openxmlformats.org/officeDocument/2006/relationships/hyperlink" Target="http://localhost:8000/report/eventlist/eventdetail.php?eventname=%5Creport_loglive%5Cevent%5Creport_viewed" TargetMode="External"/><Relationship Id="rId446" Type="http://schemas.openxmlformats.org/officeDocument/2006/relationships/hyperlink" Target="http://localhost:8000/report/eventlist/eventdetail.php?eventname=%5Creport_outline%5Cevent%5Cactivity_report_viewed" TargetMode="External"/><Relationship Id="rId447" Type="http://schemas.openxmlformats.org/officeDocument/2006/relationships/hyperlink" Target="http://localhost:8000/report/eventlist/eventdetail.php?eventname=%5Creport_outline%5Cevent%5Creport_viewed" TargetMode="External"/><Relationship Id="rId448" Type="http://schemas.openxmlformats.org/officeDocument/2006/relationships/hyperlink" Target="http://localhost:8000/report/eventlist/eventdetail.php?eventname=%5Creport_participation%5Cevent%5Creport_viewed" TargetMode="External"/><Relationship Id="rId449" Type="http://schemas.openxmlformats.org/officeDocument/2006/relationships/hyperlink" Target="http://localhost:8000/report/eventlist/eventdetail.php?eventname=%5Creport_questioninstances%5Cevent%5Creport_viewed" TargetMode="External"/><Relationship Id="rId450" Type="http://schemas.openxmlformats.org/officeDocument/2006/relationships/hyperlink" Target="http://localhost:8000/report/eventlist/eventdetail.php?eventname=%5Creport_security%5Cevent%5Creport_viewed" TargetMode="External"/><Relationship Id="rId451" Type="http://schemas.openxmlformats.org/officeDocument/2006/relationships/hyperlink" Target="http://localhost:8000/report/eventlist/eventdetail.php?eventname=%5Creport_stats%5Cevent%5Creport_viewed" TargetMode="External"/><Relationship Id="rId452" Type="http://schemas.openxmlformats.org/officeDocument/2006/relationships/hyperlink" Target="http://localhost:8000/report/eventlist/eventdetail.php?eventname=%5Creport_stats%5Cevent%5Cuser_report_viewed" TargetMode="External"/><Relationship Id="rId453" Type="http://schemas.openxmlformats.org/officeDocument/2006/relationships/hyperlink" Target="http://localhost:8000/report/eventlist/eventdetail.php?eventname=%5Cgradeexport_ods%5Cevent%5Cgrade_exported" TargetMode="External"/><Relationship Id="rId454" Type="http://schemas.openxmlformats.org/officeDocument/2006/relationships/hyperlink" Target="http://localhost:8000/report/eventlist/eventdetail.php?eventname=%5Cgradeexport_txt%5Cevent%5Cgrade_exported" TargetMode="External"/><Relationship Id="rId455" Type="http://schemas.openxmlformats.org/officeDocument/2006/relationships/hyperlink" Target="http://localhost:8000/report/eventlist/eventdetail.php?eventname=%5Cgradeexport_xls%5Cevent%5Cgrade_exported" TargetMode="External"/><Relationship Id="rId456" Type="http://schemas.openxmlformats.org/officeDocument/2006/relationships/hyperlink" Target="http://localhost:8000/report/eventlist/eventdetail.php?eventname=%5Cgradeexport_xml%5Cevent%5Cgrade_exported" TargetMode="External"/><Relationship Id="rId457" Type="http://schemas.openxmlformats.org/officeDocument/2006/relationships/hyperlink" Target="http://localhost:8000/report/eventlist/eventdetail.php?eventname=%5Cgradereport_grader%5Cevent%5Cgrade_report_viewed" TargetMode="External"/><Relationship Id="rId458" Type="http://schemas.openxmlformats.org/officeDocument/2006/relationships/hyperlink" Target="http://localhost:8000/report/eventlist/eventdetail.php?eventname=%5Cgradereport_history%5Cevent%5Cgrade_report_viewed" TargetMode="External"/><Relationship Id="rId459" Type="http://schemas.openxmlformats.org/officeDocument/2006/relationships/hyperlink" Target="http://localhost:8000/report/eventlist/eventdetail.php?eventname=%5Cgradereport_outcomes%5Cevent%5Cgrade_report_viewed" TargetMode="External"/><Relationship Id="rId460" Type="http://schemas.openxmlformats.org/officeDocument/2006/relationships/hyperlink" Target="http://localhost:8000/report/eventlist/eventdetail.php?eventname=%5Cgradereport_overview%5Cevent%5Cgrade_report_viewed" TargetMode="External"/><Relationship Id="rId461" Type="http://schemas.openxmlformats.org/officeDocument/2006/relationships/hyperlink" Target="http://localhost:8000/report/eventlist/eventdetail.php?eventname=%5Cgradereport_singleview%5Cevent%5Cgrade_report_viewed" TargetMode="External"/><Relationship Id="rId462" Type="http://schemas.openxmlformats.org/officeDocument/2006/relationships/hyperlink" Target="http://localhost:8000/report/eventlist/eventdetail.php?eventname=%5Cgradereport_user%5Cevent%5Cgrade_report_viewed" TargetMode="External"/><Relationship Id="rId463" Type="http://schemas.openxmlformats.org/officeDocument/2006/relationships/hyperlink" Target="http://localhost:8000/report/eventlist/eventdetail.php?eventname=%5Ctool_brickfield%5Cevent%5Canalysis_requested" TargetMode="External"/><Relationship Id="rId464" Type="http://schemas.openxmlformats.org/officeDocument/2006/relationships/hyperlink" Target="http://localhost:8000/report/eventlist/eventdetail.php?eventname=%5Ctool_brickfield%5Cevent%5Creport_downloaded" TargetMode="External"/><Relationship Id="rId465" Type="http://schemas.openxmlformats.org/officeDocument/2006/relationships/hyperlink" Target="http://localhost:8000/report/eventlist/eventdetail.php?eventname=%5Ctool_brickfield%5Cevent%5Creport_viewed" TargetMode="External"/><Relationship Id="rId466" Type="http://schemas.openxmlformats.org/officeDocument/2006/relationships/hyperlink" Target="http://localhost:8000/report/eventlist/eventdetail.php?eventname=%5Ctool_capability%5Cevent%5Creport_viewed" TargetMode="External"/><Relationship Id="rId467" Type="http://schemas.openxmlformats.org/officeDocument/2006/relationships/hyperlink" Target="http://localhost:8000/report/eventlist/eventdetail.php?eventname=%5Ctool_langimport%5Cevent%5Clangpack_imported" TargetMode="External"/><Relationship Id="rId468" Type="http://schemas.openxmlformats.org/officeDocument/2006/relationships/hyperlink" Target="http://localhost:8000/report/eventlist/eventdetail.php?eventname=%5Ctool_langimport%5Cevent%5Clangpack_removed" TargetMode="External"/><Relationship Id="rId469" Type="http://schemas.openxmlformats.org/officeDocument/2006/relationships/hyperlink" Target="http://localhost:8000/report/eventlist/eventdetail.php?eventname=%5Ctool_langimport%5Cevent%5Clangpack_updated" TargetMode="External"/><Relationship Id="rId470" Type="http://schemas.openxmlformats.org/officeDocument/2006/relationships/hyperlink" Target="http://localhost:8000/report/eventlist/eventdetail.php?eventname=%5Ctool_monitor%5Cevent%5Crule_created" TargetMode="External"/><Relationship Id="rId471" Type="http://schemas.openxmlformats.org/officeDocument/2006/relationships/hyperlink" Target="http://localhost:8000/report/eventlist/eventdetail.php?eventname=%5Ctool_monitor%5Cevent%5Crule_deleted" TargetMode="External"/><Relationship Id="rId472" Type="http://schemas.openxmlformats.org/officeDocument/2006/relationships/hyperlink" Target="http://localhost:8000/report/eventlist/eventdetail.php?eventname=%5Ctool_monitor%5Cevent%5Crule_updated" TargetMode="External"/><Relationship Id="rId473" Type="http://schemas.openxmlformats.org/officeDocument/2006/relationships/hyperlink" Target="http://localhost:8000/report/eventlist/eventdetail.php?eventname=%5Ctool_monitor%5Cevent%5Csubscription_created" TargetMode="External"/><Relationship Id="rId474" Type="http://schemas.openxmlformats.org/officeDocument/2006/relationships/hyperlink" Target="http://localhost:8000/report/eventlist/eventdetail.php?eventname=%5Ctool_monitor%5Cevent%5Csubscription_criteria_met" TargetMode="External"/><Relationship Id="rId475" Type="http://schemas.openxmlformats.org/officeDocument/2006/relationships/hyperlink" Target="http://localhost:8000/report/eventlist/eventdetail.php?eventname=%5Ctool_monitor%5Cevent%5Csubscription_deleted" TargetMode="External"/><Relationship Id="rId476" Type="http://schemas.openxmlformats.org/officeDocument/2006/relationships/hyperlink" Target="http://localhost:8000/report/eventlist/eventdetail.php?eventname=%5Ctool_policy%5Cevent%5Cacceptance_created" TargetMode="External"/><Relationship Id="rId477" Type="http://schemas.openxmlformats.org/officeDocument/2006/relationships/hyperlink" Target="http://localhost:8000/report/eventlist/eventdetail.php?eventname=%5Ctool_policy%5Cevent%5Cacceptance_updated" TargetMode="External"/><Relationship Id="rId478" Type="http://schemas.openxmlformats.org/officeDocument/2006/relationships/hyperlink" Target="http://localhost:8000/report/eventlist/eventdetail.php?eventname=%5Ctool_recyclebin%5Cevent%5Ccategory_bin_item_created" TargetMode="External"/><Relationship Id="rId479" Type="http://schemas.openxmlformats.org/officeDocument/2006/relationships/hyperlink" Target="http://localhost:8000/report/eventlist/eventdetail.php?eventname=%5Ctool_recyclebin%5Cevent%5Ccategory_bin_item_deleted" TargetMode="External"/><Relationship Id="rId480" Type="http://schemas.openxmlformats.org/officeDocument/2006/relationships/hyperlink" Target="http://localhost:8000/report/eventlist/eventdetail.php?eventname=%5Ctool_recyclebin%5Cevent%5Ccategory_bin_item_restored" TargetMode="External"/><Relationship Id="rId481" Type="http://schemas.openxmlformats.org/officeDocument/2006/relationships/hyperlink" Target="http://localhost:8000/report/eventlist/eventdetail.php?eventname=%5Ctool_recyclebin%5Cevent%5Ccourse_bin_item_created" TargetMode="External"/><Relationship Id="rId482" Type="http://schemas.openxmlformats.org/officeDocument/2006/relationships/hyperlink" Target="http://localhost:8000/report/eventlist/eventdetail.php?eventname=%5Ctool_recyclebin%5Cevent%5Ccourse_bin_item_deleted" TargetMode="External"/><Relationship Id="rId483" Type="http://schemas.openxmlformats.org/officeDocument/2006/relationships/hyperlink" Target="http://localhost:8000/report/eventlist/eventdetail.php?eventname=%5Ctool_recyclebin%5Cevent%5Ccourse_bin_item_restored" TargetMode="External"/><Relationship Id="rId484" Type="http://schemas.openxmlformats.org/officeDocument/2006/relationships/hyperlink" Target="http://localhost:8000/report/eventlist/eventdetail.php?eventname=%5Ctool_usertours%5Cevent%5Cstep_shown" TargetMode="External"/><Relationship Id="rId485" Type="http://schemas.openxmlformats.org/officeDocument/2006/relationships/hyperlink" Target="http://localhost:8000/report/eventlist/eventdetail.php?eventname=%5Ctool_usertours%5Cevent%5Ctour_ended" TargetMode="External"/><Relationship Id="rId486" Type="http://schemas.openxmlformats.org/officeDocument/2006/relationships/hyperlink" Target="http://localhost:8000/report/eventlist/eventdetail.php?eventname=%5Ctool_usertours%5Cevent%5Ctour_reset" TargetMode="External"/><Relationship Id="rId487" Type="http://schemas.openxmlformats.org/officeDocument/2006/relationships/hyperlink" Target="http://localhost:8000/report/eventlist/eventdetail.php?eventname=%5Ctool_usertours%5Cevent%5Ctour_started" TargetMode="External"/><Relationship Id="rId488" Type="http://schemas.openxmlformats.org/officeDocument/2006/relationships/hyperlink" Target="http://localhost:8000/report/eventlist/eventdetail.php?eventname=%5Cassignsubmission_comments%5Cevent%5Ccomment_created" TargetMode="External"/><Relationship Id="rId489" Type="http://schemas.openxmlformats.org/officeDocument/2006/relationships/hyperlink" Target="http://localhost:8000/report/eventlist/eventdetail.php?eventname=%5Cassignsubmission_comments%5Cevent%5Ccomment_deleted" TargetMode="External"/><Relationship Id="rId490" Type="http://schemas.openxmlformats.org/officeDocument/2006/relationships/hyperlink" Target="http://localhost:8000/report/eventlist/eventdetail.php?eventname=%5Cassignsubmission_file%5Cevent%5Cassessable_uploaded" TargetMode="External"/><Relationship Id="rId491" Type="http://schemas.openxmlformats.org/officeDocument/2006/relationships/hyperlink" Target="http://localhost:8000/report/eventlist/eventdetail.php?eventname=%5Cassignsubmission_file%5Cevent%5Csubmission_created" TargetMode="External"/><Relationship Id="rId492" Type="http://schemas.openxmlformats.org/officeDocument/2006/relationships/hyperlink" Target="http://localhost:8000/report/eventlist/eventdetail.php?eventname=%5Cassignsubmission_file%5Cevent%5Csubmission_updated" TargetMode="External"/><Relationship Id="rId493" Type="http://schemas.openxmlformats.org/officeDocument/2006/relationships/hyperlink" Target="http://localhost:8000/report/eventlist/eventdetail.php?eventname=%5Cassignsubmission_onlinetext%5Cevent%5Cassessable_uploaded" TargetMode="External"/><Relationship Id="rId494" Type="http://schemas.openxmlformats.org/officeDocument/2006/relationships/hyperlink" Target="http://localhost:8000/report/eventlist/eventdetail.php?eventname=%5Cassignsubmission_onlinetext%5Cevent%5Csubmission_created" TargetMode="External"/><Relationship Id="rId495" Type="http://schemas.openxmlformats.org/officeDocument/2006/relationships/hyperlink" Target="http://localhost:8000/report/eventlist/eventdetail.php?eventname=%5Cassignsubmission_onlinetext%5Cevent%5Csubmission_updated" TargetMode="External"/><Relationship Id="rId496" Type="http://schemas.openxmlformats.org/officeDocument/2006/relationships/hyperlink" Target="http://localhost:8000/report/eventlist/eventdetail.php?eventname=%5Cbooktool_exportimscp%5Cevent%5Cbook_exported" TargetMode="External"/><Relationship Id="rId497" Type="http://schemas.openxmlformats.org/officeDocument/2006/relationships/hyperlink" Target="http://localhost:8000/report/eventlist/eventdetail.php?eventname=%5Cbooktool_print%5Cevent%5Cbook_printed" TargetMode="External"/><Relationship Id="rId498" Type="http://schemas.openxmlformats.org/officeDocument/2006/relationships/hyperlink" Target="http://localhost:8000/report/eventlist/eventdetail.php?eventname=%5Cbooktool_print%5Cevent%5Cchapter_printed" TargetMode="External"/><Relationship Id="rId499" Type="http://schemas.openxmlformats.org/officeDocument/2006/relationships/hyperlink" Target="http://localhost:8000/report/eventlist/eventdetail.php?eventname=%5Cforumreport_summary%5Cevent%5Creport_downloaded" TargetMode="External"/><Relationship Id="rId500" Type="http://schemas.openxmlformats.org/officeDocument/2006/relationships/hyperlink" Target="http://localhost:8000/report/eventlist/eventdetail.php?eventname=%5Cforumreport_summary%5Cevent%5Creport_viewed" TargetMode="External"/><Relationship Id="rId501" Type="http://schemas.openxmlformats.org/officeDocument/2006/relationships/hyperlink" Target="http://localhost:8000/report/eventlist/eventdetail.php?eventname=%5Cquizaccess_seb%5Cevent%5Caccess_prevented" TargetMode="External"/><Relationship Id="rId502" Type="http://schemas.openxmlformats.org/officeDocument/2006/relationships/hyperlink" Target="http://localhost:8000/report/eventlist/eventdetail.php?eventname=%5Cquizaccess_seb%5Cevent%5Ctemplate_created" TargetMode="External"/><Relationship Id="rId503" Type="http://schemas.openxmlformats.org/officeDocument/2006/relationships/hyperlink" Target="http://localhost:8000/report/eventlist/eventdetail.php?eventname=%5Cquizaccess_seb%5Cevent%5Ctemplate_deleted" TargetMode="External"/><Relationship Id="rId504" Type="http://schemas.openxmlformats.org/officeDocument/2006/relationships/hyperlink" Target="http://localhost:8000/report/eventlist/eventdetail.php?eventname=%5Cquizaccess_seb%5Cevent%5Ctemplate_disabled" TargetMode="External"/><Relationship Id="rId505" Type="http://schemas.openxmlformats.org/officeDocument/2006/relationships/hyperlink" Target="http://localhost:8000/report/eventlist/eventdetail.php?eventname=%5Cquizaccess_seb%5Cevent%5Ctemplate_enabled" TargetMode="External"/><Relationship Id="rId506" Type="http://schemas.openxmlformats.org/officeDocument/2006/relationships/hyperlink" Target="http://localhost:8000/report/eventlist/eventdetail.php?eventname=%5Cquizaccess_seb%5Cevent%5Ctemplate_updated" TargetMode="External"/><Relationship Id="rId507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1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8" topLeftCell="A9" activePane="bottomLeft" state="frozen"/>
      <selection pane="topLeft" activeCell="A1" activeCellId="0" sqref="A1"/>
      <selection pane="bottomLeft" activeCell="B11" activeCellId="0" sqref="B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87"/>
    <col collapsed="false" customWidth="true" hidden="false" outlineLevel="0" max="2" min="2" style="0" width="41.91"/>
    <col collapsed="false" customWidth="true" hidden="false" outlineLevel="0" max="4" min="3" style="0" width="20.46"/>
    <col collapsed="false" customWidth="true" hidden="false" outlineLevel="0" max="5" min="5" style="1" width="5.67"/>
    <col collapsed="false" customWidth="true" hidden="false" outlineLevel="0" max="6" min="6" style="1" width="38.79"/>
    <col collapsed="false" customWidth="true" hidden="false" outlineLevel="0" max="7" min="7" style="1" width="18.87"/>
    <col collapsed="false" customWidth="true" hidden="false" outlineLevel="0" max="8" min="8" style="1" width="14.59"/>
    <col collapsed="false" customWidth="false" hidden="false" outlineLevel="0" max="9" min="9" style="1" width="11.52"/>
    <col collapsed="false" customWidth="true" hidden="true" outlineLevel="0" max="10" min="10" style="1" width="21.99"/>
    <col collapsed="false" customWidth="false" hidden="false" outlineLevel="0" max="11" min="11" style="1" width="11.52"/>
    <col collapsed="false" customWidth="true" hidden="false" outlineLevel="0" max="12" min="12" style="1" width="15.49"/>
    <col collapsed="false" customWidth="true" hidden="false" outlineLevel="0" max="13" min="13" style="0" width="20.46"/>
    <col collapsed="false" customWidth="false" hidden="false" outlineLevel="0" max="1024" min="14" style="1" width="11.52"/>
  </cols>
  <sheetData>
    <row r="1" customFormat="false" ht="12.8" hidden="false" customHeight="false" outlineLevel="0" collapsed="false">
      <c r="C1" s="1" t="s">
        <v>0</v>
      </c>
      <c r="M1" s="1"/>
    </row>
    <row r="2" customFormat="false" ht="12.8" hidden="false" customHeight="false" outlineLevel="0" collapsed="false">
      <c r="C2" s="2" t="s">
        <v>1</v>
      </c>
      <c r="D2" s="0" t="s">
        <v>2</v>
      </c>
      <c r="M2" s="1"/>
    </row>
    <row r="3" customFormat="false" ht="12.8" hidden="false" customHeight="false" outlineLevel="0" collapsed="false">
      <c r="C3" s="2" t="s">
        <v>3</v>
      </c>
      <c r="D3" s="0" t="s">
        <v>4</v>
      </c>
      <c r="M3" s="1"/>
    </row>
    <row r="4" customFormat="false" ht="12.8" hidden="false" customHeight="false" outlineLevel="0" collapsed="false">
      <c r="C4" s="2" t="s">
        <v>5</v>
      </c>
      <c r="D4" s="0" t="s">
        <v>6</v>
      </c>
      <c r="M4" s="1"/>
    </row>
    <row r="5" customFormat="false" ht="12.8" hidden="false" customHeight="false" outlineLevel="0" collapsed="false">
      <c r="C5" s="2" t="s">
        <v>7</v>
      </c>
      <c r="D5" s="0" t="s">
        <v>8</v>
      </c>
      <c r="M5" s="1"/>
    </row>
    <row r="6" customFormat="false" ht="12.8" hidden="false" customHeight="false" outlineLevel="0" collapsed="false">
      <c r="C6" s="2" t="s">
        <v>9</v>
      </c>
      <c r="M6" s="1"/>
    </row>
    <row r="7" customFormat="false" ht="12.8" hidden="false" customHeight="false" outlineLevel="0" collapsed="false">
      <c r="C7" s="0" t="s">
        <v>10</v>
      </c>
      <c r="D7" s="0" t="s">
        <v>11</v>
      </c>
      <c r="M7" s="1"/>
    </row>
    <row r="8" customFormat="false" ht="23.85" hidden="false" customHeight="false" outlineLevel="0" collapsed="false">
      <c r="A8" s="3" t="s">
        <v>12</v>
      </c>
      <c r="B8" s="3" t="s">
        <v>13</v>
      </c>
      <c r="C8" s="3" t="s">
        <v>14</v>
      </c>
      <c r="D8" s="3" t="s">
        <v>15</v>
      </c>
      <c r="E8" s="3" t="s">
        <v>16</v>
      </c>
      <c r="F8" s="4" t="s">
        <v>17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6" t="s">
        <v>23</v>
      </c>
    </row>
    <row r="9" customFormat="false" ht="22.35" hidden="false" customHeight="true" outlineLevel="0" collapsed="false">
      <c r="A9" s="7"/>
      <c r="B9" s="7" t="str">
        <f aca="false">LEFT(F9,SEARCH("\",F9)-2)</f>
        <v>Badge archived</v>
      </c>
      <c r="C9" s="7" t="s">
        <v>7</v>
      </c>
      <c r="D9" s="7" t="s">
        <v>4</v>
      </c>
      <c r="E9" s="8" t="str">
        <f aca="false">RIGHT(F9,LEN(F9)-SEARCH("\",F9)+1)</f>
        <v>\core\event\badge_archived</v>
      </c>
      <c r="F9" s="9" t="s">
        <v>24</v>
      </c>
      <c r="G9" s="10" t="s">
        <v>25</v>
      </c>
      <c r="H9" s="10" t="s">
        <v>26</v>
      </c>
      <c r="I9" s="10" t="s">
        <v>27</v>
      </c>
      <c r="J9" s="10" t="s">
        <v>28</v>
      </c>
      <c r="K9" s="10" t="n">
        <v>3.2</v>
      </c>
      <c r="L9" s="11" t="s">
        <v>29</v>
      </c>
    </row>
    <row r="10" customFormat="false" ht="22.35" hidden="false" customHeight="true" outlineLevel="0" collapsed="false">
      <c r="A10" s="7"/>
      <c r="B10" s="7" t="str">
        <f aca="false">LEFT(F10,SEARCH("\",F10)-2)</f>
        <v>Badge awarded</v>
      </c>
      <c r="C10" s="7" t="s">
        <v>10</v>
      </c>
      <c r="D10" s="7" t="s">
        <v>4</v>
      </c>
      <c r="E10" s="8" t="str">
        <f aca="false">RIGHT(F10,LEN(F10)-SEARCH("\",F10)+1)</f>
        <v>\core\event\badge_awarded</v>
      </c>
      <c r="F10" s="9" t="s">
        <v>30</v>
      </c>
      <c r="G10" s="10" t="s">
        <v>25</v>
      </c>
      <c r="H10" s="10" t="s">
        <v>26</v>
      </c>
      <c r="I10" s="10" t="s">
        <v>31</v>
      </c>
      <c r="J10" s="10" t="s">
        <v>28</v>
      </c>
      <c r="K10" s="10" t="n">
        <v>2.9</v>
      </c>
      <c r="L10" s="11" t="s">
        <v>29</v>
      </c>
    </row>
    <row r="11" customFormat="false" ht="22.35" hidden="false" customHeight="true" outlineLevel="0" collapsed="false">
      <c r="A11" s="7"/>
      <c r="B11" s="7" t="str">
        <f aca="false">LEFT(F11,SEARCH("\",F11)-2)</f>
        <v>Badge created</v>
      </c>
      <c r="C11" s="7" t="s">
        <v>9</v>
      </c>
      <c r="D11" s="7"/>
      <c r="E11" s="8" t="str">
        <f aca="false">RIGHT(F11,LEN(F11)-SEARCH("\",F11)+1)</f>
        <v>\core\event\badge_created</v>
      </c>
      <c r="F11" s="9" t="s">
        <v>32</v>
      </c>
      <c r="G11" s="10" t="s">
        <v>25</v>
      </c>
      <c r="H11" s="10" t="s">
        <v>26</v>
      </c>
      <c r="I11" s="10" t="s">
        <v>31</v>
      </c>
      <c r="J11" s="10" t="s">
        <v>28</v>
      </c>
      <c r="K11" s="10" t="n">
        <v>3.2</v>
      </c>
      <c r="L11" s="11" t="s">
        <v>29</v>
      </c>
    </row>
    <row r="12" customFormat="false" ht="22.35" hidden="false" customHeight="true" outlineLevel="0" collapsed="false">
      <c r="A12" s="7"/>
      <c r="B12" s="7" t="str">
        <f aca="false">LEFT(F12,SEARCH("\",F12)-2)</f>
        <v>Badge criteria created</v>
      </c>
      <c r="C12" s="7" t="s">
        <v>9</v>
      </c>
      <c r="D12" s="7"/>
      <c r="E12" s="8" t="str">
        <f aca="false">RIGHT(F12,LEN(F12)-SEARCH("\",F12)+1)</f>
        <v>\core\event\badge_criteria_created</v>
      </c>
      <c r="F12" s="9" t="s">
        <v>33</v>
      </c>
      <c r="G12" s="10" t="s">
        <v>25</v>
      </c>
      <c r="H12" s="10" t="s">
        <v>26</v>
      </c>
      <c r="I12" s="10" t="s">
        <v>31</v>
      </c>
      <c r="J12" s="10" t="s">
        <v>34</v>
      </c>
      <c r="K12" s="10" t="n">
        <v>3.2</v>
      </c>
      <c r="L12" s="11" t="s">
        <v>29</v>
      </c>
    </row>
    <row r="13" customFormat="false" ht="22.35" hidden="false" customHeight="true" outlineLevel="0" collapsed="false">
      <c r="A13" s="7"/>
      <c r="B13" s="7" t="str">
        <f aca="false">LEFT(F13,SEARCH("\",F13)-2)</f>
        <v>Badge criteria deleted</v>
      </c>
      <c r="C13" s="7" t="s">
        <v>9</v>
      </c>
      <c r="D13" s="7"/>
      <c r="E13" s="8" t="str">
        <f aca="false">RIGHT(F13,LEN(F13)-SEARCH("\",F13)+1)</f>
        <v>\core\event\badge_criteria_deleted</v>
      </c>
      <c r="F13" s="9" t="s">
        <v>35</v>
      </c>
      <c r="G13" s="10" t="s">
        <v>25</v>
      </c>
      <c r="H13" s="10" t="s">
        <v>26</v>
      </c>
      <c r="I13" s="10" t="s">
        <v>36</v>
      </c>
      <c r="J13" s="10" t="s">
        <v>34</v>
      </c>
      <c r="K13" s="10" t="n">
        <v>3.2</v>
      </c>
      <c r="L13" s="11" t="s">
        <v>29</v>
      </c>
    </row>
    <row r="14" customFormat="false" ht="22.35" hidden="false" customHeight="true" outlineLevel="0" collapsed="false">
      <c r="A14" s="7"/>
      <c r="B14" s="7" t="str">
        <f aca="false">LEFT(F14,SEARCH("\",F14)-2)</f>
        <v>Badge criteria updated</v>
      </c>
      <c r="C14" s="7" t="s">
        <v>9</v>
      </c>
      <c r="D14" s="7"/>
      <c r="E14" s="8" t="str">
        <f aca="false">RIGHT(F14,LEN(F14)-SEARCH("\",F14)+1)</f>
        <v>\core\event\badge_criteria_updated</v>
      </c>
      <c r="F14" s="9" t="s">
        <v>37</v>
      </c>
      <c r="G14" s="10" t="s">
        <v>25</v>
      </c>
      <c r="H14" s="10" t="s">
        <v>26</v>
      </c>
      <c r="I14" s="10" t="s">
        <v>27</v>
      </c>
      <c r="J14" s="10" t="s">
        <v>34</v>
      </c>
      <c r="K14" s="10" t="n">
        <v>3.2</v>
      </c>
      <c r="L14" s="11" t="s">
        <v>29</v>
      </c>
    </row>
    <row r="15" customFormat="false" ht="22.35" hidden="false" customHeight="true" outlineLevel="0" collapsed="false">
      <c r="A15" s="7"/>
      <c r="B15" s="7" t="str">
        <f aca="false">LEFT(F15,SEARCH("\",F15)-2)</f>
        <v>Badge deleted</v>
      </c>
      <c r="C15" s="7" t="s">
        <v>9</v>
      </c>
      <c r="D15" s="7"/>
      <c r="E15" s="8" t="str">
        <f aca="false">RIGHT(F15,LEN(F15)-SEARCH("\",F15)+1)</f>
        <v>\core\event\badge_deleted</v>
      </c>
      <c r="F15" s="9" t="s">
        <v>38</v>
      </c>
      <c r="G15" s="10" t="s">
        <v>25</v>
      </c>
      <c r="H15" s="10" t="s">
        <v>26</v>
      </c>
      <c r="I15" s="10" t="s">
        <v>36</v>
      </c>
      <c r="J15" s="10" t="s">
        <v>28</v>
      </c>
      <c r="K15" s="10" t="n">
        <v>3.2</v>
      </c>
      <c r="L15" s="11" t="s">
        <v>29</v>
      </c>
    </row>
    <row r="16" customFormat="false" ht="22.35" hidden="false" customHeight="true" outlineLevel="0" collapsed="false">
      <c r="A16" s="7"/>
      <c r="B16" s="7" t="str">
        <f aca="false">LEFT(F16,SEARCH("\",F16)-2)</f>
        <v>Badge disabled</v>
      </c>
      <c r="C16" s="7" t="s">
        <v>9</v>
      </c>
      <c r="D16" s="7"/>
      <c r="E16" s="8" t="str">
        <f aca="false">RIGHT(F16,LEN(F16)-SEARCH("\",F16)+1)</f>
        <v>\core\event\badge_disabled</v>
      </c>
      <c r="F16" s="9" t="s">
        <v>39</v>
      </c>
      <c r="G16" s="10" t="s">
        <v>25</v>
      </c>
      <c r="H16" s="10" t="s">
        <v>26</v>
      </c>
      <c r="I16" s="10" t="s">
        <v>27</v>
      </c>
      <c r="J16" s="10" t="s">
        <v>28</v>
      </c>
      <c r="K16" s="10" t="n">
        <v>3.2</v>
      </c>
      <c r="L16" s="11" t="s">
        <v>29</v>
      </c>
    </row>
    <row r="17" customFormat="false" ht="22.35" hidden="false" customHeight="true" outlineLevel="0" collapsed="false">
      <c r="A17" s="7"/>
      <c r="B17" s="7" t="str">
        <f aca="false">LEFT(F17,SEARCH("\",F17)-2)</f>
        <v>Badge duplicated</v>
      </c>
      <c r="C17" s="7" t="s">
        <v>9</v>
      </c>
      <c r="D17" s="7"/>
      <c r="E17" s="8" t="str">
        <f aca="false">RIGHT(F17,LEN(F17)-SEARCH("\",F17)+1)</f>
        <v>\core\event\badge_duplicated</v>
      </c>
      <c r="F17" s="9" t="s">
        <v>40</v>
      </c>
      <c r="G17" s="10" t="s">
        <v>25</v>
      </c>
      <c r="H17" s="10" t="s">
        <v>26</v>
      </c>
      <c r="I17" s="10" t="s">
        <v>31</v>
      </c>
      <c r="J17" s="10" t="s">
        <v>28</v>
      </c>
      <c r="K17" s="10" t="n">
        <v>3.2</v>
      </c>
      <c r="L17" s="11" t="s">
        <v>29</v>
      </c>
    </row>
    <row r="18" customFormat="false" ht="22.35" hidden="false" customHeight="true" outlineLevel="0" collapsed="false">
      <c r="A18" s="7"/>
      <c r="B18" s="7" t="str">
        <f aca="false">LEFT(F18,SEARCH("\",F18)-2)</f>
        <v>Badge enabled</v>
      </c>
      <c r="C18" s="7" t="s">
        <v>9</v>
      </c>
      <c r="D18" s="7"/>
      <c r="E18" s="8" t="str">
        <f aca="false">RIGHT(F18,LEN(F18)-SEARCH("\",F18)+1)</f>
        <v>\core\event\badge_enabled</v>
      </c>
      <c r="F18" s="9" t="s">
        <v>41</v>
      </c>
      <c r="G18" s="10" t="s">
        <v>25</v>
      </c>
      <c r="H18" s="10" t="s">
        <v>26</v>
      </c>
      <c r="I18" s="10" t="s">
        <v>27</v>
      </c>
      <c r="J18" s="10" t="s">
        <v>28</v>
      </c>
      <c r="K18" s="10" t="n">
        <v>3.2</v>
      </c>
      <c r="L18" s="11" t="s">
        <v>29</v>
      </c>
    </row>
    <row r="19" customFormat="false" ht="22.35" hidden="false" customHeight="true" outlineLevel="0" collapsed="false">
      <c r="A19" s="7"/>
      <c r="B19" s="7" t="str">
        <f aca="false">LEFT(F19,SEARCH("\",F19)-2)</f>
        <v>Badge listing viewed</v>
      </c>
      <c r="C19" s="7" t="s">
        <v>10</v>
      </c>
      <c r="D19" s="7" t="s">
        <v>2</v>
      </c>
      <c r="E19" s="8" t="str">
        <f aca="false">RIGHT(F19,LEN(F19)-SEARCH("\",F19)+1)</f>
        <v>\core\event\badge_listing_viewed</v>
      </c>
      <c r="F19" s="9" t="s">
        <v>42</v>
      </c>
      <c r="G19" s="10" t="s">
        <v>25</v>
      </c>
      <c r="H19" s="10" t="s">
        <v>43</v>
      </c>
      <c r="I19" s="10" t="s">
        <v>44</v>
      </c>
      <c r="J19" s="12"/>
      <c r="K19" s="10" t="n">
        <v>3.2</v>
      </c>
      <c r="L19" s="11" t="s">
        <v>29</v>
      </c>
    </row>
    <row r="20" customFormat="false" ht="22.35" hidden="false" customHeight="true" outlineLevel="0" collapsed="false">
      <c r="A20" s="7"/>
      <c r="B20" s="7" t="str">
        <f aca="false">LEFT(F20,SEARCH("\",F20)-2)</f>
        <v>Badge revoked</v>
      </c>
      <c r="C20" s="7" t="s">
        <v>9</v>
      </c>
      <c r="D20" s="7"/>
      <c r="E20" s="8" t="str">
        <f aca="false">RIGHT(F20,LEN(F20)-SEARCH("\",F20)+1)</f>
        <v>\core\event\badge_revoked</v>
      </c>
      <c r="F20" s="9" t="s">
        <v>45</v>
      </c>
      <c r="G20" s="10" t="s">
        <v>25</v>
      </c>
      <c r="H20" s="10" t="s">
        <v>26</v>
      </c>
      <c r="I20" s="10" t="s">
        <v>31</v>
      </c>
      <c r="J20" s="10" t="s">
        <v>28</v>
      </c>
      <c r="K20" s="10" t="n">
        <v>3.2</v>
      </c>
      <c r="L20" s="11" t="s">
        <v>29</v>
      </c>
    </row>
    <row r="21" customFormat="false" ht="22.35" hidden="false" customHeight="true" outlineLevel="0" collapsed="false">
      <c r="A21" s="7"/>
      <c r="B21" s="7" t="str">
        <f aca="false">LEFT(F21,SEARCH("\",F21)-2)</f>
        <v>Badge updated</v>
      </c>
      <c r="C21" s="7" t="s">
        <v>9</v>
      </c>
      <c r="D21" s="7"/>
      <c r="E21" s="8" t="str">
        <f aca="false">RIGHT(F21,LEN(F21)-SEARCH("\",F21)+1)</f>
        <v>\core\event\badge_updated</v>
      </c>
      <c r="F21" s="9" t="s">
        <v>46</v>
      </c>
      <c r="G21" s="10" t="s">
        <v>25</v>
      </c>
      <c r="H21" s="10" t="s">
        <v>26</v>
      </c>
      <c r="I21" s="10" t="s">
        <v>27</v>
      </c>
      <c r="J21" s="10" t="s">
        <v>28</v>
      </c>
      <c r="K21" s="10" t="n">
        <v>3.2</v>
      </c>
      <c r="L21" s="11" t="s">
        <v>29</v>
      </c>
    </row>
    <row r="22" customFormat="false" ht="22.35" hidden="false" customHeight="true" outlineLevel="0" collapsed="false">
      <c r="A22" s="7"/>
      <c r="B22" s="7" t="str">
        <f aca="false">LEFT(F22,SEARCH("\",F22)-2)</f>
        <v>Badge viewed</v>
      </c>
      <c r="C22" s="7" t="s">
        <v>10</v>
      </c>
      <c r="D22" s="7" t="s">
        <v>2</v>
      </c>
      <c r="E22" s="8" t="str">
        <f aca="false">RIGHT(F22,LEN(F22)-SEARCH("\",F22)+1)</f>
        <v>\core\event\badge_viewed</v>
      </c>
      <c r="F22" s="9" t="s">
        <v>47</v>
      </c>
      <c r="G22" s="10" t="s">
        <v>25</v>
      </c>
      <c r="H22" s="10" t="s">
        <v>43</v>
      </c>
      <c r="I22" s="10" t="s">
        <v>44</v>
      </c>
      <c r="J22" s="12"/>
      <c r="K22" s="10" t="n">
        <v>3.2</v>
      </c>
      <c r="L22" s="11" t="s">
        <v>29</v>
      </c>
    </row>
    <row r="23" customFormat="false" ht="22.35" hidden="false" customHeight="true" outlineLevel="0" collapsed="false">
      <c r="A23" s="7"/>
      <c r="B23" s="7" t="str">
        <f aca="false">LEFT(F23,SEARCH("\",F23)-2)</f>
        <v>Blog association created</v>
      </c>
      <c r="C23" s="7" t="s">
        <v>5</v>
      </c>
      <c r="D23" s="7" t="s">
        <v>2</v>
      </c>
      <c r="E23" s="8" t="str">
        <f aca="false">RIGHT(F23,LEN(F23)-SEARCH("\",F23)+1)</f>
        <v>\core\event\blog_association_created</v>
      </c>
      <c r="F23" s="9" t="s">
        <v>48</v>
      </c>
      <c r="G23" s="10" t="s">
        <v>25</v>
      </c>
      <c r="H23" s="10" t="s">
        <v>43</v>
      </c>
      <c r="I23" s="10" t="s">
        <v>31</v>
      </c>
      <c r="J23" s="10" t="s">
        <v>49</v>
      </c>
      <c r="K23" s="10" t="n">
        <v>2.7</v>
      </c>
      <c r="L23" s="11" t="s">
        <v>29</v>
      </c>
    </row>
    <row r="24" customFormat="false" ht="22.35" hidden="false" customHeight="true" outlineLevel="0" collapsed="false">
      <c r="A24" s="7"/>
      <c r="B24" s="7" t="str">
        <f aca="false">LEFT(F24,SEARCH("\",F24)-2)</f>
        <v>Blog association deleted</v>
      </c>
      <c r="C24" s="7" t="s">
        <v>5</v>
      </c>
      <c r="D24" s="7" t="s">
        <v>2</v>
      </c>
      <c r="E24" s="8" t="str">
        <f aca="false">RIGHT(F24,LEN(F24)-SEARCH("\",F24)+1)</f>
        <v>\core\event\blog_association_deleted</v>
      </c>
      <c r="F24" s="9" t="s">
        <v>50</v>
      </c>
      <c r="G24" s="10" t="s">
        <v>25</v>
      </c>
      <c r="H24" s="10" t="s">
        <v>43</v>
      </c>
      <c r="I24" s="10" t="s">
        <v>36</v>
      </c>
      <c r="J24" s="10" t="s">
        <v>49</v>
      </c>
      <c r="K24" s="10" t="n">
        <v>3.2</v>
      </c>
      <c r="L24" s="11" t="s">
        <v>29</v>
      </c>
    </row>
    <row r="25" customFormat="false" ht="22.35" hidden="false" customHeight="true" outlineLevel="0" collapsed="false">
      <c r="A25" s="7"/>
      <c r="B25" s="7" t="str">
        <f aca="false">LEFT(F25,SEARCH("\",F25)-2)</f>
        <v>Comment created</v>
      </c>
      <c r="C25" s="7" t="s">
        <v>5</v>
      </c>
      <c r="D25" s="7" t="s">
        <v>2</v>
      </c>
      <c r="E25" s="8" t="str">
        <f aca="false">RIGHT(F25,LEN(F25)-SEARCH("\",F25)+1)</f>
        <v>\core\event\blog_comment_created</v>
      </c>
      <c r="F25" s="9" t="s">
        <v>51</v>
      </c>
      <c r="G25" s="10" t="s">
        <v>25</v>
      </c>
      <c r="H25" s="10" t="s">
        <v>43</v>
      </c>
      <c r="I25" s="10" t="s">
        <v>31</v>
      </c>
      <c r="J25" s="10" t="s">
        <v>52</v>
      </c>
      <c r="K25" s="10" t="n">
        <v>2.7</v>
      </c>
      <c r="L25" s="11" t="s">
        <v>29</v>
      </c>
    </row>
    <row r="26" customFormat="false" ht="22.35" hidden="false" customHeight="true" outlineLevel="0" collapsed="false">
      <c r="A26" s="7"/>
      <c r="B26" s="7" t="str">
        <f aca="false">LEFT(F26,SEARCH("\",F26)-2)</f>
        <v>Comment deleted</v>
      </c>
      <c r="C26" s="7" t="s">
        <v>5</v>
      </c>
      <c r="D26" s="7" t="s">
        <v>2</v>
      </c>
      <c r="E26" s="8" t="str">
        <f aca="false">RIGHT(F26,LEN(F26)-SEARCH("\",F26)+1)</f>
        <v>\core\event\blog_comment_deleted</v>
      </c>
      <c r="F26" s="9" t="s">
        <v>53</v>
      </c>
      <c r="G26" s="10" t="s">
        <v>25</v>
      </c>
      <c r="H26" s="10" t="s">
        <v>43</v>
      </c>
      <c r="I26" s="10" t="s">
        <v>36</v>
      </c>
      <c r="J26" s="10" t="s">
        <v>52</v>
      </c>
      <c r="K26" s="10" t="n">
        <v>2.7</v>
      </c>
      <c r="L26" s="11" t="s">
        <v>29</v>
      </c>
    </row>
    <row r="27" customFormat="false" ht="22.35" hidden="false" customHeight="true" outlineLevel="0" collapsed="false">
      <c r="A27" s="7"/>
      <c r="B27" s="7" t="str">
        <f aca="false">LEFT(F27,SEARCH("\",F27)-2)</f>
        <v>Blog entries viewed</v>
      </c>
      <c r="C27" s="7" t="s">
        <v>5</v>
      </c>
      <c r="D27" s="7" t="s">
        <v>4</v>
      </c>
      <c r="E27" s="8" t="str">
        <f aca="false">RIGHT(F27,LEN(F27)-SEARCH("\",F27)+1)</f>
        <v>\core\event\blog_entries_viewed</v>
      </c>
      <c r="F27" s="9" t="s">
        <v>54</v>
      </c>
      <c r="G27" s="10" t="s">
        <v>25</v>
      </c>
      <c r="H27" s="10" t="s">
        <v>43</v>
      </c>
      <c r="I27" s="10" t="s">
        <v>44</v>
      </c>
      <c r="J27" s="12"/>
      <c r="K27" s="10" t="n">
        <v>2.7</v>
      </c>
      <c r="L27" s="11" t="s">
        <v>29</v>
      </c>
    </row>
    <row r="28" customFormat="false" ht="22.35" hidden="false" customHeight="true" outlineLevel="0" collapsed="false">
      <c r="A28" s="7"/>
      <c r="B28" s="7" t="str">
        <f aca="false">LEFT(F28,SEARCH("\",F28)-2)</f>
        <v>Blog entry added</v>
      </c>
      <c r="C28" s="7" t="s">
        <v>5</v>
      </c>
      <c r="D28" s="7" t="s">
        <v>2</v>
      </c>
      <c r="E28" s="8" t="str">
        <f aca="false">RIGHT(F28,LEN(F28)-SEARCH("\",F28)+1)</f>
        <v>\core\event\blog_entry_created</v>
      </c>
      <c r="F28" s="9" t="s">
        <v>55</v>
      </c>
      <c r="G28" s="10" t="s">
        <v>25</v>
      </c>
      <c r="H28" s="10" t="s">
        <v>43</v>
      </c>
      <c r="I28" s="10" t="s">
        <v>31</v>
      </c>
      <c r="J28" s="10" t="s">
        <v>56</v>
      </c>
      <c r="K28" s="10" t="n">
        <v>2.6</v>
      </c>
      <c r="L28" s="13" t="s">
        <v>57</v>
      </c>
    </row>
    <row r="29" customFormat="false" ht="22.35" hidden="false" customHeight="true" outlineLevel="0" collapsed="false">
      <c r="A29" s="7"/>
      <c r="B29" s="7" t="str">
        <f aca="false">LEFT(F29,SEARCH("\",F29)-2)</f>
        <v>Blog entry deleted</v>
      </c>
      <c r="C29" s="7" t="s">
        <v>5</v>
      </c>
      <c r="D29" s="7" t="s">
        <v>2</v>
      </c>
      <c r="E29" s="8" t="str">
        <f aca="false">RIGHT(F29,LEN(F29)-SEARCH("\",F29)+1)</f>
        <v>\core\event\blog_entry_deleted</v>
      </c>
      <c r="F29" s="9" t="s">
        <v>58</v>
      </c>
      <c r="G29" s="10" t="s">
        <v>25</v>
      </c>
      <c r="H29" s="10" t="s">
        <v>43</v>
      </c>
      <c r="I29" s="10" t="s">
        <v>36</v>
      </c>
      <c r="J29" s="10" t="s">
        <v>56</v>
      </c>
      <c r="K29" s="10" t="n">
        <v>2.6</v>
      </c>
      <c r="L29" s="13" t="s">
        <v>59</v>
      </c>
    </row>
    <row r="30" customFormat="false" ht="22.35" hidden="false" customHeight="true" outlineLevel="0" collapsed="false">
      <c r="A30" s="7"/>
      <c r="B30" s="7" t="str">
        <f aca="false">LEFT(F30,SEARCH("\",F30)-2)</f>
        <v>Blog entry updated</v>
      </c>
      <c r="C30" s="7" t="s">
        <v>5</v>
      </c>
      <c r="D30" s="7" t="s">
        <v>2</v>
      </c>
      <c r="E30" s="8" t="str">
        <f aca="false">RIGHT(F30,LEN(F30)-SEARCH("\",F30)+1)</f>
        <v>\core\event\blog_entry_updated</v>
      </c>
      <c r="F30" s="9" t="s">
        <v>60</v>
      </c>
      <c r="G30" s="10" t="s">
        <v>25</v>
      </c>
      <c r="H30" s="10" t="s">
        <v>43</v>
      </c>
      <c r="I30" s="10" t="s">
        <v>27</v>
      </c>
      <c r="J30" s="10" t="s">
        <v>56</v>
      </c>
      <c r="K30" s="10" t="n">
        <v>2.6</v>
      </c>
      <c r="L30" s="13" t="s">
        <v>61</v>
      </c>
    </row>
    <row r="31" customFormat="false" ht="22.35" hidden="false" customHeight="true" outlineLevel="0" collapsed="false">
      <c r="A31" s="7"/>
      <c r="B31" s="7" t="str">
        <f aca="false">LEFT(F31,SEARCH("\",F31)-2)</f>
        <v>External blog registered</v>
      </c>
      <c r="C31" s="7" t="s">
        <v>7</v>
      </c>
      <c r="D31" s="7" t="s">
        <v>2</v>
      </c>
      <c r="E31" s="8" t="str">
        <f aca="false">RIGHT(F31,LEN(F31)-SEARCH("\",F31)+1)</f>
        <v>\core\event\blog_external_added</v>
      </c>
      <c r="F31" s="9" t="s">
        <v>62</v>
      </c>
      <c r="G31" s="10" t="s">
        <v>25</v>
      </c>
      <c r="H31" s="10" t="s">
        <v>43</v>
      </c>
      <c r="I31" s="10" t="s">
        <v>31</v>
      </c>
      <c r="J31" s="10" t="s">
        <v>63</v>
      </c>
      <c r="K31" s="10" t="n">
        <v>3.2</v>
      </c>
      <c r="L31" s="11" t="s">
        <v>29</v>
      </c>
    </row>
    <row r="32" customFormat="false" ht="22.35" hidden="false" customHeight="true" outlineLevel="0" collapsed="false">
      <c r="A32" s="7"/>
      <c r="B32" s="7" t="str">
        <f aca="false">LEFT(F32,SEARCH("\",F32)-2)</f>
        <v>External blog unregistered</v>
      </c>
      <c r="C32" s="7" t="s">
        <v>7</v>
      </c>
      <c r="D32" s="7" t="s">
        <v>2</v>
      </c>
      <c r="E32" s="8" t="str">
        <f aca="false">RIGHT(F32,LEN(F32)-SEARCH("\",F32)+1)</f>
        <v>\core\event\blog_external_removed</v>
      </c>
      <c r="F32" s="9" t="s">
        <v>64</v>
      </c>
      <c r="G32" s="10" t="s">
        <v>25</v>
      </c>
      <c r="H32" s="10" t="s">
        <v>43</v>
      </c>
      <c r="I32" s="10" t="s">
        <v>36</v>
      </c>
      <c r="J32" s="10" t="s">
        <v>63</v>
      </c>
      <c r="K32" s="10" t="n">
        <v>3.2</v>
      </c>
      <c r="L32" s="11" t="s">
        <v>29</v>
      </c>
    </row>
    <row r="33" customFormat="false" ht="22.35" hidden="false" customHeight="true" outlineLevel="0" collapsed="false">
      <c r="A33" s="7"/>
      <c r="B33" s="7" t="str">
        <f aca="false">LEFT(F33,SEARCH("\",F33)-2)</f>
        <v>External blog updated</v>
      </c>
      <c r="C33" s="7" t="s">
        <v>7</v>
      </c>
      <c r="D33" s="7" t="s">
        <v>2</v>
      </c>
      <c r="E33" s="8" t="str">
        <f aca="false">RIGHT(F33,LEN(F33)-SEARCH("\",F33)+1)</f>
        <v>\core\event\blog_external_updated</v>
      </c>
      <c r="F33" s="9" t="s">
        <v>65</v>
      </c>
      <c r="G33" s="10" t="s">
        <v>25</v>
      </c>
      <c r="H33" s="10" t="s">
        <v>43</v>
      </c>
      <c r="I33" s="10" t="s">
        <v>27</v>
      </c>
      <c r="J33" s="10" t="s">
        <v>63</v>
      </c>
      <c r="K33" s="10" t="n">
        <v>3.2</v>
      </c>
      <c r="L33" s="11" t="s">
        <v>29</v>
      </c>
    </row>
    <row r="34" customFormat="false" ht="22.35" hidden="false" customHeight="true" outlineLevel="0" collapsed="false">
      <c r="A34" s="7"/>
      <c r="B34" s="7" t="str">
        <f aca="false">LEFT(F34,SEARCH("\",F34)-2)</f>
        <v>External registered blogs viewed</v>
      </c>
      <c r="C34" s="7" t="s">
        <v>7</v>
      </c>
      <c r="D34" s="7" t="s">
        <v>4</v>
      </c>
      <c r="E34" s="8" t="str">
        <f aca="false">RIGHT(F34,LEN(F34)-SEARCH("\",F34)+1)</f>
        <v>\core\event\blog_external_viewed</v>
      </c>
      <c r="F34" s="9" t="s">
        <v>66</v>
      </c>
      <c r="G34" s="10" t="s">
        <v>25</v>
      </c>
      <c r="H34" s="10" t="s">
        <v>43</v>
      </c>
      <c r="I34" s="10" t="s">
        <v>44</v>
      </c>
      <c r="J34" s="12"/>
      <c r="K34" s="10" t="n">
        <v>3.2</v>
      </c>
      <c r="L34" s="11" t="s">
        <v>29</v>
      </c>
    </row>
    <row r="35" customFormat="false" ht="22.35" hidden="false" customHeight="true" outlineLevel="0" collapsed="false">
      <c r="A35" s="7"/>
      <c r="B35" s="7" t="str">
        <f aca="false">LEFT(F35,SEARCH("\",F35)-2)</f>
        <v>Calendar event created</v>
      </c>
      <c r="C35" s="7" t="s">
        <v>7</v>
      </c>
      <c r="D35" s="7" t="s">
        <v>2</v>
      </c>
      <c r="E35" s="8" t="str">
        <f aca="false">RIGHT(F35,LEN(F35)-SEARCH("\",F35)+1)</f>
        <v>\core\event\calendar_event_created</v>
      </c>
      <c r="F35" s="9" t="s">
        <v>67</v>
      </c>
      <c r="G35" s="10" t="s">
        <v>25</v>
      </c>
      <c r="H35" s="10" t="s">
        <v>68</v>
      </c>
      <c r="I35" s="10" t="s">
        <v>31</v>
      </c>
      <c r="J35" s="10" t="s">
        <v>69</v>
      </c>
      <c r="K35" s="10" t="n">
        <v>2.7</v>
      </c>
      <c r="L35" s="11" t="s">
        <v>29</v>
      </c>
    </row>
    <row r="36" customFormat="false" ht="22.35" hidden="false" customHeight="true" outlineLevel="0" collapsed="false">
      <c r="A36" s="7"/>
      <c r="B36" s="7" t="str">
        <f aca="false">LEFT(F36,SEARCH("\",F36)-2)</f>
        <v>Calendar event deleted</v>
      </c>
      <c r="C36" s="7" t="s">
        <v>7</v>
      </c>
      <c r="D36" s="7" t="s">
        <v>2</v>
      </c>
      <c r="E36" s="8" t="str">
        <f aca="false">RIGHT(F36,LEN(F36)-SEARCH("\",F36)+1)</f>
        <v>\core\event\calendar_event_deleted</v>
      </c>
      <c r="F36" s="9" t="s">
        <v>70</v>
      </c>
      <c r="G36" s="10" t="s">
        <v>25</v>
      </c>
      <c r="H36" s="10" t="s">
        <v>68</v>
      </c>
      <c r="I36" s="10" t="s">
        <v>36</v>
      </c>
      <c r="J36" s="10" t="s">
        <v>69</v>
      </c>
      <c r="K36" s="10" t="n">
        <v>2.7</v>
      </c>
      <c r="L36" s="11" t="s">
        <v>29</v>
      </c>
    </row>
    <row r="37" customFormat="false" ht="22.35" hidden="false" customHeight="true" outlineLevel="0" collapsed="false">
      <c r="A37" s="7"/>
      <c r="B37" s="7" t="str">
        <f aca="false">LEFT(F37,SEARCH("\",F37)-2)</f>
        <v>Calendar event updated</v>
      </c>
      <c r="C37" s="7" t="s">
        <v>7</v>
      </c>
      <c r="D37" s="7" t="s">
        <v>2</v>
      </c>
      <c r="E37" s="8" t="str">
        <f aca="false">RIGHT(F37,LEN(F37)-SEARCH("\",F37)+1)</f>
        <v>\core\event\calendar_event_updated</v>
      </c>
      <c r="F37" s="9" t="s">
        <v>71</v>
      </c>
      <c r="G37" s="10" t="s">
        <v>25</v>
      </c>
      <c r="H37" s="10" t="s">
        <v>68</v>
      </c>
      <c r="I37" s="10" t="s">
        <v>27</v>
      </c>
      <c r="J37" s="10" t="s">
        <v>69</v>
      </c>
      <c r="K37" s="10" t="n">
        <v>2.7</v>
      </c>
      <c r="L37" s="11" t="s">
        <v>29</v>
      </c>
    </row>
    <row r="38" customFormat="false" ht="22.35" hidden="false" customHeight="true" outlineLevel="0" collapsed="false">
      <c r="A38" s="7"/>
      <c r="B38" s="7" t="str">
        <f aca="false">LEFT(F38,SEARCH("\",F38)-2)</f>
        <v>Calendar subscription created</v>
      </c>
      <c r="C38" s="7" t="s">
        <v>7</v>
      </c>
      <c r="D38" s="7" t="s">
        <v>2</v>
      </c>
      <c r="E38" s="8" t="str">
        <f aca="false">RIGHT(F38,LEN(F38)-SEARCH("\",F38)+1)</f>
        <v>\core\event\calendar_subscription_created</v>
      </c>
      <c r="F38" s="9" t="s">
        <v>72</v>
      </c>
      <c r="G38" s="10" t="s">
        <v>25</v>
      </c>
      <c r="H38" s="10" t="s">
        <v>68</v>
      </c>
      <c r="I38" s="10" t="s">
        <v>31</v>
      </c>
      <c r="J38" s="10" t="s">
        <v>73</v>
      </c>
      <c r="K38" s="10" t="n">
        <v>3.2</v>
      </c>
      <c r="L38" s="11" t="s">
        <v>29</v>
      </c>
    </row>
    <row r="39" customFormat="false" ht="22.35" hidden="false" customHeight="true" outlineLevel="0" collapsed="false">
      <c r="A39" s="7"/>
      <c r="B39" s="7" t="str">
        <f aca="false">LEFT(F39,SEARCH("\",F39)-2)</f>
        <v>Calendar subscription deleted</v>
      </c>
      <c r="C39" s="7" t="s">
        <v>7</v>
      </c>
      <c r="D39" s="7" t="s">
        <v>2</v>
      </c>
      <c r="E39" s="8" t="str">
        <f aca="false">RIGHT(F39,LEN(F39)-SEARCH("\",F39)+1)</f>
        <v>\core\event\calendar_subscription_deleted</v>
      </c>
      <c r="F39" s="9" t="s">
        <v>74</v>
      </c>
      <c r="G39" s="10" t="s">
        <v>25</v>
      </c>
      <c r="H39" s="10" t="s">
        <v>68</v>
      </c>
      <c r="I39" s="10" t="s">
        <v>36</v>
      </c>
      <c r="J39" s="10" t="s">
        <v>73</v>
      </c>
      <c r="K39" s="10" t="n">
        <v>3.2</v>
      </c>
      <c r="L39" s="11" t="s">
        <v>29</v>
      </c>
    </row>
    <row r="40" customFormat="false" ht="22.35" hidden="false" customHeight="true" outlineLevel="0" collapsed="false">
      <c r="A40" s="7"/>
      <c r="B40" s="7" t="str">
        <f aca="false">LEFT(F40,SEARCH("\",F40)-2)</f>
        <v>Calendar subscription updated</v>
      </c>
      <c r="C40" s="7" t="s">
        <v>7</v>
      </c>
      <c r="D40" s="7" t="s">
        <v>2</v>
      </c>
      <c r="E40" s="8" t="str">
        <f aca="false">RIGHT(F40,LEN(F40)-SEARCH("\",F40)+1)</f>
        <v>\core\event\calendar_subscription_updated</v>
      </c>
      <c r="F40" s="9" t="s">
        <v>75</v>
      </c>
      <c r="G40" s="10" t="s">
        <v>25</v>
      </c>
      <c r="H40" s="10" t="s">
        <v>68</v>
      </c>
      <c r="I40" s="10" t="s">
        <v>27</v>
      </c>
      <c r="J40" s="10" t="s">
        <v>73</v>
      </c>
      <c r="K40" s="10" t="n">
        <v>3.2</v>
      </c>
      <c r="L40" s="11" t="s">
        <v>29</v>
      </c>
    </row>
    <row r="41" customFormat="false" ht="22.35" hidden="false" customHeight="true" outlineLevel="0" collapsed="false">
      <c r="A41" s="7"/>
      <c r="B41" s="7" t="str">
        <f aca="false">LEFT(F41,SEARCH("\",F41)-2)</f>
        <v>Capability assigned</v>
      </c>
      <c r="C41" s="7" t="s">
        <v>9</v>
      </c>
      <c r="D41" s="7"/>
      <c r="E41" s="8" t="str">
        <f aca="false">RIGHT(F41,LEN(F41)-SEARCH("\",F41)+1)</f>
        <v>\core\event\capability_assigned</v>
      </c>
      <c r="F41" s="9" t="s">
        <v>76</v>
      </c>
      <c r="G41" s="10" t="s">
        <v>25</v>
      </c>
      <c r="H41" s="10" t="s">
        <v>68</v>
      </c>
      <c r="I41" s="10" t="s">
        <v>27</v>
      </c>
      <c r="J41" s="10" t="s">
        <v>77</v>
      </c>
      <c r="K41" s="10" t="n">
        <v>3.8</v>
      </c>
      <c r="L41" s="11" t="s">
        <v>29</v>
      </c>
    </row>
    <row r="42" customFormat="false" ht="22.35" hidden="false" customHeight="true" outlineLevel="0" collapsed="false">
      <c r="A42" s="7"/>
      <c r="B42" s="7" t="str">
        <f aca="false">LEFT(F42,SEARCH("\",F42)-2)</f>
        <v>Capability unassigned</v>
      </c>
      <c r="C42" s="7" t="s">
        <v>9</v>
      </c>
      <c r="D42" s="7"/>
      <c r="E42" s="8" t="str">
        <f aca="false">RIGHT(F42,LEN(F42)-SEARCH("\",F42)+1)</f>
        <v>\core\event\capability_unassigned</v>
      </c>
      <c r="F42" s="9" t="s">
        <v>78</v>
      </c>
      <c r="G42" s="10" t="s">
        <v>25</v>
      </c>
      <c r="H42" s="10" t="s">
        <v>68</v>
      </c>
      <c r="I42" s="10" t="s">
        <v>27</v>
      </c>
      <c r="J42" s="10" t="s">
        <v>77</v>
      </c>
      <c r="K42" s="10" t="n">
        <v>3.8</v>
      </c>
      <c r="L42" s="11" t="s">
        <v>29</v>
      </c>
    </row>
    <row r="43" customFormat="false" ht="22.35" hidden="false" customHeight="true" outlineLevel="0" collapsed="false">
      <c r="A43" s="7"/>
      <c r="B43" s="7" t="str">
        <f aca="false">LEFT(F43,SEARCH("\",F43)-2)</f>
        <v>Cohort created</v>
      </c>
      <c r="C43" s="7" t="s">
        <v>9</v>
      </c>
      <c r="D43" s="7"/>
      <c r="E43" s="8" t="str">
        <f aca="false">RIGHT(F43,LEN(F43)-SEARCH("\",F43)+1)</f>
        <v>\core\event\cohort_created</v>
      </c>
      <c r="F43" s="9" t="s">
        <v>79</v>
      </c>
      <c r="G43" s="10" t="s">
        <v>25</v>
      </c>
      <c r="H43" s="10" t="s">
        <v>68</v>
      </c>
      <c r="I43" s="10" t="s">
        <v>31</v>
      </c>
      <c r="J43" s="10" t="s">
        <v>80</v>
      </c>
      <c r="K43" s="10" t="n">
        <v>2.6</v>
      </c>
      <c r="L43" s="13" t="s">
        <v>81</v>
      </c>
    </row>
    <row r="44" customFormat="false" ht="22.35" hidden="false" customHeight="true" outlineLevel="0" collapsed="false">
      <c r="A44" s="7"/>
      <c r="B44" s="7" t="str">
        <f aca="false">LEFT(F44,SEARCH("\",F44)-2)</f>
        <v>Cohort deleted</v>
      </c>
      <c r="C44" s="7" t="s">
        <v>9</v>
      </c>
      <c r="D44" s="7"/>
      <c r="E44" s="8" t="str">
        <f aca="false">RIGHT(F44,LEN(F44)-SEARCH("\",F44)+1)</f>
        <v>\core\event\cohort_deleted</v>
      </c>
      <c r="F44" s="9" t="s">
        <v>82</v>
      </c>
      <c r="G44" s="10" t="s">
        <v>25</v>
      </c>
      <c r="H44" s="10" t="s">
        <v>68</v>
      </c>
      <c r="I44" s="10" t="s">
        <v>36</v>
      </c>
      <c r="J44" s="10" t="s">
        <v>80</v>
      </c>
      <c r="K44" s="10" t="n">
        <v>2.6</v>
      </c>
      <c r="L44" s="13" t="s">
        <v>83</v>
      </c>
    </row>
    <row r="45" customFormat="false" ht="22.35" hidden="false" customHeight="true" outlineLevel="0" collapsed="false">
      <c r="A45" s="7"/>
      <c r="B45" s="7" t="str">
        <f aca="false">LEFT(F45,SEARCH("\",F45)-2)</f>
        <v>User added to a cohort</v>
      </c>
      <c r="C45" s="7" t="s">
        <v>9</v>
      </c>
      <c r="D45" s="7"/>
      <c r="E45" s="8" t="str">
        <f aca="false">RIGHT(F45,LEN(F45)-SEARCH("\",F45)+1)</f>
        <v>\core\event\cohort_member_added</v>
      </c>
      <c r="F45" s="9" t="s">
        <v>84</v>
      </c>
      <c r="G45" s="10" t="s">
        <v>25</v>
      </c>
      <c r="H45" s="10" t="s">
        <v>68</v>
      </c>
      <c r="I45" s="10" t="s">
        <v>31</v>
      </c>
      <c r="J45" s="10" t="s">
        <v>80</v>
      </c>
      <c r="K45" s="10" t="n">
        <v>2.6</v>
      </c>
      <c r="L45" s="13" t="s">
        <v>85</v>
      </c>
    </row>
    <row r="46" customFormat="false" ht="22.35" hidden="false" customHeight="true" outlineLevel="0" collapsed="false">
      <c r="A46" s="7"/>
      <c r="B46" s="7" t="str">
        <f aca="false">LEFT(F46,SEARCH("\",F46)-2)</f>
        <v>User removed from a cohort</v>
      </c>
      <c r="C46" s="7" t="s">
        <v>9</v>
      </c>
      <c r="D46" s="7"/>
      <c r="E46" s="8" t="str">
        <f aca="false">RIGHT(F46,LEN(F46)-SEARCH("\",F46)+1)</f>
        <v>\core\event\cohort_member_removed</v>
      </c>
      <c r="F46" s="9" t="s">
        <v>86</v>
      </c>
      <c r="G46" s="10" t="s">
        <v>25</v>
      </c>
      <c r="H46" s="10" t="s">
        <v>68</v>
      </c>
      <c r="I46" s="10" t="s">
        <v>36</v>
      </c>
      <c r="J46" s="10" t="s">
        <v>80</v>
      </c>
      <c r="K46" s="10" t="n">
        <v>2.6</v>
      </c>
      <c r="L46" s="13" t="s">
        <v>87</v>
      </c>
    </row>
    <row r="47" customFormat="false" ht="22.35" hidden="false" customHeight="true" outlineLevel="0" collapsed="false">
      <c r="A47" s="7"/>
      <c r="B47" s="7" t="str">
        <f aca="false">LEFT(F47,SEARCH("\",F47)-2)</f>
        <v>Cohort updated</v>
      </c>
      <c r="C47" s="7" t="s">
        <v>9</v>
      </c>
      <c r="D47" s="7"/>
      <c r="E47" s="8" t="str">
        <f aca="false">RIGHT(F47,LEN(F47)-SEARCH("\",F47)+1)</f>
        <v>\core\event\cohort_updated</v>
      </c>
      <c r="F47" s="9" t="s">
        <v>88</v>
      </c>
      <c r="G47" s="10" t="s">
        <v>25</v>
      </c>
      <c r="H47" s="10" t="s">
        <v>68</v>
      </c>
      <c r="I47" s="10" t="s">
        <v>27</v>
      </c>
      <c r="J47" s="10" t="s">
        <v>80</v>
      </c>
      <c r="K47" s="10" t="n">
        <v>2.6</v>
      </c>
      <c r="L47" s="13" t="s">
        <v>89</v>
      </c>
    </row>
    <row r="48" customFormat="false" ht="22.35" hidden="false" customHeight="true" outlineLevel="0" collapsed="false">
      <c r="A48" s="7"/>
      <c r="B48" s="7" t="str">
        <f aca="false">LEFT(F48,SEARCH("\",F48)-2)</f>
        <v>Comment created</v>
      </c>
      <c r="C48" s="7" t="s">
        <v>10</v>
      </c>
      <c r="D48" s="7" t="s">
        <v>2</v>
      </c>
      <c r="E48" s="8" t="str">
        <f aca="false">RIGHT(F48,LEN(F48)-SEARCH("\",F48)+1)</f>
        <v>\core\event\competency_comment_created</v>
      </c>
      <c r="F48" s="9" t="s">
        <v>90</v>
      </c>
      <c r="G48" s="10" t="s">
        <v>25</v>
      </c>
      <c r="H48" s="10" t="s">
        <v>43</v>
      </c>
      <c r="I48" s="10" t="s">
        <v>31</v>
      </c>
      <c r="J48" s="10" t="s">
        <v>52</v>
      </c>
      <c r="K48" s="10" t="n">
        <v>3.1</v>
      </c>
      <c r="L48" s="11" t="s">
        <v>29</v>
      </c>
    </row>
    <row r="49" customFormat="false" ht="22.35" hidden="false" customHeight="true" outlineLevel="0" collapsed="false">
      <c r="A49" s="7"/>
      <c r="B49" s="7" t="str">
        <f aca="false">LEFT(F49,SEARCH("\",F49)-2)</f>
        <v>Comment deleted</v>
      </c>
      <c r="C49" s="7" t="s">
        <v>10</v>
      </c>
      <c r="D49" s="7" t="s">
        <v>2</v>
      </c>
      <c r="E49" s="8" t="str">
        <f aca="false">RIGHT(F49,LEN(F49)-SEARCH("\",F49)+1)</f>
        <v>\core\event\competency_comment_deleted</v>
      </c>
      <c r="F49" s="9" t="s">
        <v>91</v>
      </c>
      <c r="G49" s="10" t="s">
        <v>25</v>
      </c>
      <c r="H49" s="10" t="s">
        <v>43</v>
      </c>
      <c r="I49" s="10" t="s">
        <v>36</v>
      </c>
      <c r="J49" s="10" t="s">
        <v>52</v>
      </c>
      <c r="K49" s="10" t="n">
        <v>3.1</v>
      </c>
      <c r="L49" s="11" t="s">
        <v>29</v>
      </c>
    </row>
    <row r="50" customFormat="false" ht="22.35" hidden="false" customHeight="true" outlineLevel="0" collapsed="false">
      <c r="A50" s="7"/>
      <c r="B50" s="7" t="str">
        <f aca="false">LEFT(F50,SEARCH("\",F50)-2)</f>
        <v>Competency created.</v>
      </c>
      <c r="C50" s="7" t="s">
        <v>9</v>
      </c>
      <c r="D50" s="7"/>
      <c r="E50" s="8" t="str">
        <f aca="false">RIGHT(F50,LEN(F50)-SEARCH("\",F50)+1)</f>
        <v>\core\event\competency_created</v>
      </c>
      <c r="F50" s="9" t="s">
        <v>92</v>
      </c>
      <c r="G50" s="10" t="s">
        <v>25</v>
      </c>
      <c r="H50" s="10" t="s">
        <v>68</v>
      </c>
      <c r="I50" s="10" t="s">
        <v>31</v>
      </c>
      <c r="J50" s="10" t="s">
        <v>93</v>
      </c>
      <c r="K50" s="10" t="n">
        <v>3.1</v>
      </c>
      <c r="L50" s="11" t="s">
        <v>29</v>
      </c>
    </row>
    <row r="51" customFormat="false" ht="22.35" hidden="false" customHeight="true" outlineLevel="0" collapsed="false">
      <c r="A51" s="7"/>
      <c r="B51" s="7" t="str">
        <f aca="false">LEFT(F51,SEARCH("\",F51)-2)</f>
        <v>Competency deleted.</v>
      </c>
      <c r="C51" s="7" t="s">
        <v>9</v>
      </c>
      <c r="D51" s="7"/>
      <c r="E51" s="8" t="str">
        <f aca="false">RIGHT(F51,LEN(F51)-SEARCH("\",F51)+1)</f>
        <v>\core\event\competency_deleted</v>
      </c>
      <c r="F51" s="9" t="s">
        <v>94</v>
      </c>
      <c r="G51" s="10" t="s">
        <v>25</v>
      </c>
      <c r="H51" s="10" t="s">
        <v>68</v>
      </c>
      <c r="I51" s="10" t="s">
        <v>36</v>
      </c>
      <c r="J51" s="10" t="s">
        <v>93</v>
      </c>
      <c r="K51" s="10" t="n">
        <v>3.1</v>
      </c>
      <c r="L51" s="11" t="s">
        <v>29</v>
      </c>
    </row>
    <row r="52" customFormat="false" ht="22.35" hidden="false" customHeight="true" outlineLevel="0" collapsed="false">
      <c r="A52" s="7"/>
      <c r="B52" s="7" t="str">
        <f aca="false">LEFT(F52,SEARCH("\",F52)-2)</f>
        <v>Evidence created.</v>
      </c>
      <c r="C52" s="7" t="s">
        <v>9</v>
      </c>
      <c r="D52" s="7"/>
      <c r="E52" s="8" t="str">
        <f aca="false">RIGHT(F52,LEN(F52)-SEARCH("\",F52)+1)</f>
        <v>\core\event\competency_evidence_created</v>
      </c>
      <c r="F52" s="9" t="s">
        <v>95</v>
      </c>
      <c r="G52" s="10" t="s">
        <v>25</v>
      </c>
      <c r="H52" s="10" t="s">
        <v>26</v>
      </c>
      <c r="I52" s="10" t="s">
        <v>31</v>
      </c>
      <c r="J52" s="10" t="s">
        <v>96</v>
      </c>
      <c r="K52" s="10" t="n">
        <v>3.1</v>
      </c>
      <c r="L52" s="11" t="s">
        <v>29</v>
      </c>
    </row>
    <row r="53" customFormat="false" ht="22.35" hidden="false" customHeight="true" outlineLevel="0" collapsed="false">
      <c r="A53" s="7"/>
      <c r="B53" s="7" t="str">
        <f aca="false">LEFT(F53,SEARCH("\",F53)-2)</f>
        <v>Competency framework created.</v>
      </c>
      <c r="C53" s="7" t="s">
        <v>9</v>
      </c>
      <c r="D53" s="7"/>
      <c r="E53" s="8" t="str">
        <f aca="false">RIGHT(F53,LEN(F53)-SEARCH("\",F53)+1)</f>
        <v>\core\event\competency_framework_created</v>
      </c>
      <c r="F53" s="9" t="s">
        <v>97</v>
      </c>
      <c r="G53" s="10" t="s">
        <v>25</v>
      </c>
      <c r="H53" s="10" t="s">
        <v>68</v>
      </c>
      <c r="I53" s="10" t="s">
        <v>31</v>
      </c>
      <c r="J53" s="10" t="s">
        <v>98</v>
      </c>
      <c r="K53" s="10" t="n">
        <v>3.1</v>
      </c>
      <c r="L53" s="11" t="s">
        <v>29</v>
      </c>
    </row>
    <row r="54" customFormat="false" ht="22.35" hidden="false" customHeight="true" outlineLevel="0" collapsed="false">
      <c r="A54" s="7"/>
      <c r="B54" s="7" t="str">
        <f aca="false">LEFT(F54,SEARCH("\",F54)-2)</f>
        <v>Competency framework deleted.</v>
      </c>
      <c r="C54" s="7" t="s">
        <v>9</v>
      </c>
      <c r="D54" s="7"/>
      <c r="E54" s="8" t="str">
        <f aca="false">RIGHT(F54,LEN(F54)-SEARCH("\",F54)+1)</f>
        <v>\core\event\competency_framework_deleted</v>
      </c>
      <c r="F54" s="9" t="s">
        <v>99</v>
      </c>
      <c r="G54" s="10" t="s">
        <v>25</v>
      </c>
      <c r="H54" s="10" t="s">
        <v>68</v>
      </c>
      <c r="I54" s="10" t="s">
        <v>36</v>
      </c>
      <c r="J54" s="10" t="s">
        <v>98</v>
      </c>
      <c r="K54" s="10" t="n">
        <v>3.1</v>
      </c>
      <c r="L54" s="11" t="s">
        <v>29</v>
      </c>
    </row>
    <row r="55" customFormat="false" ht="22.35" hidden="false" customHeight="true" outlineLevel="0" collapsed="false">
      <c r="A55" s="7"/>
      <c r="B55" s="7" t="str">
        <f aca="false">LEFT(F55,SEARCH("\",F55)-2)</f>
        <v>Competency framework updated.</v>
      </c>
      <c r="C55" s="7" t="s">
        <v>9</v>
      </c>
      <c r="D55" s="7"/>
      <c r="E55" s="8" t="str">
        <f aca="false">RIGHT(F55,LEN(F55)-SEARCH("\",F55)+1)</f>
        <v>\core\event\competency_framework_updated</v>
      </c>
      <c r="F55" s="9" t="s">
        <v>100</v>
      </c>
      <c r="G55" s="10" t="s">
        <v>25</v>
      </c>
      <c r="H55" s="10" t="s">
        <v>68</v>
      </c>
      <c r="I55" s="10" t="s">
        <v>27</v>
      </c>
      <c r="J55" s="10" t="s">
        <v>98</v>
      </c>
      <c r="K55" s="10" t="n">
        <v>3.1</v>
      </c>
      <c r="L55" s="11" t="s">
        <v>29</v>
      </c>
    </row>
    <row r="56" customFormat="false" ht="22.35" hidden="false" customHeight="true" outlineLevel="0" collapsed="false">
      <c r="A56" s="7"/>
      <c r="B56" s="7" t="str">
        <f aca="false">LEFT(F56,SEARCH("\",F56)-2)</f>
        <v>Competency framework viewed.</v>
      </c>
      <c r="C56" s="7" t="s">
        <v>9</v>
      </c>
      <c r="D56" s="7"/>
      <c r="E56" s="8" t="str">
        <f aca="false">RIGHT(F56,LEN(F56)-SEARCH("\",F56)+1)</f>
        <v>\core\event\competency_framework_viewed</v>
      </c>
      <c r="F56" s="9" t="s">
        <v>101</v>
      </c>
      <c r="G56" s="10" t="s">
        <v>25</v>
      </c>
      <c r="H56" s="10" t="s">
        <v>68</v>
      </c>
      <c r="I56" s="10" t="s">
        <v>44</v>
      </c>
      <c r="J56" s="10" t="s">
        <v>98</v>
      </c>
      <c r="K56" s="10" t="n">
        <v>3.1</v>
      </c>
      <c r="L56" s="11" t="s">
        <v>29</v>
      </c>
    </row>
    <row r="57" customFormat="false" ht="22.35" hidden="false" customHeight="true" outlineLevel="0" collapsed="false">
      <c r="A57" s="7"/>
      <c r="B57" s="7" t="str">
        <f aca="false">LEFT(F57,SEARCH("\",F57)-2)</f>
        <v>Learning plan approved.</v>
      </c>
      <c r="C57" s="7" t="s">
        <v>9</v>
      </c>
      <c r="D57" s="7"/>
      <c r="E57" s="8" t="str">
        <f aca="false">RIGHT(F57,LEN(F57)-SEARCH("\",F57)+1)</f>
        <v>\core\event\competency_plan_approved</v>
      </c>
      <c r="F57" s="9" t="s">
        <v>102</v>
      </c>
      <c r="G57" s="10" t="s">
        <v>25</v>
      </c>
      <c r="H57" s="10" t="s">
        <v>68</v>
      </c>
      <c r="I57" s="10" t="s">
        <v>27</v>
      </c>
      <c r="J57" s="10" t="s">
        <v>103</v>
      </c>
      <c r="K57" s="10" t="n">
        <v>3.1</v>
      </c>
      <c r="L57" s="11" t="s">
        <v>29</v>
      </c>
    </row>
    <row r="58" customFormat="false" ht="22.35" hidden="false" customHeight="true" outlineLevel="0" collapsed="false">
      <c r="A58" s="7"/>
      <c r="B58" s="7" t="str">
        <f aca="false">LEFT(F58,SEARCH("\",F58)-2)</f>
        <v>Learning plan completed.</v>
      </c>
      <c r="C58" s="7" t="s">
        <v>9</v>
      </c>
      <c r="D58" s="7"/>
      <c r="E58" s="8" t="str">
        <f aca="false">RIGHT(F58,LEN(F58)-SEARCH("\",F58)+1)</f>
        <v>\core\event\competency_plan_completed</v>
      </c>
      <c r="F58" s="9" t="s">
        <v>104</v>
      </c>
      <c r="G58" s="10" t="s">
        <v>25</v>
      </c>
      <c r="H58" s="10" t="s">
        <v>68</v>
      </c>
      <c r="I58" s="10" t="s">
        <v>27</v>
      </c>
      <c r="J58" s="10" t="s">
        <v>103</v>
      </c>
      <c r="K58" s="10" t="n">
        <v>3.1</v>
      </c>
      <c r="L58" s="11" t="s">
        <v>29</v>
      </c>
    </row>
    <row r="59" customFormat="false" ht="22.35" hidden="false" customHeight="true" outlineLevel="0" collapsed="false">
      <c r="A59" s="7"/>
      <c r="B59" s="7" t="str">
        <f aca="false">LEFT(F59,SEARCH("\",F59)-2)</f>
        <v>Learning plan created.</v>
      </c>
      <c r="C59" s="7" t="s">
        <v>9</v>
      </c>
      <c r="D59" s="7"/>
      <c r="E59" s="8" t="str">
        <f aca="false">RIGHT(F59,LEN(F59)-SEARCH("\",F59)+1)</f>
        <v>\core\event\competency_plan_created</v>
      </c>
      <c r="F59" s="9" t="s">
        <v>105</v>
      </c>
      <c r="G59" s="10" t="s">
        <v>25</v>
      </c>
      <c r="H59" s="10" t="s">
        <v>68</v>
      </c>
      <c r="I59" s="10" t="s">
        <v>31</v>
      </c>
      <c r="J59" s="10" t="s">
        <v>103</v>
      </c>
      <c r="K59" s="10" t="n">
        <v>3.1</v>
      </c>
      <c r="L59" s="11" t="s">
        <v>29</v>
      </c>
    </row>
    <row r="60" customFormat="false" ht="22.35" hidden="false" customHeight="true" outlineLevel="0" collapsed="false">
      <c r="A60" s="7"/>
      <c r="B60" s="7" t="str">
        <f aca="false">LEFT(F60,SEARCH("\",F60)-2)</f>
        <v>Learning plan deleted.</v>
      </c>
      <c r="C60" s="7" t="s">
        <v>9</v>
      </c>
      <c r="D60" s="7"/>
      <c r="E60" s="8" t="str">
        <f aca="false">RIGHT(F60,LEN(F60)-SEARCH("\",F60)+1)</f>
        <v>\core\event\competency_plan_deleted</v>
      </c>
      <c r="F60" s="9" t="s">
        <v>106</v>
      </c>
      <c r="G60" s="10" t="s">
        <v>25</v>
      </c>
      <c r="H60" s="10" t="s">
        <v>68</v>
      </c>
      <c r="I60" s="10" t="s">
        <v>36</v>
      </c>
      <c r="J60" s="10" t="s">
        <v>103</v>
      </c>
      <c r="K60" s="10" t="n">
        <v>3.1</v>
      </c>
      <c r="L60" s="11" t="s">
        <v>29</v>
      </c>
    </row>
    <row r="61" customFormat="false" ht="22.35" hidden="false" customHeight="true" outlineLevel="0" collapsed="false">
      <c r="A61" s="7"/>
      <c r="B61" s="7" t="str">
        <f aca="false">LEFT(F61,SEARCH("\",F61)-2)</f>
        <v>Learning plan reopened.</v>
      </c>
      <c r="C61" s="7" t="s">
        <v>9</v>
      </c>
      <c r="D61" s="7"/>
      <c r="E61" s="8" t="str">
        <f aca="false">RIGHT(F61,LEN(F61)-SEARCH("\",F61)+1)</f>
        <v>\core\event\competency_plan_reopened</v>
      </c>
      <c r="F61" s="9" t="s">
        <v>107</v>
      </c>
      <c r="G61" s="10" t="s">
        <v>25</v>
      </c>
      <c r="H61" s="10" t="s">
        <v>68</v>
      </c>
      <c r="I61" s="10" t="s">
        <v>27</v>
      </c>
      <c r="J61" s="10" t="s">
        <v>103</v>
      </c>
      <c r="K61" s="10" t="n">
        <v>3.1</v>
      </c>
      <c r="L61" s="11" t="s">
        <v>29</v>
      </c>
    </row>
    <row r="62" customFormat="false" ht="22.35" hidden="false" customHeight="true" outlineLevel="0" collapsed="false">
      <c r="A62" s="7"/>
      <c r="B62" s="7" t="str">
        <f aca="false">LEFT(F62,SEARCH("\",F62)-2)</f>
        <v>Learning plan review request cancelled.</v>
      </c>
      <c r="C62" s="7" t="s">
        <v>9</v>
      </c>
      <c r="D62" s="7"/>
      <c r="E62" s="8" t="str">
        <f aca="false">RIGHT(F62,LEN(F62)-SEARCH("\",F62)+1)</f>
        <v>\core\event\competency_plan_review_request_cancelled</v>
      </c>
      <c r="F62" s="9" t="s">
        <v>108</v>
      </c>
      <c r="G62" s="10" t="s">
        <v>25</v>
      </c>
      <c r="H62" s="10" t="s">
        <v>68</v>
      </c>
      <c r="I62" s="10" t="s">
        <v>27</v>
      </c>
      <c r="J62" s="10" t="s">
        <v>103</v>
      </c>
      <c r="K62" s="10" t="n">
        <v>3.1</v>
      </c>
      <c r="L62" s="11" t="s">
        <v>29</v>
      </c>
    </row>
    <row r="63" customFormat="false" ht="22.35" hidden="false" customHeight="true" outlineLevel="0" collapsed="false">
      <c r="A63" s="7"/>
      <c r="B63" s="7" t="str">
        <f aca="false">LEFT(F63,SEARCH("\",F63)-2)</f>
        <v>Learning plan review requested.</v>
      </c>
      <c r="C63" s="7" t="s">
        <v>9</v>
      </c>
      <c r="D63" s="7"/>
      <c r="E63" s="8" t="str">
        <f aca="false">RIGHT(F63,LEN(F63)-SEARCH("\",F63)+1)</f>
        <v>\core\event\competency_plan_review_requested</v>
      </c>
      <c r="F63" s="9" t="s">
        <v>109</v>
      </c>
      <c r="G63" s="10" t="s">
        <v>25</v>
      </c>
      <c r="H63" s="10" t="s">
        <v>68</v>
      </c>
      <c r="I63" s="10" t="s">
        <v>27</v>
      </c>
      <c r="J63" s="10" t="s">
        <v>103</v>
      </c>
      <c r="K63" s="10" t="n">
        <v>3.1</v>
      </c>
      <c r="L63" s="11" t="s">
        <v>29</v>
      </c>
    </row>
    <row r="64" customFormat="false" ht="22.35" hidden="false" customHeight="true" outlineLevel="0" collapsed="false">
      <c r="A64" s="7"/>
      <c r="B64" s="7" t="str">
        <f aca="false">LEFT(F64,SEARCH("\",F64)-2)</f>
        <v>Learning plan review started.</v>
      </c>
      <c r="C64" s="7" t="s">
        <v>9</v>
      </c>
      <c r="D64" s="7"/>
      <c r="E64" s="8" t="str">
        <f aca="false">RIGHT(F64,LEN(F64)-SEARCH("\",F64)+1)</f>
        <v>\core\event\competency_plan_review_started</v>
      </c>
      <c r="F64" s="9" t="s">
        <v>110</v>
      </c>
      <c r="G64" s="10" t="s">
        <v>25</v>
      </c>
      <c r="H64" s="10" t="s">
        <v>68</v>
      </c>
      <c r="I64" s="10" t="s">
        <v>27</v>
      </c>
      <c r="J64" s="10" t="s">
        <v>103</v>
      </c>
      <c r="K64" s="10" t="n">
        <v>3.1</v>
      </c>
      <c r="L64" s="11" t="s">
        <v>29</v>
      </c>
    </row>
    <row r="65" customFormat="false" ht="22.35" hidden="false" customHeight="true" outlineLevel="0" collapsed="false">
      <c r="A65" s="7"/>
      <c r="B65" s="7" t="str">
        <f aca="false">LEFT(F65,SEARCH("\",F65)-2)</f>
        <v>Learning plan review stopped.</v>
      </c>
      <c r="C65" s="7" t="s">
        <v>9</v>
      </c>
      <c r="D65" s="7"/>
      <c r="E65" s="8" t="str">
        <f aca="false">RIGHT(F65,LEN(F65)-SEARCH("\",F65)+1)</f>
        <v>\core\event\competency_plan_review_stopped</v>
      </c>
      <c r="F65" s="9" t="s">
        <v>111</v>
      </c>
      <c r="G65" s="10" t="s">
        <v>25</v>
      </c>
      <c r="H65" s="10" t="s">
        <v>68</v>
      </c>
      <c r="I65" s="10" t="s">
        <v>27</v>
      </c>
      <c r="J65" s="10" t="s">
        <v>103</v>
      </c>
      <c r="K65" s="10" t="n">
        <v>3.1</v>
      </c>
      <c r="L65" s="11" t="s">
        <v>29</v>
      </c>
    </row>
    <row r="66" customFormat="false" ht="22.35" hidden="false" customHeight="true" outlineLevel="0" collapsed="false">
      <c r="A66" s="7"/>
      <c r="B66" s="7" t="str">
        <f aca="false">LEFT(F66,SEARCH("\",F66)-2)</f>
        <v>Learning plan unapproved.</v>
      </c>
      <c r="C66" s="7" t="s">
        <v>9</v>
      </c>
      <c r="D66" s="7"/>
      <c r="E66" s="8" t="str">
        <f aca="false">RIGHT(F66,LEN(F66)-SEARCH("\",F66)+1)</f>
        <v>\core\event\competency_plan_unapproved</v>
      </c>
      <c r="F66" s="9" t="s">
        <v>112</v>
      </c>
      <c r="G66" s="10" t="s">
        <v>25</v>
      </c>
      <c r="H66" s="10" t="s">
        <v>68</v>
      </c>
      <c r="I66" s="10" t="s">
        <v>27</v>
      </c>
      <c r="J66" s="10" t="s">
        <v>103</v>
      </c>
      <c r="K66" s="10" t="n">
        <v>3.1</v>
      </c>
      <c r="L66" s="11" t="s">
        <v>29</v>
      </c>
    </row>
    <row r="67" customFormat="false" ht="22.35" hidden="false" customHeight="true" outlineLevel="0" collapsed="false">
      <c r="A67" s="7"/>
      <c r="B67" s="7" t="str">
        <f aca="false">LEFT(F67,SEARCH("\",F67)-2)</f>
        <v>Learning plan unlinked.</v>
      </c>
      <c r="C67" s="7" t="s">
        <v>9</v>
      </c>
      <c r="D67" s="7"/>
      <c r="E67" s="8" t="str">
        <f aca="false">RIGHT(F67,LEN(F67)-SEARCH("\",F67)+1)</f>
        <v>\core\event\competency_plan_unlinked</v>
      </c>
      <c r="F67" s="9" t="s">
        <v>113</v>
      </c>
      <c r="G67" s="10" t="s">
        <v>25</v>
      </c>
      <c r="H67" s="10" t="s">
        <v>68</v>
      </c>
      <c r="I67" s="10" t="s">
        <v>27</v>
      </c>
      <c r="J67" s="10" t="s">
        <v>103</v>
      </c>
      <c r="K67" s="10" t="n">
        <v>3.1</v>
      </c>
      <c r="L67" s="11" t="s">
        <v>29</v>
      </c>
    </row>
    <row r="68" customFormat="false" ht="22.35" hidden="false" customHeight="true" outlineLevel="0" collapsed="false">
      <c r="A68" s="7"/>
      <c r="B68" s="7" t="str">
        <f aca="false">LEFT(F68,SEARCH("\",F68)-2)</f>
        <v>Learning plan updated.</v>
      </c>
      <c r="C68" s="7" t="s">
        <v>9</v>
      </c>
      <c r="D68" s="7"/>
      <c r="E68" s="8" t="str">
        <f aca="false">RIGHT(F68,LEN(F68)-SEARCH("\",F68)+1)</f>
        <v>\core\event\competency_plan_updated</v>
      </c>
      <c r="F68" s="9" t="s">
        <v>114</v>
      </c>
      <c r="G68" s="10" t="s">
        <v>25</v>
      </c>
      <c r="H68" s="10" t="s">
        <v>68</v>
      </c>
      <c r="I68" s="10" t="s">
        <v>27</v>
      </c>
      <c r="J68" s="10" t="s">
        <v>103</v>
      </c>
      <c r="K68" s="10" t="n">
        <v>3.1</v>
      </c>
      <c r="L68" s="11" t="s">
        <v>29</v>
      </c>
    </row>
    <row r="69" customFormat="false" ht="22.35" hidden="false" customHeight="true" outlineLevel="0" collapsed="false">
      <c r="A69" s="7"/>
      <c r="B69" s="7" t="str">
        <f aca="false">LEFT(F69,SEARCH("\",F69)-2)</f>
        <v>Learning plan viewed.</v>
      </c>
      <c r="C69" s="7" t="s">
        <v>9</v>
      </c>
      <c r="D69" s="7"/>
      <c r="E69" s="8" t="str">
        <f aca="false">RIGHT(F69,LEN(F69)-SEARCH("\",F69)+1)</f>
        <v>\core\event\competency_plan_viewed</v>
      </c>
      <c r="F69" s="9" t="s">
        <v>115</v>
      </c>
      <c r="G69" s="10" t="s">
        <v>25</v>
      </c>
      <c r="H69" s="10" t="s">
        <v>68</v>
      </c>
      <c r="I69" s="10" t="s">
        <v>44</v>
      </c>
      <c r="J69" s="10" t="s">
        <v>103</v>
      </c>
      <c r="K69" s="10" t="n">
        <v>3.1</v>
      </c>
      <c r="L69" s="11" t="s">
        <v>29</v>
      </c>
    </row>
    <row r="70" customFormat="false" ht="22.35" hidden="false" customHeight="true" outlineLevel="0" collapsed="false">
      <c r="A70" s="7"/>
      <c r="B70" s="7" t="str">
        <f aca="false">LEFT(F70,SEARCH("\",F70)-2)</f>
        <v>Learning plan template created.</v>
      </c>
      <c r="C70" s="7" t="s">
        <v>9</v>
      </c>
      <c r="D70" s="7"/>
      <c r="E70" s="8" t="str">
        <f aca="false">RIGHT(F70,LEN(F70)-SEARCH("\",F70)+1)</f>
        <v>\core\event\competency_template_created</v>
      </c>
      <c r="F70" s="9" t="s">
        <v>116</v>
      </c>
      <c r="G70" s="10" t="s">
        <v>25</v>
      </c>
      <c r="H70" s="10" t="s">
        <v>68</v>
      </c>
      <c r="I70" s="10" t="s">
        <v>31</v>
      </c>
      <c r="J70" s="10" t="s">
        <v>117</v>
      </c>
      <c r="K70" s="10" t="n">
        <v>3.1</v>
      </c>
      <c r="L70" s="11" t="s">
        <v>29</v>
      </c>
    </row>
    <row r="71" customFormat="false" ht="22.35" hidden="false" customHeight="true" outlineLevel="0" collapsed="false">
      <c r="A71" s="7"/>
      <c r="B71" s="7" t="str">
        <f aca="false">LEFT(F71,SEARCH("\",F71)-2)</f>
        <v>Learning plan template deleted.</v>
      </c>
      <c r="C71" s="7" t="s">
        <v>9</v>
      </c>
      <c r="D71" s="7"/>
      <c r="E71" s="8" t="str">
        <f aca="false">RIGHT(F71,LEN(F71)-SEARCH("\",F71)+1)</f>
        <v>\core\event\competency_template_deleted</v>
      </c>
      <c r="F71" s="9" t="s">
        <v>118</v>
      </c>
      <c r="G71" s="10" t="s">
        <v>25</v>
      </c>
      <c r="H71" s="10" t="s">
        <v>68</v>
      </c>
      <c r="I71" s="10" t="s">
        <v>36</v>
      </c>
      <c r="J71" s="10" t="s">
        <v>117</v>
      </c>
      <c r="K71" s="10" t="n">
        <v>3.1</v>
      </c>
      <c r="L71" s="11" t="s">
        <v>29</v>
      </c>
    </row>
    <row r="72" customFormat="false" ht="22.35" hidden="false" customHeight="true" outlineLevel="0" collapsed="false">
      <c r="A72" s="7"/>
      <c r="B72" s="7" t="str">
        <f aca="false">LEFT(F72,SEARCH("\",F72)-2)</f>
        <v>Learning plan template updated.</v>
      </c>
      <c r="C72" s="7" t="s">
        <v>9</v>
      </c>
      <c r="D72" s="7"/>
      <c r="E72" s="8" t="str">
        <f aca="false">RIGHT(F72,LEN(F72)-SEARCH("\",F72)+1)</f>
        <v>\core\event\competency_template_updated</v>
      </c>
      <c r="F72" s="9" t="s">
        <v>119</v>
      </c>
      <c r="G72" s="10" t="s">
        <v>25</v>
      </c>
      <c r="H72" s="10" t="s">
        <v>68</v>
      </c>
      <c r="I72" s="10" t="s">
        <v>27</v>
      </c>
      <c r="J72" s="10" t="s">
        <v>117</v>
      </c>
      <c r="K72" s="10" t="n">
        <v>3.1</v>
      </c>
      <c r="L72" s="11" t="s">
        <v>29</v>
      </c>
    </row>
    <row r="73" customFormat="false" ht="22.35" hidden="false" customHeight="true" outlineLevel="0" collapsed="false">
      <c r="A73" s="7"/>
      <c r="B73" s="7" t="str">
        <f aca="false">LEFT(F73,SEARCH("\",F73)-2)</f>
        <v>Learning plan template viewed.</v>
      </c>
      <c r="C73" s="7" t="s">
        <v>9</v>
      </c>
      <c r="D73" s="7"/>
      <c r="E73" s="8" t="str">
        <f aca="false">RIGHT(F73,LEN(F73)-SEARCH("\",F73)+1)</f>
        <v>\core\event\competency_template_viewed</v>
      </c>
      <c r="F73" s="9" t="s">
        <v>120</v>
      </c>
      <c r="G73" s="10" t="s">
        <v>25</v>
      </c>
      <c r="H73" s="10" t="s">
        <v>68</v>
      </c>
      <c r="I73" s="10" t="s">
        <v>44</v>
      </c>
      <c r="J73" s="10" t="s">
        <v>117</v>
      </c>
      <c r="K73" s="10" t="n">
        <v>3.1</v>
      </c>
      <c r="L73" s="11" t="s">
        <v>29</v>
      </c>
    </row>
    <row r="74" customFormat="false" ht="22.35" hidden="false" customHeight="true" outlineLevel="0" collapsed="false">
      <c r="A74" s="7"/>
      <c r="B74" s="7" t="str">
        <f aca="false">LEFT(F74,SEARCH("\",F74)-2)</f>
        <v>Competency updated.</v>
      </c>
      <c r="C74" s="7" t="s">
        <v>9</v>
      </c>
      <c r="D74" s="7"/>
      <c r="E74" s="8" t="str">
        <f aca="false">RIGHT(F74,LEN(F74)-SEARCH("\",F74)+1)</f>
        <v>\core\event\competency_updated</v>
      </c>
      <c r="F74" s="9" t="s">
        <v>121</v>
      </c>
      <c r="G74" s="10" t="s">
        <v>25</v>
      </c>
      <c r="H74" s="10" t="s">
        <v>68</v>
      </c>
      <c r="I74" s="10" t="s">
        <v>27</v>
      </c>
      <c r="J74" s="10" t="s">
        <v>93</v>
      </c>
      <c r="K74" s="10" t="n">
        <v>3.1</v>
      </c>
      <c r="L74" s="11" t="s">
        <v>29</v>
      </c>
    </row>
    <row r="75" customFormat="false" ht="22.35" hidden="false" customHeight="true" outlineLevel="0" collapsed="false">
      <c r="A75" s="7"/>
      <c r="B75" s="7" t="str">
        <f aca="false">LEFT(F75,SEARCH("\",F75)-2)</f>
        <v>User competency plan viewed.</v>
      </c>
      <c r="C75" s="7" t="s">
        <v>10</v>
      </c>
      <c r="D75" s="7" t="s">
        <v>4</v>
      </c>
      <c r="E75" s="8" t="str">
        <f aca="false">RIGHT(F75,LEN(F75)-SEARCH("\",F75)+1)</f>
        <v>\core\event\competency_user_competency_plan_viewed</v>
      </c>
      <c r="F75" s="9" t="s">
        <v>122</v>
      </c>
      <c r="G75" s="10" t="s">
        <v>25</v>
      </c>
      <c r="H75" s="10" t="s">
        <v>43</v>
      </c>
      <c r="I75" s="10" t="s">
        <v>44</v>
      </c>
      <c r="J75" s="10" t="s">
        <v>123</v>
      </c>
      <c r="K75" s="10" t="n">
        <v>3.1</v>
      </c>
      <c r="L75" s="11" t="s">
        <v>29</v>
      </c>
    </row>
    <row r="76" customFormat="false" ht="22.35" hidden="false" customHeight="true" outlineLevel="0" collapsed="false">
      <c r="A76" s="7"/>
      <c r="B76" s="7" t="str">
        <f aca="false">LEFT(F76,SEARCH("\",F76)-2)</f>
        <v>User competency rated in course.</v>
      </c>
      <c r="C76" s="7" t="s">
        <v>3</v>
      </c>
      <c r="D76" s="7" t="s">
        <v>4</v>
      </c>
      <c r="E76" s="8" t="str">
        <f aca="false">RIGHT(F76,LEN(F76)-SEARCH("\",F76)+1)</f>
        <v>\core\event\competency_user_competency_rated_in_course</v>
      </c>
      <c r="F76" s="9" t="s">
        <v>124</v>
      </c>
      <c r="G76" s="10" t="s">
        <v>25</v>
      </c>
      <c r="H76" s="10" t="s">
        <v>26</v>
      </c>
      <c r="I76" s="10" t="s">
        <v>27</v>
      </c>
      <c r="J76" s="10" t="s">
        <v>125</v>
      </c>
      <c r="K76" s="10" t="n">
        <v>3.1</v>
      </c>
      <c r="L76" s="11" t="s">
        <v>29</v>
      </c>
    </row>
    <row r="77" customFormat="false" ht="22.35" hidden="false" customHeight="true" outlineLevel="0" collapsed="false">
      <c r="A77" s="7"/>
      <c r="B77" s="7" t="str">
        <f aca="false">LEFT(F77,SEARCH("\",F77)-2)</f>
        <v>User competency rated in a learning plan.</v>
      </c>
      <c r="C77" s="7" t="s">
        <v>3</v>
      </c>
      <c r="D77" s="7" t="s">
        <v>4</v>
      </c>
      <c r="E77" s="8" t="str">
        <f aca="false">RIGHT(F77,LEN(F77)-SEARCH("\",F77)+1)</f>
        <v>\core\event\competency_user_competency_rated_in_plan</v>
      </c>
      <c r="F77" s="9" t="s">
        <v>126</v>
      </c>
      <c r="G77" s="10" t="s">
        <v>25</v>
      </c>
      <c r="H77" s="10" t="s">
        <v>26</v>
      </c>
      <c r="I77" s="10" t="s">
        <v>27</v>
      </c>
      <c r="J77" s="10" t="s">
        <v>127</v>
      </c>
      <c r="K77" s="10" t="n">
        <v>3.1</v>
      </c>
      <c r="L77" s="11" t="s">
        <v>29</v>
      </c>
    </row>
    <row r="78" customFormat="false" ht="22.35" hidden="false" customHeight="true" outlineLevel="0" collapsed="false">
      <c r="A78" s="7"/>
      <c r="B78" s="7" t="str">
        <f aca="false">LEFT(F78,SEARCH("\",F78)-2)</f>
        <v>User competency rated.</v>
      </c>
      <c r="C78" s="7" t="s">
        <v>3</v>
      </c>
      <c r="D78" s="7" t="s">
        <v>4</v>
      </c>
      <c r="E78" s="8" t="str">
        <f aca="false">RIGHT(F78,LEN(F78)-SEARCH("\",F78)+1)</f>
        <v>\core\event\competency_user_competency_rated</v>
      </c>
      <c r="F78" s="9" t="s">
        <v>128</v>
      </c>
      <c r="G78" s="10" t="s">
        <v>25</v>
      </c>
      <c r="H78" s="10" t="s">
        <v>26</v>
      </c>
      <c r="I78" s="10" t="s">
        <v>27</v>
      </c>
      <c r="J78" s="10" t="s">
        <v>127</v>
      </c>
      <c r="K78" s="10" t="n">
        <v>3.1</v>
      </c>
      <c r="L78" s="11" t="s">
        <v>29</v>
      </c>
    </row>
    <row r="79" customFormat="false" ht="22.35" hidden="false" customHeight="true" outlineLevel="0" collapsed="false">
      <c r="A79" s="7"/>
      <c r="B79" s="7" t="str">
        <f aca="false">LEFT(F79,SEARCH("\",F79)-2)</f>
        <v>User competency review request cancelled.</v>
      </c>
      <c r="C79" s="7" t="s">
        <v>10</v>
      </c>
      <c r="D79" s="7" t="s">
        <v>2</v>
      </c>
      <c r="E79" s="8" t="str">
        <f aca="false">RIGHT(F79,LEN(F79)-SEARCH("\",F79)+1)</f>
        <v>\core\event\competency_user_competency_review_request_cancelled</v>
      </c>
      <c r="F79" s="9" t="s">
        <v>129</v>
      </c>
      <c r="G79" s="10" t="s">
        <v>25</v>
      </c>
      <c r="H79" s="10" t="s">
        <v>43</v>
      </c>
      <c r="I79" s="10" t="s">
        <v>27</v>
      </c>
      <c r="J79" s="10" t="s">
        <v>127</v>
      </c>
      <c r="K79" s="10" t="n">
        <v>3.1</v>
      </c>
      <c r="L79" s="11" t="s">
        <v>29</v>
      </c>
    </row>
    <row r="80" customFormat="false" ht="22.35" hidden="false" customHeight="true" outlineLevel="0" collapsed="false">
      <c r="A80" s="7"/>
      <c r="B80" s="7" t="str">
        <f aca="false">LEFT(F80,SEARCH("\",F80)-2)</f>
        <v>User competency review requested.</v>
      </c>
      <c r="C80" s="7" t="s">
        <v>10</v>
      </c>
      <c r="D80" s="7" t="s">
        <v>2</v>
      </c>
      <c r="E80" s="8" t="str">
        <f aca="false">RIGHT(F80,LEN(F80)-SEARCH("\",F80)+1)</f>
        <v>\core\event\competency_user_competency_review_requested</v>
      </c>
      <c r="F80" s="9" t="s">
        <v>130</v>
      </c>
      <c r="G80" s="10" t="s">
        <v>25</v>
      </c>
      <c r="H80" s="10" t="s">
        <v>43</v>
      </c>
      <c r="I80" s="10" t="s">
        <v>27</v>
      </c>
      <c r="J80" s="10" t="s">
        <v>127</v>
      </c>
      <c r="K80" s="10" t="n">
        <v>3.1</v>
      </c>
      <c r="L80" s="11" t="s">
        <v>29</v>
      </c>
    </row>
    <row r="81" customFormat="false" ht="22.35" hidden="false" customHeight="true" outlineLevel="0" collapsed="false">
      <c r="A81" s="7"/>
      <c r="B81" s="7" t="str">
        <f aca="false">LEFT(F81,SEARCH("\",F81)-2)</f>
        <v>User competency review started.</v>
      </c>
      <c r="C81" s="7" t="s">
        <v>9</v>
      </c>
      <c r="D81" s="7"/>
      <c r="E81" s="8" t="str">
        <f aca="false">RIGHT(F81,LEN(F81)-SEARCH("\",F81)+1)</f>
        <v>\core\event\competency_user_competency_review_started</v>
      </c>
      <c r="F81" s="9" t="s">
        <v>131</v>
      </c>
      <c r="G81" s="10" t="s">
        <v>25</v>
      </c>
      <c r="H81" s="10" t="s">
        <v>26</v>
      </c>
      <c r="I81" s="10" t="s">
        <v>27</v>
      </c>
      <c r="J81" s="10" t="s">
        <v>127</v>
      </c>
      <c r="K81" s="10" t="n">
        <v>3.1</v>
      </c>
      <c r="L81" s="11" t="s">
        <v>29</v>
      </c>
    </row>
    <row r="82" customFormat="false" ht="22.35" hidden="false" customHeight="true" outlineLevel="0" collapsed="false">
      <c r="A82" s="7"/>
      <c r="B82" s="7" t="str">
        <f aca="false">LEFT(F82,SEARCH("\",F82)-2)</f>
        <v>User competency review stopped.</v>
      </c>
      <c r="C82" s="7" t="s">
        <v>9</v>
      </c>
      <c r="D82" s="7"/>
      <c r="E82" s="8" t="str">
        <f aca="false">RIGHT(F82,LEN(F82)-SEARCH("\",F82)+1)</f>
        <v>\core\event\competency_user_competency_review_stopped</v>
      </c>
      <c r="F82" s="9" t="s">
        <v>132</v>
      </c>
      <c r="G82" s="10" t="s">
        <v>25</v>
      </c>
      <c r="H82" s="10" t="s">
        <v>26</v>
      </c>
      <c r="I82" s="10" t="s">
        <v>27</v>
      </c>
      <c r="J82" s="10" t="s">
        <v>127</v>
      </c>
      <c r="K82" s="10" t="n">
        <v>3.1</v>
      </c>
      <c r="L82" s="11" t="s">
        <v>29</v>
      </c>
    </row>
    <row r="83" customFormat="false" ht="22.35" hidden="false" customHeight="true" outlineLevel="0" collapsed="false">
      <c r="A83" s="7"/>
      <c r="B83" s="7" t="str">
        <f aca="false">LEFT(F83,SEARCH("\",F83)-2)</f>
        <v>User competency viewed in a course.</v>
      </c>
      <c r="C83" s="7" t="s">
        <v>10</v>
      </c>
      <c r="D83" s="7" t="s">
        <v>4</v>
      </c>
      <c r="E83" s="8" t="str">
        <f aca="false">RIGHT(F83,LEN(F83)-SEARCH("\",F83)+1)</f>
        <v>\core\event\competency_user_competency_viewed_in_course</v>
      </c>
      <c r="F83" s="9" t="s">
        <v>133</v>
      </c>
      <c r="G83" s="10" t="s">
        <v>25</v>
      </c>
      <c r="H83" s="10" t="s">
        <v>43</v>
      </c>
      <c r="I83" s="10" t="s">
        <v>44</v>
      </c>
      <c r="J83" s="10" t="s">
        <v>125</v>
      </c>
      <c r="K83" s="10" t="n">
        <v>3.1</v>
      </c>
      <c r="L83" s="11" t="s">
        <v>29</v>
      </c>
    </row>
    <row r="84" customFormat="false" ht="22.35" hidden="false" customHeight="true" outlineLevel="0" collapsed="false">
      <c r="A84" s="7"/>
      <c r="B84" s="7" t="str">
        <f aca="false">LEFT(F84,SEARCH("\",F84)-2)</f>
        <v>User competency viewed in a learning plan.</v>
      </c>
      <c r="C84" s="7" t="s">
        <v>10</v>
      </c>
      <c r="D84" s="7" t="s">
        <v>4</v>
      </c>
      <c r="E84" s="8" t="str">
        <f aca="false">RIGHT(F84,LEN(F84)-SEARCH("\",F84)+1)</f>
        <v>\core\event\competency_user_competency_viewed_in_plan</v>
      </c>
      <c r="F84" s="9" t="s">
        <v>134</v>
      </c>
      <c r="G84" s="10" t="s">
        <v>25</v>
      </c>
      <c r="H84" s="10" t="s">
        <v>43</v>
      </c>
      <c r="I84" s="10" t="s">
        <v>44</v>
      </c>
      <c r="J84" s="10" t="s">
        <v>127</v>
      </c>
      <c r="K84" s="10" t="n">
        <v>3.1</v>
      </c>
      <c r="L84" s="11" t="s">
        <v>29</v>
      </c>
    </row>
    <row r="85" customFormat="false" ht="22.35" hidden="false" customHeight="true" outlineLevel="0" collapsed="false">
      <c r="A85" s="7"/>
      <c r="B85" s="7" t="str">
        <f aca="false">LEFT(F85,SEARCH("\",F85)-2)</f>
        <v>User competency viewed.</v>
      </c>
      <c r="C85" s="7" t="s">
        <v>10</v>
      </c>
      <c r="D85" s="7" t="s">
        <v>4</v>
      </c>
      <c r="E85" s="8" t="str">
        <f aca="false">RIGHT(F85,LEN(F85)-SEARCH("\",F85)+1)</f>
        <v>\core\event\competency_user_competency_viewed</v>
      </c>
      <c r="F85" s="9" t="s">
        <v>135</v>
      </c>
      <c r="G85" s="10" t="s">
        <v>25</v>
      </c>
      <c r="H85" s="10" t="s">
        <v>43</v>
      </c>
      <c r="I85" s="10" t="s">
        <v>44</v>
      </c>
      <c r="J85" s="10" t="s">
        <v>127</v>
      </c>
      <c r="K85" s="10" t="n">
        <v>3.1</v>
      </c>
      <c r="L85" s="11" t="s">
        <v>29</v>
      </c>
    </row>
    <row r="86" customFormat="false" ht="22.35" hidden="false" customHeight="true" outlineLevel="0" collapsed="false">
      <c r="A86" s="7"/>
      <c r="B86" s="7" t="str">
        <f aca="false">LEFT(F86,SEARCH("\",F86)-2)</f>
        <v>Evidence of prior learning created.</v>
      </c>
      <c r="C86" s="7" t="s">
        <v>9</v>
      </c>
      <c r="D86" s="7"/>
      <c r="E86" s="8" t="str">
        <f aca="false">RIGHT(F86,LEN(F86)-SEARCH("\",F86)+1)</f>
        <v>\core\event\competency_user_evidence_created</v>
      </c>
      <c r="F86" s="9" t="s">
        <v>136</v>
      </c>
      <c r="G86" s="10" t="s">
        <v>25</v>
      </c>
      <c r="H86" s="10" t="s">
        <v>68</v>
      </c>
      <c r="I86" s="10" t="s">
        <v>31</v>
      </c>
      <c r="J86" s="10" t="s">
        <v>137</v>
      </c>
      <c r="K86" s="10" t="n">
        <v>3.1</v>
      </c>
      <c r="L86" s="11" t="s">
        <v>29</v>
      </c>
    </row>
    <row r="87" customFormat="false" ht="22.35" hidden="false" customHeight="true" outlineLevel="0" collapsed="false">
      <c r="A87" s="7"/>
      <c r="B87" s="7" t="str">
        <f aca="false">LEFT(F87,SEARCH("\",F87)-2)</f>
        <v>Evidence of prior learning deleted.</v>
      </c>
      <c r="C87" s="7" t="s">
        <v>9</v>
      </c>
      <c r="D87" s="7"/>
      <c r="E87" s="8" t="str">
        <f aca="false">RIGHT(F87,LEN(F87)-SEARCH("\",F87)+1)</f>
        <v>\core\event\competency_user_evidence_deleted</v>
      </c>
      <c r="F87" s="9" t="s">
        <v>138</v>
      </c>
      <c r="G87" s="10" t="s">
        <v>25</v>
      </c>
      <c r="H87" s="10" t="s">
        <v>68</v>
      </c>
      <c r="I87" s="10" t="s">
        <v>36</v>
      </c>
      <c r="J87" s="10" t="s">
        <v>137</v>
      </c>
      <c r="K87" s="10" t="n">
        <v>3.1</v>
      </c>
      <c r="L87" s="11" t="s">
        <v>29</v>
      </c>
    </row>
    <row r="88" customFormat="false" ht="22.35" hidden="false" customHeight="true" outlineLevel="0" collapsed="false">
      <c r="A88" s="7"/>
      <c r="B88" s="7" t="str">
        <f aca="false">LEFT(F88,SEARCH("\",F88)-2)</f>
        <v>Evidence of prior learning updated.</v>
      </c>
      <c r="C88" s="7" t="s">
        <v>9</v>
      </c>
      <c r="D88" s="7"/>
      <c r="E88" s="8" t="str">
        <f aca="false">RIGHT(F88,LEN(F88)-SEARCH("\",F88)+1)</f>
        <v>\core\event\competency_user_evidence_updated</v>
      </c>
      <c r="F88" s="9" t="s">
        <v>139</v>
      </c>
      <c r="G88" s="10" t="s">
        <v>25</v>
      </c>
      <c r="H88" s="10" t="s">
        <v>68</v>
      </c>
      <c r="I88" s="10" t="s">
        <v>27</v>
      </c>
      <c r="J88" s="10" t="s">
        <v>137</v>
      </c>
      <c r="K88" s="10" t="n">
        <v>3.1</v>
      </c>
      <c r="L88" s="11" t="s">
        <v>29</v>
      </c>
    </row>
    <row r="89" customFormat="false" ht="22.35" hidden="false" customHeight="true" outlineLevel="0" collapsed="false">
      <c r="A89" s="7"/>
      <c r="B89" s="7" t="str">
        <f aca="false">LEFT(F89,SEARCH("\",F89)-2)</f>
        <v>Competency viewed.</v>
      </c>
      <c r="C89" s="7" t="s">
        <v>9</v>
      </c>
      <c r="D89" s="7"/>
      <c r="E89" s="8" t="str">
        <f aca="false">RIGHT(F89,LEN(F89)-SEARCH("\",F89)+1)</f>
        <v>\core\event\competency_viewed</v>
      </c>
      <c r="F89" s="9" t="s">
        <v>140</v>
      </c>
      <c r="G89" s="10" t="s">
        <v>25</v>
      </c>
      <c r="H89" s="10" t="s">
        <v>68</v>
      </c>
      <c r="I89" s="10" t="s">
        <v>44</v>
      </c>
      <c r="J89" s="10" t="s">
        <v>93</v>
      </c>
      <c r="K89" s="10" t="n">
        <v>3.1</v>
      </c>
      <c r="L89" s="11" t="s">
        <v>29</v>
      </c>
    </row>
    <row r="90" customFormat="false" ht="22.35" hidden="false" customHeight="true" outlineLevel="0" collapsed="false">
      <c r="A90" s="7"/>
      <c r="B90" s="7" t="str">
        <f aca="false">LEFT(F90,SEARCH("\",F90)-2)</f>
        <v>Default for course activity completion updated</v>
      </c>
      <c r="C90" s="7" t="s">
        <v>9</v>
      </c>
      <c r="D90" s="7"/>
      <c r="E90" s="8" t="str">
        <f aca="false">RIGHT(F90,LEN(F90)-SEARCH("\",F90)+1)</f>
        <v>\core\event\completion_defaults_updated</v>
      </c>
      <c r="F90" s="9" t="s">
        <v>141</v>
      </c>
      <c r="G90" s="10" t="s">
        <v>25</v>
      </c>
      <c r="H90" s="10" t="s">
        <v>68</v>
      </c>
      <c r="I90" s="10" t="s">
        <v>27</v>
      </c>
      <c r="J90" s="10" t="s">
        <v>142</v>
      </c>
      <c r="K90" s="10" t="n">
        <v>3.3</v>
      </c>
      <c r="L90" s="11" t="s">
        <v>29</v>
      </c>
    </row>
    <row r="91" customFormat="false" ht="22.35" hidden="false" customHeight="true" outlineLevel="0" collapsed="false">
      <c r="A91" s="7"/>
      <c r="B91" s="7" t="str">
        <f aca="false">LEFT(F91,SEARCH("\",F91)-2)</f>
        <v>Config log created</v>
      </c>
      <c r="C91" s="7" t="s">
        <v>9</v>
      </c>
      <c r="D91" s="7"/>
      <c r="E91" s="8" t="str">
        <f aca="false">RIGHT(F91,LEN(F91)-SEARCH("\",F91)+1)</f>
        <v>\core\event\config_log_created</v>
      </c>
      <c r="F91" s="9" t="s">
        <v>143</v>
      </c>
      <c r="G91" s="10" t="s">
        <v>25</v>
      </c>
      <c r="H91" s="10" t="s">
        <v>68</v>
      </c>
      <c r="I91" s="10" t="s">
        <v>31</v>
      </c>
      <c r="J91" s="10" t="s">
        <v>144</v>
      </c>
      <c r="K91" s="12" t="s">
        <v>29</v>
      </c>
      <c r="L91" s="11" t="s">
        <v>29</v>
      </c>
    </row>
    <row r="92" customFormat="false" ht="22.35" hidden="false" customHeight="true" outlineLevel="0" collapsed="false">
      <c r="A92" s="7"/>
      <c r="B92" s="7" t="str">
        <f aca="false">LEFT(F92,SEARCH("\",F92)-2)</f>
        <v>Content created</v>
      </c>
      <c r="C92" s="7" t="s">
        <v>9</v>
      </c>
      <c r="D92" s="7"/>
      <c r="E92" s="8" t="str">
        <f aca="false">RIGHT(F92,LEN(F92)-SEARCH("\",F92)+1)</f>
        <v>\core\event\contentbank_content_created</v>
      </c>
      <c r="F92" s="9" t="s">
        <v>145</v>
      </c>
      <c r="G92" s="10" t="s">
        <v>25</v>
      </c>
      <c r="H92" s="10" t="s">
        <v>68</v>
      </c>
      <c r="I92" s="10" t="s">
        <v>31</v>
      </c>
      <c r="J92" s="10" t="s">
        <v>146</v>
      </c>
      <c r="K92" s="10" t="n">
        <v>3.9</v>
      </c>
      <c r="L92" s="11" t="s">
        <v>29</v>
      </c>
    </row>
    <row r="93" customFormat="false" ht="22.35" hidden="false" customHeight="true" outlineLevel="0" collapsed="false">
      <c r="A93" s="7"/>
      <c r="B93" s="7" t="str">
        <f aca="false">LEFT(F93,SEARCH("\",F93)-2)</f>
        <v>Content deleted</v>
      </c>
      <c r="C93" s="7" t="s">
        <v>9</v>
      </c>
      <c r="D93" s="7"/>
      <c r="E93" s="8" t="str">
        <f aca="false">RIGHT(F93,LEN(F93)-SEARCH("\",F93)+1)</f>
        <v>\core\event\contentbank_content_deleted</v>
      </c>
      <c r="F93" s="9" t="s">
        <v>147</v>
      </c>
      <c r="G93" s="10" t="s">
        <v>25</v>
      </c>
      <c r="H93" s="10" t="s">
        <v>68</v>
      </c>
      <c r="I93" s="10" t="s">
        <v>36</v>
      </c>
      <c r="J93" s="10" t="s">
        <v>146</v>
      </c>
      <c r="K93" s="10" t="n">
        <v>3.9</v>
      </c>
      <c r="L93" s="11" t="s">
        <v>29</v>
      </c>
    </row>
    <row r="94" customFormat="false" ht="22.35" hidden="false" customHeight="true" outlineLevel="0" collapsed="false">
      <c r="A94" s="7"/>
      <c r="B94" s="7" t="str">
        <f aca="false">LEFT(F94,SEARCH("\",F94)-2)</f>
        <v>Content updated</v>
      </c>
      <c r="C94" s="7" t="s">
        <v>9</v>
      </c>
      <c r="D94" s="7"/>
      <c r="E94" s="8" t="str">
        <f aca="false">RIGHT(F94,LEN(F94)-SEARCH("\",F94)+1)</f>
        <v>\core\event\contentbank_content_updated</v>
      </c>
      <c r="F94" s="9" t="s">
        <v>148</v>
      </c>
      <c r="G94" s="10" t="s">
        <v>25</v>
      </c>
      <c r="H94" s="10" t="s">
        <v>68</v>
      </c>
      <c r="I94" s="10" t="s">
        <v>27</v>
      </c>
      <c r="J94" s="10" t="s">
        <v>146</v>
      </c>
      <c r="K94" s="10" t="n">
        <v>3.9</v>
      </c>
      <c r="L94" s="11" t="s">
        <v>29</v>
      </c>
    </row>
    <row r="95" customFormat="false" ht="22.35" hidden="false" customHeight="true" outlineLevel="0" collapsed="false">
      <c r="A95" s="7"/>
      <c r="B95" s="7" t="str">
        <f aca="false">LEFT(F95,SEARCH("\",F95)-2)</f>
        <v>Content uploaded</v>
      </c>
      <c r="C95" s="7" t="s">
        <v>9</v>
      </c>
      <c r="D95" s="7"/>
      <c r="E95" s="8" t="str">
        <f aca="false">RIGHT(F95,LEN(F95)-SEARCH("\",F95)+1)</f>
        <v>\core\event\contentbank_content_uploaded</v>
      </c>
      <c r="F95" s="9" t="s">
        <v>149</v>
      </c>
      <c r="G95" s="10" t="s">
        <v>25</v>
      </c>
      <c r="H95" s="10" t="s">
        <v>68</v>
      </c>
      <c r="I95" s="10" t="s">
        <v>31</v>
      </c>
      <c r="J95" s="10" t="s">
        <v>146</v>
      </c>
      <c r="K95" s="10" t="n">
        <v>3.9</v>
      </c>
      <c r="L95" s="11" t="s">
        <v>29</v>
      </c>
    </row>
    <row r="96" customFormat="false" ht="22.35" hidden="false" customHeight="true" outlineLevel="0" collapsed="false">
      <c r="A96" s="7"/>
      <c r="B96" s="7" t="str">
        <f aca="false">LEFT(F96,SEARCH("\",F96)-2)</f>
        <v>Content viewed</v>
      </c>
      <c r="C96" s="7" t="s">
        <v>9</v>
      </c>
      <c r="D96" s="7"/>
      <c r="E96" s="8" t="str">
        <f aca="false">RIGHT(F96,LEN(F96)-SEARCH("\",F96)+1)</f>
        <v>\core\event\contentbank_content_viewed</v>
      </c>
      <c r="F96" s="9" t="s">
        <v>150</v>
      </c>
      <c r="G96" s="10" t="s">
        <v>25</v>
      </c>
      <c r="H96" s="10" t="s">
        <v>68</v>
      </c>
      <c r="I96" s="10" t="s">
        <v>44</v>
      </c>
      <c r="J96" s="10" t="s">
        <v>146</v>
      </c>
      <c r="K96" s="10" t="n">
        <v>3.9</v>
      </c>
      <c r="L96" s="11" t="s">
        <v>29</v>
      </c>
    </row>
    <row r="97" customFormat="false" ht="22.35" hidden="false" customHeight="true" outlineLevel="0" collapsed="false">
      <c r="A97" s="7"/>
      <c r="B97" s="7" t="str">
        <f aca="false">LEFT(F97,SEARCH("\",F97)-2)</f>
        <v>Context frozen</v>
      </c>
      <c r="C97" s="7" t="s">
        <v>9</v>
      </c>
      <c r="D97" s="7"/>
      <c r="E97" s="8" t="str">
        <f aca="false">RIGHT(F97,LEN(F97)-SEARCH("\",F97)+1)</f>
        <v>\core\event\context_locked</v>
      </c>
      <c r="F97" s="9" t="s">
        <v>151</v>
      </c>
      <c r="G97" s="10" t="s">
        <v>25</v>
      </c>
      <c r="H97" s="10" t="s">
        <v>68</v>
      </c>
      <c r="I97" s="10" t="s">
        <v>27</v>
      </c>
      <c r="J97" s="10" t="s">
        <v>152</v>
      </c>
      <c r="K97" s="10" t="n">
        <v>3.8</v>
      </c>
      <c r="L97" s="11" t="s">
        <v>29</v>
      </c>
    </row>
    <row r="98" customFormat="false" ht="22.35" hidden="false" customHeight="true" outlineLevel="0" collapsed="false">
      <c r="A98" s="7"/>
      <c r="B98" s="7" t="str">
        <f aca="false">LEFT(F98,SEARCH("\",F98)-2)</f>
        <v>Context unfrozen</v>
      </c>
      <c r="C98" s="7" t="s">
        <v>9</v>
      </c>
      <c r="D98" s="7"/>
      <c r="E98" s="8" t="str">
        <f aca="false">RIGHT(F98,LEN(F98)-SEARCH("\",F98)+1)</f>
        <v>\core\event\context_unlocked</v>
      </c>
      <c r="F98" s="9" t="s">
        <v>153</v>
      </c>
      <c r="G98" s="10" t="s">
        <v>25</v>
      </c>
      <c r="H98" s="10" t="s">
        <v>68</v>
      </c>
      <c r="I98" s="10" t="s">
        <v>27</v>
      </c>
      <c r="J98" s="10" t="s">
        <v>152</v>
      </c>
      <c r="K98" s="10" t="n">
        <v>3.8</v>
      </c>
      <c r="L98" s="11" t="s">
        <v>29</v>
      </c>
    </row>
    <row r="99" customFormat="false" ht="22.35" hidden="false" customHeight="true" outlineLevel="0" collapsed="false">
      <c r="A99" s="7"/>
      <c r="B99" s="7" t="str">
        <f aca="false">LEFT(F99,SEARCH("\",F99)-2)</f>
        <v>Course backup created</v>
      </c>
      <c r="C99" s="7" t="s">
        <v>9</v>
      </c>
      <c r="D99" s="7"/>
      <c r="E99" s="8" t="str">
        <f aca="false">RIGHT(F99,LEN(F99)-SEARCH("\",F99)+1)</f>
        <v>\core\event\course_backup_created</v>
      </c>
      <c r="F99" s="9" t="s">
        <v>154</v>
      </c>
      <c r="G99" s="10" t="s">
        <v>25</v>
      </c>
      <c r="H99" s="10" t="s">
        <v>26</v>
      </c>
      <c r="I99" s="10" t="s">
        <v>31</v>
      </c>
      <c r="J99" s="10" t="s">
        <v>155</v>
      </c>
      <c r="K99" s="10" t="n">
        <v>3.4</v>
      </c>
      <c r="L99" s="11" t="s">
        <v>29</v>
      </c>
    </row>
    <row r="100" customFormat="false" ht="22.35" hidden="false" customHeight="true" outlineLevel="0" collapsed="false">
      <c r="A100" s="7"/>
      <c r="B100" s="7" t="str">
        <f aca="false">LEFT(F100,SEARCH("\",F100)-2)</f>
        <v>Category created</v>
      </c>
      <c r="C100" s="7" t="s">
        <v>9</v>
      </c>
      <c r="D100" s="7"/>
      <c r="E100" s="8" t="str">
        <f aca="false">RIGHT(F100,LEN(F100)-SEARCH("\",F100)+1)</f>
        <v>\core\event\course_category_created</v>
      </c>
      <c r="F100" s="9" t="s">
        <v>156</v>
      </c>
      <c r="G100" s="10" t="s">
        <v>25</v>
      </c>
      <c r="H100" s="10" t="s">
        <v>68</v>
      </c>
      <c r="I100" s="10" t="s">
        <v>31</v>
      </c>
      <c r="J100" s="10" t="s">
        <v>157</v>
      </c>
      <c r="K100" s="10" t="n">
        <v>2.7</v>
      </c>
      <c r="L100" s="11" t="s">
        <v>29</v>
      </c>
    </row>
    <row r="101" customFormat="false" ht="22.35" hidden="false" customHeight="true" outlineLevel="0" collapsed="false">
      <c r="A101" s="7"/>
      <c r="B101" s="7" t="str">
        <f aca="false">LEFT(F101,SEARCH("\",F101)-2)</f>
        <v>Category deleted</v>
      </c>
      <c r="C101" s="7" t="s">
        <v>9</v>
      </c>
      <c r="D101" s="7"/>
      <c r="E101" s="8" t="str">
        <f aca="false">RIGHT(F101,LEN(F101)-SEARCH("\",F101)+1)</f>
        <v>\core\event\course_category_deleted</v>
      </c>
      <c r="F101" s="9" t="s">
        <v>158</v>
      </c>
      <c r="G101" s="10" t="s">
        <v>25</v>
      </c>
      <c r="H101" s="10" t="s">
        <v>68</v>
      </c>
      <c r="I101" s="10" t="s">
        <v>36</v>
      </c>
      <c r="J101" s="10" t="s">
        <v>157</v>
      </c>
      <c r="K101" s="10" t="n">
        <v>2.6</v>
      </c>
      <c r="L101" s="13" t="s">
        <v>159</v>
      </c>
    </row>
    <row r="102" customFormat="false" ht="22.35" hidden="false" customHeight="true" outlineLevel="0" collapsed="false">
      <c r="A102" s="7"/>
      <c r="B102" s="7" t="str">
        <f aca="false">LEFT(F102,SEARCH("\",F102)-2)</f>
        <v>Category updated</v>
      </c>
      <c r="C102" s="7" t="s">
        <v>9</v>
      </c>
      <c r="D102" s="7"/>
      <c r="E102" s="8" t="str">
        <f aca="false">RIGHT(F102,LEN(F102)-SEARCH("\",F102)+1)</f>
        <v>\core\event\course_category_updated</v>
      </c>
      <c r="F102" s="9" t="s">
        <v>160</v>
      </c>
      <c r="G102" s="10" t="s">
        <v>25</v>
      </c>
      <c r="H102" s="10" t="s">
        <v>68</v>
      </c>
      <c r="I102" s="10" t="s">
        <v>27</v>
      </c>
      <c r="J102" s="10" t="s">
        <v>157</v>
      </c>
      <c r="K102" s="10" t="n">
        <v>2.7</v>
      </c>
      <c r="L102" s="11" t="s">
        <v>29</v>
      </c>
    </row>
    <row r="103" customFormat="false" ht="22.35" hidden="false" customHeight="true" outlineLevel="0" collapsed="false">
      <c r="A103" s="7"/>
      <c r="B103" s="7" t="str">
        <f aca="false">LEFT(F103,SEARCH("\",F103)-2)</f>
        <v>Category viewed</v>
      </c>
      <c r="C103" s="7" t="s">
        <v>9</v>
      </c>
      <c r="D103" s="7"/>
      <c r="E103" s="8" t="str">
        <f aca="false">RIGHT(F103,LEN(F103)-SEARCH("\",F103)+1)</f>
        <v>\core\event\course_category_viewed</v>
      </c>
      <c r="F103" s="9" t="s">
        <v>161</v>
      </c>
      <c r="G103" s="10" t="s">
        <v>25</v>
      </c>
      <c r="H103" s="10" t="s">
        <v>68</v>
      </c>
      <c r="I103" s="10" t="s">
        <v>44</v>
      </c>
      <c r="J103" s="10" t="s">
        <v>157</v>
      </c>
      <c r="K103" s="10" t="n">
        <v>3.2</v>
      </c>
      <c r="L103" s="11" t="s">
        <v>29</v>
      </c>
    </row>
    <row r="104" customFormat="false" ht="22.35" hidden="false" customHeight="true" outlineLevel="0" collapsed="false">
      <c r="A104" s="7"/>
      <c r="B104" s="7" t="str">
        <f aca="false">LEFT(F104,SEARCH("\",F104)-2)</f>
        <v>Course completed</v>
      </c>
      <c r="C104" s="7" t="s">
        <v>7</v>
      </c>
      <c r="D104" s="7" t="s">
        <v>2</v>
      </c>
      <c r="E104" s="8" t="str">
        <f aca="false">RIGHT(F104,LEN(F104)-SEARCH("\",F104)+1)</f>
        <v>\core\event\course_completed</v>
      </c>
      <c r="F104" s="9" t="s">
        <v>162</v>
      </c>
      <c r="G104" s="10" t="s">
        <v>25</v>
      </c>
      <c r="H104" s="10" t="s">
        <v>43</v>
      </c>
      <c r="I104" s="10" t="s">
        <v>27</v>
      </c>
      <c r="J104" s="10" t="s">
        <v>163</v>
      </c>
      <c r="K104" s="10" t="n">
        <v>2.6</v>
      </c>
      <c r="L104" s="13" t="s">
        <v>164</v>
      </c>
    </row>
    <row r="105" customFormat="false" ht="22.35" hidden="false" customHeight="true" outlineLevel="0" collapsed="false">
      <c r="A105" s="7"/>
      <c r="B105" s="7" t="str">
        <f aca="false">LEFT(F105,SEARCH("\",F105)-2)</f>
        <v>Course completion updated</v>
      </c>
      <c r="C105" s="7" t="s">
        <v>7</v>
      </c>
      <c r="D105" s="7" t="s">
        <v>2</v>
      </c>
      <c r="E105" s="8" t="str">
        <f aca="false">RIGHT(F105,LEN(F105)-SEARCH("\",F105)+1)</f>
        <v>\core\event\course_completion_updated</v>
      </c>
      <c r="F105" s="9" t="s">
        <v>165</v>
      </c>
      <c r="G105" s="10" t="s">
        <v>25</v>
      </c>
      <c r="H105" s="10" t="s">
        <v>43</v>
      </c>
      <c r="I105" s="10" t="s">
        <v>27</v>
      </c>
      <c r="J105" s="12"/>
      <c r="K105" s="10" t="n">
        <v>2.6</v>
      </c>
      <c r="L105" s="11" t="s">
        <v>29</v>
      </c>
    </row>
    <row r="106" customFormat="false" ht="22.35" hidden="false" customHeight="true" outlineLevel="0" collapsed="false">
      <c r="A106" s="7"/>
      <c r="B106" s="7" t="str">
        <f aca="false">LEFT(F106,SEARCH("\",F106)-2)</f>
        <v>Course content deleted</v>
      </c>
      <c r="C106" s="7" t="s">
        <v>9</v>
      </c>
      <c r="D106" s="7"/>
      <c r="E106" s="8" t="str">
        <f aca="false">RIGHT(F106,LEN(F106)-SEARCH("\",F106)+1)</f>
        <v>\core\event\course_content_deleted</v>
      </c>
      <c r="F106" s="9" t="s">
        <v>166</v>
      </c>
      <c r="G106" s="10" t="s">
        <v>25</v>
      </c>
      <c r="H106" s="10" t="s">
        <v>26</v>
      </c>
      <c r="I106" s="10" t="s">
        <v>36</v>
      </c>
      <c r="J106" s="10" t="s">
        <v>155</v>
      </c>
      <c r="K106" s="10" t="n">
        <v>2.6</v>
      </c>
      <c r="L106" s="13" t="s">
        <v>167</v>
      </c>
    </row>
    <row r="107" customFormat="false" ht="22.35" hidden="false" customHeight="true" outlineLevel="0" collapsed="false">
      <c r="A107" s="7"/>
      <c r="B107" s="7" t="str">
        <f aca="false">LEFT(F107,SEARCH("\",F107)-2)</f>
        <v>Course created</v>
      </c>
      <c r="C107" s="7" t="s">
        <v>9</v>
      </c>
      <c r="D107" s="7"/>
      <c r="E107" s="8" t="str">
        <f aca="false">RIGHT(F107,LEN(F107)-SEARCH("\",F107)+1)</f>
        <v>\core\event\course_created</v>
      </c>
      <c r="F107" s="9" t="s">
        <v>168</v>
      </c>
      <c r="G107" s="10" t="s">
        <v>25</v>
      </c>
      <c r="H107" s="10" t="s">
        <v>26</v>
      </c>
      <c r="I107" s="10" t="s">
        <v>31</v>
      </c>
      <c r="J107" s="10" t="s">
        <v>155</v>
      </c>
      <c r="K107" s="10" t="n">
        <v>2.6</v>
      </c>
      <c r="L107" s="13" t="s">
        <v>169</v>
      </c>
    </row>
    <row r="108" customFormat="false" ht="22.35" hidden="false" customHeight="true" outlineLevel="0" collapsed="false">
      <c r="A108" s="7"/>
      <c r="B108" s="7" t="str">
        <f aca="false">LEFT(F108,SEARCH("\",F108)-2)</f>
        <v>Course deleted</v>
      </c>
      <c r="C108" s="7" t="s">
        <v>9</v>
      </c>
      <c r="D108" s="7"/>
      <c r="E108" s="8" t="str">
        <f aca="false">RIGHT(F108,LEN(F108)-SEARCH("\",F108)+1)</f>
        <v>\core\event\course_deleted</v>
      </c>
      <c r="F108" s="9" t="s">
        <v>170</v>
      </c>
      <c r="G108" s="10" t="s">
        <v>25</v>
      </c>
      <c r="H108" s="10" t="s">
        <v>26</v>
      </c>
      <c r="I108" s="10" t="s">
        <v>36</v>
      </c>
      <c r="J108" s="10" t="s">
        <v>155</v>
      </c>
      <c r="K108" s="10" t="n">
        <v>2.6</v>
      </c>
      <c r="L108" s="13" t="s">
        <v>171</v>
      </c>
    </row>
    <row r="109" customFormat="false" ht="22.35" hidden="false" customHeight="true" outlineLevel="0" collapsed="false">
      <c r="A109" s="7"/>
      <c r="B109" s="7" t="str">
        <f aca="false">LEFT(F109,SEARCH("\",F109)-2)</f>
        <v>Course summary viewed</v>
      </c>
      <c r="C109" s="7" t="s">
        <v>5</v>
      </c>
      <c r="D109" s="7" t="s">
        <v>4</v>
      </c>
      <c r="E109" s="8" t="str">
        <f aca="false">RIGHT(F109,LEN(F109)-SEARCH("\",F109)+1)</f>
        <v>\core\event\course_information_viewed</v>
      </c>
      <c r="F109" s="9" t="s">
        <v>172</v>
      </c>
      <c r="G109" s="10" t="s">
        <v>25</v>
      </c>
      <c r="H109" s="10" t="s">
        <v>43</v>
      </c>
      <c r="I109" s="10" t="s">
        <v>44</v>
      </c>
      <c r="J109" s="10" t="s">
        <v>155</v>
      </c>
      <c r="K109" s="10" t="n">
        <v>3.2</v>
      </c>
      <c r="L109" s="11" t="s">
        <v>29</v>
      </c>
    </row>
    <row r="110" customFormat="false" ht="22.35" hidden="false" customHeight="true" outlineLevel="0" collapsed="false">
      <c r="A110" s="7"/>
      <c r="B110" s="7" t="str">
        <f aca="false">LEFT(F110,SEARCH("\",F110)-2)</f>
        <v>Course activity completion updated</v>
      </c>
      <c r="C110" s="7" t="s">
        <v>7</v>
      </c>
      <c r="D110" s="7" t="s">
        <v>2</v>
      </c>
      <c r="E110" s="8" t="str">
        <f aca="false">RIGHT(F110,LEN(F110)-SEARCH("\",F110)+1)</f>
        <v>\core\event\course_module_completion_updated</v>
      </c>
      <c r="F110" s="9" t="s">
        <v>173</v>
      </c>
      <c r="G110" s="10" t="s">
        <v>25</v>
      </c>
      <c r="H110" s="10" t="s">
        <v>43</v>
      </c>
      <c r="I110" s="10" t="s">
        <v>27</v>
      </c>
      <c r="J110" s="10" t="s">
        <v>174</v>
      </c>
      <c r="K110" s="10" t="n">
        <v>2.6</v>
      </c>
      <c r="L110" s="13" t="s">
        <v>175</v>
      </c>
    </row>
    <row r="111" customFormat="false" ht="22.35" hidden="false" customHeight="true" outlineLevel="0" collapsed="false">
      <c r="A111" s="7"/>
      <c r="B111" s="7" t="str">
        <f aca="false">LEFT(F111,SEARCH("\",F111)-2)</f>
        <v>Course module created</v>
      </c>
      <c r="C111" s="7" t="s">
        <v>9</v>
      </c>
      <c r="D111" s="7"/>
      <c r="E111" s="8" t="str">
        <f aca="false">RIGHT(F111,LEN(F111)-SEARCH("\",F111)+1)</f>
        <v>\core\event\course_module_created</v>
      </c>
      <c r="F111" s="9" t="s">
        <v>176</v>
      </c>
      <c r="G111" s="10" t="s">
        <v>25</v>
      </c>
      <c r="H111" s="10" t="s">
        <v>26</v>
      </c>
      <c r="I111" s="10" t="s">
        <v>31</v>
      </c>
      <c r="J111" s="10" t="s">
        <v>177</v>
      </c>
      <c r="K111" s="10" t="n">
        <v>2.6</v>
      </c>
      <c r="L111" s="13" t="s">
        <v>178</v>
      </c>
    </row>
    <row r="112" customFormat="false" ht="22.35" hidden="false" customHeight="true" outlineLevel="0" collapsed="false">
      <c r="A112" s="7"/>
      <c r="B112" s="7" t="str">
        <f aca="false">LEFT(F112,SEARCH("\",F112)-2)</f>
        <v>Course module deleted</v>
      </c>
      <c r="C112" s="7" t="s">
        <v>9</v>
      </c>
      <c r="D112" s="7"/>
      <c r="E112" s="8" t="str">
        <f aca="false">RIGHT(F112,LEN(F112)-SEARCH("\",F112)+1)</f>
        <v>\core\event\course_module_deleted</v>
      </c>
      <c r="F112" s="9" t="s">
        <v>179</v>
      </c>
      <c r="G112" s="10" t="s">
        <v>25</v>
      </c>
      <c r="H112" s="10" t="s">
        <v>26</v>
      </c>
      <c r="I112" s="10" t="s">
        <v>36</v>
      </c>
      <c r="J112" s="10" t="s">
        <v>177</v>
      </c>
      <c r="K112" s="10" t="n">
        <v>2.6</v>
      </c>
      <c r="L112" s="13" t="s">
        <v>180</v>
      </c>
    </row>
    <row r="113" customFormat="false" ht="22.35" hidden="false" customHeight="true" outlineLevel="0" collapsed="false">
      <c r="A113" s="7"/>
      <c r="B113" s="7" t="str">
        <f aca="false">LEFT(F113,SEARCH("\",F113)-2)</f>
        <v>Course module updated</v>
      </c>
      <c r="C113" s="7" t="s">
        <v>9</v>
      </c>
      <c r="D113" s="7"/>
      <c r="E113" s="8" t="str">
        <f aca="false">RIGHT(F113,LEN(F113)-SEARCH("\",F113)+1)</f>
        <v>\core\event\course_module_updated</v>
      </c>
      <c r="F113" s="9" t="s">
        <v>181</v>
      </c>
      <c r="G113" s="10" t="s">
        <v>25</v>
      </c>
      <c r="H113" s="10" t="s">
        <v>26</v>
      </c>
      <c r="I113" s="10" t="s">
        <v>27</v>
      </c>
      <c r="J113" s="10" t="s">
        <v>177</v>
      </c>
      <c r="K113" s="10" t="n">
        <v>2.6</v>
      </c>
      <c r="L113" s="13" t="s">
        <v>182</v>
      </c>
    </row>
    <row r="114" customFormat="false" ht="22.35" hidden="false" customHeight="true" outlineLevel="0" collapsed="false">
      <c r="A114" s="7"/>
      <c r="B114" s="7" t="str">
        <f aca="false">LEFT(F114,SEARCH("\",F114)-2)</f>
        <v>Course reset ended</v>
      </c>
      <c r="C114" s="7" t="s">
        <v>9</v>
      </c>
      <c r="D114" s="7"/>
      <c r="E114" s="8" t="str">
        <f aca="false">RIGHT(F114,LEN(F114)-SEARCH("\",F114)+1)</f>
        <v>\core\event\course_reset_ended</v>
      </c>
      <c r="F114" s="9" t="s">
        <v>183</v>
      </c>
      <c r="G114" s="10" t="s">
        <v>25</v>
      </c>
      <c r="H114" s="10" t="s">
        <v>68</v>
      </c>
      <c r="I114" s="10" t="s">
        <v>36</v>
      </c>
      <c r="J114" s="12"/>
      <c r="K114" s="10" t="n">
        <v>2.6</v>
      </c>
      <c r="L114" s="11" t="s">
        <v>29</v>
      </c>
    </row>
    <row r="115" customFormat="false" ht="22.35" hidden="false" customHeight="true" outlineLevel="0" collapsed="false">
      <c r="A115" s="7"/>
      <c r="B115" s="7" t="str">
        <f aca="false">LEFT(F115,SEARCH("\",F115)-2)</f>
        <v>Course reset started</v>
      </c>
      <c r="C115" s="7" t="s">
        <v>9</v>
      </c>
      <c r="D115" s="7"/>
      <c r="E115" s="8" t="str">
        <f aca="false">RIGHT(F115,LEN(F115)-SEARCH("\",F115)+1)</f>
        <v>\core\event\course_reset_started</v>
      </c>
      <c r="F115" s="9" t="s">
        <v>184</v>
      </c>
      <c r="G115" s="10" t="s">
        <v>25</v>
      </c>
      <c r="H115" s="10" t="s">
        <v>68</v>
      </c>
      <c r="I115" s="10" t="s">
        <v>36</v>
      </c>
      <c r="J115" s="12"/>
      <c r="K115" s="10" t="n">
        <v>2.6</v>
      </c>
      <c r="L115" s="11" t="s">
        <v>29</v>
      </c>
    </row>
    <row r="116" customFormat="false" ht="22.35" hidden="false" customHeight="true" outlineLevel="0" collapsed="false">
      <c r="A116" s="7"/>
      <c r="B116" s="7" t="str">
        <f aca="false">LEFT(F116,SEARCH("\",F116)-2)</f>
        <v>Course module instance list viewed</v>
      </c>
      <c r="C116" s="7" t="s">
        <v>9</v>
      </c>
      <c r="D116" s="7"/>
      <c r="E116" s="8" t="str">
        <f aca="false">RIGHT(F116,LEN(F116)-SEARCH("\",F116)+1)</f>
        <v>\core\event\course_resources_list_viewed</v>
      </c>
      <c r="F116" s="9" t="s">
        <v>185</v>
      </c>
      <c r="G116" s="10" t="s">
        <v>25</v>
      </c>
      <c r="H116" s="10" t="s">
        <v>68</v>
      </c>
      <c r="I116" s="10" t="s">
        <v>44</v>
      </c>
      <c r="J116" s="12"/>
      <c r="K116" s="10" t="n">
        <v>2.7</v>
      </c>
      <c r="L116" s="11" t="s">
        <v>29</v>
      </c>
    </row>
    <row r="117" customFormat="false" ht="22.35" hidden="false" customHeight="true" outlineLevel="0" collapsed="false">
      <c r="A117" s="7"/>
      <c r="B117" s="7" t="str">
        <f aca="false">LEFT(F117,SEARCH("\",F117)-2)</f>
        <v>Course restored</v>
      </c>
      <c r="C117" s="7" t="s">
        <v>9</v>
      </c>
      <c r="D117" s="7"/>
      <c r="E117" s="8" t="str">
        <f aca="false">RIGHT(F117,LEN(F117)-SEARCH("\",F117)+1)</f>
        <v>\core\event\course_restored</v>
      </c>
      <c r="F117" s="9" t="s">
        <v>186</v>
      </c>
      <c r="G117" s="10" t="s">
        <v>25</v>
      </c>
      <c r="H117" s="10" t="s">
        <v>26</v>
      </c>
      <c r="I117" s="10" t="s">
        <v>31</v>
      </c>
      <c r="J117" s="10" t="s">
        <v>155</v>
      </c>
      <c r="K117" s="10" t="n">
        <v>2.6</v>
      </c>
      <c r="L117" s="13" t="s">
        <v>187</v>
      </c>
    </row>
    <row r="118" customFormat="false" ht="22.35" hidden="false" customHeight="true" outlineLevel="0" collapsed="false">
      <c r="A118" s="7"/>
      <c r="B118" s="7" t="str">
        <f aca="false">LEFT(F118,SEARCH("\",F118)-2)</f>
        <v>Course section created</v>
      </c>
      <c r="C118" s="7" t="s">
        <v>9</v>
      </c>
      <c r="D118" s="7"/>
      <c r="E118" s="8" t="str">
        <f aca="false">RIGHT(F118,LEN(F118)-SEARCH("\",F118)+1)</f>
        <v>\core\event\course_section_created</v>
      </c>
      <c r="F118" s="9" t="s">
        <v>188</v>
      </c>
      <c r="G118" s="10" t="s">
        <v>25</v>
      </c>
      <c r="H118" s="10" t="s">
        <v>26</v>
      </c>
      <c r="I118" s="10" t="s">
        <v>31</v>
      </c>
      <c r="J118" s="10" t="s">
        <v>189</v>
      </c>
      <c r="K118" s="12" t="s">
        <v>29</v>
      </c>
      <c r="L118" s="11" t="s">
        <v>29</v>
      </c>
    </row>
    <row r="119" customFormat="false" ht="22.35" hidden="false" customHeight="true" outlineLevel="0" collapsed="false">
      <c r="A119" s="7"/>
      <c r="B119" s="7" t="str">
        <f aca="false">LEFT(F119,SEARCH("\",F119)-2)</f>
        <v>Course section deleted</v>
      </c>
      <c r="C119" s="7" t="s">
        <v>9</v>
      </c>
      <c r="D119" s="7"/>
      <c r="E119" s="8" t="str">
        <f aca="false">RIGHT(F119,LEN(F119)-SEARCH("\",F119)+1)</f>
        <v>\core\event\course_section_deleted</v>
      </c>
      <c r="F119" s="9" t="s">
        <v>190</v>
      </c>
      <c r="G119" s="10" t="s">
        <v>25</v>
      </c>
      <c r="H119" s="10" t="s">
        <v>26</v>
      </c>
      <c r="I119" s="10" t="s">
        <v>36</v>
      </c>
      <c r="J119" s="10" t="s">
        <v>189</v>
      </c>
      <c r="K119" s="10" t="n">
        <v>3.1</v>
      </c>
      <c r="L119" s="11" t="s">
        <v>29</v>
      </c>
    </row>
    <row r="120" customFormat="false" ht="22.35" hidden="false" customHeight="true" outlineLevel="0" collapsed="false">
      <c r="A120" s="7"/>
      <c r="B120" s="7" t="str">
        <f aca="false">LEFT(F120,SEARCH("\",F120)-2)</f>
        <v>Course section updated</v>
      </c>
      <c r="C120" s="7" t="s">
        <v>9</v>
      </c>
      <c r="D120" s="7"/>
      <c r="E120" s="8" t="str">
        <f aca="false">RIGHT(F120,LEN(F120)-SEARCH("\",F120)+1)</f>
        <v>\core\event\course_section_updated</v>
      </c>
      <c r="F120" s="9" t="s">
        <v>191</v>
      </c>
      <c r="G120" s="10" t="s">
        <v>25</v>
      </c>
      <c r="H120" s="10" t="s">
        <v>26</v>
      </c>
      <c r="I120" s="10" t="s">
        <v>27</v>
      </c>
      <c r="J120" s="10" t="s">
        <v>189</v>
      </c>
      <c r="K120" s="10" t="n">
        <v>2.6</v>
      </c>
      <c r="L120" s="11" t="s">
        <v>29</v>
      </c>
    </row>
    <row r="121" customFormat="false" ht="22.35" hidden="false" customHeight="true" outlineLevel="0" collapsed="false">
      <c r="A121" s="7"/>
      <c r="B121" s="7" t="str">
        <f aca="false">LEFT(F121,SEARCH("\",F121)-2)</f>
        <v>Courses searched</v>
      </c>
      <c r="C121" s="7" t="s">
        <v>9</v>
      </c>
      <c r="D121" s="7"/>
      <c r="E121" s="8" t="str">
        <f aca="false">RIGHT(F121,LEN(F121)-SEARCH("\",F121)+1)</f>
        <v>\core\event\courses_searched</v>
      </c>
      <c r="F121" s="9" t="s">
        <v>192</v>
      </c>
      <c r="G121" s="10" t="s">
        <v>25</v>
      </c>
      <c r="H121" s="10" t="s">
        <v>43</v>
      </c>
      <c r="I121" s="10" t="s">
        <v>44</v>
      </c>
      <c r="J121" s="12"/>
      <c r="K121" s="10" t="n">
        <v>3.2</v>
      </c>
      <c r="L121" s="11" t="s">
        <v>29</v>
      </c>
    </row>
    <row r="122" customFormat="false" ht="22.35" hidden="false" customHeight="true" outlineLevel="0" collapsed="false">
      <c r="A122" s="7"/>
      <c r="B122" s="7" t="str">
        <f aca="false">LEFT(F122,SEARCH("\",F122)-2)</f>
        <v>Course updated</v>
      </c>
      <c r="C122" s="7" t="s">
        <v>9</v>
      </c>
      <c r="D122" s="7"/>
      <c r="E122" s="8" t="str">
        <f aca="false">RIGHT(F122,LEN(F122)-SEARCH("\",F122)+1)</f>
        <v>\core\event\course_updated</v>
      </c>
      <c r="F122" s="9" t="s">
        <v>193</v>
      </c>
      <c r="G122" s="10" t="s">
        <v>25</v>
      </c>
      <c r="H122" s="10" t="s">
        <v>26</v>
      </c>
      <c r="I122" s="10" t="s">
        <v>27</v>
      </c>
      <c r="J122" s="10" t="s">
        <v>155</v>
      </c>
      <c r="K122" s="10" t="n">
        <v>2.6</v>
      </c>
      <c r="L122" s="13" t="s">
        <v>194</v>
      </c>
    </row>
    <row r="123" customFormat="false" ht="22.35" hidden="false" customHeight="true" outlineLevel="0" collapsed="false">
      <c r="A123" s="7"/>
      <c r="B123" s="7" t="str">
        <f aca="false">LEFT(F123,SEARCH("\",F123)-2)</f>
        <v>Course user report viewed</v>
      </c>
      <c r="C123" s="7" t="s">
        <v>10</v>
      </c>
      <c r="D123" s="7" t="s">
        <v>4</v>
      </c>
      <c r="E123" s="8" t="str">
        <f aca="false">RIGHT(F123,LEN(F123)-SEARCH("\",F123)+1)</f>
        <v>\core\event\course_user_report_viewed</v>
      </c>
      <c r="F123" s="9" t="s">
        <v>195</v>
      </c>
      <c r="G123" s="10" t="s">
        <v>25</v>
      </c>
      <c r="H123" s="10" t="s">
        <v>43</v>
      </c>
      <c r="I123" s="10" t="s">
        <v>44</v>
      </c>
      <c r="J123" s="12"/>
      <c r="K123" s="10" t="n">
        <v>2.7</v>
      </c>
      <c r="L123" s="11" t="s">
        <v>29</v>
      </c>
    </row>
    <row r="124" customFormat="false" ht="22.35" hidden="false" customHeight="true" outlineLevel="0" collapsed="false">
      <c r="A124" s="7"/>
      <c r="B124" s="7" t="str">
        <f aca="false">LEFT(F124,SEARCH("\",F124)-2)</f>
        <v>Course viewed</v>
      </c>
      <c r="C124" s="7" t="s">
        <v>5</v>
      </c>
      <c r="D124" s="7" t="s">
        <v>4</v>
      </c>
      <c r="E124" s="8" t="str">
        <f aca="false">RIGHT(F124,LEN(F124)-SEARCH("\",F124)+1)</f>
        <v>\core\event\course_viewed</v>
      </c>
      <c r="F124" s="9" t="s">
        <v>196</v>
      </c>
      <c r="G124" s="10" t="s">
        <v>25</v>
      </c>
      <c r="H124" s="10" t="s">
        <v>43</v>
      </c>
      <c r="I124" s="10" t="s">
        <v>44</v>
      </c>
      <c r="J124" s="12"/>
      <c r="K124" s="10" t="n">
        <v>2.7</v>
      </c>
      <c r="L124" s="11" t="s">
        <v>29</v>
      </c>
    </row>
    <row r="125" customFormat="false" ht="22.35" hidden="false" customHeight="true" outlineLevel="0" collapsed="false">
      <c r="A125" s="7"/>
      <c r="B125" s="7" t="str">
        <f aca="false">LEFT(F125,SEARCH("\",F125)-2)</f>
        <v>Dashboard reset</v>
      </c>
      <c r="C125" s="7" t="s">
        <v>9</v>
      </c>
      <c r="D125" s="7"/>
      <c r="E125" s="8" t="str">
        <f aca="false">RIGHT(F125,LEN(F125)-SEARCH("\",F125)+1)</f>
        <v>\core\event\dashboard_reset</v>
      </c>
      <c r="F125" s="9" t="s">
        <v>197</v>
      </c>
      <c r="G125" s="10" t="s">
        <v>25</v>
      </c>
      <c r="H125" s="10" t="s">
        <v>68</v>
      </c>
      <c r="I125" s="10" t="s">
        <v>27</v>
      </c>
      <c r="J125" s="12"/>
      <c r="K125" s="10" t="n">
        <v>3.2</v>
      </c>
      <c r="L125" s="11" t="s">
        <v>29</v>
      </c>
    </row>
    <row r="126" customFormat="false" ht="22.35" hidden="false" customHeight="true" outlineLevel="0" collapsed="false">
      <c r="A126" s="7"/>
      <c r="B126" s="7" t="str">
        <f aca="false">LEFT(F126,SEARCH("\",F126)-2)</f>
        <v>Dashboards reset</v>
      </c>
      <c r="C126" s="7" t="s">
        <v>9</v>
      </c>
      <c r="D126" s="7"/>
      <c r="E126" s="8" t="str">
        <f aca="false">RIGHT(F126,LEN(F126)-SEARCH("\",F126)+1)</f>
        <v>\core\event\dashboards_reset</v>
      </c>
      <c r="F126" s="9" t="s">
        <v>198</v>
      </c>
      <c r="G126" s="10" t="s">
        <v>25</v>
      </c>
      <c r="H126" s="10" t="s">
        <v>68</v>
      </c>
      <c r="I126" s="10" t="s">
        <v>27</v>
      </c>
      <c r="J126" s="12"/>
      <c r="K126" s="10" t="n">
        <v>3.2</v>
      </c>
      <c r="L126" s="11" t="s">
        <v>29</v>
      </c>
    </row>
    <row r="127" customFormat="false" ht="22.35" hidden="false" customHeight="true" outlineLevel="0" collapsed="false">
      <c r="A127" s="7"/>
      <c r="B127" s="7" t="str">
        <f aca="false">LEFT(F127,SEARCH("\",F127)-2)</f>
        <v>Dashboard viewed</v>
      </c>
      <c r="C127" s="7" t="s">
        <v>9</v>
      </c>
      <c r="D127" s="7"/>
      <c r="E127" s="8" t="str">
        <f aca="false">RIGHT(F127,LEN(F127)-SEARCH("\",F127)+1)</f>
        <v>\core\event\dashboard_viewed</v>
      </c>
      <c r="F127" s="9" t="s">
        <v>199</v>
      </c>
      <c r="G127" s="10" t="s">
        <v>25</v>
      </c>
      <c r="H127" s="10" t="s">
        <v>68</v>
      </c>
      <c r="I127" s="10" t="s">
        <v>44</v>
      </c>
      <c r="J127" s="12"/>
      <c r="K127" s="10" t="n">
        <v>3.2</v>
      </c>
      <c r="L127" s="11" t="s">
        <v>29</v>
      </c>
    </row>
    <row r="128" customFormat="false" ht="22.35" hidden="false" customHeight="true" outlineLevel="0" collapsed="false">
      <c r="A128" s="7"/>
      <c r="B128" s="7" t="str">
        <f aca="false">LEFT(F128,SEARCH("\",F128)-2)</f>
        <v>Database global search and replace</v>
      </c>
      <c r="C128" s="7" t="s">
        <v>9</v>
      </c>
      <c r="D128" s="7"/>
      <c r="E128" s="8" t="str">
        <f aca="false">RIGHT(F128,LEN(F128)-SEARCH("\",F128)+1)</f>
        <v>\core\event\database_text_field_content_replaced</v>
      </c>
      <c r="F128" s="9" t="s">
        <v>200</v>
      </c>
      <c r="G128" s="10" t="s">
        <v>25</v>
      </c>
      <c r="H128" s="10" t="s">
        <v>68</v>
      </c>
      <c r="I128" s="10" t="s">
        <v>27</v>
      </c>
      <c r="J128" s="12" t="s">
        <v>29</v>
      </c>
      <c r="K128" s="12" t="s">
        <v>29</v>
      </c>
      <c r="L128" s="11" t="s">
        <v>29</v>
      </c>
    </row>
    <row r="129" customFormat="false" ht="22.35" hidden="false" customHeight="true" outlineLevel="0" collapsed="false">
      <c r="A129" s="7"/>
      <c r="B129" s="7" t="str">
        <f aca="false">LEFT(F129,SEARCH("\",F129)-2)</f>
        <v>Email failed to send</v>
      </c>
      <c r="C129" s="7" t="s">
        <v>9</v>
      </c>
      <c r="D129" s="7"/>
      <c r="E129" s="8" t="str">
        <f aca="false">RIGHT(F129,LEN(F129)-SEARCH("\",F129)+1)</f>
        <v>\core\event\email_failed</v>
      </c>
      <c r="F129" s="9" t="s">
        <v>201</v>
      </c>
      <c r="G129" s="10" t="s">
        <v>25</v>
      </c>
      <c r="H129" s="10" t="s">
        <v>68</v>
      </c>
      <c r="I129" s="10" t="s">
        <v>31</v>
      </c>
      <c r="J129" s="12"/>
      <c r="K129" s="10" t="n">
        <v>2.7</v>
      </c>
      <c r="L129" s="11" t="s">
        <v>29</v>
      </c>
    </row>
    <row r="130" customFormat="false" ht="22.35" hidden="false" customHeight="true" outlineLevel="0" collapsed="false">
      <c r="A130" s="7"/>
      <c r="B130" s="7" t="str">
        <f aca="false">LEFT(F130,SEARCH("\",F130)-2)</f>
        <v>Enrolment instance created</v>
      </c>
      <c r="C130" s="7" t="s">
        <v>9</v>
      </c>
      <c r="D130" s="7"/>
      <c r="E130" s="8" t="str">
        <f aca="false">RIGHT(F130,LEN(F130)-SEARCH("\",F130)+1)</f>
        <v>\core\event\enrol_instance_created</v>
      </c>
      <c r="F130" s="9" t="s">
        <v>202</v>
      </c>
      <c r="G130" s="10" t="s">
        <v>25</v>
      </c>
      <c r="H130" s="10" t="s">
        <v>68</v>
      </c>
      <c r="I130" s="10" t="s">
        <v>31</v>
      </c>
      <c r="J130" s="10" t="s">
        <v>203</v>
      </c>
      <c r="K130" s="10" t="n">
        <v>2.9</v>
      </c>
      <c r="L130" s="11" t="s">
        <v>29</v>
      </c>
    </row>
    <row r="131" customFormat="false" ht="22.35" hidden="false" customHeight="true" outlineLevel="0" collapsed="false">
      <c r="A131" s="7"/>
      <c r="B131" s="7" t="str">
        <f aca="false">LEFT(F131,SEARCH("\",F131)-2)</f>
        <v>Grouping deleted</v>
      </c>
      <c r="C131" s="7" t="s">
        <v>9</v>
      </c>
      <c r="D131" s="7"/>
      <c r="E131" s="8" t="str">
        <f aca="false">RIGHT(F131,LEN(F131)-SEARCH("\",F131)+1)</f>
        <v>\core\event\enrol_instance_deleted</v>
      </c>
      <c r="F131" s="9" t="s">
        <v>204</v>
      </c>
      <c r="G131" s="10" t="s">
        <v>25</v>
      </c>
      <c r="H131" s="10" t="s">
        <v>68</v>
      </c>
      <c r="I131" s="10" t="s">
        <v>36</v>
      </c>
      <c r="J131" s="10" t="s">
        <v>203</v>
      </c>
      <c r="K131" s="10" t="n">
        <v>2.9</v>
      </c>
      <c r="L131" s="11" t="s">
        <v>29</v>
      </c>
    </row>
    <row r="132" customFormat="false" ht="22.35" hidden="false" customHeight="true" outlineLevel="0" collapsed="false">
      <c r="A132" s="7"/>
      <c r="B132" s="7" t="str">
        <f aca="false">LEFT(F132,SEARCH("\",F132)-2)</f>
        <v>Enrolment instance updated</v>
      </c>
      <c r="C132" s="7" t="s">
        <v>9</v>
      </c>
      <c r="D132" s="7"/>
      <c r="E132" s="8" t="str">
        <f aca="false">RIGHT(F132,LEN(F132)-SEARCH("\",F132)+1)</f>
        <v>\core\event\enrol_instance_updated</v>
      </c>
      <c r="F132" s="9" t="s">
        <v>205</v>
      </c>
      <c r="G132" s="10" t="s">
        <v>25</v>
      </c>
      <c r="H132" s="10" t="s">
        <v>68</v>
      </c>
      <c r="I132" s="10" t="s">
        <v>27</v>
      </c>
      <c r="J132" s="10" t="s">
        <v>203</v>
      </c>
      <c r="K132" s="10" t="n">
        <v>2.9</v>
      </c>
      <c r="L132" s="11" t="s">
        <v>29</v>
      </c>
    </row>
    <row r="133" customFormat="false" ht="22.35" hidden="false" customHeight="true" outlineLevel="0" collapsed="false">
      <c r="A133" s="7"/>
      <c r="B133" s="7" t="str">
        <f aca="false">LEFT(F133,SEARCH("\",F133)-2)</f>
        <v>Grade deleted</v>
      </c>
      <c r="C133" s="7" t="s">
        <v>3</v>
      </c>
      <c r="D133" s="7" t="s">
        <v>4</v>
      </c>
      <c r="E133" s="8" t="str">
        <f aca="false">RIGHT(F133,LEN(F133)-SEARCH("\",F133)+1)</f>
        <v>\core\event\grade_deleted</v>
      </c>
      <c r="F133" s="9" t="s">
        <v>206</v>
      </c>
      <c r="G133" s="10" t="s">
        <v>25</v>
      </c>
      <c r="H133" s="10" t="s">
        <v>26</v>
      </c>
      <c r="I133" s="10" t="s">
        <v>36</v>
      </c>
      <c r="J133" s="10" t="s">
        <v>207</v>
      </c>
      <c r="K133" s="10" t="n">
        <v>2.8</v>
      </c>
      <c r="L133" s="11" t="s">
        <v>29</v>
      </c>
    </row>
    <row r="134" customFormat="false" ht="22.35" hidden="false" customHeight="true" outlineLevel="0" collapsed="false">
      <c r="A134" s="7"/>
      <c r="B134" s="7" t="str">
        <f aca="false">LEFT(F134,SEARCH("\",F134)-2)</f>
        <v>Grade item created</v>
      </c>
      <c r="C134" s="7" t="s">
        <v>9</v>
      </c>
      <c r="D134" s="7"/>
      <c r="E134" s="8" t="str">
        <f aca="false">RIGHT(F134,LEN(F134)-SEARCH("\",F134)+1)</f>
        <v>\core\event\grade_item_created</v>
      </c>
      <c r="F134" s="9" t="s">
        <v>208</v>
      </c>
      <c r="G134" s="10" t="s">
        <v>25</v>
      </c>
      <c r="H134" s="10" t="s">
        <v>68</v>
      </c>
      <c r="I134" s="10" t="s">
        <v>31</v>
      </c>
      <c r="J134" s="10" t="s">
        <v>209</v>
      </c>
      <c r="K134" s="10" t="n">
        <v>3.8</v>
      </c>
      <c r="L134" s="11" t="s">
        <v>29</v>
      </c>
    </row>
    <row r="135" customFormat="false" ht="22.35" hidden="false" customHeight="true" outlineLevel="0" collapsed="false">
      <c r="A135" s="7"/>
      <c r="B135" s="7" t="str">
        <f aca="false">LEFT(F135,SEARCH("\",F135)-2)</f>
        <v>Grade item deleted</v>
      </c>
      <c r="C135" s="7" t="s">
        <v>9</v>
      </c>
      <c r="D135" s="7"/>
      <c r="E135" s="8" t="str">
        <f aca="false">RIGHT(F135,LEN(F135)-SEARCH("\",F135)+1)</f>
        <v>\core\event\grade_item_deleted</v>
      </c>
      <c r="F135" s="9" t="s">
        <v>210</v>
      </c>
      <c r="G135" s="10" t="s">
        <v>25</v>
      </c>
      <c r="H135" s="10" t="s">
        <v>68</v>
      </c>
      <c r="I135" s="10" t="s">
        <v>36</v>
      </c>
      <c r="J135" s="10" t="s">
        <v>209</v>
      </c>
      <c r="K135" s="12" t="s">
        <v>29</v>
      </c>
      <c r="L135" s="11" t="s">
        <v>29</v>
      </c>
    </row>
    <row r="136" customFormat="false" ht="22.35" hidden="false" customHeight="true" outlineLevel="0" collapsed="false">
      <c r="A136" s="7"/>
      <c r="B136" s="7" t="str">
        <f aca="false">LEFT(F136,SEARCH("\",F136)-2)</f>
        <v>Grade item updated</v>
      </c>
      <c r="C136" s="7" t="s">
        <v>9</v>
      </c>
      <c r="D136" s="7"/>
      <c r="E136" s="8" t="str">
        <f aca="false">RIGHT(F136,LEN(F136)-SEARCH("\",F136)+1)</f>
        <v>\core\event\grade_item_updated</v>
      </c>
      <c r="F136" s="9" t="s">
        <v>211</v>
      </c>
      <c r="G136" s="10" t="s">
        <v>25</v>
      </c>
      <c r="H136" s="10" t="s">
        <v>68</v>
      </c>
      <c r="I136" s="10" t="s">
        <v>27</v>
      </c>
      <c r="J136" s="10" t="s">
        <v>209</v>
      </c>
      <c r="K136" s="10" t="n">
        <v>3.8</v>
      </c>
      <c r="L136" s="11" t="s">
        <v>29</v>
      </c>
    </row>
    <row r="137" customFormat="false" ht="22.35" hidden="false" customHeight="true" outlineLevel="0" collapsed="false">
      <c r="A137" s="7"/>
      <c r="B137" s="7" t="str">
        <f aca="false">LEFT(F137,SEARCH("\",F137)-2)</f>
        <v>Grade letter created</v>
      </c>
      <c r="C137" s="7" t="s">
        <v>9</v>
      </c>
      <c r="D137" s="7"/>
      <c r="E137" s="8" t="str">
        <f aca="false">RIGHT(F137,LEN(F137)-SEARCH("\",F137)+1)</f>
        <v>\core\event\grade_letter_created</v>
      </c>
      <c r="F137" s="9" t="s">
        <v>212</v>
      </c>
      <c r="G137" s="10" t="s">
        <v>25</v>
      </c>
      <c r="H137" s="10" t="s">
        <v>68</v>
      </c>
      <c r="I137" s="10" t="s">
        <v>31</v>
      </c>
      <c r="J137" s="10" t="s">
        <v>213</v>
      </c>
      <c r="K137" s="10" t="n">
        <v>3.5</v>
      </c>
      <c r="L137" s="11" t="s">
        <v>29</v>
      </c>
    </row>
    <row r="138" customFormat="false" ht="22.35" hidden="false" customHeight="true" outlineLevel="0" collapsed="false">
      <c r="A138" s="7"/>
      <c r="B138" s="7" t="str">
        <f aca="false">LEFT(F138,SEARCH("\",F138)-2)</f>
        <v>Grade letter deleted</v>
      </c>
      <c r="C138" s="7" t="s">
        <v>9</v>
      </c>
      <c r="D138" s="7"/>
      <c r="E138" s="8" t="str">
        <f aca="false">RIGHT(F138,LEN(F138)-SEARCH("\",F138)+1)</f>
        <v>\core\event\grade_letter_deleted</v>
      </c>
      <c r="F138" s="9" t="s">
        <v>214</v>
      </c>
      <c r="G138" s="10" t="s">
        <v>25</v>
      </c>
      <c r="H138" s="10" t="s">
        <v>68</v>
      </c>
      <c r="I138" s="10" t="s">
        <v>36</v>
      </c>
      <c r="J138" s="10" t="s">
        <v>213</v>
      </c>
      <c r="K138" s="10" t="n">
        <v>3.5</v>
      </c>
      <c r="L138" s="11" t="s">
        <v>29</v>
      </c>
    </row>
    <row r="139" customFormat="false" ht="22.35" hidden="false" customHeight="true" outlineLevel="0" collapsed="false">
      <c r="A139" s="7"/>
      <c r="B139" s="7" t="str">
        <f aca="false">LEFT(F139,SEARCH("\",F139)-2)</f>
        <v>Grade letter updated</v>
      </c>
      <c r="C139" s="7" t="s">
        <v>9</v>
      </c>
      <c r="D139" s="7"/>
      <c r="E139" s="8" t="str">
        <f aca="false">RIGHT(F139,LEN(F139)-SEARCH("\",F139)+1)</f>
        <v>\core\event\grade_letter_updated</v>
      </c>
      <c r="F139" s="9" t="s">
        <v>215</v>
      </c>
      <c r="G139" s="10" t="s">
        <v>25</v>
      </c>
      <c r="H139" s="10" t="s">
        <v>68</v>
      </c>
      <c r="I139" s="10" t="s">
        <v>27</v>
      </c>
      <c r="J139" s="10" t="s">
        <v>213</v>
      </c>
      <c r="K139" s="10" t="n">
        <v>3.5</v>
      </c>
      <c r="L139" s="11" t="s">
        <v>29</v>
      </c>
    </row>
    <row r="140" customFormat="false" ht="22.35" hidden="false" customHeight="true" outlineLevel="0" collapsed="false">
      <c r="A140" s="7"/>
      <c r="B140" s="7" t="str">
        <f aca="false">LEFT(F140,SEARCH("\",F140)-2)</f>
        <v>Group created</v>
      </c>
      <c r="C140" s="7" t="s">
        <v>9</v>
      </c>
      <c r="D140" s="7"/>
      <c r="E140" s="8" t="str">
        <f aca="false">RIGHT(F140,LEN(F140)-SEARCH("\",F140)+1)</f>
        <v>\core\event\group_created</v>
      </c>
      <c r="F140" s="9" t="s">
        <v>216</v>
      </c>
      <c r="G140" s="10" t="s">
        <v>25</v>
      </c>
      <c r="H140" s="10" t="s">
        <v>68</v>
      </c>
      <c r="I140" s="10" t="s">
        <v>31</v>
      </c>
      <c r="J140" s="10" t="s">
        <v>217</v>
      </c>
      <c r="K140" s="10" t="n">
        <v>2.6</v>
      </c>
      <c r="L140" s="13" t="s">
        <v>218</v>
      </c>
    </row>
    <row r="141" customFormat="false" ht="22.35" hidden="false" customHeight="true" outlineLevel="0" collapsed="false">
      <c r="A141" s="7"/>
      <c r="B141" s="7" t="str">
        <f aca="false">LEFT(F141,SEARCH("\",F141)-2)</f>
        <v>Group deleted</v>
      </c>
      <c r="C141" s="7" t="s">
        <v>9</v>
      </c>
      <c r="D141" s="7"/>
      <c r="E141" s="8" t="str">
        <f aca="false">RIGHT(F141,LEN(F141)-SEARCH("\",F141)+1)</f>
        <v>\core\event\group_deleted</v>
      </c>
      <c r="F141" s="9" t="s">
        <v>219</v>
      </c>
      <c r="G141" s="10" t="s">
        <v>25</v>
      </c>
      <c r="H141" s="10" t="s">
        <v>68</v>
      </c>
      <c r="I141" s="10" t="s">
        <v>36</v>
      </c>
      <c r="J141" s="10" t="s">
        <v>217</v>
      </c>
      <c r="K141" s="10" t="n">
        <v>2.6</v>
      </c>
      <c r="L141" s="13" t="s">
        <v>220</v>
      </c>
    </row>
    <row r="142" customFormat="false" ht="22.35" hidden="false" customHeight="true" outlineLevel="0" collapsed="false">
      <c r="A142" s="7"/>
      <c r="B142" s="7" t="str">
        <f aca="false">LEFT(F142,SEARCH("\",F142)-2)</f>
        <v>Grouping created</v>
      </c>
      <c r="C142" s="7" t="s">
        <v>9</v>
      </c>
      <c r="D142" s="7"/>
      <c r="E142" s="8" t="str">
        <f aca="false">RIGHT(F142,LEN(F142)-SEARCH("\",F142)+1)</f>
        <v>\core\event\grouping_created</v>
      </c>
      <c r="F142" s="9" t="s">
        <v>221</v>
      </c>
      <c r="G142" s="10" t="s">
        <v>25</v>
      </c>
      <c r="H142" s="10" t="s">
        <v>68</v>
      </c>
      <c r="I142" s="10" t="s">
        <v>31</v>
      </c>
      <c r="J142" s="10" t="s">
        <v>222</v>
      </c>
      <c r="K142" s="10" t="n">
        <v>2.6</v>
      </c>
      <c r="L142" s="13" t="s">
        <v>223</v>
      </c>
    </row>
    <row r="143" customFormat="false" ht="22.35" hidden="false" customHeight="true" outlineLevel="0" collapsed="false">
      <c r="A143" s="7"/>
      <c r="B143" s="7" t="str">
        <f aca="false">LEFT(F143,SEARCH("\",F143)-2)</f>
        <v>Grouping deleted</v>
      </c>
      <c r="C143" s="7" t="s">
        <v>9</v>
      </c>
      <c r="D143" s="7"/>
      <c r="E143" s="8" t="str">
        <f aca="false">RIGHT(F143,LEN(F143)-SEARCH("\",F143)+1)</f>
        <v>\core\event\grouping_deleted</v>
      </c>
      <c r="F143" s="9" t="s">
        <v>224</v>
      </c>
      <c r="G143" s="10" t="s">
        <v>25</v>
      </c>
      <c r="H143" s="10" t="s">
        <v>68</v>
      </c>
      <c r="I143" s="10" t="s">
        <v>36</v>
      </c>
      <c r="J143" s="10" t="s">
        <v>222</v>
      </c>
      <c r="K143" s="10" t="n">
        <v>2.6</v>
      </c>
      <c r="L143" s="13" t="s">
        <v>225</v>
      </c>
    </row>
    <row r="144" customFormat="false" ht="22.35" hidden="false" customHeight="true" outlineLevel="0" collapsed="false">
      <c r="A144" s="7"/>
      <c r="B144" s="7" t="str">
        <f aca="false">LEFT(F144,SEARCH("\",F144)-2)</f>
        <v>Group assigned to grouping</v>
      </c>
      <c r="C144" s="7" t="s">
        <v>9</v>
      </c>
      <c r="D144" s="7"/>
      <c r="E144" s="8" t="str">
        <f aca="false">RIGHT(F144,LEN(F144)-SEARCH("\",F144)+1)</f>
        <v>\core\event\grouping_group_assigned</v>
      </c>
      <c r="F144" s="9" t="s">
        <v>226</v>
      </c>
      <c r="G144" s="10" t="s">
        <v>25</v>
      </c>
      <c r="H144" s="10" t="s">
        <v>68</v>
      </c>
      <c r="I144" s="10" t="s">
        <v>31</v>
      </c>
      <c r="J144" s="10" t="s">
        <v>222</v>
      </c>
      <c r="K144" s="10" t="n">
        <v>3.1</v>
      </c>
      <c r="L144" s="11" t="s">
        <v>29</v>
      </c>
    </row>
    <row r="145" customFormat="false" ht="22.35" hidden="false" customHeight="true" outlineLevel="0" collapsed="false">
      <c r="A145" s="7"/>
      <c r="B145" s="7" t="str">
        <f aca="false">LEFT(F145,SEARCH("\",F145)-2)</f>
        <v>Group unassigned from grouping</v>
      </c>
      <c r="C145" s="7" t="s">
        <v>9</v>
      </c>
      <c r="D145" s="7"/>
      <c r="E145" s="8" t="str">
        <f aca="false">RIGHT(F145,LEN(F145)-SEARCH("\",F145)+1)</f>
        <v>\core\event\grouping_group_unassigned</v>
      </c>
      <c r="F145" s="9" t="s">
        <v>227</v>
      </c>
      <c r="G145" s="10" t="s">
        <v>25</v>
      </c>
      <c r="H145" s="10" t="s">
        <v>68</v>
      </c>
      <c r="I145" s="10" t="s">
        <v>36</v>
      </c>
      <c r="J145" s="10" t="s">
        <v>222</v>
      </c>
      <c r="K145" s="10" t="n">
        <v>3.1</v>
      </c>
      <c r="L145" s="11" t="s">
        <v>29</v>
      </c>
    </row>
    <row r="146" customFormat="false" ht="22.35" hidden="false" customHeight="true" outlineLevel="0" collapsed="false">
      <c r="A146" s="7"/>
      <c r="B146" s="7" t="str">
        <f aca="false">LEFT(F146,SEARCH("\",F146)-2)</f>
        <v>Grouping updated</v>
      </c>
      <c r="C146" s="7" t="s">
        <v>9</v>
      </c>
      <c r="D146" s="7"/>
      <c r="E146" s="8" t="str">
        <f aca="false">RIGHT(F146,LEN(F146)-SEARCH("\",F146)+1)</f>
        <v>\core\event\grouping_updated</v>
      </c>
      <c r="F146" s="9" t="s">
        <v>228</v>
      </c>
      <c r="G146" s="10" t="s">
        <v>25</v>
      </c>
      <c r="H146" s="10" t="s">
        <v>68</v>
      </c>
      <c r="I146" s="10" t="s">
        <v>27</v>
      </c>
      <c r="J146" s="10" t="s">
        <v>222</v>
      </c>
      <c r="K146" s="10" t="n">
        <v>2.6</v>
      </c>
      <c r="L146" s="13" t="s">
        <v>229</v>
      </c>
    </row>
    <row r="147" customFormat="false" ht="22.35" hidden="false" customHeight="true" outlineLevel="0" collapsed="false">
      <c r="A147" s="7"/>
      <c r="B147" s="7" t="str">
        <f aca="false">LEFT(F147,SEARCH("\",F147)-2)</f>
        <v>Group member added</v>
      </c>
      <c r="C147" s="7" t="s">
        <v>9</v>
      </c>
      <c r="D147" s="7"/>
      <c r="E147" s="8" t="str">
        <f aca="false">RIGHT(F147,LEN(F147)-SEARCH("\",F147)+1)</f>
        <v>\core\event\group_member_added</v>
      </c>
      <c r="F147" s="9" t="s">
        <v>230</v>
      </c>
      <c r="G147" s="10" t="s">
        <v>25</v>
      </c>
      <c r="H147" s="10" t="s">
        <v>68</v>
      </c>
      <c r="I147" s="10" t="s">
        <v>31</v>
      </c>
      <c r="J147" s="10" t="s">
        <v>217</v>
      </c>
      <c r="K147" s="10" t="n">
        <v>2.6</v>
      </c>
      <c r="L147" s="13" t="s">
        <v>231</v>
      </c>
    </row>
    <row r="148" customFormat="false" ht="22.35" hidden="false" customHeight="true" outlineLevel="0" collapsed="false">
      <c r="A148" s="7"/>
      <c r="B148" s="7" t="str">
        <f aca="false">LEFT(F148,SEARCH("\",F148)-2)</f>
        <v>Group member removed</v>
      </c>
      <c r="C148" s="7" t="s">
        <v>9</v>
      </c>
      <c r="D148" s="7"/>
      <c r="E148" s="8" t="str">
        <f aca="false">RIGHT(F148,LEN(F148)-SEARCH("\",F148)+1)</f>
        <v>\core\event\group_member_removed</v>
      </c>
      <c r="F148" s="9" t="s">
        <v>232</v>
      </c>
      <c r="G148" s="10" t="s">
        <v>25</v>
      </c>
      <c r="H148" s="10" t="s">
        <v>68</v>
      </c>
      <c r="I148" s="10" t="s">
        <v>36</v>
      </c>
      <c r="J148" s="10" t="s">
        <v>217</v>
      </c>
      <c r="K148" s="10" t="n">
        <v>2.6</v>
      </c>
      <c r="L148" s="13" t="s">
        <v>233</v>
      </c>
    </row>
    <row r="149" customFormat="false" ht="22.35" hidden="false" customHeight="true" outlineLevel="0" collapsed="false">
      <c r="A149" s="7"/>
      <c r="B149" s="7" t="str">
        <f aca="false">LEFT(F149,SEARCH("\",F149)-2)</f>
        <v>Group message sent</v>
      </c>
      <c r="C149" s="7" t="s">
        <v>9</v>
      </c>
      <c r="D149" s="7"/>
      <c r="E149" s="8" t="str">
        <f aca="false">RIGHT(F149,LEN(F149)-SEARCH("\",F149)+1)</f>
        <v>\core\event\group_message_sent</v>
      </c>
      <c r="F149" s="9" t="s">
        <v>234</v>
      </c>
      <c r="G149" s="10" t="s">
        <v>25</v>
      </c>
      <c r="H149" s="10" t="s">
        <v>68</v>
      </c>
      <c r="I149" s="10" t="s">
        <v>31</v>
      </c>
      <c r="J149" s="10" t="s">
        <v>235</v>
      </c>
      <c r="K149" s="12" t="s">
        <v>29</v>
      </c>
      <c r="L149" s="11" t="s">
        <v>29</v>
      </c>
    </row>
    <row r="150" customFormat="false" ht="22.35" hidden="false" customHeight="true" outlineLevel="0" collapsed="false">
      <c r="A150" s="7"/>
      <c r="B150" s="7" t="str">
        <f aca="false">LEFT(F150,SEARCH("\",F150)-2)</f>
        <v>Group updated</v>
      </c>
      <c r="C150" s="7" t="s">
        <v>9</v>
      </c>
      <c r="D150" s="7"/>
      <c r="E150" s="8" t="str">
        <f aca="false">RIGHT(F150,LEN(F150)-SEARCH("\",F150)+1)</f>
        <v>\core\event\group_updated</v>
      </c>
      <c r="F150" s="9" t="s">
        <v>236</v>
      </c>
      <c r="G150" s="10" t="s">
        <v>25</v>
      </c>
      <c r="H150" s="10" t="s">
        <v>68</v>
      </c>
      <c r="I150" s="10" t="s">
        <v>27</v>
      </c>
      <c r="J150" s="10" t="s">
        <v>217</v>
      </c>
      <c r="K150" s="10" t="n">
        <v>2.6</v>
      </c>
      <c r="L150" s="13" t="s">
        <v>237</v>
      </c>
    </row>
    <row r="151" customFormat="false" ht="22.35" hidden="false" customHeight="true" outlineLevel="0" collapsed="false">
      <c r="A151" s="7"/>
      <c r="B151" s="7" t="str">
        <f aca="false">LEFT(F151,SEARCH("\",F151)-2)</f>
        <v>Insights viewed</v>
      </c>
      <c r="C151" s="7" t="s">
        <v>9</v>
      </c>
      <c r="D151" s="7"/>
      <c r="E151" s="8" t="str">
        <f aca="false">RIGHT(F151,LEN(F151)-SEARCH("\",F151)+1)</f>
        <v>\core\event\insights_viewed</v>
      </c>
      <c r="F151" s="9" t="s">
        <v>238</v>
      </c>
      <c r="G151" s="10" t="s">
        <v>25</v>
      </c>
      <c r="H151" s="10" t="s">
        <v>68</v>
      </c>
      <c r="I151" s="10" t="s">
        <v>44</v>
      </c>
      <c r="J151" s="12" t="s">
        <v>29</v>
      </c>
      <c r="K151" s="12" t="s">
        <v>29</v>
      </c>
      <c r="L151" s="11" t="s">
        <v>29</v>
      </c>
    </row>
    <row r="152" customFormat="false" ht="22.35" hidden="false" customHeight="true" outlineLevel="0" collapsed="false">
      <c r="A152" s="7" t="s">
        <v>239</v>
      </c>
      <c r="B152" s="7" t="str">
        <f aca="false">LEFT(F152,SEARCH("\",F152)-2)</f>
        <v>Message contact added</v>
      </c>
      <c r="C152" s="7" t="s">
        <v>7</v>
      </c>
      <c r="D152" s="7" t="s">
        <v>4</v>
      </c>
      <c r="E152" s="8" t="str">
        <f aca="false">RIGHT(F152,LEN(F152)-SEARCH("\",F152)+1)</f>
        <v>\core\event\message_contact_added</v>
      </c>
      <c r="F152" s="9" t="s">
        <v>240</v>
      </c>
      <c r="G152" s="10" t="s">
        <v>25</v>
      </c>
      <c r="H152" s="10" t="s">
        <v>68</v>
      </c>
      <c r="I152" s="10" t="s">
        <v>31</v>
      </c>
      <c r="J152" s="10" t="s">
        <v>241</v>
      </c>
      <c r="K152" s="10" t="n">
        <v>2.7</v>
      </c>
      <c r="L152" s="11" t="s">
        <v>29</v>
      </c>
    </row>
    <row r="153" customFormat="false" ht="22.35" hidden="false" customHeight="true" outlineLevel="0" collapsed="false">
      <c r="A153" s="7" t="s">
        <v>239</v>
      </c>
      <c r="B153" s="7" t="str">
        <f aca="false">LEFT(F153,SEARCH("\",F153)-2)</f>
        <v>Message contact removed</v>
      </c>
      <c r="C153" s="7" t="s">
        <v>7</v>
      </c>
      <c r="D153" s="7" t="s">
        <v>4</v>
      </c>
      <c r="E153" s="8" t="str">
        <f aca="false">RIGHT(F153,LEN(F153)-SEARCH("\",F153)+1)</f>
        <v>\core\event\message_contact_removed</v>
      </c>
      <c r="F153" s="9" t="s">
        <v>242</v>
      </c>
      <c r="G153" s="10" t="s">
        <v>25</v>
      </c>
      <c r="H153" s="10" t="s">
        <v>68</v>
      </c>
      <c r="I153" s="10" t="s">
        <v>36</v>
      </c>
      <c r="J153" s="10" t="s">
        <v>241</v>
      </c>
      <c r="K153" s="10" t="n">
        <v>2.7</v>
      </c>
      <c r="L153" s="11" t="s">
        <v>29</v>
      </c>
    </row>
    <row r="154" customFormat="false" ht="22.35" hidden="false" customHeight="true" outlineLevel="0" collapsed="false">
      <c r="A154" s="7"/>
      <c r="B154" s="7" t="str">
        <f aca="false">LEFT(F154,SEARCH("\",F154)-2)</f>
        <v>Message deleted</v>
      </c>
      <c r="C154" s="7" t="s">
        <v>7</v>
      </c>
      <c r="D154" s="7" t="s">
        <v>2</v>
      </c>
      <c r="E154" s="8" t="str">
        <f aca="false">RIGHT(F154,LEN(F154)-SEARCH("\",F154)+1)</f>
        <v>\core\event\message_deleted</v>
      </c>
      <c r="F154" s="9" t="s">
        <v>243</v>
      </c>
      <c r="G154" s="10" t="s">
        <v>25</v>
      </c>
      <c r="H154" s="10" t="s">
        <v>68</v>
      </c>
      <c r="I154" s="10" t="s">
        <v>31</v>
      </c>
      <c r="J154" s="10" t="s">
        <v>244</v>
      </c>
      <c r="K154" s="10" t="n">
        <v>3</v>
      </c>
      <c r="L154" s="11" t="s">
        <v>29</v>
      </c>
    </row>
    <row r="155" customFormat="false" ht="22.35" hidden="false" customHeight="true" outlineLevel="0" collapsed="false">
      <c r="A155" s="7" t="s">
        <v>239</v>
      </c>
      <c r="B155" s="7" t="str">
        <f aca="false">LEFT(F155,SEARCH("\",F155)-2)</f>
        <v>Message sent</v>
      </c>
      <c r="C155" s="7" t="s">
        <v>245</v>
      </c>
      <c r="D155" s="7" t="s">
        <v>2</v>
      </c>
      <c r="E155" s="8" t="str">
        <f aca="false">RIGHT(F155,LEN(F155)-SEARCH("\",F155)+1)</f>
        <v>\core\event\message_sent</v>
      </c>
      <c r="F155" s="9" t="s">
        <v>246</v>
      </c>
      <c r="G155" s="10" t="s">
        <v>25</v>
      </c>
      <c r="H155" s="10" t="s">
        <v>68</v>
      </c>
      <c r="I155" s="10" t="s">
        <v>31</v>
      </c>
      <c r="J155" s="10" t="s">
        <v>235</v>
      </c>
      <c r="K155" s="10" t="n">
        <v>2.7</v>
      </c>
      <c r="L155" s="11" t="s">
        <v>29</v>
      </c>
    </row>
    <row r="156" customFormat="false" ht="22.35" hidden="false" customHeight="true" outlineLevel="0" collapsed="false">
      <c r="A156" s="7"/>
      <c r="B156" s="7" t="str">
        <f aca="false">LEFT(F156,SEARCH("\",F156)-2)</f>
        <v>User blocked</v>
      </c>
      <c r="C156" s="7" t="s">
        <v>7</v>
      </c>
      <c r="D156" s="7" t="s">
        <v>4</v>
      </c>
      <c r="E156" s="8" t="str">
        <f aca="false">RIGHT(F156,LEN(F156)-SEARCH("\",F156)+1)</f>
        <v>\core\event\message_user_blocked</v>
      </c>
      <c r="F156" s="9" t="s">
        <v>247</v>
      </c>
      <c r="G156" s="10" t="s">
        <v>25</v>
      </c>
      <c r="H156" s="10" t="s">
        <v>68</v>
      </c>
      <c r="I156" s="10" t="s">
        <v>31</v>
      </c>
      <c r="J156" s="10" t="s">
        <v>248</v>
      </c>
      <c r="K156" s="10" t="n">
        <v>3.6</v>
      </c>
      <c r="L156" s="11" t="s">
        <v>29</v>
      </c>
    </row>
    <row r="157" customFormat="false" ht="22.35" hidden="false" customHeight="true" outlineLevel="0" collapsed="false">
      <c r="A157" s="7"/>
      <c r="B157" s="7" t="str">
        <f aca="false">LEFT(F157,SEARCH("\",F157)-2)</f>
        <v>User unblocked</v>
      </c>
      <c r="C157" s="7" t="s">
        <v>7</v>
      </c>
      <c r="D157" s="7" t="s">
        <v>4</v>
      </c>
      <c r="E157" s="8" t="str">
        <f aca="false">RIGHT(F157,LEN(F157)-SEARCH("\",F157)+1)</f>
        <v>\core\event\message_user_unblocked</v>
      </c>
      <c r="F157" s="9" t="s">
        <v>249</v>
      </c>
      <c r="G157" s="10" t="s">
        <v>25</v>
      </c>
      <c r="H157" s="10" t="s">
        <v>68</v>
      </c>
      <c r="I157" s="10" t="s">
        <v>36</v>
      </c>
      <c r="J157" s="10" t="s">
        <v>248</v>
      </c>
      <c r="K157" s="10" t="n">
        <v>3.6</v>
      </c>
      <c r="L157" s="11" t="s">
        <v>29</v>
      </c>
    </row>
    <row r="158" customFormat="false" ht="22.35" hidden="false" customHeight="true" outlineLevel="0" collapsed="false">
      <c r="A158" s="7"/>
      <c r="B158" s="7" t="str">
        <f aca="false">LEFT(F158,SEARCH("\",F158)-2)</f>
        <v>Message viewed</v>
      </c>
      <c r="C158" s="7" t="s">
        <v>245</v>
      </c>
      <c r="D158" s="7" t="s">
        <v>4</v>
      </c>
      <c r="E158" s="8" t="str">
        <f aca="false">RIGHT(F158,LEN(F158)-SEARCH("\",F158)+1)</f>
        <v>\core\event\message_viewed</v>
      </c>
      <c r="F158" s="9" t="s">
        <v>250</v>
      </c>
      <c r="G158" s="10" t="s">
        <v>25</v>
      </c>
      <c r="H158" s="10" t="s">
        <v>68</v>
      </c>
      <c r="I158" s="10" t="s">
        <v>31</v>
      </c>
      <c r="J158" s="10" t="s">
        <v>244</v>
      </c>
      <c r="K158" s="10" t="n">
        <v>2.7</v>
      </c>
      <c r="L158" s="11" t="s">
        <v>29</v>
      </c>
    </row>
    <row r="159" customFormat="false" ht="22.35" hidden="false" customHeight="true" outlineLevel="0" collapsed="false">
      <c r="A159" s="7"/>
      <c r="B159" s="7" t="str">
        <f aca="false">LEFT(F159,SEARCH("\",F159)-2)</f>
        <v>Access control created</v>
      </c>
      <c r="C159" s="7" t="s">
        <v>9</v>
      </c>
      <c r="D159" s="7"/>
      <c r="E159" s="8" t="str">
        <f aca="false">RIGHT(F159,LEN(F159)-SEARCH("\",F159)+1)</f>
        <v>\core\event\mnet_access_control_created</v>
      </c>
      <c r="F159" s="9" t="s">
        <v>251</v>
      </c>
      <c r="G159" s="10" t="s">
        <v>25</v>
      </c>
      <c r="H159" s="10" t="s">
        <v>68</v>
      </c>
      <c r="I159" s="10" t="s">
        <v>31</v>
      </c>
      <c r="J159" s="10" t="s">
        <v>252</v>
      </c>
      <c r="K159" s="10" t="n">
        <v>2.7</v>
      </c>
      <c r="L159" s="11" t="s">
        <v>29</v>
      </c>
    </row>
    <row r="160" customFormat="false" ht="22.35" hidden="false" customHeight="true" outlineLevel="0" collapsed="false">
      <c r="A160" s="7"/>
      <c r="B160" s="7" t="str">
        <f aca="false">LEFT(F160,SEARCH("\",F160)-2)</f>
        <v>Access control updated (no longer in use)</v>
      </c>
      <c r="C160" s="7" t="s">
        <v>9</v>
      </c>
      <c r="D160" s="7"/>
      <c r="E160" s="8" t="str">
        <f aca="false">RIGHT(F160,LEN(F160)-SEARCH("\",F160)+1)</f>
        <v>\core\event\mnet_access_control_updated</v>
      </c>
      <c r="F160" s="9" t="s">
        <v>253</v>
      </c>
      <c r="G160" s="10" t="s">
        <v>25</v>
      </c>
      <c r="H160" s="10" t="s">
        <v>68</v>
      </c>
      <c r="I160" s="10" t="s">
        <v>27</v>
      </c>
      <c r="J160" s="10" t="s">
        <v>252</v>
      </c>
      <c r="K160" s="10" t="n">
        <v>2.7</v>
      </c>
      <c r="L160" s="11" t="s">
        <v>29</v>
      </c>
    </row>
    <row r="161" customFormat="false" ht="22.35" hidden="false" customHeight="true" outlineLevel="0" collapsed="false">
      <c r="A161" s="7"/>
      <c r="B161" s="7" t="str">
        <f aca="false">LEFT(F161,SEARCH("\",F161)-2)</f>
        <v>Note created</v>
      </c>
      <c r="C161" s="7" t="s">
        <v>7</v>
      </c>
      <c r="D161" s="7" t="s">
        <v>2</v>
      </c>
      <c r="E161" s="8" t="str">
        <f aca="false">RIGHT(F161,LEN(F161)-SEARCH("\",F161)+1)</f>
        <v>\core\event\note_created</v>
      </c>
      <c r="F161" s="9" t="s">
        <v>254</v>
      </c>
      <c r="G161" s="10" t="s">
        <v>25</v>
      </c>
      <c r="H161" s="10" t="s">
        <v>68</v>
      </c>
      <c r="I161" s="10" t="s">
        <v>31</v>
      </c>
      <c r="J161" s="10" t="s">
        <v>56</v>
      </c>
      <c r="K161" s="10" t="n">
        <v>2.6</v>
      </c>
      <c r="L161" s="11" t="s">
        <v>29</v>
      </c>
    </row>
    <row r="162" customFormat="false" ht="22.35" hidden="false" customHeight="true" outlineLevel="0" collapsed="false">
      <c r="A162" s="7"/>
      <c r="B162" s="7" t="str">
        <f aca="false">LEFT(F162,SEARCH("\",F162)-2)</f>
        <v>Note deleted</v>
      </c>
      <c r="C162" s="7" t="s">
        <v>7</v>
      </c>
      <c r="D162" s="7" t="s">
        <v>2</v>
      </c>
      <c r="E162" s="8" t="str">
        <f aca="false">RIGHT(F162,LEN(F162)-SEARCH("\",F162)+1)</f>
        <v>\core\event\note_deleted</v>
      </c>
      <c r="F162" s="9" t="s">
        <v>255</v>
      </c>
      <c r="G162" s="10" t="s">
        <v>25</v>
      </c>
      <c r="H162" s="10" t="s">
        <v>68</v>
      </c>
      <c r="I162" s="10" t="s">
        <v>36</v>
      </c>
      <c r="J162" s="10" t="s">
        <v>56</v>
      </c>
      <c r="K162" s="10" t="n">
        <v>2.6</v>
      </c>
      <c r="L162" s="11" t="s">
        <v>29</v>
      </c>
    </row>
    <row r="163" customFormat="false" ht="22.35" hidden="false" customHeight="true" outlineLevel="0" collapsed="false">
      <c r="A163" s="7"/>
      <c r="B163" s="7" t="str">
        <f aca="false">LEFT(F163,SEARCH("\",F163)-2)</f>
        <v>Notes viewed</v>
      </c>
      <c r="C163" s="7" t="s">
        <v>7</v>
      </c>
      <c r="D163" s="7" t="s">
        <v>4</v>
      </c>
      <c r="E163" s="8" t="str">
        <f aca="false">RIGHT(F163,LEN(F163)-SEARCH("\",F163)+1)</f>
        <v>\core\event\notes_viewed</v>
      </c>
      <c r="F163" s="9" t="s">
        <v>256</v>
      </c>
      <c r="G163" s="10" t="s">
        <v>25</v>
      </c>
      <c r="H163" s="10" t="s">
        <v>68</v>
      </c>
      <c r="I163" s="10" t="s">
        <v>44</v>
      </c>
      <c r="J163" s="12"/>
      <c r="K163" s="10" t="n">
        <v>2.6</v>
      </c>
      <c r="L163" s="11" t="s">
        <v>29</v>
      </c>
    </row>
    <row r="164" customFormat="false" ht="22.35" hidden="false" customHeight="true" outlineLevel="0" collapsed="false">
      <c r="A164" s="7"/>
      <c r="B164" s="7" t="str">
        <f aca="false">LEFT(F164,SEARCH("\",F164)-2)</f>
        <v>Note updated</v>
      </c>
      <c r="C164" s="7" t="s">
        <v>7</v>
      </c>
      <c r="D164" s="7" t="s">
        <v>2</v>
      </c>
      <c r="E164" s="8" t="str">
        <f aca="false">RIGHT(F164,LEN(F164)-SEARCH("\",F164)+1)</f>
        <v>\core\event\note_updated</v>
      </c>
      <c r="F164" s="9" t="s">
        <v>257</v>
      </c>
      <c r="G164" s="10" t="s">
        <v>25</v>
      </c>
      <c r="H164" s="10" t="s">
        <v>68</v>
      </c>
      <c r="I164" s="10" t="s">
        <v>27</v>
      </c>
      <c r="J164" s="10" t="s">
        <v>56</v>
      </c>
      <c r="K164" s="10" t="n">
        <v>2.6</v>
      </c>
      <c r="L164" s="11" t="s">
        <v>29</v>
      </c>
    </row>
    <row r="165" customFormat="false" ht="22.35" hidden="false" customHeight="true" outlineLevel="0" collapsed="false">
      <c r="A165" s="7"/>
      <c r="B165" s="7" t="str">
        <f aca="false">LEFT(F165,SEARCH("\",F165)-2)</f>
        <v>Notification sent</v>
      </c>
      <c r="C165" s="7" t="s">
        <v>7</v>
      </c>
      <c r="D165" s="7" t="s">
        <v>4</v>
      </c>
      <c r="E165" s="8" t="str">
        <f aca="false">RIGHT(F165,LEN(F165)-SEARCH("\",F165)+1)</f>
        <v>\core\event\notification_sent</v>
      </c>
      <c r="F165" s="9" t="s">
        <v>258</v>
      </c>
      <c r="G165" s="10" t="s">
        <v>25</v>
      </c>
      <c r="H165" s="10" t="s">
        <v>68</v>
      </c>
      <c r="I165" s="10" t="s">
        <v>31</v>
      </c>
      <c r="J165" s="10" t="s">
        <v>259</v>
      </c>
      <c r="K165" s="12" t="s">
        <v>29</v>
      </c>
      <c r="L165" s="11" t="s">
        <v>29</v>
      </c>
    </row>
    <row r="166" customFormat="false" ht="22.35" hidden="false" customHeight="true" outlineLevel="0" collapsed="false">
      <c r="A166" s="7"/>
      <c r="B166" s="7" t="str">
        <f aca="false">LEFT(F166,SEARCH("\",F166)-2)</f>
        <v>Notification viewed</v>
      </c>
      <c r="C166" s="7" t="s">
        <v>7</v>
      </c>
      <c r="D166" s="7" t="s">
        <v>4</v>
      </c>
      <c r="E166" s="8" t="str">
        <f aca="false">RIGHT(F166,LEN(F166)-SEARCH("\",F166)+1)</f>
        <v>\core\event\notification_viewed</v>
      </c>
      <c r="F166" s="9" t="s">
        <v>260</v>
      </c>
      <c r="G166" s="10" t="s">
        <v>25</v>
      </c>
      <c r="H166" s="10" t="s">
        <v>68</v>
      </c>
      <c r="I166" s="10" t="s">
        <v>27</v>
      </c>
      <c r="J166" s="10" t="s">
        <v>259</v>
      </c>
      <c r="K166" s="12" t="s">
        <v>29</v>
      </c>
      <c r="L166" s="11" t="s">
        <v>29</v>
      </c>
    </row>
    <row r="167" customFormat="false" ht="22.35" hidden="false" customHeight="true" outlineLevel="0" collapsed="false">
      <c r="A167" s="7"/>
      <c r="B167" s="7" t="str">
        <f aca="false">LEFT(F167,SEARCH("\",F167)-2)</f>
        <v>Prediction process started</v>
      </c>
      <c r="C167" s="7" t="s">
        <v>10</v>
      </c>
      <c r="D167" s="7" t="s">
        <v>4</v>
      </c>
      <c r="E167" s="8" t="str">
        <f aca="false">RIGHT(F167,LEN(F167)-SEARCH("\",F167)+1)</f>
        <v>\core\event\prediction_action_started</v>
      </c>
      <c r="F167" s="9" t="s">
        <v>261</v>
      </c>
      <c r="G167" s="10" t="s">
        <v>25</v>
      </c>
      <c r="H167" s="10" t="s">
        <v>43</v>
      </c>
      <c r="I167" s="10" t="s">
        <v>31</v>
      </c>
      <c r="J167" s="10" t="s">
        <v>262</v>
      </c>
      <c r="K167" s="12" t="s">
        <v>29</v>
      </c>
      <c r="L167" s="11" t="s">
        <v>29</v>
      </c>
    </row>
    <row r="168" customFormat="false" ht="22.35" hidden="false" customHeight="true" outlineLevel="0" collapsed="false">
      <c r="A168" s="7"/>
      <c r="B168" s="7" t="str">
        <f aca="false">LEFT(F168,SEARCH("\",F168)-2)</f>
        <v>Question category created</v>
      </c>
      <c r="C168" s="7" t="s">
        <v>9</v>
      </c>
      <c r="D168" s="7"/>
      <c r="E168" s="8" t="str">
        <f aca="false">RIGHT(F168,LEN(F168)-SEARCH("\",F168)+1)</f>
        <v>\core\event\question_category_created</v>
      </c>
      <c r="F168" s="9" t="s">
        <v>263</v>
      </c>
      <c r="G168" s="10" t="s">
        <v>25</v>
      </c>
      <c r="H168" s="10" t="s">
        <v>26</v>
      </c>
      <c r="I168" s="10" t="s">
        <v>31</v>
      </c>
      <c r="J168" s="10" t="s">
        <v>264</v>
      </c>
      <c r="K168" s="10" t="n">
        <v>2.7</v>
      </c>
      <c r="L168" s="11" t="s">
        <v>29</v>
      </c>
    </row>
    <row r="169" customFormat="false" ht="22.35" hidden="false" customHeight="true" outlineLevel="0" collapsed="false">
      <c r="A169" s="7"/>
      <c r="B169" s="7" t="str">
        <f aca="false">LEFT(F169,SEARCH("\",F169)-2)</f>
        <v>Question category deleted</v>
      </c>
      <c r="C169" s="7" t="s">
        <v>9</v>
      </c>
      <c r="D169" s="7"/>
      <c r="E169" s="8" t="str">
        <f aca="false">RIGHT(F169,LEN(F169)-SEARCH("\",F169)+1)</f>
        <v>\core\event\question_category_deleted</v>
      </c>
      <c r="F169" s="9" t="s">
        <v>265</v>
      </c>
      <c r="G169" s="10" t="s">
        <v>25</v>
      </c>
      <c r="H169" s="10" t="s">
        <v>26</v>
      </c>
      <c r="I169" s="10" t="s">
        <v>36</v>
      </c>
      <c r="J169" s="10" t="s">
        <v>264</v>
      </c>
      <c r="K169" s="10" t="n">
        <v>3.7</v>
      </c>
      <c r="L169" s="11" t="s">
        <v>29</v>
      </c>
    </row>
    <row r="170" customFormat="false" ht="22.35" hidden="false" customHeight="true" outlineLevel="0" collapsed="false">
      <c r="A170" s="7"/>
      <c r="B170" s="7" t="str">
        <f aca="false">LEFT(F170,SEARCH("\",F170)-2)</f>
        <v>Question category moved</v>
      </c>
      <c r="C170" s="7" t="s">
        <v>9</v>
      </c>
      <c r="D170" s="7"/>
      <c r="E170" s="8" t="str">
        <f aca="false">RIGHT(F170,LEN(F170)-SEARCH("\",F170)+1)</f>
        <v>\core\event\question_category_moved</v>
      </c>
      <c r="F170" s="9" t="s">
        <v>266</v>
      </c>
      <c r="G170" s="10" t="s">
        <v>25</v>
      </c>
      <c r="H170" s="10" t="s">
        <v>26</v>
      </c>
      <c r="I170" s="10" t="s">
        <v>27</v>
      </c>
      <c r="J170" s="10" t="s">
        <v>264</v>
      </c>
      <c r="K170" s="10" t="n">
        <v>3.7</v>
      </c>
      <c r="L170" s="11" t="s">
        <v>29</v>
      </c>
    </row>
    <row r="171" customFormat="false" ht="22.35" hidden="false" customHeight="true" outlineLevel="0" collapsed="false">
      <c r="A171" s="7"/>
      <c r="B171" s="7" t="str">
        <f aca="false">LEFT(F171,SEARCH("\",F171)-2)</f>
        <v>Question category updated</v>
      </c>
      <c r="C171" s="7" t="s">
        <v>9</v>
      </c>
      <c r="D171" s="7"/>
      <c r="E171" s="8" t="str">
        <f aca="false">RIGHT(F171,LEN(F171)-SEARCH("\",F171)+1)</f>
        <v>\core\event\question_category_updated</v>
      </c>
      <c r="F171" s="9" t="s">
        <v>267</v>
      </c>
      <c r="G171" s="10" t="s">
        <v>25</v>
      </c>
      <c r="H171" s="10" t="s">
        <v>26</v>
      </c>
      <c r="I171" s="10" t="s">
        <v>27</v>
      </c>
      <c r="J171" s="10" t="s">
        <v>264</v>
      </c>
      <c r="K171" s="10" t="n">
        <v>3.7</v>
      </c>
      <c r="L171" s="11" t="s">
        <v>29</v>
      </c>
    </row>
    <row r="172" customFormat="false" ht="22.35" hidden="false" customHeight="true" outlineLevel="0" collapsed="false">
      <c r="A172" s="7"/>
      <c r="B172" s="7" t="str">
        <f aca="false">LEFT(F172,SEARCH("\",F172)-2)</f>
        <v>Question category viewed</v>
      </c>
      <c r="C172" s="7" t="s">
        <v>9</v>
      </c>
      <c r="D172" s="7"/>
      <c r="E172" s="8" t="str">
        <f aca="false">RIGHT(F172,LEN(F172)-SEARCH("\",F172)+1)</f>
        <v>\core\event\question_category_viewed</v>
      </c>
      <c r="F172" s="9" t="s">
        <v>268</v>
      </c>
      <c r="G172" s="10" t="s">
        <v>25</v>
      </c>
      <c r="H172" s="10" t="s">
        <v>26</v>
      </c>
      <c r="I172" s="10" t="s">
        <v>44</v>
      </c>
      <c r="J172" s="10" t="s">
        <v>264</v>
      </c>
      <c r="K172" s="10" t="n">
        <v>3.7</v>
      </c>
      <c r="L172" s="11" t="s">
        <v>29</v>
      </c>
    </row>
    <row r="173" customFormat="false" ht="22.35" hidden="false" customHeight="true" outlineLevel="0" collapsed="false">
      <c r="A173" s="7"/>
      <c r="B173" s="7" t="str">
        <f aca="false">LEFT(F173,SEARCH("\",F173)-2)</f>
        <v>Question created</v>
      </c>
      <c r="C173" s="7" t="s">
        <v>9</v>
      </c>
      <c r="D173" s="7"/>
      <c r="E173" s="8" t="str">
        <f aca="false">RIGHT(F173,LEN(F173)-SEARCH("\",F173)+1)</f>
        <v>\core\event\question_created</v>
      </c>
      <c r="F173" s="9" t="s">
        <v>269</v>
      </c>
      <c r="G173" s="10" t="s">
        <v>25</v>
      </c>
      <c r="H173" s="10" t="s">
        <v>26</v>
      </c>
      <c r="I173" s="10" t="s">
        <v>31</v>
      </c>
      <c r="J173" s="10" t="s">
        <v>270</v>
      </c>
      <c r="K173" s="10" t="n">
        <v>3.7</v>
      </c>
      <c r="L173" s="11" t="s">
        <v>29</v>
      </c>
    </row>
    <row r="174" customFormat="false" ht="22.35" hidden="false" customHeight="true" outlineLevel="0" collapsed="false">
      <c r="A174" s="7"/>
      <c r="B174" s="7" t="str">
        <f aca="false">LEFT(F174,SEARCH("\",F174)-2)</f>
        <v>Question deleted</v>
      </c>
      <c r="C174" s="7" t="s">
        <v>9</v>
      </c>
      <c r="D174" s="7"/>
      <c r="E174" s="8" t="str">
        <f aca="false">RIGHT(F174,LEN(F174)-SEARCH("\",F174)+1)</f>
        <v>\core\event\question_deleted</v>
      </c>
      <c r="F174" s="9" t="s">
        <v>271</v>
      </c>
      <c r="G174" s="10" t="s">
        <v>25</v>
      </c>
      <c r="H174" s="10" t="s">
        <v>26</v>
      </c>
      <c r="I174" s="10" t="s">
        <v>36</v>
      </c>
      <c r="J174" s="10" t="s">
        <v>270</v>
      </c>
      <c r="K174" s="10" t="n">
        <v>3.7</v>
      </c>
      <c r="L174" s="11" t="s">
        <v>29</v>
      </c>
    </row>
    <row r="175" customFormat="false" ht="22.35" hidden="false" customHeight="true" outlineLevel="0" collapsed="false">
      <c r="A175" s="7"/>
      <c r="B175" s="7" t="str">
        <f aca="false">LEFT(F175,SEARCH("\",F175)-2)</f>
        <v>Question moved</v>
      </c>
      <c r="C175" s="7" t="s">
        <v>9</v>
      </c>
      <c r="D175" s="7"/>
      <c r="E175" s="8" t="str">
        <f aca="false">RIGHT(F175,LEN(F175)-SEARCH("\",F175)+1)</f>
        <v>\core\event\question_moved</v>
      </c>
      <c r="F175" s="9" t="s">
        <v>272</v>
      </c>
      <c r="G175" s="10" t="s">
        <v>25</v>
      </c>
      <c r="H175" s="10" t="s">
        <v>26</v>
      </c>
      <c r="I175" s="10" t="s">
        <v>27</v>
      </c>
      <c r="J175" s="10" t="s">
        <v>270</v>
      </c>
      <c r="K175" s="10" t="n">
        <v>3.7</v>
      </c>
      <c r="L175" s="11" t="s">
        <v>29</v>
      </c>
    </row>
    <row r="176" customFormat="false" ht="22.35" hidden="false" customHeight="true" outlineLevel="0" collapsed="false">
      <c r="A176" s="7"/>
      <c r="B176" s="7" t="str">
        <f aca="false">LEFT(F176,SEARCH("\",F176)-2)</f>
        <v>Questions exported</v>
      </c>
      <c r="C176" s="7" t="s">
        <v>9</v>
      </c>
      <c r="D176" s="7"/>
      <c r="E176" s="8" t="str">
        <f aca="false">RIGHT(F176,LEN(F176)-SEARCH("\",F176)+1)</f>
        <v>\core\event\questions_exported</v>
      </c>
      <c r="F176" s="9" t="s">
        <v>273</v>
      </c>
      <c r="G176" s="10" t="s">
        <v>25</v>
      </c>
      <c r="H176" s="10" t="s">
        <v>26</v>
      </c>
      <c r="I176" s="10" t="s">
        <v>44</v>
      </c>
      <c r="J176" s="12"/>
      <c r="K176" s="10" t="n">
        <v>3.7</v>
      </c>
      <c r="L176" s="11" t="s">
        <v>29</v>
      </c>
    </row>
    <row r="177" customFormat="false" ht="22.35" hidden="false" customHeight="true" outlineLevel="0" collapsed="false">
      <c r="A177" s="7"/>
      <c r="B177" s="7" t="str">
        <f aca="false">LEFT(F177,SEARCH("\",F177)-2)</f>
        <v>Questions imported</v>
      </c>
      <c r="C177" s="7" t="s">
        <v>9</v>
      </c>
      <c r="D177" s="7"/>
      <c r="E177" s="8" t="str">
        <f aca="false">RIGHT(F177,LEN(F177)-SEARCH("\",F177)+1)</f>
        <v>\core\event\questions_imported</v>
      </c>
      <c r="F177" s="9" t="s">
        <v>274</v>
      </c>
      <c r="G177" s="10" t="s">
        <v>25</v>
      </c>
      <c r="H177" s="10" t="s">
        <v>26</v>
      </c>
      <c r="I177" s="10" t="s">
        <v>31</v>
      </c>
      <c r="J177" s="12"/>
      <c r="K177" s="10" t="n">
        <v>3.7</v>
      </c>
      <c r="L177" s="11" t="s">
        <v>29</v>
      </c>
    </row>
    <row r="178" customFormat="false" ht="22.35" hidden="false" customHeight="true" outlineLevel="0" collapsed="false">
      <c r="A178" s="7"/>
      <c r="B178" s="7" t="str">
        <f aca="false">LEFT(F178,SEARCH("\",F178)-2)</f>
        <v>Question updated</v>
      </c>
      <c r="C178" s="7" t="s">
        <v>9</v>
      </c>
      <c r="D178" s="7"/>
      <c r="E178" s="8" t="str">
        <f aca="false">RIGHT(F178,LEN(F178)-SEARCH("\",F178)+1)</f>
        <v>\core\event\question_updated</v>
      </c>
      <c r="F178" s="9" t="s">
        <v>275</v>
      </c>
      <c r="G178" s="10" t="s">
        <v>25</v>
      </c>
      <c r="H178" s="10" t="s">
        <v>26</v>
      </c>
      <c r="I178" s="10" t="s">
        <v>27</v>
      </c>
      <c r="J178" s="10" t="s">
        <v>270</v>
      </c>
      <c r="K178" s="10" t="n">
        <v>3.7</v>
      </c>
      <c r="L178" s="11" t="s">
        <v>29</v>
      </c>
    </row>
    <row r="179" customFormat="false" ht="22.35" hidden="false" customHeight="true" outlineLevel="0" collapsed="false">
      <c r="A179" s="7"/>
      <c r="B179" s="7" t="str">
        <f aca="false">LEFT(F179,SEARCH("\",F179)-2)</f>
        <v>Question viewed</v>
      </c>
      <c r="C179" s="7" t="s">
        <v>9</v>
      </c>
      <c r="D179" s="7"/>
      <c r="E179" s="8" t="str">
        <f aca="false">RIGHT(F179,LEN(F179)-SEARCH("\",F179)+1)</f>
        <v>\core\event\question_viewed</v>
      </c>
      <c r="F179" s="9" t="s">
        <v>276</v>
      </c>
      <c r="G179" s="10" t="s">
        <v>25</v>
      </c>
      <c r="H179" s="10" t="s">
        <v>26</v>
      </c>
      <c r="I179" s="10" t="s">
        <v>44</v>
      </c>
      <c r="J179" s="10" t="s">
        <v>270</v>
      </c>
      <c r="K179" s="10" t="n">
        <v>3.7</v>
      </c>
      <c r="L179" s="11" t="s">
        <v>29</v>
      </c>
    </row>
    <row r="180" customFormat="false" ht="22.35" hidden="false" customHeight="true" outlineLevel="0" collapsed="false">
      <c r="A180" s="7"/>
      <c r="B180" s="7" t="str">
        <f aca="false">LEFT(F180,SEARCH("\",F180)-2)</f>
        <v>Recent activity viewed</v>
      </c>
      <c r="C180" s="7" t="s">
        <v>5</v>
      </c>
      <c r="D180" s="7" t="s">
        <v>4</v>
      </c>
      <c r="E180" s="8" t="str">
        <f aca="false">RIGHT(F180,LEN(F180)-SEARCH("\",F180)+1)</f>
        <v>\core\event\recent_activity_viewed</v>
      </c>
      <c r="F180" s="9" t="s">
        <v>277</v>
      </c>
      <c r="G180" s="10" t="s">
        <v>25</v>
      </c>
      <c r="H180" s="10" t="s">
        <v>43</v>
      </c>
      <c r="I180" s="10" t="s">
        <v>44</v>
      </c>
      <c r="J180" s="12"/>
      <c r="K180" s="10" t="n">
        <v>2.7</v>
      </c>
      <c r="L180" s="11" t="s">
        <v>29</v>
      </c>
    </row>
    <row r="181" customFormat="false" ht="22.35" hidden="false" customHeight="true" outlineLevel="0" collapsed="false">
      <c r="A181" s="7"/>
      <c r="B181" s="7" t="str">
        <f aca="false">LEFT(F181,SEARCH("\",F181)-2)</f>
        <v>Allow role assignment</v>
      </c>
      <c r="C181" s="7" t="s">
        <v>9</v>
      </c>
      <c r="D181" s="7"/>
      <c r="E181" s="8" t="str">
        <f aca="false">RIGHT(F181,LEN(F181)-SEARCH("\",F181)+1)</f>
        <v>\core\event\role_allow_assign_updated</v>
      </c>
      <c r="F181" s="9" t="s">
        <v>278</v>
      </c>
      <c r="G181" s="10" t="s">
        <v>25</v>
      </c>
      <c r="H181" s="10" t="s">
        <v>68</v>
      </c>
      <c r="I181" s="10" t="s">
        <v>27</v>
      </c>
      <c r="J181" s="10" t="s">
        <v>279</v>
      </c>
      <c r="K181" s="10" t="n">
        <v>2.6</v>
      </c>
      <c r="L181" s="11" t="s">
        <v>29</v>
      </c>
    </row>
    <row r="182" customFormat="false" ht="22.35" hidden="false" customHeight="true" outlineLevel="0" collapsed="false">
      <c r="A182" s="7"/>
      <c r="B182" s="7" t="str">
        <f aca="false">LEFT(F182,SEARCH("\",F182)-2)</f>
        <v>Allow role override</v>
      </c>
      <c r="C182" s="7" t="s">
        <v>9</v>
      </c>
      <c r="D182" s="7"/>
      <c r="E182" s="8" t="str">
        <f aca="false">RIGHT(F182,LEN(F182)-SEARCH("\",F182)+1)</f>
        <v>\core\event\role_allow_override_updated</v>
      </c>
      <c r="F182" s="9" t="s">
        <v>280</v>
      </c>
      <c r="G182" s="10" t="s">
        <v>25</v>
      </c>
      <c r="H182" s="10" t="s">
        <v>68</v>
      </c>
      <c r="I182" s="10" t="s">
        <v>27</v>
      </c>
      <c r="J182" s="10" t="s">
        <v>281</v>
      </c>
      <c r="K182" s="10" t="n">
        <v>2.6</v>
      </c>
      <c r="L182" s="11" t="s">
        <v>29</v>
      </c>
    </row>
    <row r="183" customFormat="false" ht="22.35" hidden="false" customHeight="true" outlineLevel="0" collapsed="false">
      <c r="A183" s="7"/>
      <c r="B183" s="7" t="str">
        <f aca="false">LEFT(F183,SEARCH("\",F183)-2)</f>
        <v>Allow role switch</v>
      </c>
      <c r="C183" s="7" t="s">
        <v>9</v>
      </c>
      <c r="D183" s="7"/>
      <c r="E183" s="8" t="str">
        <f aca="false">RIGHT(F183,LEN(F183)-SEARCH("\",F183)+1)</f>
        <v>\core\event\role_allow_switch_updated</v>
      </c>
      <c r="F183" s="9" t="s">
        <v>282</v>
      </c>
      <c r="G183" s="10" t="s">
        <v>25</v>
      </c>
      <c r="H183" s="10" t="s">
        <v>68</v>
      </c>
      <c r="I183" s="10" t="s">
        <v>27</v>
      </c>
      <c r="J183" s="10" t="s">
        <v>283</v>
      </c>
      <c r="K183" s="10" t="n">
        <v>2.6</v>
      </c>
      <c r="L183" s="11" t="s">
        <v>29</v>
      </c>
    </row>
    <row r="184" customFormat="false" ht="22.35" hidden="false" customHeight="true" outlineLevel="0" collapsed="false">
      <c r="A184" s="7"/>
      <c r="B184" s="7" t="str">
        <f aca="false">LEFT(F184,SEARCH("\",F184)-2)</f>
        <v>Allow role view</v>
      </c>
      <c r="C184" s="7" t="s">
        <v>9</v>
      </c>
      <c r="D184" s="7"/>
      <c r="E184" s="8" t="str">
        <f aca="false">RIGHT(F184,LEN(F184)-SEARCH("\",F184)+1)</f>
        <v>\core\event\role_allow_view_updated</v>
      </c>
      <c r="F184" s="9" t="s">
        <v>284</v>
      </c>
      <c r="G184" s="10" t="s">
        <v>25</v>
      </c>
      <c r="H184" s="10" t="s">
        <v>68</v>
      </c>
      <c r="I184" s="10" t="s">
        <v>27</v>
      </c>
      <c r="J184" s="10" t="s">
        <v>285</v>
      </c>
      <c r="K184" s="10" t="n">
        <v>2.6</v>
      </c>
      <c r="L184" s="11" t="s">
        <v>29</v>
      </c>
    </row>
    <row r="185" customFormat="false" ht="22.35" hidden="false" customHeight="true" outlineLevel="0" collapsed="false">
      <c r="A185" s="7"/>
      <c r="B185" s="7" t="str">
        <f aca="false">LEFT(F185,SEARCH("\",F185)-2)</f>
        <v>Role assigned</v>
      </c>
      <c r="C185" s="7" t="s">
        <v>9</v>
      </c>
      <c r="D185" s="7"/>
      <c r="E185" s="8" t="str">
        <f aca="false">RIGHT(F185,LEN(F185)-SEARCH("\",F185)+1)</f>
        <v>\core\event\role_assigned</v>
      </c>
      <c r="F185" s="9" t="s">
        <v>286</v>
      </c>
      <c r="G185" s="10" t="s">
        <v>25</v>
      </c>
      <c r="H185" s="10" t="s">
        <v>68</v>
      </c>
      <c r="I185" s="10" t="s">
        <v>31</v>
      </c>
      <c r="J185" s="10" t="s">
        <v>287</v>
      </c>
      <c r="K185" s="10" t="n">
        <v>2.6</v>
      </c>
      <c r="L185" s="13" t="s">
        <v>288</v>
      </c>
    </row>
    <row r="186" customFormat="false" ht="22.35" hidden="false" customHeight="true" outlineLevel="0" collapsed="false">
      <c r="A186" s="7"/>
      <c r="B186" s="7" t="str">
        <f aca="false">LEFT(F186,SEARCH("\",F186)-2)</f>
        <v>Role capabilities updated (no longer in use)</v>
      </c>
      <c r="C186" s="7" t="s">
        <v>9</v>
      </c>
      <c r="D186" s="7"/>
      <c r="E186" s="8" t="str">
        <f aca="false">RIGHT(F186,LEN(F186)-SEARCH("\",F186)+1)</f>
        <v>\core\event\role_capabilities_updated</v>
      </c>
      <c r="F186" s="9" t="s">
        <v>289</v>
      </c>
      <c r="G186" s="10" t="s">
        <v>25</v>
      </c>
      <c r="H186" s="10" t="s">
        <v>68</v>
      </c>
      <c r="I186" s="10" t="s">
        <v>27</v>
      </c>
      <c r="J186" s="10" t="s">
        <v>287</v>
      </c>
      <c r="K186" s="10" t="n">
        <v>2.6</v>
      </c>
      <c r="L186" s="11" t="s">
        <v>29</v>
      </c>
    </row>
    <row r="187" customFormat="false" ht="22.35" hidden="false" customHeight="true" outlineLevel="0" collapsed="false">
      <c r="A187" s="7"/>
      <c r="B187" s="7" t="str">
        <f aca="false">LEFT(F187,SEARCH("\",F187)-2)</f>
        <v>Role deleted</v>
      </c>
      <c r="C187" s="7" t="s">
        <v>9</v>
      </c>
      <c r="D187" s="7"/>
      <c r="E187" s="8" t="str">
        <f aca="false">RIGHT(F187,LEN(F187)-SEARCH("\",F187)+1)</f>
        <v>\core\event\role_deleted</v>
      </c>
      <c r="F187" s="9" t="s">
        <v>290</v>
      </c>
      <c r="G187" s="10" t="s">
        <v>25</v>
      </c>
      <c r="H187" s="10" t="s">
        <v>68</v>
      </c>
      <c r="I187" s="10" t="s">
        <v>36</v>
      </c>
      <c r="J187" s="10" t="s">
        <v>287</v>
      </c>
      <c r="K187" s="10" t="n">
        <v>2.6</v>
      </c>
      <c r="L187" s="11" t="s">
        <v>29</v>
      </c>
    </row>
    <row r="188" customFormat="false" ht="22.35" hidden="false" customHeight="true" outlineLevel="0" collapsed="false">
      <c r="A188" s="7"/>
      <c r="B188" s="7" t="str">
        <f aca="false">LEFT(F188,SEARCH("\",F188)-2)</f>
        <v>Role unassigned</v>
      </c>
      <c r="C188" s="7" t="s">
        <v>9</v>
      </c>
      <c r="D188" s="7"/>
      <c r="E188" s="8" t="str">
        <f aca="false">RIGHT(F188,LEN(F188)-SEARCH("\",F188)+1)</f>
        <v>\core\event\role_unassigned</v>
      </c>
      <c r="F188" s="9" t="s">
        <v>291</v>
      </c>
      <c r="G188" s="10" t="s">
        <v>25</v>
      </c>
      <c r="H188" s="10" t="s">
        <v>68</v>
      </c>
      <c r="I188" s="10" t="s">
        <v>36</v>
      </c>
      <c r="J188" s="10" t="s">
        <v>287</v>
      </c>
      <c r="K188" s="10" t="n">
        <v>2.6</v>
      </c>
      <c r="L188" s="13" t="s">
        <v>292</v>
      </c>
    </row>
    <row r="189" customFormat="false" ht="22.35" hidden="false" customHeight="true" outlineLevel="0" collapsed="false">
      <c r="A189" s="7"/>
      <c r="B189" s="7" t="str">
        <f aca="false">LEFT(F189,SEARCH("\",F189)-2)</f>
        <v>Role updated</v>
      </c>
      <c r="C189" s="7" t="s">
        <v>9</v>
      </c>
      <c r="D189" s="7"/>
      <c r="E189" s="8" t="str">
        <f aca="false">RIGHT(F189,LEN(F189)-SEARCH("\",F189)+1)</f>
        <v>\core\event\role_updated</v>
      </c>
      <c r="F189" s="9" t="s">
        <v>293</v>
      </c>
      <c r="G189" s="10" t="s">
        <v>25</v>
      </c>
      <c r="H189" s="10" t="s">
        <v>68</v>
      </c>
      <c r="I189" s="10" t="s">
        <v>27</v>
      </c>
      <c r="J189" s="10" t="s">
        <v>287</v>
      </c>
      <c r="K189" s="10" t="n">
        <v>3.8</v>
      </c>
      <c r="L189" s="11" t="s">
        <v>29</v>
      </c>
    </row>
    <row r="190" customFormat="false" ht="22.35" hidden="false" customHeight="true" outlineLevel="0" collapsed="false">
      <c r="A190" s="7"/>
      <c r="B190" s="7" t="str">
        <f aca="false">LEFT(F190,SEARCH("\",F190)-2)</f>
        <v>Scale created</v>
      </c>
      <c r="C190" s="7" t="s">
        <v>9</v>
      </c>
      <c r="D190" s="7"/>
      <c r="E190" s="8" t="str">
        <f aca="false">RIGHT(F190,LEN(F190)-SEARCH("\",F190)+1)</f>
        <v>\core\event\scale_created</v>
      </c>
      <c r="F190" s="9" t="s">
        <v>294</v>
      </c>
      <c r="G190" s="10" t="s">
        <v>25</v>
      </c>
      <c r="H190" s="10" t="s">
        <v>68</v>
      </c>
      <c r="I190" s="10" t="s">
        <v>31</v>
      </c>
      <c r="J190" s="10" t="s">
        <v>295</v>
      </c>
      <c r="K190" s="10" t="n">
        <v>3.5</v>
      </c>
      <c r="L190" s="11" t="s">
        <v>29</v>
      </c>
    </row>
    <row r="191" customFormat="false" ht="22.35" hidden="false" customHeight="true" outlineLevel="0" collapsed="false">
      <c r="A191" s="7"/>
      <c r="B191" s="7" t="str">
        <f aca="false">LEFT(F191,SEARCH("\",F191)-2)</f>
        <v>Scale deleted</v>
      </c>
      <c r="C191" s="7" t="s">
        <v>9</v>
      </c>
      <c r="D191" s="7"/>
      <c r="E191" s="8" t="str">
        <f aca="false">RIGHT(F191,LEN(F191)-SEARCH("\",F191)+1)</f>
        <v>\core\event\scale_deleted</v>
      </c>
      <c r="F191" s="9" t="s">
        <v>296</v>
      </c>
      <c r="G191" s="10" t="s">
        <v>25</v>
      </c>
      <c r="H191" s="10" t="s">
        <v>68</v>
      </c>
      <c r="I191" s="10" t="s">
        <v>36</v>
      </c>
      <c r="J191" s="10" t="s">
        <v>295</v>
      </c>
      <c r="K191" s="10" t="n">
        <v>3.5</v>
      </c>
      <c r="L191" s="11" t="s">
        <v>29</v>
      </c>
    </row>
    <row r="192" customFormat="false" ht="22.35" hidden="false" customHeight="true" outlineLevel="0" collapsed="false">
      <c r="A192" s="7"/>
      <c r="B192" s="7" t="str">
        <f aca="false">LEFT(F192,SEARCH("\",F192)-2)</f>
        <v>Scale updated</v>
      </c>
      <c r="C192" s="7" t="s">
        <v>9</v>
      </c>
      <c r="D192" s="7"/>
      <c r="E192" s="8" t="str">
        <f aca="false">RIGHT(F192,LEN(F192)-SEARCH("\",F192)+1)</f>
        <v>\core\event\scale_updated</v>
      </c>
      <c r="F192" s="9" t="s">
        <v>297</v>
      </c>
      <c r="G192" s="10" t="s">
        <v>25</v>
      </c>
      <c r="H192" s="10" t="s">
        <v>68</v>
      </c>
      <c r="I192" s="10" t="s">
        <v>27</v>
      </c>
      <c r="J192" s="10" t="s">
        <v>295</v>
      </c>
      <c r="K192" s="10" t="n">
        <v>3.5</v>
      </c>
      <c r="L192" s="11" t="s">
        <v>29</v>
      </c>
    </row>
    <row r="193" customFormat="false" ht="22.35" hidden="false" customHeight="true" outlineLevel="0" collapsed="false">
      <c r="A193" s="7"/>
      <c r="B193" s="7" t="str">
        <f aca="false">LEFT(F193,SEARCH("\",F193)-2)</f>
        <v>Search data indexed</v>
      </c>
      <c r="C193" s="7" t="s">
        <v>9</v>
      </c>
      <c r="D193" s="7"/>
      <c r="E193" s="8" t="str">
        <f aca="false">RIGHT(F193,LEN(F193)-SEARCH("\",F193)+1)</f>
        <v>\core\event\search_indexed</v>
      </c>
      <c r="F193" s="9" t="s">
        <v>298</v>
      </c>
      <c r="G193" s="10" t="s">
        <v>25</v>
      </c>
      <c r="H193" s="10" t="s">
        <v>68</v>
      </c>
      <c r="I193" s="10" t="s">
        <v>31</v>
      </c>
      <c r="J193" s="12"/>
      <c r="K193" s="10" t="n">
        <v>3.1</v>
      </c>
      <c r="L193" s="11" t="s">
        <v>29</v>
      </c>
    </row>
    <row r="194" customFormat="false" ht="22.35" hidden="false" customHeight="true" outlineLevel="0" collapsed="false">
      <c r="A194" s="7"/>
      <c r="B194" s="7" t="str">
        <f aca="false">LEFT(F194,SEARCH("\",F194)-2)</f>
        <v>Search results viewed</v>
      </c>
      <c r="C194" s="7" t="s">
        <v>9</v>
      </c>
      <c r="D194" s="7"/>
      <c r="E194" s="8" t="str">
        <f aca="false">RIGHT(F194,LEN(F194)-SEARCH("\",F194)+1)</f>
        <v>\core\event\search_results_viewed</v>
      </c>
      <c r="F194" s="9" t="s">
        <v>299</v>
      </c>
      <c r="G194" s="10" t="s">
        <v>25</v>
      </c>
      <c r="H194" s="10" t="s">
        <v>68</v>
      </c>
      <c r="I194" s="10" t="s">
        <v>44</v>
      </c>
      <c r="J194" s="12" t="s">
        <v>29</v>
      </c>
      <c r="K194" s="12" t="s">
        <v>29</v>
      </c>
      <c r="L194" s="11" t="s">
        <v>29</v>
      </c>
    </row>
    <row r="195" customFormat="false" ht="22.35" hidden="false" customHeight="true" outlineLevel="0" collapsed="false">
      <c r="A195" s="7"/>
      <c r="B195" s="7" t="str">
        <f aca="false">LEFT(F195,SEARCH("\",F195)-2)</f>
        <v>Tag added to an item</v>
      </c>
      <c r="C195" s="7" t="s">
        <v>9</v>
      </c>
      <c r="D195" s="7"/>
      <c r="E195" s="8" t="str">
        <f aca="false">RIGHT(F195,LEN(F195)-SEARCH("\",F195)+1)</f>
        <v>\core\event\tag_added</v>
      </c>
      <c r="F195" s="9" t="s">
        <v>300</v>
      </c>
      <c r="G195" s="10" t="s">
        <v>25</v>
      </c>
      <c r="H195" s="10" t="s">
        <v>68</v>
      </c>
      <c r="I195" s="10" t="s">
        <v>31</v>
      </c>
      <c r="J195" s="10" t="s">
        <v>301</v>
      </c>
      <c r="K195" s="10" t="n">
        <v>2.7</v>
      </c>
      <c r="L195" s="11" t="s">
        <v>29</v>
      </c>
    </row>
    <row r="196" customFormat="false" ht="22.35" hidden="false" customHeight="true" outlineLevel="0" collapsed="false">
      <c r="A196" s="7"/>
      <c r="B196" s="7" t="str">
        <f aca="false">LEFT(F196,SEARCH("\",F196)-2)</f>
        <v>Tag collection created</v>
      </c>
      <c r="C196" s="7" t="s">
        <v>9</v>
      </c>
      <c r="D196" s="7"/>
      <c r="E196" s="8" t="str">
        <f aca="false">RIGHT(F196,LEN(F196)-SEARCH("\",F196)+1)</f>
        <v>\core\event\tag_collection_created</v>
      </c>
      <c r="F196" s="9" t="s">
        <v>302</v>
      </c>
      <c r="G196" s="10" t="s">
        <v>25</v>
      </c>
      <c r="H196" s="10" t="s">
        <v>68</v>
      </c>
      <c r="I196" s="10" t="s">
        <v>31</v>
      </c>
      <c r="J196" s="10" t="s">
        <v>303</v>
      </c>
      <c r="K196" s="10" t="n">
        <v>3</v>
      </c>
      <c r="L196" s="11" t="s">
        <v>29</v>
      </c>
    </row>
    <row r="197" customFormat="false" ht="22.35" hidden="false" customHeight="true" outlineLevel="0" collapsed="false">
      <c r="A197" s="7"/>
      <c r="B197" s="7" t="str">
        <f aca="false">LEFT(F197,SEARCH("\",F197)-2)</f>
        <v>Tag collection deleted</v>
      </c>
      <c r="C197" s="7" t="s">
        <v>9</v>
      </c>
      <c r="D197" s="7"/>
      <c r="E197" s="8" t="str">
        <f aca="false">RIGHT(F197,LEN(F197)-SEARCH("\",F197)+1)</f>
        <v>\core\event\tag_collection_deleted</v>
      </c>
      <c r="F197" s="9" t="s">
        <v>304</v>
      </c>
      <c r="G197" s="10" t="s">
        <v>25</v>
      </c>
      <c r="H197" s="10" t="s">
        <v>68</v>
      </c>
      <c r="I197" s="10" t="s">
        <v>36</v>
      </c>
      <c r="J197" s="10" t="s">
        <v>303</v>
      </c>
      <c r="K197" s="10" t="n">
        <v>3</v>
      </c>
      <c r="L197" s="11" t="s">
        <v>29</v>
      </c>
    </row>
    <row r="198" customFormat="false" ht="22.35" hidden="false" customHeight="true" outlineLevel="0" collapsed="false">
      <c r="A198" s="7"/>
      <c r="B198" s="7" t="str">
        <f aca="false">LEFT(F198,SEARCH("\",F198)-2)</f>
        <v>Tag collection updated</v>
      </c>
      <c r="C198" s="7" t="s">
        <v>9</v>
      </c>
      <c r="D198" s="7"/>
      <c r="E198" s="8" t="str">
        <f aca="false">RIGHT(F198,LEN(F198)-SEARCH("\",F198)+1)</f>
        <v>\core\event\tag_collection_updated</v>
      </c>
      <c r="F198" s="9" t="s">
        <v>305</v>
      </c>
      <c r="G198" s="10" t="s">
        <v>25</v>
      </c>
      <c r="H198" s="10" t="s">
        <v>68</v>
      </c>
      <c r="I198" s="10" t="s">
        <v>27</v>
      </c>
      <c r="J198" s="10" t="s">
        <v>303</v>
      </c>
      <c r="K198" s="10" t="n">
        <v>3</v>
      </c>
      <c r="L198" s="11" t="s">
        <v>29</v>
      </c>
    </row>
    <row r="199" customFormat="false" ht="22.35" hidden="false" customHeight="true" outlineLevel="0" collapsed="false">
      <c r="A199" s="7"/>
      <c r="B199" s="7" t="str">
        <f aca="false">LEFT(F199,SEARCH("\",F199)-2)</f>
        <v>Tag created</v>
      </c>
      <c r="C199" s="7" t="s">
        <v>9</v>
      </c>
      <c r="D199" s="7"/>
      <c r="E199" s="8" t="str">
        <f aca="false">RIGHT(F199,LEN(F199)-SEARCH("\",F199)+1)</f>
        <v>\core\event\tag_created</v>
      </c>
      <c r="F199" s="9" t="s">
        <v>306</v>
      </c>
      <c r="G199" s="10" t="s">
        <v>25</v>
      </c>
      <c r="H199" s="10" t="s">
        <v>68</v>
      </c>
      <c r="I199" s="10" t="s">
        <v>31</v>
      </c>
      <c r="J199" s="10" t="s">
        <v>307</v>
      </c>
      <c r="K199" s="10" t="n">
        <v>2.7</v>
      </c>
      <c r="L199" s="11" t="s">
        <v>29</v>
      </c>
    </row>
    <row r="200" customFormat="false" ht="22.35" hidden="false" customHeight="true" outlineLevel="0" collapsed="false">
      <c r="A200" s="7"/>
      <c r="B200" s="7" t="str">
        <f aca="false">LEFT(F200,SEARCH("\",F200)-2)</f>
        <v>Tag deleted</v>
      </c>
      <c r="C200" s="7" t="s">
        <v>9</v>
      </c>
      <c r="D200" s="7"/>
      <c r="E200" s="8" t="str">
        <f aca="false">RIGHT(F200,LEN(F200)-SEARCH("\",F200)+1)</f>
        <v>\core\event\tag_deleted</v>
      </c>
      <c r="F200" s="9" t="s">
        <v>308</v>
      </c>
      <c r="G200" s="10" t="s">
        <v>25</v>
      </c>
      <c r="H200" s="10" t="s">
        <v>68</v>
      </c>
      <c r="I200" s="10" t="s">
        <v>36</v>
      </c>
      <c r="J200" s="10" t="s">
        <v>307</v>
      </c>
      <c r="K200" s="10" t="n">
        <v>2.7</v>
      </c>
      <c r="L200" s="11" t="s">
        <v>29</v>
      </c>
    </row>
    <row r="201" customFormat="false" ht="22.35" hidden="false" customHeight="true" outlineLevel="0" collapsed="false">
      <c r="A201" s="7"/>
      <c r="B201" s="7" t="str">
        <f aca="false">LEFT(F201,SEARCH("\",F201)-2)</f>
        <v>Tag flagged</v>
      </c>
      <c r="C201" s="7" t="s">
        <v>9</v>
      </c>
      <c r="D201" s="7"/>
      <c r="E201" s="8" t="str">
        <f aca="false">RIGHT(F201,LEN(F201)-SEARCH("\",F201)+1)</f>
        <v>\core\event\tag_flagged</v>
      </c>
      <c r="F201" s="9" t="s">
        <v>309</v>
      </c>
      <c r="G201" s="10" t="s">
        <v>25</v>
      </c>
      <c r="H201" s="10" t="s">
        <v>68</v>
      </c>
      <c r="I201" s="10" t="s">
        <v>27</v>
      </c>
      <c r="J201" s="10" t="s">
        <v>307</v>
      </c>
      <c r="K201" s="10" t="n">
        <v>2.7</v>
      </c>
      <c r="L201" s="11" t="s">
        <v>29</v>
      </c>
    </row>
    <row r="202" customFormat="false" ht="22.35" hidden="false" customHeight="true" outlineLevel="0" collapsed="false">
      <c r="A202" s="7"/>
      <c r="B202" s="7" t="str">
        <f aca="false">LEFT(F202,SEARCH("\",F202)-2)</f>
        <v>Tag removed from an item</v>
      </c>
      <c r="C202" s="7" t="s">
        <v>9</v>
      </c>
      <c r="D202" s="7"/>
      <c r="E202" s="8" t="str">
        <f aca="false">RIGHT(F202,LEN(F202)-SEARCH("\",F202)+1)</f>
        <v>\core\event\tag_removed</v>
      </c>
      <c r="F202" s="9" t="s">
        <v>310</v>
      </c>
      <c r="G202" s="10" t="s">
        <v>25</v>
      </c>
      <c r="H202" s="10" t="s">
        <v>68</v>
      </c>
      <c r="I202" s="10" t="s">
        <v>36</v>
      </c>
      <c r="J202" s="10" t="s">
        <v>301</v>
      </c>
      <c r="K202" s="10" t="n">
        <v>2.7</v>
      </c>
      <c r="L202" s="11" t="s">
        <v>29</v>
      </c>
    </row>
    <row r="203" customFormat="false" ht="22.35" hidden="false" customHeight="true" outlineLevel="0" collapsed="false">
      <c r="A203" s="7"/>
      <c r="B203" s="7" t="str">
        <f aca="false">LEFT(F203,SEARCH("\",F203)-2)</f>
        <v>Tag unflagged</v>
      </c>
      <c r="C203" s="7" t="s">
        <v>9</v>
      </c>
      <c r="D203" s="7"/>
      <c r="E203" s="8" t="str">
        <f aca="false">RIGHT(F203,LEN(F203)-SEARCH("\",F203)+1)</f>
        <v>\core\event\tag_unflagged</v>
      </c>
      <c r="F203" s="9" t="s">
        <v>311</v>
      </c>
      <c r="G203" s="10" t="s">
        <v>25</v>
      </c>
      <c r="H203" s="10" t="s">
        <v>68</v>
      </c>
      <c r="I203" s="10" t="s">
        <v>27</v>
      </c>
      <c r="J203" s="10" t="s">
        <v>307</v>
      </c>
      <c r="K203" s="10" t="n">
        <v>2.7</v>
      </c>
      <c r="L203" s="11" t="s">
        <v>29</v>
      </c>
    </row>
    <row r="204" customFormat="false" ht="22.35" hidden="false" customHeight="true" outlineLevel="0" collapsed="false">
      <c r="A204" s="7"/>
      <c r="B204" s="7" t="str">
        <f aca="false">LEFT(F204,SEARCH("\",F204)-2)</f>
        <v>Tag updated</v>
      </c>
      <c r="C204" s="7" t="s">
        <v>9</v>
      </c>
      <c r="D204" s="7"/>
      <c r="E204" s="8" t="str">
        <f aca="false">RIGHT(F204,LEN(F204)-SEARCH("\",F204)+1)</f>
        <v>\core\event\tag_updated</v>
      </c>
      <c r="F204" s="9" t="s">
        <v>312</v>
      </c>
      <c r="G204" s="10" t="s">
        <v>25</v>
      </c>
      <c r="H204" s="10" t="s">
        <v>68</v>
      </c>
      <c r="I204" s="10" t="s">
        <v>27</v>
      </c>
      <c r="J204" s="10" t="s">
        <v>307</v>
      </c>
      <c r="K204" s="10" t="n">
        <v>2.7</v>
      </c>
      <c r="L204" s="11" t="s">
        <v>29</v>
      </c>
    </row>
    <row r="205" customFormat="false" ht="22.35" hidden="false" customHeight="true" outlineLevel="0" collapsed="false">
      <c r="A205" s="7"/>
      <c r="B205" s="7" t="str">
        <f aca="false">LEFT(F205,SEARCH("\",F205)-2)</f>
        <v>User created</v>
      </c>
      <c r="C205" s="7" t="s">
        <v>9</v>
      </c>
      <c r="D205" s="7"/>
      <c r="E205" s="8" t="str">
        <f aca="false">RIGHT(F205,LEN(F205)-SEARCH("\",F205)+1)</f>
        <v>\core\event\user_created</v>
      </c>
      <c r="F205" s="9" t="s">
        <v>313</v>
      </c>
      <c r="G205" s="10" t="s">
        <v>25</v>
      </c>
      <c r="H205" s="10" t="s">
        <v>68</v>
      </c>
      <c r="I205" s="10" t="s">
        <v>31</v>
      </c>
      <c r="J205" s="10" t="s">
        <v>314</v>
      </c>
      <c r="K205" s="10" t="n">
        <v>2.6</v>
      </c>
      <c r="L205" s="13" t="s">
        <v>315</v>
      </c>
    </row>
    <row r="206" customFormat="false" ht="22.35" hidden="false" customHeight="true" outlineLevel="0" collapsed="false">
      <c r="A206" s="7"/>
      <c r="B206" s="7" t="str">
        <f aca="false">LEFT(F206,SEARCH("\",F206)-2)</f>
        <v>User deleted</v>
      </c>
      <c r="C206" s="7" t="s">
        <v>9</v>
      </c>
      <c r="D206" s="7"/>
      <c r="E206" s="8" t="str">
        <f aca="false">RIGHT(F206,LEN(F206)-SEARCH("\",F206)+1)</f>
        <v>\core\event\user_deleted</v>
      </c>
      <c r="F206" s="9" t="s">
        <v>316</v>
      </c>
      <c r="G206" s="10" t="s">
        <v>25</v>
      </c>
      <c r="H206" s="10" t="s">
        <v>68</v>
      </c>
      <c r="I206" s="10" t="s">
        <v>36</v>
      </c>
      <c r="J206" s="10" t="s">
        <v>314</v>
      </c>
      <c r="K206" s="10" t="n">
        <v>2.6</v>
      </c>
      <c r="L206" s="13" t="s">
        <v>317</v>
      </c>
    </row>
    <row r="207" customFormat="false" ht="22.35" hidden="false" customHeight="true" outlineLevel="0" collapsed="false">
      <c r="A207" s="7"/>
      <c r="B207" s="7" t="str">
        <f aca="false">LEFT(F207,SEARCH("\",F207)-2)</f>
        <v>User enrolled in course</v>
      </c>
      <c r="C207" s="7" t="s">
        <v>9</v>
      </c>
      <c r="D207" s="7"/>
      <c r="E207" s="8" t="str">
        <f aca="false">RIGHT(F207,LEN(F207)-SEARCH("\",F207)+1)</f>
        <v>\core\event\user_enrolment_created</v>
      </c>
      <c r="F207" s="9" t="s">
        <v>318</v>
      </c>
      <c r="G207" s="10" t="s">
        <v>25</v>
      </c>
      <c r="H207" s="10" t="s">
        <v>68</v>
      </c>
      <c r="I207" s="10" t="s">
        <v>31</v>
      </c>
      <c r="J207" s="10" t="s">
        <v>319</v>
      </c>
      <c r="K207" s="10" t="n">
        <v>2.6</v>
      </c>
      <c r="L207" s="13" t="s">
        <v>320</v>
      </c>
    </row>
    <row r="208" customFormat="false" ht="22.35" hidden="false" customHeight="true" outlineLevel="0" collapsed="false">
      <c r="A208" s="7"/>
      <c r="B208" s="7" t="str">
        <f aca="false">LEFT(F208,SEARCH("\",F208)-2)</f>
        <v>User unenrolled from course</v>
      </c>
      <c r="C208" s="7" t="s">
        <v>9</v>
      </c>
      <c r="D208" s="7"/>
      <c r="E208" s="8" t="str">
        <f aca="false">RIGHT(F208,LEN(F208)-SEARCH("\",F208)+1)</f>
        <v>\core\event\user_enrolment_deleted</v>
      </c>
      <c r="F208" s="9" t="s">
        <v>321</v>
      </c>
      <c r="G208" s="10" t="s">
        <v>25</v>
      </c>
      <c r="H208" s="10" t="s">
        <v>68</v>
      </c>
      <c r="I208" s="10" t="s">
        <v>36</v>
      </c>
      <c r="J208" s="10" t="s">
        <v>319</v>
      </c>
      <c r="K208" s="10" t="n">
        <v>2.6</v>
      </c>
      <c r="L208" s="13" t="s">
        <v>322</v>
      </c>
    </row>
    <row r="209" customFormat="false" ht="22.35" hidden="false" customHeight="true" outlineLevel="0" collapsed="false">
      <c r="A209" s="7"/>
      <c r="B209" s="7" t="str">
        <f aca="false">LEFT(F209,SEARCH("\",F209)-2)</f>
        <v>User unenrolment updated</v>
      </c>
      <c r="C209" s="7" t="s">
        <v>9</v>
      </c>
      <c r="D209" s="7"/>
      <c r="E209" s="8" t="str">
        <f aca="false">RIGHT(F209,LEN(F209)-SEARCH("\",F209)+1)</f>
        <v>\core\event\user_enrolment_updated</v>
      </c>
      <c r="F209" s="9" t="s">
        <v>323</v>
      </c>
      <c r="G209" s="10" t="s">
        <v>25</v>
      </c>
      <c r="H209" s="10" t="s">
        <v>68</v>
      </c>
      <c r="I209" s="10" t="s">
        <v>27</v>
      </c>
      <c r="J209" s="10" t="s">
        <v>319</v>
      </c>
      <c r="K209" s="10" t="n">
        <v>2.6</v>
      </c>
      <c r="L209" s="13" t="s">
        <v>324</v>
      </c>
    </row>
    <row r="210" customFormat="false" ht="22.35" hidden="false" customHeight="true" outlineLevel="0" collapsed="false">
      <c r="A210" s="7"/>
      <c r="B210" s="7" t="str">
        <f aca="false">LEFT(F210,SEARCH("\",F210)-2)</f>
        <v>Feedback link clicked</v>
      </c>
      <c r="C210" s="7" t="s">
        <v>10</v>
      </c>
      <c r="D210" s="7" t="s">
        <v>4</v>
      </c>
      <c r="E210" s="8" t="str">
        <f aca="false">RIGHT(F210,LEN(F210)-SEARCH("\",F210)+1)</f>
        <v>\core\event\userfeedback_give</v>
      </c>
      <c r="F210" s="9" t="s">
        <v>325</v>
      </c>
      <c r="G210" s="10" t="s">
        <v>25</v>
      </c>
      <c r="H210" s="10" t="s">
        <v>68</v>
      </c>
      <c r="I210" s="10" t="s">
        <v>44</v>
      </c>
      <c r="J210" s="12" t="s">
        <v>29</v>
      </c>
      <c r="K210" s="12" t="s">
        <v>29</v>
      </c>
      <c r="L210" s="11" t="s">
        <v>29</v>
      </c>
    </row>
    <row r="211" customFormat="false" ht="22.35" hidden="false" customHeight="true" outlineLevel="0" collapsed="false">
      <c r="A211" s="7"/>
      <c r="B211" s="7" t="str">
        <f aca="false">LEFT(F211,SEARCH("\",F211)-2)</f>
        <v>Remind me later feedback link clicked</v>
      </c>
      <c r="C211" s="7" t="s">
        <v>7</v>
      </c>
      <c r="D211" s="7" t="s">
        <v>4</v>
      </c>
      <c r="E211" s="8" t="str">
        <f aca="false">RIGHT(F211,LEN(F211)-SEARCH("\",F211)+1)</f>
        <v>\core\event\userfeedback_remind</v>
      </c>
      <c r="F211" s="9" t="s">
        <v>326</v>
      </c>
      <c r="G211" s="10" t="s">
        <v>25</v>
      </c>
      <c r="H211" s="10" t="s">
        <v>68</v>
      </c>
      <c r="I211" s="10" t="s">
        <v>44</v>
      </c>
      <c r="J211" s="12" t="s">
        <v>29</v>
      </c>
      <c r="K211" s="12" t="s">
        <v>29</v>
      </c>
      <c r="L211" s="11" t="s">
        <v>29</v>
      </c>
    </row>
    <row r="212" customFormat="false" ht="22.35" hidden="false" customHeight="true" outlineLevel="0" collapsed="false">
      <c r="A212" s="7"/>
      <c r="B212" s="7" t="str">
        <f aca="false">LEFT(F212,SEARCH("\",F212)-2)</f>
        <v>User graded</v>
      </c>
      <c r="C212" s="7" t="s">
        <v>3</v>
      </c>
      <c r="D212" s="7" t="s">
        <v>4</v>
      </c>
      <c r="E212" s="8" t="str">
        <f aca="false">RIGHT(F212,LEN(F212)-SEARCH("\",F212)+1)</f>
        <v>\core\event\user_graded</v>
      </c>
      <c r="F212" s="9" t="s">
        <v>327</v>
      </c>
      <c r="G212" s="10" t="s">
        <v>25</v>
      </c>
      <c r="H212" s="10" t="s">
        <v>26</v>
      </c>
      <c r="I212" s="10" t="s">
        <v>27</v>
      </c>
      <c r="J212" s="10" t="s">
        <v>207</v>
      </c>
      <c r="K212" s="10" t="n">
        <v>2.7</v>
      </c>
      <c r="L212" s="11" t="s">
        <v>29</v>
      </c>
    </row>
    <row r="213" customFormat="false" ht="22.35" hidden="false" customHeight="true" outlineLevel="0" collapsed="false">
      <c r="A213" s="7"/>
      <c r="B213" s="7" t="str">
        <f aca="false">LEFT(F213,SEARCH("\",F213)-2)</f>
        <v>User profile field category created</v>
      </c>
      <c r="C213" s="7" t="s">
        <v>9</v>
      </c>
      <c r="D213" s="7"/>
      <c r="E213" s="8" t="str">
        <f aca="false">RIGHT(F213,LEN(F213)-SEARCH("\",F213)+1)</f>
        <v>\core\event\user_info_category_created</v>
      </c>
      <c r="F213" s="9" t="s">
        <v>328</v>
      </c>
      <c r="G213" s="10" t="s">
        <v>25</v>
      </c>
      <c r="H213" s="10" t="s">
        <v>68</v>
      </c>
      <c r="I213" s="10" t="s">
        <v>31</v>
      </c>
      <c r="J213" s="10" t="s">
        <v>329</v>
      </c>
      <c r="K213" s="10" t="n">
        <v>3.4</v>
      </c>
      <c r="L213" s="11" t="s">
        <v>29</v>
      </c>
    </row>
    <row r="214" customFormat="false" ht="22.35" hidden="false" customHeight="true" outlineLevel="0" collapsed="false">
      <c r="A214" s="7"/>
      <c r="B214" s="7" t="str">
        <f aca="false">LEFT(F214,SEARCH("\",F214)-2)</f>
        <v>User profile field category deleted</v>
      </c>
      <c r="C214" s="7" t="s">
        <v>9</v>
      </c>
      <c r="D214" s="7"/>
      <c r="E214" s="8" t="str">
        <f aca="false">RIGHT(F214,LEN(F214)-SEARCH("\",F214)+1)</f>
        <v>\core\event\user_info_category_deleted</v>
      </c>
      <c r="F214" s="9" t="s">
        <v>330</v>
      </c>
      <c r="G214" s="10" t="s">
        <v>25</v>
      </c>
      <c r="H214" s="10" t="s">
        <v>68</v>
      </c>
      <c r="I214" s="10" t="s">
        <v>36</v>
      </c>
      <c r="J214" s="10" t="s">
        <v>329</v>
      </c>
      <c r="K214" s="10" t="n">
        <v>3.4</v>
      </c>
      <c r="L214" s="11" t="s">
        <v>29</v>
      </c>
    </row>
    <row r="215" customFormat="false" ht="22.35" hidden="false" customHeight="true" outlineLevel="0" collapsed="false">
      <c r="A215" s="7"/>
      <c r="B215" s="7" t="str">
        <f aca="false">LEFT(F215,SEARCH("\",F215)-2)</f>
        <v>User profile field category updated</v>
      </c>
      <c r="C215" s="7" t="s">
        <v>9</v>
      </c>
      <c r="D215" s="7"/>
      <c r="E215" s="8" t="str">
        <f aca="false">RIGHT(F215,LEN(F215)-SEARCH("\",F215)+1)</f>
        <v>\core\event\user_info_category_updated</v>
      </c>
      <c r="F215" s="9" t="s">
        <v>331</v>
      </c>
      <c r="G215" s="10" t="s">
        <v>25</v>
      </c>
      <c r="H215" s="10" t="s">
        <v>68</v>
      </c>
      <c r="I215" s="10" t="s">
        <v>27</v>
      </c>
      <c r="J215" s="10" t="s">
        <v>329</v>
      </c>
      <c r="K215" s="10" t="n">
        <v>3.4</v>
      </c>
      <c r="L215" s="11" t="s">
        <v>29</v>
      </c>
    </row>
    <row r="216" customFormat="false" ht="22.35" hidden="false" customHeight="true" outlineLevel="0" collapsed="false">
      <c r="A216" s="7"/>
      <c r="B216" s="7" t="str">
        <f aca="false">LEFT(F216,SEARCH("\",F216)-2)</f>
        <v>User profile field created</v>
      </c>
      <c r="C216" s="7" t="s">
        <v>9</v>
      </c>
      <c r="D216" s="7"/>
      <c r="E216" s="8" t="str">
        <f aca="false">RIGHT(F216,LEN(F216)-SEARCH("\",F216)+1)</f>
        <v>\core\event\user_info_field_created</v>
      </c>
      <c r="F216" s="9" t="s">
        <v>332</v>
      </c>
      <c r="G216" s="10" t="s">
        <v>25</v>
      </c>
      <c r="H216" s="10" t="s">
        <v>68</v>
      </c>
      <c r="I216" s="10" t="s">
        <v>31</v>
      </c>
      <c r="J216" s="10" t="s">
        <v>333</v>
      </c>
      <c r="K216" s="10" t="n">
        <v>3.4</v>
      </c>
      <c r="L216" s="11" t="s">
        <v>29</v>
      </c>
    </row>
    <row r="217" customFormat="false" ht="22.35" hidden="false" customHeight="true" outlineLevel="0" collapsed="false">
      <c r="A217" s="7"/>
      <c r="B217" s="7" t="str">
        <f aca="false">LEFT(F217,SEARCH("\",F217)-2)</f>
        <v>User profile field deleted</v>
      </c>
      <c r="C217" s="7" t="s">
        <v>9</v>
      </c>
      <c r="D217" s="7"/>
      <c r="E217" s="8" t="str">
        <f aca="false">RIGHT(F217,LEN(F217)-SEARCH("\",F217)+1)</f>
        <v>\core\event\user_info_field_deleted</v>
      </c>
      <c r="F217" s="9" t="s">
        <v>334</v>
      </c>
      <c r="G217" s="10" t="s">
        <v>25</v>
      </c>
      <c r="H217" s="10" t="s">
        <v>68</v>
      </c>
      <c r="I217" s="10" t="s">
        <v>36</v>
      </c>
      <c r="J217" s="10" t="s">
        <v>333</v>
      </c>
      <c r="K217" s="10" t="n">
        <v>3.4</v>
      </c>
      <c r="L217" s="11" t="s">
        <v>29</v>
      </c>
    </row>
    <row r="218" customFormat="false" ht="22.35" hidden="false" customHeight="true" outlineLevel="0" collapsed="false">
      <c r="A218" s="7"/>
      <c r="B218" s="7" t="str">
        <f aca="false">LEFT(F218,SEARCH("\",F218)-2)</f>
        <v>User profile field updated</v>
      </c>
      <c r="C218" s="7" t="s">
        <v>9</v>
      </c>
      <c r="D218" s="7"/>
      <c r="E218" s="8" t="str">
        <f aca="false">RIGHT(F218,LEN(F218)-SEARCH("\",F218)+1)</f>
        <v>\core\event\user_info_field_updated</v>
      </c>
      <c r="F218" s="9" t="s">
        <v>335</v>
      </c>
      <c r="G218" s="10" t="s">
        <v>25</v>
      </c>
      <c r="H218" s="10" t="s">
        <v>68</v>
      </c>
      <c r="I218" s="10" t="s">
        <v>27</v>
      </c>
      <c r="J218" s="10" t="s">
        <v>333</v>
      </c>
      <c r="K218" s="10" t="n">
        <v>3.4</v>
      </c>
      <c r="L218" s="11" t="s">
        <v>29</v>
      </c>
    </row>
    <row r="219" customFormat="false" ht="22.35" hidden="false" customHeight="true" outlineLevel="0" collapsed="false">
      <c r="A219" s="7"/>
      <c r="B219" s="7" t="str">
        <f aca="false">LEFT(F219,SEARCH("\",F219)-2)</f>
        <v>User list viewed</v>
      </c>
      <c r="C219" s="7" t="s">
        <v>9</v>
      </c>
      <c r="D219" s="7"/>
      <c r="E219" s="8" t="str">
        <f aca="false">RIGHT(F219,LEN(F219)-SEARCH("\",F219)+1)</f>
        <v>\core\event\user_list_viewed</v>
      </c>
      <c r="F219" s="9" t="s">
        <v>336</v>
      </c>
      <c r="G219" s="10" t="s">
        <v>25</v>
      </c>
      <c r="H219" s="10" t="s">
        <v>68</v>
      </c>
      <c r="I219" s="10" t="s">
        <v>44</v>
      </c>
      <c r="J219" s="10" t="s">
        <v>155</v>
      </c>
      <c r="K219" s="10" t="n">
        <v>2.6</v>
      </c>
      <c r="L219" s="11" t="s">
        <v>29</v>
      </c>
    </row>
    <row r="220" customFormat="false" ht="22.35" hidden="false" customHeight="true" outlineLevel="0" collapsed="false">
      <c r="A220" s="7"/>
      <c r="B220" s="7" t="str">
        <f aca="false">LEFT(F220,SEARCH("\",F220)-2)</f>
        <v>User logged in as another user</v>
      </c>
      <c r="C220" s="7" t="s">
        <v>9</v>
      </c>
      <c r="D220" s="7"/>
      <c r="E220" s="8" t="str">
        <f aca="false">RIGHT(F220,LEN(F220)-SEARCH("\",F220)+1)</f>
        <v>\core\event\user_loggedinas</v>
      </c>
      <c r="F220" s="9" t="s">
        <v>337</v>
      </c>
      <c r="G220" s="10" t="s">
        <v>25</v>
      </c>
      <c r="H220" s="10" t="s">
        <v>68</v>
      </c>
      <c r="I220" s="10" t="s">
        <v>44</v>
      </c>
      <c r="J220" s="10" t="s">
        <v>314</v>
      </c>
      <c r="K220" s="10" t="n">
        <v>2.6</v>
      </c>
      <c r="L220" s="11" t="s">
        <v>29</v>
      </c>
    </row>
    <row r="221" customFormat="false" ht="22.35" hidden="false" customHeight="true" outlineLevel="0" collapsed="false">
      <c r="A221" s="7"/>
      <c r="B221" s="7" t="str">
        <f aca="false">LEFT(F221,SEARCH("\",F221)-2)</f>
        <v>User has logged in</v>
      </c>
      <c r="C221" s="7" t="s">
        <v>7</v>
      </c>
      <c r="D221" s="7" t="s">
        <v>2</v>
      </c>
      <c r="E221" s="8" t="str">
        <f aca="false">RIGHT(F221,LEN(F221)-SEARCH("\",F221)+1)</f>
        <v>\core\event\user_loggedin</v>
      </c>
      <c r="F221" s="9" t="s">
        <v>338</v>
      </c>
      <c r="G221" s="10" t="s">
        <v>25</v>
      </c>
      <c r="H221" s="10" t="s">
        <v>68</v>
      </c>
      <c r="I221" s="10" t="s">
        <v>44</v>
      </c>
      <c r="J221" s="10" t="s">
        <v>314</v>
      </c>
      <c r="K221" s="10" t="n">
        <v>2.6</v>
      </c>
      <c r="L221" s="11" t="s">
        <v>29</v>
      </c>
    </row>
    <row r="222" customFormat="false" ht="22.35" hidden="false" customHeight="true" outlineLevel="0" collapsed="false">
      <c r="A222" s="7"/>
      <c r="B222" s="7" t="str">
        <f aca="false">LEFT(F222,SEARCH("\",F222)-2)</f>
        <v>User logged out</v>
      </c>
      <c r="C222" s="7" t="s">
        <v>7</v>
      </c>
      <c r="D222" s="7" t="s">
        <v>2</v>
      </c>
      <c r="E222" s="8" t="str">
        <f aca="false">RIGHT(F222,LEN(F222)-SEARCH("\",F222)+1)</f>
        <v>\core\event\user_loggedout</v>
      </c>
      <c r="F222" s="9" t="s">
        <v>339</v>
      </c>
      <c r="G222" s="10" t="s">
        <v>25</v>
      </c>
      <c r="H222" s="10" t="s">
        <v>68</v>
      </c>
      <c r="I222" s="10" t="s">
        <v>44</v>
      </c>
      <c r="J222" s="10" t="s">
        <v>314</v>
      </c>
      <c r="K222" s="10" t="n">
        <v>2.6</v>
      </c>
      <c r="L222" s="13" t="s">
        <v>340</v>
      </c>
    </row>
    <row r="223" customFormat="false" ht="22.35" hidden="false" customHeight="true" outlineLevel="0" collapsed="false">
      <c r="A223" s="7"/>
      <c r="B223" s="7" t="str">
        <f aca="false">LEFT(F223,SEARCH("\",F223)-2)</f>
        <v>User login failed</v>
      </c>
      <c r="C223" s="7" t="s">
        <v>7</v>
      </c>
      <c r="D223" s="7" t="s">
        <v>2</v>
      </c>
      <c r="E223" s="8" t="str">
        <f aca="false">RIGHT(F223,LEN(F223)-SEARCH("\",F223)+1)</f>
        <v>\core\event\user_login_failed</v>
      </c>
      <c r="F223" s="9" t="s">
        <v>341</v>
      </c>
      <c r="G223" s="10" t="s">
        <v>25</v>
      </c>
      <c r="H223" s="10" t="s">
        <v>68</v>
      </c>
      <c r="I223" s="10" t="s">
        <v>44</v>
      </c>
      <c r="J223" s="12"/>
      <c r="K223" s="10" t="n">
        <v>2.7</v>
      </c>
      <c r="L223" s="11" t="s">
        <v>29</v>
      </c>
    </row>
    <row r="224" customFormat="false" ht="22.35" hidden="false" customHeight="true" outlineLevel="0" collapsed="false">
      <c r="A224" s="7"/>
      <c r="B224" s="7" t="str">
        <f aca="false">LEFT(F224,SEARCH("\",F224)-2)</f>
        <v>User password failed password policy</v>
      </c>
      <c r="C224" s="7" t="s">
        <v>7</v>
      </c>
      <c r="D224" s="7" t="s">
        <v>4</v>
      </c>
      <c r="E224" s="8" t="str">
        <f aca="false">RIGHT(F224,LEN(F224)-SEARCH("\",F224)+1)</f>
        <v>\core\event\user_password_policy_failed</v>
      </c>
      <c r="F224" s="9" t="s">
        <v>342</v>
      </c>
      <c r="G224" s="10" t="s">
        <v>25</v>
      </c>
      <c r="H224" s="10" t="s">
        <v>68</v>
      </c>
      <c r="I224" s="10" t="s">
        <v>44</v>
      </c>
      <c r="J224" s="12"/>
      <c r="K224" s="10" t="n">
        <v>3.9</v>
      </c>
      <c r="L224" s="11" t="s">
        <v>29</v>
      </c>
    </row>
    <row r="225" customFormat="false" ht="22.35" hidden="false" customHeight="true" outlineLevel="0" collapsed="false">
      <c r="A225" s="7"/>
      <c r="B225" s="7" t="str">
        <f aca="false">LEFT(F225,SEARCH("\",F225)-2)</f>
        <v>User password updated</v>
      </c>
      <c r="C225" s="7" t="s">
        <v>7</v>
      </c>
      <c r="D225" s="7" t="s">
        <v>2</v>
      </c>
      <c r="E225" s="8" t="str">
        <f aca="false">RIGHT(F225,LEN(F225)-SEARCH("\",F225)+1)</f>
        <v>\core\event\user_password_updated</v>
      </c>
      <c r="F225" s="9" t="s">
        <v>343</v>
      </c>
      <c r="G225" s="10" t="s">
        <v>25</v>
      </c>
      <c r="H225" s="10" t="s">
        <v>68</v>
      </c>
      <c r="I225" s="10" t="s">
        <v>27</v>
      </c>
      <c r="J225" s="12"/>
      <c r="K225" s="10" t="n">
        <v>2.7</v>
      </c>
      <c r="L225" s="11" t="s">
        <v>29</v>
      </c>
    </row>
    <row r="226" customFormat="false" ht="22.35" hidden="false" customHeight="true" outlineLevel="0" collapsed="false">
      <c r="A226" s="7"/>
      <c r="B226" s="7" t="str">
        <f aca="false">LEFT(F226,SEARCH("\",F226)-2)</f>
        <v>User profile viewed</v>
      </c>
      <c r="C226" s="7" t="s">
        <v>7</v>
      </c>
      <c r="D226" s="7" t="s">
        <v>4</v>
      </c>
      <c r="E226" s="8" t="str">
        <f aca="false">RIGHT(F226,LEN(F226)-SEARCH("\",F226)+1)</f>
        <v>\core\event\user_profile_viewed</v>
      </c>
      <c r="F226" s="9" t="s">
        <v>344</v>
      </c>
      <c r="G226" s="10" t="s">
        <v>25</v>
      </c>
      <c r="H226" s="10" t="s">
        <v>68</v>
      </c>
      <c r="I226" s="10" t="s">
        <v>44</v>
      </c>
      <c r="J226" s="10" t="s">
        <v>314</v>
      </c>
      <c r="K226" s="10" t="n">
        <v>2.6</v>
      </c>
      <c r="L226" s="11" t="s">
        <v>29</v>
      </c>
    </row>
    <row r="227" customFormat="false" ht="22.35" hidden="false" customHeight="true" outlineLevel="0" collapsed="false">
      <c r="A227" s="7"/>
      <c r="B227" s="7" t="str">
        <f aca="false">LEFT(F227,SEARCH("\",F227)-2)</f>
        <v>User updated</v>
      </c>
      <c r="C227" s="7" t="s">
        <v>7</v>
      </c>
      <c r="D227" s="7" t="s">
        <v>4</v>
      </c>
      <c r="E227" s="8" t="str">
        <f aca="false">RIGHT(F227,LEN(F227)-SEARCH("\",F227)+1)</f>
        <v>\core\event\user_updated</v>
      </c>
      <c r="F227" s="9" t="s">
        <v>345</v>
      </c>
      <c r="G227" s="10" t="s">
        <v>25</v>
      </c>
      <c r="H227" s="10" t="s">
        <v>68</v>
      </c>
      <c r="I227" s="10" t="s">
        <v>27</v>
      </c>
      <c r="J227" s="10" t="s">
        <v>314</v>
      </c>
      <c r="K227" s="10" t="n">
        <v>2.6</v>
      </c>
      <c r="L227" s="13" t="s">
        <v>346</v>
      </c>
    </row>
    <row r="228" customFormat="false" ht="22.35" hidden="false" customHeight="true" outlineLevel="0" collapsed="false">
      <c r="A228" s="7"/>
      <c r="B228" s="7" t="str">
        <f aca="false">LEFT(F228,SEARCH("\",F228)-2)</f>
        <v>Data infected</v>
      </c>
      <c r="C228" s="7" t="s">
        <v>9</v>
      </c>
      <c r="D228" s="7"/>
      <c r="E228" s="8" t="str">
        <f aca="false">RIGHT(F228,LEN(F228)-SEARCH("\",F228)+1)</f>
        <v>\core\event\virus_infected_data_detected</v>
      </c>
      <c r="F228" s="9" t="s">
        <v>347</v>
      </c>
      <c r="G228" s="10" t="s">
        <v>25</v>
      </c>
      <c r="H228" s="10" t="s">
        <v>68</v>
      </c>
      <c r="I228" s="10" t="s">
        <v>31</v>
      </c>
      <c r="J228" s="12" t="s">
        <v>29</v>
      </c>
      <c r="K228" s="12" t="s">
        <v>29</v>
      </c>
      <c r="L228" s="11" t="s">
        <v>29</v>
      </c>
    </row>
    <row r="229" customFormat="false" ht="22.35" hidden="false" customHeight="true" outlineLevel="0" collapsed="false">
      <c r="A229" s="7"/>
      <c r="B229" s="7" t="str">
        <f aca="false">LEFT(F229,SEARCH("\",F229)-2)</f>
        <v>File infected</v>
      </c>
      <c r="C229" s="7" t="s">
        <v>9</v>
      </c>
      <c r="D229" s="7"/>
      <c r="E229" s="8" t="str">
        <f aca="false">RIGHT(F229,LEN(F229)-SEARCH("\",F229)+1)</f>
        <v>\core\event\virus_infected_file_detected</v>
      </c>
      <c r="F229" s="9" t="s">
        <v>348</v>
      </c>
      <c r="G229" s="10" t="s">
        <v>25</v>
      </c>
      <c r="H229" s="10" t="s">
        <v>68</v>
      </c>
      <c r="I229" s="10" t="s">
        <v>31</v>
      </c>
      <c r="J229" s="12" t="s">
        <v>29</v>
      </c>
      <c r="K229" s="12" t="s">
        <v>29</v>
      </c>
      <c r="L229" s="11" t="s">
        <v>29</v>
      </c>
    </row>
    <row r="230" customFormat="false" ht="22.35" hidden="false" customHeight="true" outlineLevel="0" collapsed="false">
      <c r="A230" s="7"/>
      <c r="B230" s="7" t="str">
        <f aca="false">LEFT(F230,SEARCH("\",F230)-2)</f>
        <v>Web service function called</v>
      </c>
      <c r="C230" s="7" t="s">
        <v>9</v>
      </c>
      <c r="D230" s="7"/>
      <c r="E230" s="8" t="str">
        <f aca="false">RIGHT(F230,LEN(F230)-SEARCH("\",F230)+1)</f>
        <v>\core\event\webservice_function_called</v>
      </c>
      <c r="F230" s="9" t="s">
        <v>349</v>
      </c>
      <c r="G230" s="10" t="s">
        <v>25</v>
      </c>
      <c r="H230" s="10" t="s">
        <v>68</v>
      </c>
      <c r="I230" s="10" t="s">
        <v>44</v>
      </c>
      <c r="J230" s="12"/>
      <c r="K230" s="10" t="n">
        <v>2.6</v>
      </c>
      <c r="L230" s="11" t="s">
        <v>29</v>
      </c>
    </row>
    <row r="231" customFormat="false" ht="22.35" hidden="false" customHeight="true" outlineLevel="0" collapsed="false">
      <c r="A231" s="7"/>
      <c r="B231" s="7" t="str">
        <f aca="false">LEFT(F231,SEARCH("\",F231)-2)</f>
        <v>Web service login failed</v>
      </c>
      <c r="C231" s="7" t="s">
        <v>9</v>
      </c>
      <c r="D231" s="7"/>
      <c r="E231" s="8" t="str">
        <f aca="false">RIGHT(F231,LEN(F231)-SEARCH("\",F231)+1)</f>
        <v>\core\event\webservice_login_failed</v>
      </c>
      <c r="F231" s="9" t="s">
        <v>350</v>
      </c>
      <c r="G231" s="10" t="s">
        <v>25</v>
      </c>
      <c r="H231" s="10" t="s">
        <v>68</v>
      </c>
      <c r="I231" s="10" t="s">
        <v>44</v>
      </c>
      <c r="J231" s="12"/>
      <c r="K231" s="10" t="n">
        <v>2.6</v>
      </c>
      <c r="L231" s="11" t="s">
        <v>29</v>
      </c>
    </row>
    <row r="232" customFormat="false" ht="22.35" hidden="false" customHeight="true" outlineLevel="0" collapsed="false">
      <c r="A232" s="7"/>
      <c r="B232" s="7" t="str">
        <f aca="false">LEFT(F232,SEARCH("\",F232)-2)</f>
        <v>Web service created</v>
      </c>
      <c r="C232" s="7" t="s">
        <v>9</v>
      </c>
      <c r="D232" s="7"/>
      <c r="E232" s="8" t="str">
        <f aca="false">RIGHT(F232,LEN(F232)-SEARCH("\",F232)+1)</f>
        <v>\core\event\webservice_service_created</v>
      </c>
      <c r="F232" s="9" t="s">
        <v>351</v>
      </c>
      <c r="G232" s="10" t="s">
        <v>25</v>
      </c>
      <c r="H232" s="10" t="s">
        <v>68</v>
      </c>
      <c r="I232" s="10" t="s">
        <v>31</v>
      </c>
      <c r="J232" s="10" t="s">
        <v>352</v>
      </c>
      <c r="K232" s="10" t="n">
        <v>2.6</v>
      </c>
      <c r="L232" s="11" t="s">
        <v>29</v>
      </c>
    </row>
    <row r="233" customFormat="false" ht="22.35" hidden="false" customHeight="true" outlineLevel="0" collapsed="false">
      <c r="A233" s="7"/>
      <c r="B233" s="7" t="str">
        <f aca="false">LEFT(F233,SEARCH("\",F233)-2)</f>
        <v>Web service deleted</v>
      </c>
      <c r="C233" s="7" t="s">
        <v>9</v>
      </c>
      <c r="D233" s="7"/>
      <c r="E233" s="8" t="str">
        <f aca="false">RIGHT(F233,LEN(F233)-SEARCH("\",F233)+1)</f>
        <v>\core\event\webservice_service_deleted</v>
      </c>
      <c r="F233" s="9" t="s">
        <v>353</v>
      </c>
      <c r="G233" s="10" t="s">
        <v>25</v>
      </c>
      <c r="H233" s="10" t="s">
        <v>68</v>
      </c>
      <c r="I233" s="10" t="s">
        <v>36</v>
      </c>
      <c r="J233" s="10" t="s">
        <v>352</v>
      </c>
      <c r="K233" s="10" t="n">
        <v>2.6</v>
      </c>
      <c r="L233" s="11" t="s">
        <v>29</v>
      </c>
    </row>
    <row r="234" customFormat="false" ht="22.35" hidden="false" customHeight="true" outlineLevel="0" collapsed="false">
      <c r="A234" s="7"/>
      <c r="B234" s="7" t="str">
        <f aca="false">LEFT(F234,SEARCH("\",F234)-2)</f>
        <v>Web service updated</v>
      </c>
      <c r="C234" s="7" t="s">
        <v>9</v>
      </c>
      <c r="D234" s="7"/>
      <c r="E234" s="8" t="str">
        <f aca="false">RIGHT(F234,LEN(F234)-SEARCH("\",F234)+1)</f>
        <v>\core\event\webservice_service_updated</v>
      </c>
      <c r="F234" s="9" t="s">
        <v>354</v>
      </c>
      <c r="G234" s="10" t="s">
        <v>25</v>
      </c>
      <c r="H234" s="10" t="s">
        <v>68</v>
      </c>
      <c r="I234" s="10" t="s">
        <v>27</v>
      </c>
      <c r="J234" s="10" t="s">
        <v>352</v>
      </c>
      <c r="K234" s="10" t="n">
        <v>2.6</v>
      </c>
      <c r="L234" s="11" t="s">
        <v>29</v>
      </c>
    </row>
    <row r="235" customFormat="false" ht="22.35" hidden="false" customHeight="true" outlineLevel="0" collapsed="false">
      <c r="A235" s="7"/>
      <c r="B235" s="7" t="str">
        <f aca="false">LEFT(F235,SEARCH("\",F235)-2)</f>
        <v>Web service user added</v>
      </c>
      <c r="C235" s="7" t="s">
        <v>9</v>
      </c>
      <c r="D235" s="7"/>
      <c r="E235" s="8" t="str">
        <f aca="false">RIGHT(F235,LEN(F235)-SEARCH("\",F235)+1)</f>
        <v>\core\event\webservice_service_user_added</v>
      </c>
      <c r="F235" s="9" t="s">
        <v>355</v>
      </c>
      <c r="G235" s="10" t="s">
        <v>25</v>
      </c>
      <c r="H235" s="10" t="s">
        <v>68</v>
      </c>
      <c r="I235" s="10" t="s">
        <v>31</v>
      </c>
      <c r="J235" s="10" t="s">
        <v>352</v>
      </c>
      <c r="K235" s="10" t="n">
        <v>2.6</v>
      </c>
      <c r="L235" s="11" t="s">
        <v>29</v>
      </c>
    </row>
    <row r="236" customFormat="false" ht="22.35" hidden="false" customHeight="true" outlineLevel="0" collapsed="false">
      <c r="A236" s="7"/>
      <c r="B236" s="7" t="str">
        <f aca="false">LEFT(F236,SEARCH("\",F236)-2)</f>
        <v>Web service user removed</v>
      </c>
      <c r="C236" s="7" t="s">
        <v>9</v>
      </c>
      <c r="D236" s="7"/>
      <c r="E236" s="8" t="str">
        <f aca="false">RIGHT(F236,LEN(F236)-SEARCH("\",F236)+1)</f>
        <v>\core\event\webservice_service_user_removed</v>
      </c>
      <c r="F236" s="9" t="s">
        <v>356</v>
      </c>
      <c r="G236" s="10" t="s">
        <v>25</v>
      </c>
      <c r="H236" s="10" t="s">
        <v>68</v>
      </c>
      <c r="I236" s="10" t="s">
        <v>36</v>
      </c>
      <c r="J236" s="10" t="s">
        <v>352</v>
      </c>
      <c r="K236" s="10" t="n">
        <v>2.6</v>
      </c>
      <c r="L236" s="11" t="s">
        <v>29</v>
      </c>
    </row>
    <row r="237" customFormat="false" ht="22.35" hidden="false" customHeight="true" outlineLevel="0" collapsed="false">
      <c r="A237" s="7"/>
      <c r="B237" s="7" t="str">
        <f aca="false">LEFT(F237,SEARCH("\",F237)-2)</f>
        <v>Web service token created</v>
      </c>
      <c r="C237" s="7" t="s">
        <v>9</v>
      </c>
      <c r="D237" s="7"/>
      <c r="E237" s="8" t="str">
        <f aca="false">RIGHT(F237,LEN(F237)-SEARCH("\",F237)+1)</f>
        <v>\core\event\webservice_token_created</v>
      </c>
      <c r="F237" s="9" t="s">
        <v>357</v>
      </c>
      <c r="G237" s="10" t="s">
        <v>25</v>
      </c>
      <c r="H237" s="10" t="s">
        <v>68</v>
      </c>
      <c r="I237" s="10" t="s">
        <v>31</v>
      </c>
      <c r="J237" s="10" t="s">
        <v>358</v>
      </c>
      <c r="K237" s="10" t="n">
        <v>2.6</v>
      </c>
      <c r="L237" s="11" t="s">
        <v>29</v>
      </c>
    </row>
    <row r="238" customFormat="false" ht="22.35" hidden="false" customHeight="true" outlineLevel="0" collapsed="false">
      <c r="A238" s="7"/>
      <c r="B238" s="7" t="str">
        <f aca="false">LEFT(F238,SEARCH("\",F238)-2)</f>
        <v>Web service token sent</v>
      </c>
      <c r="C238" s="7" t="s">
        <v>9</v>
      </c>
      <c r="D238" s="7"/>
      <c r="E238" s="8" t="str">
        <f aca="false">RIGHT(F238,LEN(F238)-SEARCH("\",F238)+1)</f>
        <v>\core\event\webservice_token_sent</v>
      </c>
      <c r="F238" s="9" t="s">
        <v>359</v>
      </c>
      <c r="G238" s="10" t="s">
        <v>25</v>
      </c>
      <c r="H238" s="10" t="s">
        <v>68</v>
      </c>
      <c r="I238" s="10" t="s">
        <v>44</v>
      </c>
      <c r="J238" s="10" t="s">
        <v>358</v>
      </c>
      <c r="K238" s="10" t="n">
        <v>2.6</v>
      </c>
      <c r="L238" s="11" t="s">
        <v>29</v>
      </c>
    </row>
    <row r="239" customFormat="false" ht="22.35" hidden="false" customHeight="true" outlineLevel="0" collapsed="false">
      <c r="A239" s="7"/>
      <c r="B239" s="7" t="str">
        <f aca="false">LEFT(F239,SEARCH("\",F239)-2)</f>
        <v>All the submissions are being downloaded.</v>
      </c>
      <c r="C239" s="7" t="s">
        <v>9</v>
      </c>
      <c r="D239" s="7"/>
      <c r="E239" s="8" t="str">
        <f aca="false">RIGHT(F239,LEN(F239)-SEARCH("\",F239)+1)</f>
        <v>\mod_assign\event\all_submissions_downloaded</v>
      </c>
      <c r="F239" s="9" t="s">
        <v>360</v>
      </c>
      <c r="G239" s="10" t="s">
        <v>361</v>
      </c>
      <c r="H239" s="10" t="s">
        <v>26</v>
      </c>
      <c r="I239" s="10" t="s">
        <v>44</v>
      </c>
      <c r="J239" s="10" t="s">
        <v>362</v>
      </c>
      <c r="K239" s="10" t="n">
        <v>2.6</v>
      </c>
      <c r="L239" s="11" t="s">
        <v>29</v>
      </c>
    </row>
    <row r="240" customFormat="false" ht="22.35" hidden="false" customHeight="true" outlineLevel="0" collapsed="false">
      <c r="A240" s="7"/>
      <c r="B240" s="7" t="str">
        <f aca="false">LEFT(F240,SEARCH("\",F240)-2)</f>
        <v>A submission has been submitted.</v>
      </c>
      <c r="C240" s="7" t="s">
        <v>5</v>
      </c>
      <c r="D240" s="7" t="s">
        <v>2</v>
      </c>
      <c r="E240" s="8" t="str">
        <f aca="false">RIGHT(F240,LEN(F240)-SEARCH("\",F240)+1)</f>
        <v>\mod_assign\event\assessable_submitted</v>
      </c>
      <c r="F240" s="9" t="s">
        <v>363</v>
      </c>
      <c r="G240" s="10" t="s">
        <v>361</v>
      </c>
      <c r="H240" s="10" t="s">
        <v>43</v>
      </c>
      <c r="I240" s="10" t="s">
        <v>27</v>
      </c>
      <c r="J240" s="10" t="s">
        <v>364</v>
      </c>
      <c r="K240" s="10" t="n">
        <v>2.6</v>
      </c>
      <c r="L240" s="13" t="s">
        <v>365</v>
      </c>
    </row>
    <row r="241" customFormat="false" ht="22.35" hidden="false" customHeight="true" outlineLevel="0" collapsed="false">
      <c r="A241" s="7"/>
      <c r="B241" s="7" t="str">
        <f aca="false">LEFT(F241,SEARCH("\",F241)-2)</f>
        <v>Batch set marker allocation viewed</v>
      </c>
      <c r="C241" s="7" t="s">
        <v>9</v>
      </c>
      <c r="D241" s="7"/>
      <c r="E241" s="8" t="str">
        <f aca="false">RIGHT(F241,LEN(F241)-SEARCH("\",F241)+1)</f>
        <v>\mod_assign\event\batch_set_marker_allocation_viewed</v>
      </c>
      <c r="F241" s="9" t="s">
        <v>366</v>
      </c>
      <c r="G241" s="10" t="s">
        <v>361</v>
      </c>
      <c r="H241" s="10" t="s">
        <v>26</v>
      </c>
      <c r="I241" s="10" t="s">
        <v>44</v>
      </c>
      <c r="J241" s="12"/>
      <c r="K241" s="10" t="n">
        <v>2.7</v>
      </c>
      <c r="L241" s="11" t="s">
        <v>29</v>
      </c>
    </row>
    <row r="242" customFormat="false" ht="22.35" hidden="false" customHeight="true" outlineLevel="0" collapsed="false">
      <c r="A242" s="7"/>
      <c r="B242" s="7" t="str">
        <f aca="false">LEFT(F242,SEARCH("\",F242)-2)</f>
        <v>Batch set workflow state viewed.</v>
      </c>
      <c r="C242" s="7" t="s">
        <v>9</v>
      </c>
      <c r="D242" s="7"/>
      <c r="E242" s="8" t="str">
        <f aca="false">RIGHT(F242,LEN(F242)-SEARCH("\",F242)+1)</f>
        <v>\mod_assign\event\batch_set_workflow_state_viewed</v>
      </c>
      <c r="F242" s="9" t="s">
        <v>367</v>
      </c>
      <c r="G242" s="10" t="s">
        <v>361</v>
      </c>
      <c r="H242" s="10" t="s">
        <v>26</v>
      </c>
      <c r="I242" s="10" t="s">
        <v>44</v>
      </c>
      <c r="J242" s="12"/>
      <c r="K242" s="10" t="n">
        <v>2.7</v>
      </c>
      <c r="L242" s="11" t="s">
        <v>29</v>
      </c>
    </row>
    <row r="243" customFormat="false" ht="22.35" hidden="false" customHeight="true" outlineLevel="0" collapsed="false">
      <c r="A243" s="7"/>
      <c r="B243" s="7" t="str">
        <f aca="false">LEFT(F243,SEARCH("\",F243)-2)</f>
        <v>Course module instance list viewed</v>
      </c>
      <c r="C243" s="7" t="s">
        <v>9</v>
      </c>
      <c r="D243" s="7"/>
      <c r="E243" s="8" t="str">
        <f aca="false">RIGHT(F243,LEN(F243)-SEARCH("\",F243)+1)</f>
        <v>\mod_assign\event\course_module_instance_list_viewed</v>
      </c>
      <c r="F243" s="9" t="s">
        <v>368</v>
      </c>
      <c r="G243" s="10" t="s">
        <v>361</v>
      </c>
      <c r="H243" s="10" t="s">
        <v>68</v>
      </c>
      <c r="I243" s="10" t="s">
        <v>44</v>
      </c>
      <c r="J243" s="12"/>
      <c r="K243" s="10" t="n">
        <v>2.7</v>
      </c>
      <c r="L243" s="11" t="s">
        <v>29</v>
      </c>
    </row>
    <row r="244" customFormat="false" ht="22.35" hidden="false" customHeight="true" outlineLevel="0" collapsed="false">
      <c r="A244" s="7"/>
      <c r="B244" s="7" t="str">
        <f aca="false">LEFT(F244,SEARCH("\",F244)-2)</f>
        <v>Course module viewed</v>
      </c>
      <c r="C244" s="7" t="s">
        <v>5</v>
      </c>
      <c r="D244" s="7" t="s">
        <v>4</v>
      </c>
      <c r="E244" s="8" t="str">
        <f aca="false">RIGHT(F244,LEN(F244)-SEARCH("\",F244)+1)</f>
        <v>\mod_assign\event\course_module_viewed</v>
      </c>
      <c r="F244" s="9" t="s">
        <v>369</v>
      </c>
      <c r="G244" s="10" t="s">
        <v>361</v>
      </c>
      <c r="H244" s="10" t="s">
        <v>43</v>
      </c>
      <c r="I244" s="10" t="s">
        <v>44</v>
      </c>
      <c r="J244" s="10" t="s">
        <v>362</v>
      </c>
      <c r="K244" s="10" t="n">
        <v>3.6</v>
      </c>
      <c r="L244" s="11" t="s">
        <v>29</v>
      </c>
    </row>
    <row r="245" customFormat="false" ht="22.35" hidden="false" customHeight="true" outlineLevel="0" collapsed="false">
      <c r="A245" s="7"/>
      <c r="B245" s="7" t="str">
        <f aca="false">LEFT(F245,SEARCH("\",F245)-2)</f>
        <v>An extension has been granted.</v>
      </c>
      <c r="C245" s="7" t="s">
        <v>3</v>
      </c>
      <c r="D245" s="7" t="s">
        <v>4</v>
      </c>
      <c r="E245" s="8" t="str">
        <f aca="false">RIGHT(F245,LEN(F245)-SEARCH("\",F245)+1)</f>
        <v>\mod_assign\event\extension_granted</v>
      </c>
      <c r="F245" s="9" t="s">
        <v>370</v>
      </c>
      <c r="G245" s="10" t="s">
        <v>361</v>
      </c>
      <c r="H245" s="10" t="s">
        <v>26</v>
      </c>
      <c r="I245" s="10" t="s">
        <v>27</v>
      </c>
      <c r="J245" s="10" t="s">
        <v>362</v>
      </c>
      <c r="K245" s="10" t="n">
        <v>2.6</v>
      </c>
      <c r="L245" s="11" t="s">
        <v>29</v>
      </c>
    </row>
    <row r="246" customFormat="false" ht="22.35" hidden="false" customHeight="true" outlineLevel="0" collapsed="false">
      <c r="A246" s="7"/>
      <c r="B246" s="7" t="str">
        <f aca="false">LEFT(F246,SEARCH("\",F246)-2)</f>
        <v>Feedback viewed</v>
      </c>
      <c r="C246" s="7" t="s">
        <v>3</v>
      </c>
      <c r="D246" s="7" t="s">
        <v>4</v>
      </c>
      <c r="E246" s="8" t="str">
        <f aca="false">RIGHT(F246,LEN(F246)-SEARCH("\",F246)+1)</f>
        <v>\mod_assign\event\feedback_viewed</v>
      </c>
      <c r="F246" s="9" t="s">
        <v>371</v>
      </c>
      <c r="G246" s="10" t="s">
        <v>361</v>
      </c>
      <c r="H246" s="10" t="s">
        <v>43</v>
      </c>
      <c r="I246" s="10" t="s">
        <v>44</v>
      </c>
      <c r="J246" s="10" t="s">
        <v>372</v>
      </c>
      <c r="K246" s="10" t="n">
        <v>2.7</v>
      </c>
      <c r="L246" s="11" t="s">
        <v>29</v>
      </c>
    </row>
    <row r="247" customFormat="false" ht="22.35" hidden="false" customHeight="true" outlineLevel="0" collapsed="false">
      <c r="A247" s="7"/>
      <c r="B247" s="7" t="str">
        <f aca="false">LEFT(F247,SEARCH("\",F247)-2)</f>
        <v>Grading form viewed</v>
      </c>
      <c r="C247" s="7" t="s">
        <v>9</v>
      </c>
      <c r="D247" s="7"/>
      <c r="E247" s="8" t="str">
        <f aca="false">RIGHT(F247,LEN(F247)-SEARCH("\",F247)+1)</f>
        <v>\mod_assign\event\grading_form_viewed</v>
      </c>
      <c r="F247" s="9" t="s">
        <v>373</v>
      </c>
      <c r="G247" s="10" t="s">
        <v>361</v>
      </c>
      <c r="H247" s="10" t="s">
        <v>26</v>
      </c>
      <c r="I247" s="10" t="s">
        <v>44</v>
      </c>
      <c r="J247" s="12"/>
      <c r="K247" s="10" t="n">
        <v>2.7</v>
      </c>
      <c r="L247" s="11" t="s">
        <v>29</v>
      </c>
    </row>
    <row r="248" customFormat="false" ht="22.35" hidden="false" customHeight="true" outlineLevel="0" collapsed="false">
      <c r="A248" s="7"/>
      <c r="B248" s="7" t="str">
        <f aca="false">LEFT(F248,SEARCH("\",F248)-2)</f>
        <v>Grading table viewed</v>
      </c>
      <c r="C248" s="7" t="s">
        <v>9</v>
      </c>
      <c r="D248" s="7"/>
      <c r="E248" s="8" t="str">
        <f aca="false">RIGHT(F248,LEN(F248)-SEARCH("\",F248)+1)</f>
        <v>\mod_assign\event\grading_table_viewed</v>
      </c>
      <c r="F248" s="9" t="s">
        <v>374</v>
      </c>
      <c r="G248" s="10" t="s">
        <v>361</v>
      </c>
      <c r="H248" s="10" t="s">
        <v>26</v>
      </c>
      <c r="I248" s="10" t="s">
        <v>44</v>
      </c>
      <c r="J248" s="12"/>
      <c r="K248" s="10" t="n">
        <v>2.7</v>
      </c>
      <c r="L248" s="11" t="s">
        <v>29</v>
      </c>
    </row>
    <row r="249" customFormat="false" ht="22.35" hidden="false" customHeight="true" outlineLevel="0" collapsed="false">
      <c r="A249" s="7"/>
      <c r="B249" s="7" t="str">
        <f aca="false">LEFT(F249,SEARCH("\",F249)-2)</f>
        <v>Assignment override created</v>
      </c>
      <c r="C249" s="7" t="s">
        <v>9</v>
      </c>
      <c r="D249" s="7"/>
      <c r="E249" s="8" t="str">
        <f aca="false">RIGHT(F249,LEN(F249)-SEARCH("\",F249)+1)</f>
        <v>\mod_assign\event\group_override_created</v>
      </c>
      <c r="F249" s="9" t="s">
        <v>375</v>
      </c>
      <c r="G249" s="10" t="s">
        <v>361</v>
      </c>
      <c r="H249" s="10" t="s">
        <v>26</v>
      </c>
      <c r="I249" s="10" t="s">
        <v>31</v>
      </c>
      <c r="J249" s="10" t="s">
        <v>376</v>
      </c>
      <c r="K249" s="10" t="n">
        <v>3.2</v>
      </c>
      <c r="L249" s="11" t="s">
        <v>29</v>
      </c>
    </row>
    <row r="250" customFormat="false" ht="22.35" hidden="false" customHeight="true" outlineLevel="0" collapsed="false">
      <c r="A250" s="7"/>
      <c r="B250" s="7" t="str">
        <f aca="false">LEFT(F250,SEARCH("\",F250)-2)</f>
        <v>Assignment override deleted</v>
      </c>
      <c r="C250" s="7" t="s">
        <v>9</v>
      </c>
      <c r="D250" s="7"/>
      <c r="E250" s="8" t="str">
        <f aca="false">RIGHT(F250,LEN(F250)-SEARCH("\",F250)+1)</f>
        <v>\mod_assign\event\group_override_deleted</v>
      </c>
      <c r="F250" s="9" t="s">
        <v>377</v>
      </c>
      <c r="G250" s="10" t="s">
        <v>361</v>
      </c>
      <c r="H250" s="10" t="s">
        <v>26</v>
      </c>
      <c r="I250" s="10" t="s">
        <v>36</v>
      </c>
      <c r="J250" s="10" t="s">
        <v>376</v>
      </c>
      <c r="K250" s="10" t="n">
        <v>3.2</v>
      </c>
      <c r="L250" s="11" t="s">
        <v>29</v>
      </c>
    </row>
    <row r="251" customFormat="false" ht="22.35" hidden="false" customHeight="true" outlineLevel="0" collapsed="false">
      <c r="A251" s="7"/>
      <c r="B251" s="7" t="str">
        <f aca="false">LEFT(F251,SEARCH("\",F251)-2)</f>
        <v>Assignment override updated</v>
      </c>
      <c r="C251" s="7" t="s">
        <v>9</v>
      </c>
      <c r="D251" s="7"/>
      <c r="E251" s="8" t="str">
        <f aca="false">RIGHT(F251,LEN(F251)-SEARCH("\",F251)+1)</f>
        <v>\mod_assign\event\group_override_updated</v>
      </c>
      <c r="F251" s="9" t="s">
        <v>378</v>
      </c>
      <c r="G251" s="10" t="s">
        <v>361</v>
      </c>
      <c r="H251" s="10" t="s">
        <v>26</v>
      </c>
      <c r="I251" s="10" t="s">
        <v>27</v>
      </c>
      <c r="J251" s="10" t="s">
        <v>376</v>
      </c>
      <c r="K251" s="10" t="n">
        <v>3.2</v>
      </c>
      <c r="L251" s="11" t="s">
        <v>29</v>
      </c>
    </row>
    <row r="252" customFormat="false" ht="22.35" hidden="false" customHeight="true" outlineLevel="0" collapsed="false">
      <c r="A252" s="7"/>
      <c r="B252" s="7" t="str">
        <f aca="false">LEFT(F252,SEARCH("\",F252)-2)</f>
        <v>The identities have been revealed.</v>
      </c>
      <c r="C252" s="7" t="s">
        <v>9</v>
      </c>
      <c r="D252" s="7"/>
      <c r="E252" s="8" t="str">
        <f aca="false">RIGHT(F252,LEN(F252)-SEARCH("\",F252)+1)</f>
        <v>\mod_assign\event\identities_revealed</v>
      </c>
      <c r="F252" s="9" t="s">
        <v>379</v>
      </c>
      <c r="G252" s="10" t="s">
        <v>361</v>
      </c>
      <c r="H252" s="10" t="s">
        <v>26</v>
      </c>
      <c r="I252" s="10" t="s">
        <v>27</v>
      </c>
      <c r="J252" s="10" t="s">
        <v>362</v>
      </c>
      <c r="K252" s="10" t="n">
        <v>2.6</v>
      </c>
      <c r="L252" s="11" t="s">
        <v>29</v>
      </c>
    </row>
    <row r="253" customFormat="false" ht="22.35" hidden="false" customHeight="true" outlineLevel="0" collapsed="false">
      <c r="A253" s="7"/>
      <c r="B253" s="7" t="str">
        <f aca="false">LEFT(F253,SEARCH("\",F253)-2)</f>
        <v>The allocated marker has been updated.</v>
      </c>
      <c r="C253" s="7" t="s">
        <v>9</v>
      </c>
      <c r="D253" s="7"/>
      <c r="E253" s="8" t="str">
        <f aca="false">RIGHT(F253,LEN(F253)-SEARCH("\",F253)+1)</f>
        <v>\mod_assign\event\marker_updated</v>
      </c>
      <c r="F253" s="9" t="s">
        <v>380</v>
      </c>
      <c r="G253" s="10" t="s">
        <v>361</v>
      </c>
      <c r="H253" s="10" t="s">
        <v>26</v>
      </c>
      <c r="I253" s="10" t="s">
        <v>27</v>
      </c>
      <c r="J253" s="10" t="s">
        <v>362</v>
      </c>
      <c r="K253" s="10" t="n">
        <v>2.6</v>
      </c>
      <c r="L253" s="11" t="s">
        <v>29</v>
      </c>
    </row>
    <row r="254" customFormat="false" ht="22.35" hidden="false" customHeight="true" outlineLevel="0" collapsed="false">
      <c r="A254" s="7"/>
      <c r="B254" s="7" t="str">
        <f aca="false">LEFT(F254,SEARCH("\",F254)-2)</f>
        <v>Remove submission confirmation viewed.</v>
      </c>
      <c r="C254" s="7" t="s">
        <v>9</v>
      </c>
      <c r="D254" s="7"/>
      <c r="E254" s="8" t="str">
        <f aca="false">RIGHT(F254,LEN(F254)-SEARCH("\",F254)+1)</f>
        <v>\mod_assign\event\remove_submission_form_viewed</v>
      </c>
      <c r="F254" s="9" t="s">
        <v>381</v>
      </c>
      <c r="G254" s="10" t="s">
        <v>361</v>
      </c>
      <c r="H254" s="10" t="s">
        <v>68</v>
      </c>
      <c r="I254" s="10" t="s">
        <v>44</v>
      </c>
      <c r="J254" s="12" t="s">
        <v>29</v>
      </c>
      <c r="K254" s="12" t="s">
        <v>29</v>
      </c>
      <c r="L254" s="11" t="s">
        <v>29</v>
      </c>
    </row>
    <row r="255" customFormat="false" ht="22.35" hidden="false" customHeight="true" outlineLevel="0" collapsed="false">
      <c r="A255" s="7"/>
      <c r="B255" s="7" t="str">
        <f aca="false">LEFT(F255,SEARCH("\",F255)-2)</f>
        <v>Reveal identities confirmation page viewed.</v>
      </c>
      <c r="C255" s="7" t="s">
        <v>9</v>
      </c>
      <c r="D255" s="7"/>
      <c r="E255" s="8" t="str">
        <f aca="false">RIGHT(F255,LEN(F255)-SEARCH("\",F255)+1)</f>
        <v>\mod_assign\event\reveal_identities_confirmation_page_viewed</v>
      </c>
      <c r="F255" s="9" t="s">
        <v>382</v>
      </c>
      <c r="G255" s="10" t="s">
        <v>361</v>
      </c>
      <c r="H255" s="10" t="s">
        <v>26</v>
      </c>
      <c r="I255" s="10" t="s">
        <v>44</v>
      </c>
      <c r="J255" s="12"/>
      <c r="K255" s="10" t="n">
        <v>2.7</v>
      </c>
      <c r="L255" s="11" t="s">
        <v>29</v>
      </c>
    </row>
    <row r="256" customFormat="false" ht="22.35" hidden="false" customHeight="true" outlineLevel="0" collapsed="false">
      <c r="A256" s="7"/>
      <c r="B256" s="7" t="str">
        <f aca="false">LEFT(F256,SEARCH("\",F256)-2)</f>
        <v>The user has accepted the statement of the submission.</v>
      </c>
      <c r="C256" s="7" t="s">
        <v>7</v>
      </c>
      <c r="D256" s="7" t="s">
        <v>4</v>
      </c>
      <c r="E256" s="8" t="str">
        <f aca="false">RIGHT(F256,LEN(F256)-SEARCH("\",F256)+1)</f>
        <v>\mod_assign\event\statement_accepted</v>
      </c>
      <c r="F256" s="9" t="s">
        <v>383</v>
      </c>
      <c r="G256" s="10" t="s">
        <v>361</v>
      </c>
      <c r="H256" s="10" t="s">
        <v>68</v>
      </c>
      <c r="I256" s="10" t="s">
        <v>44</v>
      </c>
      <c r="J256" s="10" t="s">
        <v>364</v>
      </c>
      <c r="K256" s="10" t="n">
        <v>2.6</v>
      </c>
      <c r="L256" s="11" t="s">
        <v>29</v>
      </c>
    </row>
    <row r="257" customFormat="false" ht="22.35" hidden="false" customHeight="true" outlineLevel="0" collapsed="false">
      <c r="A257" s="7"/>
      <c r="B257" s="7" t="str">
        <f aca="false">LEFT(F257,SEARCH("\",F257)-2)</f>
        <v>Submission confirmation form viewed.</v>
      </c>
      <c r="C257" s="7" t="s">
        <v>5</v>
      </c>
      <c r="D257" s="7" t="s">
        <v>4</v>
      </c>
      <c r="E257" s="8" t="str">
        <f aca="false">RIGHT(F257,LEN(F257)-SEARCH("\",F257)+1)</f>
        <v>\mod_assign\event\submission_confirmation_form_viewed</v>
      </c>
      <c r="F257" s="9" t="s">
        <v>384</v>
      </c>
      <c r="G257" s="10" t="s">
        <v>361</v>
      </c>
      <c r="H257" s="10" t="s">
        <v>68</v>
      </c>
      <c r="I257" s="10" t="s">
        <v>44</v>
      </c>
      <c r="J257" s="12"/>
      <c r="K257" s="10" t="n">
        <v>2.7</v>
      </c>
      <c r="L257" s="11" t="s">
        <v>29</v>
      </c>
    </row>
    <row r="258" customFormat="false" ht="22.35" hidden="false" customHeight="true" outlineLevel="0" collapsed="false">
      <c r="A258" s="7"/>
      <c r="B258" s="7" t="str">
        <f aca="false">LEFT(F258,SEARCH("\",F258)-2)</f>
        <v>The user duplicated their submission.</v>
      </c>
      <c r="C258" s="7" t="s">
        <v>5</v>
      </c>
      <c r="D258" s="7" t="s">
        <v>4</v>
      </c>
      <c r="E258" s="8" t="str">
        <f aca="false">RIGHT(F258,LEN(F258)-SEARCH("\",F258)+1)</f>
        <v>\mod_assign\event\submission_duplicated</v>
      </c>
      <c r="F258" s="9" t="s">
        <v>385</v>
      </c>
      <c r="G258" s="10" t="s">
        <v>361</v>
      </c>
      <c r="H258" s="10" t="s">
        <v>43</v>
      </c>
      <c r="I258" s="10" t="s">
        <v>31</v>
      </c>
      <c r="J258" s="10" t="s">
        <v>364</v>
      </c>
      <c r="K258" s="10" t="n">
        <v>2.6</v>
      </c>
      <c r="L258" s="11" t="s">
        <v>29</v>
      </c>
    </row>
    <row r="259" customFormat="false" ht="22.35" hidden="false" customHeight="true" outlineLevel="0" collapsed="false">
      <c r="A259" s="7"/>
      <c r="B259" s="7" t="str">
        <f aca="false">LEFT(F259,SEARCH("\",F259)-2)</f>
        <v>Submission form viewed.</v>
      </c>
      <c r="C259" s="7" t="s">
        <v>5</v>
      </c>
      <c r="D259" s="7" t="s">
        <v>4</v>
      </c>
      <c r="E259" s="8" t="str">
        <f aca="false">RIGHT(F259,LEN(F259)-SEARCH("\",F259)+1)</f>
        <v>\mod_assign\event\submission_form_viewed</v>
      </c>
      <c r="F259" s="9" t="s">
        <v>386</v>
      </c>
      <c r="G259" s="10" t="s">
        <v>361</v>
      </c>
      <c r="H259" s="10" t="s">
        <v>68</v>
      </c>
      <c r="I259" s="10" t="s">
        <v>44</v>
      </c>
      <c r="J259" s="12"/>
      <c r="K259" s="10" t="n">
        <v>2.7</v>
      </c>
      <c r="L259" s="11" t="s">
        <v>29</v>
      </c>
    </row>
    <row r="260" customFormat="false" ht="22.35" hidden="false" customHeight="true" outlineLevel="0" collapsed="false">
      <c r="A260" s="7"/>
      <c r="B260" s="7" t="str">
        <f aca="false">LEFT(F260,SEARCH("\",F260)-2)</f>
        <v>The submission has been graded.</v>
      </c>
      <c r="C260" s="7" t="s">
        <v>3</v>
      </c>
      <c r="D260" s="7" t="s">
        <v>4</v>
      </c>
      <c r="E260" s="8" t="str">
        <f aca="false">RIGHT(F260,LEN(F260)-SEARCH("\",F260)+1)</f>
        <v>\mod_assign\event\submission_graded</v>
      </c>
      <c r="F260" s="9" t="s">
        <v>387</v>
      </c>
      <c r="G260" s="10" t="s">
        <v>361</v>
      </c>
      <c r="H260" s="10" t="s">
        <v>26</v>
      </c>
      <c r="I260" s="10" t="s">
        <v>27</v>
      </c>
      <c r="J260" s="10" t="s">
        <v>372</v>
      </c>
      <c r="K260" s="10" t="n">
        <v>2.6</v>
      </c>
      <c r="L260" s="11" t="s">
        <v>29</v>
      </c>
    </row>
    <row r="261" customFormat="false" ht="22.35" hidden="false" customHeight="true" outlineLevel="0" collapsed="false">
      <c r="A261" s="7"/>
      <c r="B261" s="7" t="str">
        <f aca="false">LEFT(F261,SEARCH("\",F261)-2)</f>
        <v>The submissions have been locked for a user.</v>
      </c>
      <c r="C261" s="7" t="s">
        <v>3</v>
      </c>
      <c r="D261" s="7" t="s">
        <v>4</v>
      </c>
      <c r="E261" s="8" t="str">
        <f aca="false">RIGHT(F261,LEN(F261)-SEARCH("\",F261)+1)</f>
        <v>\mod_assign\event\submission_locked</v>
      </c>
      <c r="F261" s="9" t="s">
        <v>388</v>
      </c>
      <c r="G261" s="10" t="s">
        <v>361</v>
      </c>
      <c r="H261" s="10" t="s">
        <v>26</v>
      </c>
      <c r="I261" s="10" t="s">
        <v>27</v>
      </c>
      <c r="J261" s="10" t="s">
        <v>362</v>
      </c>
      <c r="K261" s="10" t="n">
        <v>2.6</v>
      </c>
      <c r="L261" s="11" t="s">
        <v>29</v>
      </c>
    </row>
    <row r="262" customFormat="false" ht="22.35" hidden="false" customHeight="true" outlineLevel="0" collapsed="false">
      <c r="A262" s="7"/>
      <c r="B262" s="7" t="str">
        <f aca="false">LEFT(F262,SEARCH("\",F262)-2)</f>
        <v>The status of the submission has been updated.</v>
      </c>
      <c r="C262" s="7" t="s">
        <v>9</v>
      </c>
      <c r="D262" s="7"/>
      <c r="E262" s="8" t="str">
        <f aca="false">RIGHT(F262,LEN(F262)-SEARCH("\",F262)+1)</f>
        <v>\mod_assign\event\submission_status_updated</v>
      </c>
      <c r="F262" s="9" t="s">
        <v>389</v>
      </c>
      <c r="G262" s="10" t="s">
        <v>361</v>
      </c>
      <c r="H262" s="10" t="s">
        <v>26</v>
      </c>
      <c r="I262" s="10" t="s">
        <v>27</v>
      </c>
      <c r="J262" s="10" t="s">
        <v>364</v>
      </c>
      <c r="K262" s="10" t="n">
        <v>2.6</v>
      </c>
      <c r="L262" s="11" t="s">
        <v>29</v>
      </c>
    </row>
    <row r="263" customFormat="false" ht="22.35" hidden="false" customHeight="true" outlineLevel="0" collapsed="false">
      <c r="A263" s="7"/>
      <c r="B263" s="7" t="str">
        <f aca="false">LEFT(F263,SEARCH("\",F263)-2)</f>
        <v>The status of the submission has been viewed.</v>
      </c>
      <c r="C263" s="7" t="s">
        <v>5</v>
      </c>
      <c r="D263" s="7" t="s">
        <v>4</v>
      </c>
      <c r="E263" s="8" t="str">
        <f aca="false">RIGHT(F263,LEN(F263)-SEARCH("\",F263)+1)</f>
        <v>\mod_assign\event\submission_status_viewed</v>
      </c>
      <c r="F263" s="9" t="s">
        <v>390</v>
      </c>
      <c r="G263" s="10" t="s">
        <v>361</v>
      </c>
      <c r="H263" s="10" t="s">
        <v>68</v>
      </c>
      <c r="I263" s="10" t="s">
        <v>44</v>
      </c>
      <c r="J263" s="12"/>
      <c r="K263" s="10" t="n">
        <v>2.7</v>
      </c>
      <c r="L263" s="11" t="s">
        <v>29</v>
      </c>
    </row>
    <row r="264" customFormat="false" ht="22.35" hidden="false" customHeight="true" outlineLevel="0" collapsed="false">
      <c r="A264" s="7"/>
      <c r="B264" s="7" t="str">
        <f aca="false">LEFT(F264,SEARCH("\",F264)-2)</f>
        <v>The submissions have been unlocked for a user.</v>
      </c>
      <c r="C264" s="7" t="s">
        <v>3</v>
      </c>
      <c r="D264" s="7" t="s">
        <v>4</v>
      </c>
      <c r="E264" s="8" t="str">
        <f aca="false">RIGHT(F264,LEN(F264)-SEARCH("\",F264)+1)</f>
        <v>\mod_assign\event\submission_unlocked</v>
      </c>
      <c r="F264" s="9" t="s">
        <v>391</v>
      </c>
      <c r="G264" s="10" t="s">
        <v>361</v>
      </c>
      <c r="H264" s="10" t="s">
        <v>26</v>
      </c>
      <c r="I264" s="10" t="s">
        <v>27</v>
      </c>
      <c r="J264" s="10" t="s">
        <v>362</v>
      </c>
      <c r="K264" s="10" t="n">
        <v>2.6</v>
      </c>
      <c r="L264" s="11" t="s">
        <v>29</v>
      </c>
    </row>
    <row r="265" customFormat="false" ht="22.35" hidden="false" customHeight="true" outlineLevel="0" collapsed="false">
      <c r="A265" s="7"/>
      <c r="B265" s="7" t="str">
        <f aca="false">LEFT(F265,SEARCH("\",F265)-2)</f>
        <v>Submission viewed.</v>
      </c>
      <c r="C265" s="7" t="s">
        <v>5</v>
      </c>
      <c r="D265" s="7" t="s">
        <v>4</v>
      </c>
      <c r="E265" s="8" t="str">
        <f aca="false">RIGHT(F265,LEN(F265)-SEARCH("\",F265)+1)</f>
        <v>\mod_assign\event\submission_viewed</v>
      </c>
      <c r="F265" s="9" t="s">
        <v>392</v>
      </c>
      <c r="G265" s="10" t="s">
        <v>361</v>
      </c>
      <c r="H265" s="10" t="s">
        <v>43</v>
      </c>
      <c r="I265" s="10" t="s">
        <v>44</v>
      </c>
      <c r="J265" s="10" t="s">
        <v>364</v>
      </c>
      <c r="K265" s="10" t="n">
        <v>2.7</v>
      </c>
      <c r="L265" s="11" t="s">
        <v>29</v>
      </c>
    </row>
    <row r="266" customFormat="false" ht="22.35" hidden="false" customHeight="true" outlineLevel="0" collapsed="false">
      <c r="A266" s="7"/>
      <c r="B266" s="7" t="str">
        <f aca="false">LEFT(F266,SEARCH("\",F266)-2)</f>
        <v>Assignment override created</v>
      </c>
      <c r="C266" s="7" t="s">
        <v>9</v>
      </c>
      <c r="D266" s="7"/>
      <c r="E266" s="8" t="str">
        <f aca="false">RIGHT(F266,LEN(F266)-SEARCH("\",F266)+1)</f>
        <v>\mod_assign\event\user_override_created</v>
      </c>
      <c r="F266" s="9" t="s">
        <v>393</v>
      </c>
      <c r="G266" s="10" t="s">
        <v>361</v>
      </c>
      <c r="H266" s="10" t="s">
        <v>26</v>
      </c>
      <c r="I266" s="10" t="s">
        <v>31</v>
      </c>
      <c r="J266" s="10" t="s">
        <v>376</v>
      </c>
      <c r="K266" s="10" t="n">
        <v>3.2</v>
      </c>
      <c r="L266" s="11" t="s">
        <v>29</v>
      </c>
    </row>
    <row r="267" customFormat="false" ht="22.35" hidden="false" customHeight="true" outlineLevel="0" collapsed="false">
      <c r="A267" s="7"/>
      <c r="B267" s="7" t="str">
        <f aca="false">LEFT(F267,SEARCH("\",F267)-2)</f>
        <v>Assignment override deleted</v>
      </c>
      <c r="C267" s="7" t="s">
        <v>9</v>
      </c>
      <c r="D267" s="7"/>
      <c r="E267" s="8" t="str">
        <f aca="false">RIGHT(F267,LEN(F267)-SEARCH("\",F267)+1)</f>
        <v>\mod_assign\event\user_override_deleted</v>
      </c>
      <c r="F267" s="9" t="s">
        <v>394</v>
      </c>
      <c r="G267" s="10" t="s">
        <v>361</v>
      </c>
      <c r="H267" s="10" t="s">
        <v>26</v>
      </c>
      <c r="I267" s="10" t="s">
        <v>36</v>
      </c>
      <c r="J267" s="10" t="s">
        <v>376</v>
      </c>
      <c r="K267" s="10" t="n">
        <v>3.2</v>
      </c>
      <c r="L267" s="11" t="s">
        <v>29</v>
      </c>
    </row>
    <row r="268" customFormat="false" ht="22.35" hidden="false" customHeight="true" outlineLevel="0" collapsed="false">
      <c r="A268" s="7"/>
      <c r="B268" s="7" t="str">
        <f aca="false">LEFT(F268,SEARCH("\",F268)-2)</f>
        <v>Assignment override updated</v>
      </c>
      <c r="C268" s="7" t="s">
        <v>9</v>
      </c>
      <c r="D268" s="7"/>
      <c r="E268" s="8" t="str">
        <f aca="false">RIGHT(F268,LEN(F268)-SEARCH("\",F268)+1)</f>
        <v>\mod_assign\event\user_override_updated</v>
      </c>
      <c r="F268" s="9" t="s">
        <v>395</v>
      </c>
      <c r="G268" s="10" t="s">
        <v>361</v>
      </c>
      <c r="H268" s="10" t="s">
        <v>26</v>
      </c>
      <c r="I268" s="10" t="s">
        <v>27</v>
      </c>
      <c r="J268" s="10" t="s">
        <v>376</v>
      </c>
      <c r="K268" s="10" t="n">
        <v>3.2</v>
      </c>
      <c r="L268" s="11" t="s">
        <v>29</v>
      </c>
    </row>
    <row r="269" customFormat="false" ht="22.35" hidden="false" customHeight="true" outlineLevel="0" collapsed="false">
      <c r="A269" s="7"/>
      <c r="B269" s="7" t="str">
        <f aca="false">LEFT(F269,SEARCH("\",F269)-2)</f>
        <v>The state of the workflow has been updated.</v>
      </c>
      <c r="C269" s="7" t="s">
        <v>9</v>
      </c>
      <c r="D269" s="7"/>
      <c r="E269" s="8" t="str">
        <f aca="false">RIGHT(F269,LEN(F269)-SEARCH("\",F269)+1)</f>
        <v>\mod_assign\event\workflow_state_updated</v>
      </c>
      <c r="F269" s="9" t="s">
        <v>396</v>
      </c>
      <c r="G269" s="10" t="s">
        <v>361</v>
      </c>
      <c r="H269" s="10" t="s">
        <v>26</v>
      </c>
      <c r="I269" s="10" t="s">
        <v>27</v>
      </c>
      <c r="J269" s="10" t="s">
        <v>362</v>
      </c>
      <c r="K269" s="10" t="n">
        <v>2.6</v>
      </c>
      <c r="L269" s="11" t="s">
        <v>29</v>
      </c>
    </row>
    <row r="270" customFormat="false" ht="22.35" hidden="false" customHeight="true" outlineLevel="0" collapsed="false">
      <c r="A270" s="7"/>
      <c r="B270" s="7" t="str">
        <f aca="false">LEFT(F270,SEARCH("\",F270)-2)</f>
        <v>Chapter created</v>
      </c>
      <c r="C270" s="7" t="s">
        <v>9</v>
      </c>
      <c r="D270" s="7"/>
      <c r="E270" s="8" t="str">
        <f aca="false">RIGHT(F270,LEN(F270)-SEARCH("\",F270)+1)</f>
        <v>\mod_book\event\chapter_created</v>
      </c>
      <c r="F270" s="9" t="s">
        <v>397</v>
      </c>
      <c r="G270" s="10" t="s">
        <v>398</v>
      </c>
      <c r="H270" s="10" t="s">
        <v>26</v>
      </c>
      <c r="I270" s="10" t="s">
        <v>31</v>
      </c>
      <c r="J270" s="10" t="s">
        <v>399</v>
      </c>
      <c r="K270" s="10" t="n">
        <v>2.6</v>
      </c>
      <c r="L270" s="11" t="s">
        <v>29</v>
      </c>
    </row>
    <row r="271" customFormat="false" ht="22.35" hidden="false" customHeight="true" outlineLevel="0" collapsed="false">
      <c r="A271" s="7"/>
      <c r="B271" s="7" t="str">
        <f aca="false">LEFT(F271,SEARCH("\",F271)-2)</f>
        <v>Chapter deleted</v>
      </c>
      <c r="C271" s="7" t="s">
        <v>9</v>
      </c>
      <c r="D271" s="7"/>
      <c r="E271" s="8" t="str">
        <f aca="false">RIGHT(F271,LEN(F271)-SEARCH("\",F271)+1)</f>
        <v>\mod_book\event\chapter_deleted</v>
      </c>
      <c r="F271" s="9" t="s">
        <v>400</v>
      </c>
      <c r="G271" s="10" t="s">
        <v>398</v>
      </c>
      <c r="H271" s="10" t="s">
        <v>26</v>
      </c>
      <c r="I271" s="10" t="s">
        <v>36</v>
      </c>
      <c r="J271" s="10" t="s">
        <v>399</v>
      </c>
      <c r="K271" s="10" t="n">
        <v>2.6</v>
      </c>
      <c r="L271" s="11" t="s">
        <v>29</v>
      </c>
    </row>
    <row r="272" customFormat="false" ht="22.35" hidden="false" customHeight="true" outlineLevel="0" collapsed="false">
      <c r="A272" s="7"/>
      <c r="B272" s="7" t="str">
        <f aca="false">LEFT(F272,SEARCH("\",F272)-2)</f>
        <v>Chapter updated</v>
      </c>
      <c r="C272" s="7" t="s">
        <v>9</v>
      </c>
      <c r="D272" s="7"/>
      <c r="E272" s="8" t="str">
        <f aca="false">RIGHT(F272,LEN(F272)-SEARCH("\",F272)+1)</f>
        <v>\mod_book\event\chapter_updated</v>
      </c>
      <c r="F272" s="9" t="s">
        <v>401</v>
      </c>
      <c r="G272" s="10" t="s">
        <v>398</v>
      </c>
      <c r="H272" s="10" t="s">
        <v>26</v>
      </c>
      <c r="I272" s="10" t="s">
        <v>27</v>
      </c>
      <c r="J272" s="10" t="s">
        <v>399</v>
      </c>
      <c r="K272" s="10" t="n">
        <v>2.6</v>
      </c>
      <c r="L272" s="11" t="s">
        <v>29</v>
      </c>
    </row>
    <row r="273" customFormat="false" ht="22.35" hidden="false" customHeight="true" outlineLevel="0" collapsed="false">
      <c r="A273" s="7"/>
      <c r="B273" s="7" t="str">
        <f aca="false">LEFT(F273,SEARCH("\",F273)-2)</f>
        <v>Chapter viewed</v>
      </c>
      <c r="C273" s="7" t="s">
        <v>5</v>
      </c>
      <c r="D273" s="7" t="s">
        <v>2</v>
      </c>
      <c r="E273" s="8" t="str">
        <f aca="false">RIGHT(F273,LEN(F273)-SEARCH("\",F273)+1)</f>
        <v>\mod_book\event\chapter_viewed</v>
      </c>
      <c r="F273" s="9" t="s">
        <v>402</v>
      </c>
      <c r="G273" s="10" t="s">
        <v>398</v>
      </c>
      <c r="H273" s="10" t="s">
        <v>43</v>
      </c>
      <c r="I273" s="10" t="s">
        <v>44</v>
      </c>
      <c r="J273" s="10" t="s">
        <v>399</v>
      </c>
      <c r="K273" s="10" t="n">
        <v>2.6</v>
      </c>
      <c r="L273" s="11" t="s">
        <v>29</v>
      </c>
    </row>
    <row r="274" customFormat="false" ht="22.35" hidden="false" customHeight="true" outlineLevel="0" collapsed="false">
      <c r="A274" s="7"/>
      <c r="B274" s="7" t="str">
        <f aca="false">LEFT(F274,SEARCH("\",F274)-2)</f>
        <v>Course module instance list viewed</v>
      </c>
      <c r="C274" s="7" t="s">
        <v>5</v>
      </c>
      <c r="D274" s="7" t="s">
        <v>4</v>
      </c>
      <c r="E274" s="8" t="str">
        <f aca="false">RIGHT(F274,LEN(F274)-SEARCH("\",F274)+1)</f>
        <v>\mod_book\event\course_module_instance_list_viewed</v>
      </c>
      <c r="F274" s="9" t="s">
        <v>403</v>
      </c>
      <c r="G274" s="10" t="s">
        <v>398</v>
      </c>
      <c r="H274" s="10" t="s">
        <v>68</v>
      </c>
      <c r="I274" s="10" t="s">
        <v>44</v>
      </c>
      <c r="J274" s="12"/>
      <c r="K274" s="10" t="n">
        <v>2.7</v>
      </c>
      <c r="L274" s="11" t="s">
        <v>29</v>
      </c>
    </row>
    <row r="275" customFormat="false" ht="22.35" hidden="false" customHeight="true" outlineLevel="0" collapsed="false">
      <c r="A275" s="7"/>
      <c r="B275" s="7" t="str">
        <f aca="false">LEFT(F275,SEARCH("\",F275)-2)</f>
        <v>Course module viewed</v>
      </c>
      <c r="C275" s="7" t="s">
        <v>5</v>
      </c>
      <c r="D275" s="7" t="s">
        <v>2</v>
      </c>
      <c r="E275" s="8" t="str">
        <f aca="false">RIGHT(F275,LEN(F275)-SEARCH("\",F275)+1)</f>
        <v>\mod_book\event\course_module_viewed</v>
      </c>
      <c r="F275" s="9" t="s">
        <v>404</v>
      </c>
      <c r="G275" s="10" t="s">
        <v>398</v>
      </c>
      <c r="H275" s="10" t="s">
        <v>43</v>
      </c>
      <c r="I275" s="10" t="s">
        <v>44</v>
      </c>
      <c r="J275" s="10" t="s">
        <v>405</v>
      </c>
      <c r="K275" s="10" t="n">
        <v>2.6</v>
      </c>
      <c r="L275" s="11" t="s">
        <v>29</v>
      </c>
    </row>
    <row r="276" customFormat="false" ht="35.4" hidden="false" customHeight="true" outlineLevel="0" collapsed="false">
      <c r="A276" s="7"/>
      <c r="B276" s="7" t="str">
        <f aca="false">LEFT(F276,SEARCH("\",F276)-2)</f>
        <v>Course module instance list viewed</v>
      </c>
      <c r="C276" s="7" t="s">
        <v>5</v>
      </c>
      <c r="D276" s="7" t="s">
        <v>4</v>
      </c>
      <c r="E276" s="8" t="str">
        <f aca="false">RIGHT(F276,LEN(F276)-SEARCH("\",F276)+1)</f>
        <v>\mod_chat\event\course_module_instance_list_viewed</v>
      </c>
      <c r="F276" s="9" t="s">
        <v>406</v>
      </c>
      <c r="G276" s="10" t="s">
        <v>407</v>
      </c>
      <c r="H276" s="10" t="s">
        <v>68</v>
      </c>
      <c r="I276" s="10" t="s">
        <v>44</v>
      </c>
      <c r="J276" s="12"/>
      <c r="K276" s="10" t="n">
        <v>2.7</v>
      </c>
      <c r="L276" s="11" t="s">
        <v>29</v>
      </c>
    </row>
    <row r="277" customFormat="false" ht="22.35" hidden="false" customHeight="true" outlineLevel="0" collapsed="false">
      <c r="A277" s="7"/>
      <c r="B277" s="7" t="str">
        <f aca="false">LEFT(F277,SEARCH("\",F277)-2)</f>
        <v>Course module viewed</v>
      </c>
      <c r="C277" s="7" t="s">
        <v>5</v>
      </c>
      <c r="D277" s="7" t="s">
        <v>4</v>
      </c>
      <c r="E277" s="8" t="str">
        <f aca="false">RIGHT(F277,LEN(F277)-SEARCH("\",F277)+1)</f>
        <v>\mod_chat\event\course_module_viewed</v>
      </c>
      <c r="F277" s="9" t="s">
        <v>408</v>
      </c>
      <c r="G277" s="10" t="s">
        <v>407</v>
      </c>
      <c r="H277" s="10" t="s">
        <v>43</v>
      </c>
      <c r="I277" s="10" t="s">
        <v>44</v>
      </c>
      <c r="J277" s="10" t="s">
        <v>409</v>
      </c>
      <c r="K277" s="10" t="n">
        <v>2.7</v>
      </c>
      <c r="L277" s="11" t="s">
        <v>29</v>
      </c>
    </row>
    <row r="278" customFormat="false" ht="22.35" hidden="false" customHeight="true" outlineLevel="0" collapsed="false">
      <c r="A278" s="7"/>
      <c r="B278" s="7" t="str">
        <f aca="false">LEFT(F278,SEARCH("\",F278)-2)</f>
        <v>Message sent</v>
      </c>
      <c r="C278" s="7" t="s">
        <v>5</v>
      </c>
      <c r="D278" s="7" t="s">
        <v>2</v>
      </c>
      <c r="E278" s="8" t="str">
        <f aca="false">RIGHT(F278,LEN(F278)-SEARCH("\",F278)+1)</f>
        <v>\mod_chat\event\message_sent</v>
      </c>
      <c r="F278" s="9" t="s">
        <v>410</v>
      </c>
      <c r="G278" s="10" t="s">
        <v>407</v>
      </c>
      <c r="H278" s="10" t="s">
        <v>43</v>
      </c>
      <c r="I278" s="10" t="s">
        <v>31</v>
      </c>
      <c r="J278" s="10" t="s">
        <v>411</v>
      </c>
      <c r="K278" s="10" t="n">
        <v>2.6</v>
      </c>
      <c r="L278" s="11" t="s">
        <v>29</v>
      </c>
    </row>
    <row r="279" customFormat="false" ht="22.35" hidden="false" customHeight="true" outlineLevel="0" collapsed="false">
      <c r="A279" s="7"/>
      <c r="B279" s="7" t="str">
        <f aca="false">LEFT(F279,SEARCH("\",F279)-2)</f>
        <v>Sessions viewed</v>
      </c>
      <c r="C279" s="7" t="s">
        <v>5</v>
      </c>
      <c r="D279" s="7" t="s">
        <v>4</v>
      </c>
      <c r="E279" s="8" t="str">
        <f aca="false">RIGHT(F279,LEN(F279)-SEARCH("\",F279)+1)</f>
        <v>\mod_chat\event\sessions_viewed</v>
      </c>
      <c r="F279" s="9" t="s">
        <v>412</v>
      </c>
      <c r="G279" s="10" t="s">
        <v>407</v>
      </c>
      <c r="H279" s="10" t="s">
        <v>68</v>
      </c>
      <c r="I279" s="10" t="s">
        <v>44</v>
      </c>
      <c r="J279" s="10" t="s">
        <v>409</v>
      </c>
      <c r="K279" s="10" t="n">
        <v>2.6</v>
      </c>
      <c r="L279" s="11" t="s">
        <v>29</v>
      </c>
    </row>
    <row r="280" customFormat="false" ht="22.35" hidden="false" customHeight="true" outlineLevel="0" collapsed="false">
      <c r="A280" s="7"/>
      <c r="B280" s="7" t="str">
        <f aca="false">LEFT(F280,SEARCH("\",F280)-2)</f>
        <v>Choice answer added</v>
      </c>
      <c r="C280" s="7" t="s">
        <v>5</v>
      </c>
      <c r="D280" s="7" t="s">
        <v>2</v>
      </c>
      <c r="E280" s="8" t="str">
        <f aca="false">RIGHT(F280,LEN(F280)-SEARCH("\",F280)+1)</f>
        <v>\mod_choice\event\answer_created</v>
      </c>
      <c r="F280" s="9" t="s">
        <v>413</v>
      </c>
      <c r="G280" s="10" t="s">
        <v>414</v>
      </c>
      <c r="H280" s="10" t="s">
        <v>43</v>
      </c>
      <c r="I280" s="10" t="s">
        <v>31</v>
      </c>
      <c r="J280" s="10" t="s">
        <v>415</v>
      </c>
      <c r="K280" s="10" t="n">
        <v>3.2</v>
      </c>
      <c r="L280" s="11" t="s">
        <v>29</v>
      </c>
    </row>
    <row r="281" customFormat="false" ht="22.35" hidden="false" customHeight="true" outlineLevel="0" collapsed="false">
      <c r="A281" s="7"/>
      <c r="B281" s="7" t="str">
        <f aca="false">LEFT(F281,SEARCH("\",F281)-2)</f>
        <v>Choice answer deleted</v>
      </c>
      <c r="C281" s="7" t="s">
        <v>5</v>
      </c>
      <c r="D281" s="7" t="s">
        <v>2</v>
      </c>
      <c r="E281" s="8" t="str">
        <f aca="false">RIGHT(F281,LEN(F281)-SEARCH("\",F281)+1)</f>
        <v>\mod_choice\event\answer_deleted</v>
      </c>
      <c r="F281" s="9" t="s">
        <v>416</v>
      </c>
      <c r="G281" s="10" t="s">
        <v>414</v>
      </c>
      <c r="H281" s="10" t="s">
        <v>43</v>
      </c>
      <c r="I281" s="10" t="s">
        <v>36</v>
      </c>
      <c r="J281" s="10" t="s">
        <v>415</v>
      </c>
      <c r="K281" s="10" t="n">
        <v>3.1</v>
      </c>
      <c r="L281" s="11" t="s">
        <v>29</v>
      </c>
    </row>
    <row r="282" customFormat="false" ht="22.35" hidden="false" customHeight="true" outlineLevel="0" collapsed="false">
      <c r="A282" s="7"/>
      <c r="B282" s="7" t="str">
        <f aca="false">LEFT(F282,SEARCH("\",F282)-2)</f>
        <v>Choice made (no longer in use)</v>
      </c>
      <c r="C282" s="7" t="s">
        <v>5</v>
      </c>
      <c r="D282" s="7" t="s">
        <v>2</v>
      </c>
      <c r="E282" s="8" t="str">
        <f aca="false">RIGHT(F282,LEN(F282)-SEARCH("\",F282)+1)</f>
        <v>\mod_choice\event\answer_submitted</v>
      </c>
      <c r="F282" s="9" t="s">
        <v>417</v>
      </c>
      <c r="G282" s="10" t="s">
        <v>414</v>
      </c>
      <c r="H282" s="10" t="s">
        <v>43</v>
      </c>
      <c r="I282" s="10" t="s">
        <v>31</v>
      </c>
      <c r="J282" s="10" t="s">
        <v>418</v>
      </c>
      <c r="K282" s="10" t="n">
        <v>2.6</v>
      </c>
      <c r="L282" s="11" t="s">
        <v>29</v>
      </c>
    </row>
    <row r="283" customFormat="false" ht="22.35" hidden="false" customHeight="true" outlineLevel="0" collapsed="false">
      <c r="A283" s="7"/>
      <c r="B283" s="7" t="str">
        <f aca="false">LEFT(F283,SEARCH("\",F283)-2)</f>
        <v>Choice updated (no longer in use)</v>
      </c>
      <c r="C283" s="7" t="s">
        <v>5</v>
      </c>
      <c r="D283" s="7" t="s">
        <v>2</v>
      </c>
      <c r="E283" s="8" t="str">
        <f aca="false">RIGHT(F283,LEN(F283)-SEARCH("\",F283)+1)</f>
        <v>\mod_choice\event\answer_updated</v>
      </c>
      <c r="F283" s="9" t="s">
        <v>419</v>
      </c>
      <c r="G283" s="10" t="s">
        <v>414</v>
      </c>
      <c r="H283" s="10" t="s">
        <v>43</v>
      </c>
      <c r="I283" s="10" t="s">
        <v>27</v>
      </c>
      <c r="J283" s="10" t="s">
        <v>418</v>
      </c>
      <c r="K283" s="10" t="n">
        <v>2.6</v>
      </c>
      <c r="L283" s="11" t="s">
        <v>29</v>
      </c>
    </row>
    <row r="284" customFormat="false" ht="22.35" hidden="false" customHeight="true" outlineLevel="0" collapsed="false">
      <c r="A284" s="7"/>
      <c r="B284" s="7" t="str">
        <f aca="false">LEFT(F284,SEARCH("\",F284)-2)</f>
        <v>Course module instance list viewed</v>
      </c>
      <c r="C284" s="7" t="s">
        <v>5</v>
      </c>
      <c r="D284" s="7" t="s">
        <v>4</v>
      </c>
      <c r="E284" s="8" t="str">
        <f aca="false">RIGHT(F284,LEN(F284)-SEARCH("\",F284)+1)</f>
        <v>\mod_choice\event\course_module_instance_list_viewed</v>
      </c>
      <c r="F284" s="9" t="s">
        <v>420</v>
      </c>
      <c r="G284" s="10" t="s">
        <v>414</v>
      </c>
      <c r="H284" s="10" t="s">
        <v>68</v>
      </c>
      <c r="I284" s="10" t="s">
        <v>44</v>
      </c>
      <c r="J284" s="12"/>
      <c r="K284" s="10" t="n">
        <v>2.7</v>
      </c>
      <c r="L284" s="11" t="s">
        <v>29</v>
      </c>
    </row>
    <row r="285" customFormat="false" ht="22.35" hidden="false" customHeight="true" outlineLevel="0" collapsed="false">
      <c r="A285" s="7"/>
      <c r="B285" s="7" t="str">
        <f aca="false">LEFT(F285,SEARCH("\",F285)-2)</f>
        <v>Course module viewed</v>
      </c>
      <c r="C285" s="7" t="s">
        <v>5</v>
      </c>
      <c r="D285" s="7" t="s">
        <v>4</v>
      </c>
      <c r="E285" s="8" t="str">
        <f aca="false">RIGHT(F285,LEN(F285)-SEARCH("\",F285)+1)</f>
        <v>\mod_choice\event\course_module_viewed</v>
      </c>
      <c r="F285" s="9" t="s">
        <v>421</v>
      </c>
      <c r="G285" s="10" t="s">
        <v>414</v>
      </c>
      <c r="H285" s="10" t="s">
        <v>43</v>
      </c>
      <c r="I285" s="10" t="s">
        <v>44</v>
      </c>
      <c r="J285" s="10" t="s">
        <v>418</v>
      </c>
      <c r="K285" s="10" t="n">
        <v>2.6</v>
      </c>
      <c r="L285" s="11" t="s">
        <v>29</v>
      </c>
    </row>
    <row r="286" customFormat="false" ht="22.35" hidden="false" customHeight="true" outlineLevel="0" collapsed="false">
      <c r="A286" s="7"/>
      <c r="B286" s="7" t="str">
        <f aca="false">LEFT(F286,SEARCH("\",F286)-2)</f>
        <v>Choice report downloaded</v>
      </c>
      <c r="C286" s="7" t="s">
        <v>9</v>
      </c>
      <c r="D286" s="7"/>
      <c r="E286" s="8" t="str">
        <f aca="false">RIGHT(F286,LEN(F286)-SEARCH("\",F286)+1)</f>
        <v>\mod_choice\event\report_downloaded</v>
      </c>
      <c r="F286" s="9" t="s">
        <v>422</v>
      </c>
      <c r="G286" s="10" t="s">
        <v>414</v>
      </c>
      <c r="H286" s="10" t="s">
        <v>26</v>
      </c>
      <c r="I286" s="10" t="s">
        <v>44</v>
      </c>
      <c r="J286" s="12"/>
      <c r="K286" s="10" t="n">
        <v>3.1</v>
      </c>
      <c r="L286" s="11" t="s">
        <v>29</v>
      </c>
    </row>
    <row r="287" customFormat="false" ht="22.35" hidden="false" customHeight="true" outlineLevel="0" collapsed="false">
      <c r="A287" s="7"/>
      <c r="B287" s="7" t="str">
        <f aca="false">LEFT(F287,SEARCH("\",F287)-2)</f>
        <v>Choice report viewed</v>
      </c>
      <c r="C287" s="7" t="s">
        <v>9</v>
      </c>
      <c r="D287" s="7"/>
      <c r="E287" s="8" t="str">
        <f aca="false">RIGHT(F287,LEN(F287)-SEARCH("\",F287)+1)</f>
        <v>\mod_choice\event\report_viewed</v>
      </c>
      <c r="F287" s="9" t="s">
        <v>423</v>
      </c>
      <c r="G287" s="10" t="s">
        <v>414</v>
      </c>
      <c r="H287" s="10" t="s">
        <v>26</v>
      </c>
      <c r="I287" s="10" t="s">
        <v>44</v>
      </c>
      <c r="J287" s="10" t="s">
        <v>418</v>
      </c>
      <c r="K287" s="10" t="n">
        <v>2.6</v>
      </c>
      <c r="L287" s="11" t="s">
        <v>29</v>
      </c>
    </row>
    <row r="288" customFormat="false" ht="22.35" hidden="false" customHeight="true" outlineLevel="0" collapsed="false">
      <c r="A288" s="7"/>
      <c r="B288" s="7" t="str">
        <f aca="false">LEFT(F288,SEARCH("\",F288)-2)</f>
        <v>Comment created</v>
      </c>
      <c r="C288" s="7" t="s">
        <v>5</v>
      </c>
      <c r="D288" s="7" t="s">
        <v>2</v>
      </c>
      <c r="E288" s="8" t="str">
        <f aca="false">RIGHT(F288,LEN(F288)-SEARCH("\",F288)+1)</f>
        <v>\mod_data\event\comment_created</v>
      </c>
      <c r="F288" s="9" t="s">
        <v>424</v>
      </c>
      <c r="G288" s="10" t="s">
        <v>425</v>
      </c>
      <c r="H288" s="10" t="s">
        <v>43</v>
      </c>
      <c r="I288" s="10" t="s">
        <v>31</v>
      </c>
      <c r="J288" s="10" t="s">
        <v>52</v>
      </c>
      <c r="K288" s="10" t="n">
        <v>2.7</v>
      </c>
      <c r="L288" s="11" t="s">
        <v>29</v>
      </c>
    </row>
    <row r="289" customFormat="false" ht="22.35" hidden="false" customHeight="true" outlineLevel="0" collapsed="false">
      <c r="A289" s="7"/>
      <c r="B289" s="7" t="str">
        <f aca="false">LEFT(F289,SEARCH("\",F289)-2)</f>
        <v>Comment deleted</v>
      </c>
      <c r="C289" s="7" t="s">
        <v>5</v>
      </c>
      <c r="D289" s="7" t="s">
        <v>2</v>
      </c>
      <c r="E289" s="8" t="str">
        <f aca="false">RIGHT(F289,LEN(F289)-SEARCH("\",F289)+1)</f>
        <v>\mod_data\event\comment_deleted</v>
      </c>
      <c r="F289" s="9" t="s">
        <v>426</v>
      </c>
      <c r="G289" s="10" t="s">
        <v>425</v>
      </c>
      <c r="H289" s="10" t="s">
        <v>43</v>
      </c>
      <c r="I289" s="10" t="s">
        <v>36</v>
      </c>
      <c r="J289" s="10" t="s">
        <v>52</v>
      </c>
      <c r="K289" s="10" t="n">
        <v>2.7</v>
      </c>
      <c r="L289" s="11" t="s">
        <v>29</v>
      </c>
    </row>
    <row r="290" customFormat="false" ht="22.35" hidden="false" customHeight="true" outlineLevel="0" collapsed="false">
      <c r="A290" s="7"/>
      <c r="B290" s="7" t="str">
        <f aca="false">LEFT(F290,SEARCH("\",F290)-2)</f>
        <v>Course module instance list viewed</v>
      </c>
      <c r="C290" s="7" t="s">
        <v>5</v>
      </c>
      <c r="D290" s="7" t="s">
        <v>4</v>
      </c>
      <c r="E290" s="8" t="str">
        <f aca="false">RIGHT(F290,LEN(F290)-SEARCH("\",F290)+1)</f>
        <v>\mod_data\event\course_module_instance_list_viewed</v>
      </c>
      <c r="F290" s="9" t="s">
        <v>427</v>
      </c>
      <c r="G290" s="10" t="s">
        <v>425</v>
      </c>
      <c r="H290" s="10" t="s">
        <v>68</v>
      </c>
      <c r="I290" s="10" t="s">
        <v>44</v>
      </c>
      <c r="J290" s="12"/>
      <c r="K290" s="10" t="n">
        <v>2.7</v>
      </c>
      <c r="L290" s="11" t="s">
        <v>29</v>
      </c>
    </row>
    <row r="291" customFormat="false" ht="22.35" hidden="false" customHeight="true" outlineLevel="0" collapsed="false">
      <c r="A291" s="7"/>
      <c r="B291" s="7" t="str">
        <f aca="false">LEFT(F291,SEARCH("\",F291)-2)</f>
        <v>Course module viewed</v>
      </c>
      <c r="C291" s="7" t="s">
        <v>5</v>
      </c>
      <c r="D291" s="7" t="s">
        <v>4</v>
      </c>
      <c r="E291" s="8" t="str">
        <f aca="false">RIGHT(F291,LEN(F291)-SEARCH("\",F291)+1)</f>
        <v>\mod_data\event\course_module_viewed</v>
      </c>
      <c r="F291" s="9" t="s">
        <v>428</v>
      </c>
      <c r="G291" s="10" t="s">
        <v>425</v>
      </c>
      <c r="H291" s="10" t="s">
        <v>43</v>
      </c>
      <c r="I291" s="10" t="s">
        <v>44</v>
      </c>
      <c r="J291" s="10" t="s">
        <v>429</v>
      </c>
      <c r="K291" s="10" t="n">
        <v>2.7</v>
      </c>
      <c r="L291" s="11" t="s">
        <v>29</v>
      </c>
    </row>
    <row r="292" customFormat="false" ht="22.35" hidden="false" customHeight="true" outlineLevel="0" collapsed="false">
      <c r="A292" s="7"/>
      <c r="B292" s="7" t="str">
        <f aca="false">LEFT(F292,SEARCH("\",F292)-2)</f>
        <v>Field created</v>
      </c>
      <c r="C292" s="7" t="s">
        <v>9</v>
      </c>
      <c r="D292" s="7"/>
      <c r="E292" s="8" t="str">
        <f aca="false">RIGHT(F292,LEN(F292)-SEARCH("\",F292)+1)</f>
        <v>\mod_data\event\field_created</v>
      </c>
      <c r="F292" s="9" t="s">
        <v>430</v>
      </c>
      <c r="G292" s="10" t="s">
        <v>425</v>
      </c>
      <c r="H292" s="10" t="s">
        <v>26</v>
      </c>
      <c r="I292" s="10" t="s">
        <v>31</v>
      </c>
      <c r="J292" s="10" t="s">
        <v>431</v>
      </c>
      <c r="K292" s="10" t="n">
        <v>2.7</v>
      </c>
      <c r="L292" s="11" t="s">
        <v>29</v>
      </c>
    </row>
    <row r="293" customFormat="false" ht="22.35" hidden="false" customHeight="true" outlineLevel="0" collapsed="false">
      <c r="A293" s="7"/>
      <c r="B293" s="7" t="str">
        <f aca="false">LEFT(F293,SEARCH("\",F293)-2)</f>
        <v>Field deleted</v>
      </c>
      <c r="C293" s="7" t="s">
        <v>9</v>
      </c>
      <c r="D293" s="7"/>
      <c r="E293" s="8" t="str">
        <f aca="false">RIGHT(F293,LEN(F293)-SEARCH("\",F293)+1)</f>
        <v>\mod_data\event\field_deleted</v>
      </c>
      <c r="F293" s="9" t="s">
        <v>432</v>
      </c>
      <c r="G293" s="10" t="s">
        <v>425</v>
      </c>
      <c r="H293" s="10" t="s">
        <v>26</v>
      </c>
      <c r="I293" s="10" t="s">
        <v>36</v>
      </c>
      <c r="J293" s="10" t="s">
        <v>431</v>
      </c>
      <c r="K293" s="10" t="n">
        <v>2.7</v>
      </c>
      <c r="L293" s="11" t="s">
        <v>29</v>
      </c>
    </row>
    <row r="294" customFormat="false" ht="22.35" hidden="false" customHeight="true" outlineLevel="0" collapsed="false">
      <c r="A294" s="7"/>
      <c r="B294" s="7" t="str">
        <f aca="false">LEFT(F294,SEARCH("\",F294)-2)</f>
        <v>Field updated</v>
      </c>
      <c r="C294" s="7" t="s">
        <v>9</v>
      </c>
      <c r="D294" s="7"/>
      <c r="E294" s="8" t="str">
        <f aca="false">RIGHT(F294,LEN(F294)-SEARCH("\",F294)+1)</f>
        <v>\mod_data\event\field_updated</v>
      </c>
      <c r="F294" s="9" t="s">
        <v>433</v>
      </c>
      <c r="G294" s="10" t="s">
        <v>425</v>
      </c>
      <c r="H294" s="10" t="s">
        <v>26</v>
      </c>
      <c r="I294" s="10" t="s">
        <v>27</v>
      </c>
      <c r="J294" s="10" t="s">
        <v>431</v>
      </c>
      <c r="K294" s="10" t="n">
        <v>2.7</v>
      </c>
      <c r="L294" s="11" t="s">
        <v>29</v>
      </c>
    </row>
    <row r="295" customFormat="false" ht="22.35" hidden="false" customHeight="true" outlineLevel="0" collapsed="false">
      <c r="A295" s="7"/>
      <c r="B295" s="7" t="str">
        <f aca="false">LEFT(F295,SEARCH("\",F295)-2)</f>
        <v>Record created</v>
      </c>
      <c r="C295" s="7" t="s">
        <v>5</v>
      </c>
      <c r="D295" s="7" t="s">
        <v>2</v>
      </c>
      <c r="E295" s="8" t="str">
        <f aca="false">RIGHT(F295,LEN(F295)-SEARCH("\",F295)+1)</f>
        <v>\mod_data\event\record_created</v>
      </c>
      <c r="F295" s="9" t="s">
        <v>434</v>
      </c>
      <c r="G295" s="10" t="s">
        <v>425</v>
      </c>
      <c r="H295" s="10" t="s">
        <v>43</v>
      </c>
      <c r="I295" s="10" t="s">
        <v>31</v>
      </c>
      <c r="J295" s="10" t="s">
        <v>435</v>
      </c>
      <c r="K295" s="10" t="n">
        <v>2.7</v>
      </c>
      <c r="L295" s="11" t="s">
        <v>29</v>
      </c>
    </row>
    <row r="296" customFormat="false" ht="22.35" hidden="false" customHeight="true" outlineLevel="0" collapsed="false">
      <c r="A296" s="7"/>
      <c r="B296" s="7" t="str">
        <f aca="false">LEFT(F296,SEARCH("\",F296)-2)</f>
        <v>Record deleted</v>
      </c>
      <c r="C296" s="7" t="s">
        <v>5</v>
      </c>
      <c r="D296" s="7" t="s">
        <v>2</v>
      </c>
      <c r="E296" s="8" t="str">
        <f aca="false">RIGHT(F296,LEN(F296)-SEARCH("\",F296)+1)</f>
        <v>\mod_data\event\record_deleted</v>
      </c>
      <c r="F296" s="9" t="s">
        <v>436</v>
      </c>
      <c r="G296" s="10" t="s">
        <v>425</v>
      </c>
      <c r="H296" s="10" t="s">
        <v>43</v>
      </c>
      <c r="I296" s="10" t="s">
        <v>36</v>
      </c>
      <c r="J296" s="10" t="s">
        <v>435</v>
      </c>
      <c r="K296" s="10" t="n">
        <v>2.7</v>
      </c>
      <c r="L296" s="11" t="s">
        <v>29</v>
      </c>
    </row>
    <row r="297" customFormat="false" ht="22.35" hidden="false" customHeight="true" outlineLevel="0" collapsed="false">
      <c r="A297" s="7"/>
      <c r="B297" s="7" t="str">
        <f aca="false">LEFT(F297,SEARCH("\",F297)-2)</f>
        <v>Record updated</v>
      </c>
      <c r="C297" s="7" t="s">
        <v>5</v>
      </c>
      <c r="D297" s="7" t="s">
        <v>2</v>
      </c>
      <c r="E297" s="8" t="str">
        <f aca="false">RIGHT(F297,LEN(F297)-SEARCH("\",F297)+1)</f>
        <v>\mod_data\event\record_updated</v>
      </c>
      <c r="F297" s="9" t="s">
        <v>437</v>
      </c>
      <c r="G297" s="10" t="s">
        <v>425</v>
      </c>
      <c r="H297" s="10" t="s">
        <v>43</v>
      </c>
      <c r="I297" s="10" t="s">
        <v>27</v>
      </c>
      <c r="J297" s="10" t="s">
        <v>435</v>
      </c>
      <c r="K297" s="10" t="n">
        <v>2.7</v>
      </c>
      <c r="L297" s="11" t="s">
        <v>29</v>
      </c>
    </row>
    <row r="298" customFormat="false" ht="22.35" hidden="false" customHeight="true" outlineLevel="0" collapsed="false">
      <c r="A298" s="7"/>
      <c r="B298" s="7" t="str">
        <f aca="false">LEFT(F298,SEARCH("\",F298)-2)</f>
        <v>Template updated</v>
      </c>
      <c r="C298" s="7" t="s">
        <v>9</v>
      </c>
      <c r="D298" s="7"/>
      <c r="E298" s="8" t="str">
        <f aca="false">RIGHT(F298,LEN(F298)-SEARCH("\",F298)+1)</f>
        <v>\mod_data\event\template_updated</v>
      </c>
      <c r="F298" s="9" t="s">
        <v>438</v>
      </c>
      <c r="G298" s="10" t="s">
        <v>425</v>
      </c>
      <c r="H298" s="10" t="s">
        <v>68</v>
      </c>
      <c r="I298" s="10" t="s">
        <v>27</v>
      </c>
      <c r="J298" s="12"/>
      <c r="K298" s="10" t="n">
        <v>2.7</v>
      </c>
      <c r="L298" s="11" t="s">
        <v>29</v>
      </c>
    </row>
    <row r="299" customFormat="false" ht="22.35" hidden="false" customHeight="true" outlineLevel="0" collapsed="false">
      <c r="A299" s="7"/>
      <c r="B299" s="7" t="str">
        <f aca="false">LEFT(F299,SEARCH("\",F299)-2)</f>
        <v>Templates viewed</v>
      </c>
      <c r="C299" s="7" t="s">
        <v>9</v>
      </c>
      <c r="D299" s="7"/>
      <c r="E299" s="8" t="str">
        <f aca="false">RIGHT(F299,LEN(F299)-SEARCH("\",F299)+1)</f>
        <v>\mod_data\event\template_viewed</v>
      </c>
      <c r="F299" s="9" t="s">
        <v>439</v>
      </c>
      <c r="G299" s="10" t="s">
        <v>425</v>
      </c>
      <c r="H299" s="10" t="s">
        <v>68</v>
      </c>
      <c r="I299" s="10" t="s">
        <v>44</v>
      </c>
      <c r="J299" s="12"/>
      <c r="K299" s="10" t="n">
        <v>2.7</v>
      </c>
      <c r="L299" s="11" t="s">
        <v>29</v>
      </c>
    </row>
    <row r="300" customFormat="false" ht="22.35" hidden="false" customHeight="true" outlineLevel="0" collapsed="false">
      <c r="A300" s="7"/>
      <c r="B300" s="7" t="str">
        <f aca="false">LEFT(F300,SEARCH("\",F300)-2)</f>
        <v>Course module instance list viewed</v>
      </c>
      <c r="C300" s="7" t="s">
        <v>5</v>
      </c>
      <c r="D300" s="7" t="s">
        <v>4</v>
      </c>
      <c r="E300" s="8" t="str">
        <f aca="false">RIGHT(F300,LEN(F300)-SEARCH("\",F300)+1)</f>
        <v>\mod_feedback\event\course_module_instance_list_viewed</v>
      </c>
      <c r="F300" s="9" t="s">
        <v>440</v>
      </c>
      <c r="G300" s="10" t="s">
        <v>441</v>
      </c>
      <c r="H300" s="10" t="s">
        <v>68</v>
      </c>
      <c r="I300" s="10" t="s">
        <v>44</v>
      </c>
      <c r="J300" s="12"/>
      <c r="K300" s="10" t="n">
        <v>2.7</v>
      </c>
      <c r="L300" s="11" t="s">
        <v>29</v>
      </c>
    </row>
    <row r="301" customFormat="false" ht="22.35" hidden="false" customHeight="true" outlineLevel="0" collapsed="false">
      <c r="A301" s="7"/>
      <c r="B301" s="7" t="str">
        <f aca="false">LEFT(F301,SEARCH("\",F301)-2)</f>
        <v>Course module viewed</v>
      </c>
      <c r="C301" s="7" t="s">
        <v>5</v>
      </c>
      <c r="D301" s="7" t="s">
        <v>4</v>
      </c>
      <c r="E301" s="8" t="str">
        <f aca="false">RIGHT(F301,LEN(F301)-SEARCH("\",F301)+1)</f>
        <v>\mod_feedback\event\course_module_viewed</v>
      </c>
      <c r="F301" s="9" t="s">
        <v>442</v>
      </c>
      <c r="G301" s="10" t="s">
        <v>441</v>
      </c>
      <c r="H301" s="10" t="s">
        <v>43</v>
      </c>
      <c r="I301" s="10" t="s">
        <v>44</v>
      </c>
      <c r="J301" s="10" t="s">
        <v>443</v>
      </c>
      <c r="K301" s="10" t="n">
        <v>2.6</v>
      </c>
      <c r="L301" s="11" t="s">
        <v>29</v>
      </c>
    </row>
    <row r="302" customFormat="false" ht="22.35" hidden="false" customHeight="true" outlineLevel="0" collapsed="false">
      <c r="A302" s="7"/>
      <c r="B302" s="7" t="str">
        <f aca="false">LEFT(F302,SEARCH("\",F302)-2)</f>
        <v>Response deleted</v>
      </c>
      <c r="C302" s="7" t="s">
        <v>5</v>
      </c>
      <c r="D302" s="7" t="s">
        <v>2</v>
      </c>
      <c r="E302" s="8" t="str">
        <f aca="false">RIGHT(F302,LEN(F302)-SEARCH("\",F302)+1)</f>
        <v>\mod_feedback\event\response_deleted</v>
      </c>
      <c r="F302" s="9" t="s">
        <v>444</v>
      </c>
      <c r="G302" s="10" t="s">
        <v>441</v>
      </c>
      <c r="H302" s="10" t="s">
        <v>43</v>
      </c>
      <c r="I302" s="10" t="s">
        <v>36</v>
      </c>
      <c r="J302" s="10" t="s">
        <v>445</v>
      </c>
      <c r="K302" s="10" t="n">
        <v>2.6</v>
      </c>
      <c r="L302" s="11" t="s">
        <v>29</v>
      </c>
    </row>
    <row r="303" customFormat="false" ht="22.35" hidden="false" customHeight="true" outlineLevel="0" collapsed="false">
      <c r="A303" s="7"/>
      <c r="B303" s="7" t="str">
        <f aca="false">LEFT(F303,SEARCH("\",F303)-2)</f>
        <v>Response submitted</v>
      </c>
      <c r="C303" s="7" t="s">
        <v>5</v>
      </c>
      <c r="D303" s="7" t="s">
        <v>2</v>
      </c>
      <c r="E303" s="8" t="str">
        <f aca="false">RIGHT(F303,LEN(F303)-SEARCH("\",F303)+1)</f>
        <v>\mod_feedback\event\response_submitted</v>
      </c>
      <c r="F303" s="9" t="s">
        <v>446</v>
      </c>
      <c r="G303" s="10" t="s">
        <v>441</v>
      </c>
      <c r="H303" s="10" t="s">
        <v>43</v>
      </c>
      <c r="I303" s="10" t="s">
        <v>31</v>
      </c>
      <c r="J303" s="10" t="s">
        <v>445</v>
      </c>
      <c r="K303" s="10" t="n">
        <v>2.6</v>
      </c>
      <c r="L303" s="11" t="s">
        <v>29</v>
      </c>
    </row>
    <row r="304" customFormat="false" ht="22.35" hidden="false" customHeight="true" outlineLevel="0" collapsed="false">
      <c r="A304" s="7"/>
      <c r="B304" s="7" t="str">
        <f aca="false">LEFT(F304,SEARCH("\",F304)-2)</f>
        <v>Zip archive of folder downloaded</v>
      </c>
      <c r="C304" s="7" t="s">
        <v>5</v>
      </c>
      <c r="D304" s="7" t="s">
        <v>2</v>
      </c>
      <c r="E304" s="8" t="str">
        <f aca="false">RIGHT(F304,LEN(F304)-SEARCH("\",F304)+1)</f>
        <v>\mod_folder\event\all_files_downloaded</v>
      </c>
      <c r="F304" s="9" t="s">
        <v>447</v>
      </c>
      <c r="G304" s="10" t="s">
        <v>448</v>
      </c>
      <c r="H304" s="10" t="s">
        <v>43</v>
      </c>
      <c r="I304" s="10" t="s">
        <v>44</v>
      </c>
      <c r="J304" s="10" t="s">
        <v>449</v>
      </c>
      <c r="K304" s="10" t="n">
        <v>3.1</v>
      </c>
      <c r="L304" s="11" t="s">
        <v>29</v>
      </c>
    </row>
    <row r="305" customFormat="false" ht="22.35" hidden="false" customHeight="true" outlineLevel="0" collapsed="false">
      <c r="A305" s="7"/>
      <c r="B305" s="7" t="str">
        <f aca="false">LEFT(F305,SEARCH("\",F305)-2)</f>
        <v>Course module instance list viewed</v>
      </c>
      <c r="C305" s="7" t="s">
        <v>5</v>
      </c>
      <c r="D305" s="7" t="s">
        <v>4</v>
      </c>
      <c r="E305" s="8" t="str">
        <f aca="false">RIGHT(F305,LEN(F305)-SEARCH("\",F305)+1)</f>
        <v>\mod_folder\event\course_module_instance_list_viewed</v>
      </c>
      <c r="F305" s="9" t="s">
        <v>450</v>
      </c>
      <c r="G305" s="10" t="s">
        <v>448</v>
      </c>
      <c r="H305" s="10" t="s">
        <v>68</v>
      </c>
      <c r="I305" s="10" t="s">
        <v>44</v>
      </c>
      <c r="J305" s="12"/>
      <c r="K305" s="10" t="n">
        <v>2.7</v>
      </c>
      <c r="L305" s="11" t="s">
        <v>29</v>
      </c>
    </row>
    <row r="306" customFormat="false" ht="22.35" hidden="false" customHeight="true" outlineLevel="0" collapsed="false">
      <c r="A306" s="7"/>
      <c r="B306" s="7" t="str">
        <f aca="false">LEFT(F306,SEARCH("\",F306)-2)</f>
        <v>Course module viewed</v>
      </c>
      <c r="C306" s="7" t="s">
        <v>5</v>
      </c>
      <c r="D306" s="7" t="s">
        <v>4</v>
      </c>
      <c r="E306" s="8" t="str">
        <f aca="false">RIGHT(F306,LEN(F306)-SEARCH("\",F306)+1)</f>
        <v>\mod_folder\event\course_module_viewed</v>
      </c>
      <c r="F306" s="9" t="s">
        <v>451</v>
      </c>
      <c r="G306" s="10" t="s">
        <v>448</v>
      </c>
      <c r="H306" s="10" t="s">
        <v>43</v>
      </c>
      <c r="I306" s="10" t="s">
        <v>44</v>
      </c>
      <c r="J306" s="10" t="s">
        <v>449</v>
      </c>
      <c r="K306" s="10" t="n">
        <v>2.7</v>
      </c>
      <c r="L306" s="11" t="s">
        <v>29</v>
      </c>
    </row>
    <row r="307" customFormat="false" ht="22.35" hidden="false" customHeight="true" outlineLevel="0" collapsed="false">
      <c r="A307" s="7"/>
      <c r="B307" s="7" t="str">
        <f aca="false">LEFT(F307,SEARCH("\",F307)-2)</f>
        <v>Folder updated</v>
      </c>
      <c r="C307" s="7" t="s">
        <v>9</v>
      </c>
      <c r="D307" s="7"/>
      <c r="E307" s="8" t="str">
        <f aca="false">RIGHT(F307,LEN(F307)-SEARCH("\",F307)+1)</f>
        <v>\mod_folder\event\folder_updated</v>
      </c>
      <c r="F307" s="9" t="s">
        <v>452</v>
      </c>
      <c r="G307" s="10" t="s">
        <v>448</v>
      </c>
      <c r="H307" s="10" t="s">
        <v>26</v>
      </c>
      <c r="I307" s="10" t="s">
        <v>27</v>
      </c>
      <c r="J307" s="10" t="s">
        <v>449</v>
      </c>
      <c r="K307" s="10" t="n">
        <v>2.7</v>
      </c>
      <c r="L307" s="11" t="s">
        <v>29</v>
      </c>
    </row>
    <row r="308" customFormat="false" ht="22.35" hidden="false" customHeight="true" outlineLevel="0" collapsed="false">
      <c r="A308" s="7"/>
      <c r="B308" s="7" t="str">
        <f aca="false">LEFT(F308,SEARCH("\",F308)-2)</f>
        <v>Some content has been posted.</v>
      </c>
      <c r="C308" s="7" t="s">
        <v>5</v>
      </c>
      <c r="D308" s="7" t="s">
        <v>2</v>
      </c>
      <c r="E308" s="8" t="str">
        <f aca="false">RIGHT(F308,LEN(F308)-SEARCH("\",F308)+1)</f>
        <v>\mod_forum\event\assessable_uploaded</v>
      </c>
      <c r="F308" s="9" t="s">
        <v>453</v>
      </c>
      <c r="G308" s="10" t="s">
        <v>454</v>
      </c>
      <c r="H308" s="10" t="s">
        <v>43</v>
      </c>
      <c r="I308" s="10" t="s">
        <v>31</v>
      </c>
      <c r="J308" s="10" t="s">
        <v>455</v>
      </c>
      <c r="K308" s="10" t="n">
        <v>2.6</v>
      </c>
      <c r="L308" s="13" t="s">
        <v>456</v>
      </c>
    </row>
    <row r="309" customFormat="false" ht="22.35" hidden="false" customHeight="true" outlineLevel="0" collapsed="false">
      <c r="A309" s="7"/>
      <c r="B309" s="7" t="str">
        <f aca="false">LEFT(F309,SEARCH("\",F309)-2)</f>
        <v>Course module instance list viewed</v>
      </c>
      <c r="C309" s="7" t="s">
        <v>5</v>
      </c>
      <c r="D309" s="7" t="s">
        <v>4</v>
      </c>
      <c r="E309" s="8" t="str">
        <f aca="false">RIGHT(F309,LEN(F309)-SEARCH("\",F309)+1)</f>
        <v>\mod_forum\event\course_module_instance_list_viewed</v>
      </c>
      <c r="F309" s="9" t="s">
        <v>457</v>
      </c>
      <c r="G309" s="10" t="s">
        <v>454</v>
      </c>
      <c r="H309" s="10" t="s">
        <v>68</v>
      </c>
      <c r="I309" s="10" t="s">
        <v>44</v>
      </c>
      <c r="J309" s="12"/>
      <c r="K309" s="10" t="n">
        <v>2.7</v>
      </c>
      <c r="L309" s="11" t="s">
        <v>29</v>
      </c>
    </row>
    <row r="310" customFormat="false" ht="22.35" hidden="false" customHeight="true" outlineLevel="0" collapsed="false">
      <c r="A310" s="7"/>
      <c r="B310" s="7" t="str">
        <f aca="false">LEFT(F310,SEARCH("\",F310)-2)</f>
        <v>Course module viewed</v>
      </c>
      <c r="C310" s="7" t="s">
        <v>5</v>
      </c>
      <c r="D310" s="7" t="s">
        <v>2</v>
      </c>
      <c r="E310" s="8" t="str">
        <f aca="false">RIGHT(F310,LEN(F310)-SEARCH("\",F310)+1)</f>
        <v>\mod_forum\event\course_module_viewed</v>
      </c>
      <c r="F310" s="9" t="s">
        <v>458</v>
      </c>
      <c r="G310" s="10" t="s">
        <v>454</v>
      </c>
      <c r="H310" s="10" t="s">
        <v>43</v>
      </c>
      <c r="I310" s="10" t="s">
        <v>44</v>
      </c>
      <c r="J310" s="10" t="s">
        <v>459</v>
      </c>
      <c r="K310" s="10" t="n">
        <v>2.7</v>
      </c>
      <c r="L310" s="11" t="s">
        <v>29</v>
      </c>
    </row>
    <row r="311" customFormat="false" ht="22.35" hidden="false" customHeight="true" outlineLevel="0" collapsed="false">
      <c r="A311" s="7"/>
      <c r="B311" s="7" t="str">
        <f aca="false">LEFT(F311,SEARCH("\",F311)-2)</f>
        <v>Course searched</v>
      </c>
      <c r="C311" s="7" t="s">
        <v>5</v>
      </c>
      <c r="D311" s="7" t="s">
        <v>2</v>
      </c>
      <c r="E311" s="8" t="str">
        <f aca="false">RIGHT(F311,LEN(F311)-SEARCH("\",F311)+1)</f>
        <v>\mod_forum\event\course_searched</v>
      </c>
      <c r="F311" s="9" t="s">
        <v>460</v>
      </c>
      <c r="G311" s="10" t="s">
        <v>454</v>
      </c>
      <c r="H311" s="10" t="s">
        <v>43</v>
      </c>
      <c r="I311" s="10" t="s">
        <v>44</v>
      </c>
      <c r="J311" s="12"/>
      <c r="K311" s="10" t="n">
        <v>2.7</v>
      </c>
      <c r="L311" s="11" t="s">
        <v>29</v>
      </c>
    </row>
    <row r="312" customFormat="false" ht="22.35" hidden="false" customHeight="true" outlineLevel="0" collapsed="false">
      <c r="A312" s="7"/>
      <c r="B312" s="7" t="str">
        <f aca="false">LEFT(F312,SEARCH("\",F312)-2)</f>
        <v>Discussion created</v>
      </c>
      <c r="C312" s="7" t="s">
        <v>5</v>
      </c>
      <c r="D312" s="7" t="s">
        <v>2</v>
      </c>
      <c r="E312" s="8" t="str">
        <f aca="false">RIGHT(F312,LEN(F312)-SEARCH("\",F312)+1)</f>
        <v>\mod_forum\event\discussion_created</v>
      </c>
      <c r="F312" s="9" t="s">
        <v>461</v>
      </c>
      <c r="G312" s="10" t="s">
        <v>454</v>
      </c>
      <c r="H312" s="10" t="s">
        <v>43</v>
      </c>
      <c r="I312" s="10" t="s">
        <v>31</v>
      </c>
      <c r="J312" s="10" t="s">
        <v>462</v>
      </c>
      <c r="K312" s="10" t="n">
        <v>2.7</v>
      </c>
      <c r="L312" s="11" t="s">
        <v>29</v>
      </c>
    </row>
    <row r="313" customFormat="false" ht="22.35" hidden="false" customHeight="true" outlineLevel="0" collapsed="false">
      <c r="A313" s="7"/>
      <c r="B313" s="7" t="str">
        <f aca="false">LEFT(F313,SEARCH("\",F313)-2)</f>
        <v>Discussion deleted</v>
      </c>
      <c r="C313" s="7" t="s">
        <v>5</v>
      </c>
      <c r="D313" s="7" t="s">
        <v>4</v>
      </c>
      <c r="E313" s="8" t="str">
        <f aca="false">RIGHT(F313,LEN(F313)-SEARCH("\",F313)+1)</f>
        <v>\mod_forum\event\discussion_deleted</v>
      </c>
      <c r="F313" s="9" t="s">
        <v>463</v>
      </c>
      <c r="G313" s="10" t="s">
        <v>454</v>
      </c>
      <c r="H313" s="10" t="s">
        <v>68</v>
      </c>
      <c r="I313" s="10" t="s">
        <v>36</v>
      </c>
      <c r="J313" s="10" t="s">
        <v>462</v>
      </c>
      <c r="K313" s="10" t="n">
        <v>2.7</v>
      </c>
      <c r="L313" s="11" t="s">
        <v>29</v>
      </c>
    </row>
    <row r="314" customFormat="false" ht="22.35" hidden="false" customHeight="true" outlineLevel="0" collapsed="false">
      <c r="A314" s="7"/>
      <c r="B314" s="7" t="str">
        <f aca="false">LEFT(F314,SEARCH("\",F314)-2)</f>
        <v>Discussion moved</v>
      </c>
      <c r="C314" s="7" t="s">
        <v>9</v>
      </c>
      <c r="D314" s="7"/>
      <c r="E314" s="8" t="str">
        <f aca="false">RIGHT(F314,LEN(F314)-SEARCH("\",F314)+1)</f>
        <v>\mod_forum\event\discussion_moved</v>
      </c>
      <c r="F314" s="9" t="s">
        <v>464</v>
      </c>
      <c r="G314" s="10" t="s">
        <v>454</v>
      </c>
      <c r="H314" s="10" t="s">
        <v>68</v>
      </c>
      <c r="I314" s="10" t="s">
        <v>27</v>
      </c>
      <c r="J314" s="10" t="s">
        <v>462</v>
      </c>
      <c r="K314" s="10" t="n">
        <v>2.7</v>
      </c>
      <c r="L314" s="11" t="s">
        <v>29</v>
      </c>
    </row>
    <row r="315" customFormat="false" ht="22.35" hidden="false" customHeight="true" outlineLevel="0" collapsed="false">
      <c r="A315" s="7"/>
      <c r="B315" s="7" t="str">
        <f aca="false">LEFT(F315,SEARCH("\",F315)-2)</f>
        <v>Discussion pinned</v>
      </c>
      <c r="C315" s="7" t="s">
        <v>5</v>
      </c>
      <c r="D315" s="7" t="s">
        <v>4</v>
      </c>
      <c r="E315" s="8" t="str">
        <f aca="false">RIGHT(F315,LEN(F315)-SEARCH("\",F315)+1)</f>
        <v>\mod_forum\event\discussion_pinned</v>
      </c>
      <c r="F315" s="9" t="s">
        <v>465</v>
      </c>
      <c r="G315" s="10" t="s">
        <v>454</v>
      </c>
      <c r="H315" s="10" t="s">
        <v>68</v>
      </c>
      <c r="I315" s="10" t="s">
        <v>27</v>
      </c>
      <c r="J315" s="10" t="s">
        <v>462</v>
      </c>
      <c r="K315" s="12" t="s">
        <v>29</v>
      </c>
      <c r="L315" s="11" t="s">
        <v>29</v>
      </c>
    </row>
    <row r="316" customFormat="false" ht="22.35" hidden="false" customHeight="true" outlineLevel="0" collapsed="false">
      <c r="A316" s="7"/>
      <c r="B316" s="7" t="str">
        <f aca="false">LEFT(F316,SEARCH("\",F316)-2)</f>
        <v>Discussion subscription created</v>
      </c>
      <c r="C316" s="7" t="s">
        <v>5</v>
      </c>
      <c r="D316" s="7" t="s">
        <v>2</v>
      </c>
      <c r="E316" s="8" t="str">
        <f aca="false">RIGHT(F316,LEN(F316)-SEARCH("\",F316)+1)</f>
        <v>\mod_forum\event\discussion_subscription_created</v>
      </c>
      <c r="F316" s="9" t="s">
        <v>466</v>
      </c>
      <c r="G316" s="10" t="s">
        <v>454</v>
      </c>
      <c r="H316" s="10" t="s">
        <v>43</v>
      </c>
      <c r="I316" s="10" t="s">
        <v>31</v>
      </c>
      <c r="J316" s="10" t="s">
        <v>467</v>
      </c>
      <c r="K316" s="10" t="n">
        <v>2.8</v>
      </c>
      <c r="L316" s="11" t="s">
        <v>29</v>
      </c>
    </row>
    <row r="317" customFormat="false" ht="22.35" hidden="false" customHeight="true" outlineLevel="0" collapsed="false">
      <c r="A317" s="7"/>
      <c r="B317" s="7" t="str">
        <f aca="false">LEFT(F317,SEARCH("\",F317)-2)</f>
        <v>Discussion subscription deleted</v>
      </c>
      <c r="C317" s="7" t="s">
        <v>5</v>
      </c>
      <c r="D317" s="7" t="s">
        <v>4</v>
      </c>
      <c r="E317" s="8" t="str">
        <f aca="false">RIGHT(F317,LEN(F317)-SEARCH("\",F317)+1)</f>
        <v>\mod_forum\event\discussion_subscription_deleted</v>
      </c>
      <c r="F317" s="9" t="s">
        <v>468</v>
      </c>
      <c r="G317" s="10" t="s">
        <v>454</v>
      </c>
      <c r="H317" s="10" t="s">
        <v>43</v>
      </c>
      <c r="I317" s="10" t="s">
        <v>36</v>
      </c>
      <c r="J317" s="10" t="s">
        <v>467</v>
      </c>
      <c r="K317" s="10" t="n">
        <v>2.8</v>
      </c>
      <c r="L317" s="11" t="s">
        <v>29</v>
      </c>
    </row>
    <row r="318" customFormat="false" ht="22.35" hidden="false" customHeight="true" outlineLevel="0" collapsed="false">
      <c r="A318" s="7"/>
      <c r="B318" s="7" t="str">
        <f aca="false">LEFT(F318,SEARCH("\",F318)-2)</f>
        <v>Discussion unpinned</v>
      </c>
      <c r="C318" s="7" t="s">
        <v>5</v>
      </c>
      <c r="D318" s="7" t="s">
        <v>4</v>
      </c>
      <c r="E318" s="8" t="str">
        <f aca="false">RIGHT(F318,LEN(F318)-SEARCH("\",F318)+1)</f>
        <v>\mod_forum\event\discussion_unpinned</v>
      </c>
      <c r="F318" s="9" t="s">
        <v>469</v>
      </c>
      <c r="G318" s="10" t="s">
        <v>454</v>
      </c>
      <c r="H318" s="10" t="s">
        <v>68</v>
      </c>
      <c r="I318" s="10" t="s">
        <v>27</v>
      </c>
      <c r="J318" s="10" t="s">
        <v>462</v>
      </c>
      <c r="K318" s="12" t="s">
        <v>29</v>
      </c>
      <c r="L318" s="11" t="s">
        <v>29</v>
      </c>
    </row>
    <row r="319" customFormat="false" ht="22.35" hidden="false" customHeight="true" outlineLevel="0" collapsed="false">
      <c r="A319" s="7"/>
      <c r="B319" s="7" t="str">
        <f aca="false">LEFT(F319,SEARCH("\",F319)-2)</f>
        <v>Discussion updated</v>
      </c>
      <c r="C319" s="7" t="s">
        <v>5</v>
      </c>
      <c r="D319" s="7" t="s">
        <v>4</v>
      </c>
      <c r="E319" s="8" t="str">
        <f aca="false">RIGHT(F319,LEN(F319)-SEARCH("\",F319)+1)</f>
        <v>\mod_forum\event\discussion_updated</v>
      </c>
      <c r="F319" s="9" t="s">
        <v>470</v>
      </c>
      <c r="G319" s="10" t="s">
        <v>454</v>
      </c>
      <c r="H319" s="10" t="s">
        <v>68</v>
      </c>
      <c r="I319" s="10" t="s">
        <v>27</v>
      </c>
      <c r="J319" s="10" t="s">
        <v>462</v>
      </c>
      <c r="K319" s="10" t="n">
        <v>2.7</v>
      </c>
      <c r="L319" s="11" t="s">
        <v>29</v>
      </c>
    </row>
    <row r="320" customFormat="false" ht="22.35" hidden="false" customHeight="true" outlineLevel="0" collapsed="false">
      <c r="A320" s="7"/>
      <c r="B320" s="7" t="str">
        <f aca="false">LEFT(F320,SEARCH("\",F320)-2)</f>
        <v>Discussion viewed</v>
      </c>
      <c r="C320" s="7" t="s">
        <v>5</v>
      </c>
      <c r="D320" s="7" t="s">
        <v>4</v>
      </c>
      <c r="E320" s="8" t="str">
        <f aca="false">RIGHT(F320,LEN(F320)-SEARCH("\",F320)+1)</f>
        <v>\mod_forum\event\discussion_viewed</v>
      </c>
      <c r="F320" s="9" t="s">
        <v>471</v>
      </c>
      <c r="G320" s="10" t="s">
        <v>454</v>
      </c>
      <c r="H320" s="10" t="s">
        <v>43</v>
      </c>
      <c r="I320" s="10" t="s">
        <v>44</v>
      </c>
      <c r="J320" s="10" t="s">
        <v>462</v>
      </c>
      <c r="K320" s="10" t="n">
        <v>2.7</v>
      </c>
      <c r="L320" s="11" t="s">
        <v>29</v>
      </c>
    </row>
    <row r="321" customFormat="false" ht="22.35" hidden="false" customHeight="true" outlineLevel="0" collapsed="false">
      <c r="A321" s="7"/>
      <c r="B321" s="7" t="str">
        <f aca="false">LEFT(F321,SEARCH("\",F321)-2)</f>
        <v>Post created</v>
      </c>
      <c r="C321" s="7" t="s">
        <v>5</v>
      </c>
      <c r="D321" s="7" t="s">
        <v>2</v>
      </c>
      <c r="E321" s="8" t="str">
        <f aca="false">RIGHT(F321,LEN(F321)-SEARCH("\",F321)+1)</f>
        <v>\mod_forum\event\post_created</v>
      </c>
      <c r="F321" s="9" t="s">
        <v>472</v>
      </c>
      <c r="G321" s="10" t="s">
        <v>454</v>
      </c>
      <c r="H321" s="10" t="s">
        <v>43</v>
      </c>
      <c r="I321" s="10" t="s">
        <v>31</v>
      </c>
      <c r="J321" s="10" t="s">
        <v>455</v>
      </c>
      <c r="K321" s="10" t="n">
        <v>2.7</v>
      </c>
      <c r="L321" s="11" t="s">
        <v>29</v>
      </c>
    </row>
    <row r="322" customFormat="false" ht="22.35" hidden="false" customHeight="true" outlineLevel="0" collapsed="false">
      <c r="A322" s="7"/>
      <c r="B322" s="7" t="str">
        <f aca="false">LEFT(F322,SEARCH("\",F322)-2)</f>
        <v>Post deleted</v>
      </c>
      <c r="C322" s="7" t="s">
        <v>5</v>
      </c>
      <c r="D322" s="7" t="s">
        <v>2</v>
      </c>
      <c r="E322" s="8" t="str">
        <f aca="false">RIGHT(F322,LEN(F322)-SEARCH("\",F322)+1)</f>
        <v>\mod_forum\event\post_deleted</v>
      </c>
      <c r="F322" s="9" t="s">
        <v>473</v>
      </c>
      <c r="G322" s="10" t="s">
        <v>454</v>
      </c>
      <c r="H322" s="10" t="s">
        <v>68</v>
      </c>
      <c r="I322" s="10" t="s">
        <v>36</v>
      </c>
      <c r="J322" s="10" t="s">
        <v>455</v>
      </c>
      <c r="K322" s="10" t="n">
        <v>2.7</v>
      </c>
      <c r="L322" s="11" t="s">
        <v>29</v>
      </c>
    </row>
    <row r="323" customFormat="false" ht="22.35" hidden="false" customHeight="true" outlineLevel="0" collapsed="false">
      <c r="A323" s="7"/>
      <c r="B323" s="7" t="str">
        <f aca="false">LEFT(F323,SEARCH("\",F323)-2)</f>
        <v>Post updated</v>
      </c>
      <c r="C323" s="7" t="s">
        <v>5</v>
      </c>
      <c r="D323" s="7" t="s">
        <v>2</v>
      </c>
      <c r="E323" s="8" t="str">
        <f aca="false">RIGHT(F323,LEN(F323)-SEARCH("\",F323)+1)</f>
        <v>\mod_forum\event\post_updated</v>
      </c>
      <c r="F323" s="9" t="s">
        <v>474</v>
      </c>
      <c r="G323" s="10" t="s">
        <v>454</v>
      </c>
      <c r="H323" s="10" t="s">
        <v>43</v>
      </c>
      <c r="I323" s="10" t="s">
        <v>27</v>
      </c>
      <c r="J323" s="10" t="s">
        <v>455</v>
      </c>
      <c r="K323" s="10" t="n">
        <v>2.7</v>
      </c>
      <c r="L323" s="11" t="s">
        <v>29</v>
      </c>
    </row>
    <row r="324" customFormat="false" ht="22.35" hidden="false" customHeight="true" outlineLevel="0" collapsed="false">
      <c r="A324" s="7"/>
      <c r="B324" s="7" t="str">
        <f aca="false">LEFT(F324,SEARCH("\",F324)-2)</f>
        <v>Read tracking disabled</v>
      </c>
      <c r="C324" s="7" t="s">
        <v>9</v>
      </c>
      <c r="D324" s="7"/>
      <c r="E324" s="8" t="str">
        <f aca="false">RIGHT(F324,LEN(F324)-SEARCH("\",F324)+1)</f>
        <v>\mod_forum\event\readtracking_disabled</v>
      </c>
      <c r="F324" s="9" t="s">
        <v>475</v>
      </c>
      <c r="G324" s="10" t="s">
        <v>454</v>
      </c>
      <c r="H324" s="10" t="s">
        <v>68</v>
      </c>
      <c r="I324" s="10" t="s">
        <v>36</v>
      </c>
      <c r="J324" s="12"/>
      <c r="K324" s="10" t="n">
        <v>2.7</v>
      </c>
      <c r="L324" s="11" t="s">
        <v>29</v>
      </c>
    </row>
    <row r="325" customFormat="false" ht="22.35" hidden="false" customHeight="true" outlineLevel="0" collapsed="false">
      <c r="A325" s="7"/>
      <c r="B325" s="7" t="str">
        <f aca="false">LEFT(F325,SEARCH("\",F325)-2)</f>
        <v>Read tracking enabled</v>
      </c>
      <c r="C325" s="7" t="s">
        <v>9</v>
      </c>
      <c r="D325" s="7"/>
      <c r="E325" s="8" t="str">
        <f aca="false">RIGHT(F325,LEN(F325)-SEARCH("\",F325)+1)</f>
        <v>\mod_forum\event\readtracking_enabled</v>
      </c>
      <c r="F325" s="9" t="s">
        <v>476</v>
      </c>
      <c r="G325" s="10" t="s">
        <v>454</v>
      </c>
      <c r="H325" s="10" t="s">
        <v>68</v>
      </c>
      <c r="I325" s="10" t="s">
        <v>31</v>
      </c>
      <c r="J325" s="12"/>
      <c r="K325" s="10" t="n">
        <v>2.7</v>
      </c>
      <c r="L325" s="11" t="s">
        <v>29</v>
      </c>
    </row>
    <row r="326" customFormat="false" ht="22.35" hidden="false" customHeight="true" outlineLevel="0" collapsed="false">
      <c r="A326" s="7"/>
      <c r="B326" s="7" t="str">
        <f aca="false">LEFT(F326,SEARCH("\",F326)-2)</f>
        <v>Subscribers viewed</v>
      </c>
      <c r="C326" s="7" t="s">
        <v>5</v>
      </c>
      <c r="D326" s="7" t="s">
        <v>4</v>
      </c>
      <c r="E326" s="8" t="str">
        <f aca="false">RIGHT(F326,LEN(F326)-SEARCH("\",F326)+1)</f>
        <v>\mod_forum\event\subscribers_viewed</v>
      </c>
      <c r="F326" s="9" t="s">
        <v>477</v>
      </c>
      <c r="G326" s="10" t="s">
        <v>454</v>
      </c>
      <c r="H326" s="10" t="s">
        <v>68</v>
      </c>
      <c r="I326" s="10" t="s">
        <v>44</v>
      </c>
      <c r="J326" s="12"/>
      <c r="K326" s="10" t="n">
        <v>2.7</v>
      </c>
      <c r="L326" s="11" t="s">
        <v>29</v>
      </c>
    </row>
    <row r="327" customFormat="false" ht="22.35" hidden="false" customHeight="true" outlineLevel="0" collapsed="false">
      <c r="A327" s="7"/>
      <c r="B327" s="7" t="str">
        <f aca="false">LEFT(F327,SEARCH("\",F327)-2)</f>
        <v>Subscription created</v>
      </c>
      <c r="C327" s="7" t="s">
        <v>5</v>
      </c>
      <c r="D327" s="7" t="s">
        <v>4</v>
      </c>
      <c r="E327" s="8" t="str">
        <f aca="false">RIGHT(F327,LEN(F327)-SEARCH("\",F327)+1)</f>
        <v>\mod_forum\event\subscription_created</v>
      </c>
      <c r="F327" s="9" t="s">
        <v>478</v>
      </c>
      <c r="G327" s="10" t="s">
        <v>454</v>
      </c>
      <c r="H327" s="10" t="s">
        <v>43</v>
      </c>
      <c r="I327" s="10" t="s">
        <v>31</v>
      </c>
      <c r="J327" s="10" t="s">
        <v>479</v>
      </c>
      <c r="K327" s="10" t="n">
        <v>2.7</v>
      </c>
      <c r="L327" s="11" t="s">
        <v>29</v>
      </c>
    </row>
    <row r="328" customFormat="false" ht="22.35" hidden="false" customHeight="true" outlineLevel="0" collapsed="false">
      <c r="A328" s="7"/>
      <c r="B328" s="7" t="str">
        <f aca="false">LEFT(F328,SEARCH("\",F328)-2)</f>
        <v>Subscription deleted</v>
      </c>
      <c r="C328" s="7" t="s">
        <v>5</v>
      </c>
      <c r="D328" s="7" t="s">
        <v>4</v>
      </c>
      <c r="E328" s="8" t="str">
        <f aca="false">RIGHT(F328,LEN(F328)-SEARCH("\",F328)+1)</f>
        <v>\mod_forum\event\subscription_deleted</v>
      </c>
      <c r="F328" s="9" t="s">
        <v>480</v>
      </c>
      <c r="G328" s="10" t="s">
        <v>454</v>
      </c>
      <c r="H328" s="10" t="s">
        <v>43</v>
      </c>
      <c r="I328" s="10" t="s">
        <v>36</v>
      </c>
      <c r="J328" s="10" t="s">
        <v>479</v>
      </c>
      <c r="K328" s="10" t="n">
        <v>2.7</v>
      </c>
      <c r="L328" s="11" t="s">
        <v>29</v>
      </c>
    </row>
    <row r="329" customFormat="false" ht="22.35" hidden="false" customHeight="true" outlineLevel="0" collapsed="false">
      <c r="A329" s="7"/>
      <c r="B329" s="7" t="str">
        <f aca="false">LEFT(F329,SEARCH("\",F329)-2)</f>
        <v>User report viewed</v>
      </c>
      <c r="C329" s="7" t="s">
        <v>5</v>
      </c>
      <c r="D329" s="7" t="s">
        <v>4</v>
      </c>
      <c r="E329" s="8" t="str">
        <f aca="false">RIGHT(F329,LEN(F329)-SEARCH("\",F329)+1)</f>
        <v>\mod_forum\event\user_report_viewed</v>
      </c>
      <c r="F329" s="9" t="s">
        <v>481</v>
      </c>
      <c r="G329" s="10" t="s">
        <v>454</v>
      </c>
      <c r="H329" s="10" t="s">
        <v>43</v>
      </c>
      <c r="I329" s="10" t="s">
        <v>44</v>
      </c>
      <c r="J329" s="12"/>
      <c r="K329" s="10" t="n">
        <v>2.7</v>
      </c>
      <c r="L329" s="11" t="s">
        <v>29</v>
      </c>
    </row>
    <row r="330" customFormat="false" ht="22.35" hidden="false" customHeight="true" outlineLevel="0" collapsed="false">
      <c r="A330" s="7"/>
      <c r="B330" s="7" t="str">
        <f aca="false">LEFT(F330,SEARCH("\",F330)-2)</f>
        <v>Category has been created</v>
      </c>
      <c r="C330" s="7" t="s">
        <v>5</v>
      </c>
      <c r="D330" s="7" t="s">
        <v>2</v>
      </c>
      <c r="E330" s="8" t="str">
        <f aca="false">RIGHT(F330,LEN(F330)-SEARCH("\",F330)+1)</f>
        <v>\mod_glossary\event\category_created</v>
      </c>
      <c r="F330" s="9" t="s">
        <v>482</v>
      </c>
      <c r="G330" s="10" t="s">
        <v>483</v>
      </c>
      <c r="H330" s="10" t="s">
        <v>43</v>
      </c>
      <c r="I330" s="10" t="s">
        <v>31</v>
      </c>
      <c r="J330" s="10" t="s">
        <v>484</v>
      </c>
      <c r="K330" s="10" t="n">
        <v>2.7</v>
      </c>
      <c r="L330" s="11" t="s">
        <v>29</v>
      </c>
    </row>
    <row r="331" customFormat="false" ht="22.35" hidden="false" customHeight="true" outlineLevel="0" collapsed="false">
      <c r="A331" s="7"/>
      <c r="B331" s="7" t="str">
        <f aca="false">LEFT(F331,SEARCH("\",F331)-2)</f>
        <v>Category has been deleted</v>
      </c>
      <c r="C331" s="7" t="s">
        <v>5</v>
      </c>
      <c r="D331" s="7" t="s">
        <v>2</v>
      </c>
      <c r="E331" s="8" t="str">
        <f aca="false">RIGHT(F331,LEN(F331)-SEARCH("\",F331)+1)</f>
        <v>\mod_glossary\event\category_deleted</v>
      </c>
      <c r="F331" s="9" t="s">
        <v>485</v>
      </c>
      <c r="G331" s="10" t="s">
        <v>483</v>
      </c>
      <c r="H331" s="10" t="s">
        <v>43</v>
      </c>
      <c r="I331" s="10" t="s">
        <v>36</v>
      </c>
      <c r="J331" s="10" t="s">
        <v>484</v>
      </c>
      <c r="K331" s="10" t="n">
        <v>2.7</v>
      </c>
      <c r="L331" s="11" t="s">
        <v>29</v>
      </c>
    </row>
    <row r="332" customFormat="false" ht="22.35" hidden="false" customHeight="true" outlineLevel="0" collapsed="false">
      <c r="A332" s="7"/>
      <c r="B332" s="7" t="str">
        <f aca="false">LEFT(F332,SEARCH("\",F332)-2)</f>
        <v>Category has been updated</v>
      </c>
      <c r="C332" s="7" t="s">
        <v>5</v>
      </c>
      <c r="D332" s="7" t="s">
        <v>2</v>
      </c>
      <c r="E332" s="8" t="str">
        <f aca="false">RIGHT(F332,LEN(F332)-SEARCH("\",F332)+1)</f>
        <v>\mod_glossary\event\category_updated</v>
      </c>
      <c r="F332" s="9" t="s">
        <v>486</v>
      </c>
      <c r="G332" s="10" t="s">
        <v>483</v>
      </c>
      <c r="H332" s="10" t="s">
        <v>43</v>
      </c>
      <c r="I332" s="10" t="s">
        <v>27</v>
      </c>
      <c r="J332" s="10" t="s">
        <v>484</v>
      </c>
      <c r="K332" s="10" t="n">
        <v>2.7</v>
      </c>
      <c r="L332" s="11" t="s">
        <v>29</v>
      </c>
    </row>
    <row r="333" customFormat="false" ht="22.35" hidden="false" customHeight="true" outlineLevel="0" collapsed="false">
      <c r="A333" s="7"/>
      <c r="B333" s="7" t="str">
        <f aca="false">LEFT(F333,SEARCH("\",F333)-2)</f>
        <v>Comment created</v>
      </c>
      <c r="C333" s="7" t="s">
        <v>5</v>
      </c>
      <c r="D333" s="7" t="s">
        <v>2</v>
      </c>
      <c r="E333" s="8" t="str">
        <f aca="false">RIGHT(F333,LEN(F333)-SEARCH("\",F333)+1)</f>
        <v>\mod_glossary\event\comment_created</v>
      </c>
      <c r="F333" s="9" t="s">
        <v>487</v>
      </c>
      <c r="G333" s="10" t="s">
        <v>483</v>
      </c>
      <c r="H333" s="10" t="s">
        <v>43</v>
      </c>
      <c r="I333" s="10" t="s">
        <v>31</v>
      </c>
      <c r="J333" s="10" t="s">
        <v>52</v>
      </c>
      <c r="K333" s="10" t="n">
        <v>2.7</v>
      </c>
      <c r="L333" s="11" t="s">
        <v>29</v>
      </c>
    </row>
    <row r="334" customFormat="false" ht="22.35" hidden="false" customHeight="true" outlineLevel="0" collapsed="false">
      <c r="A334" s="7"/>
      <c r="B334" s="7" t="str">
        <f aca="false">LEFT(F334,SEARCH("\",F334)-2)</f>
        <v>Comment deleted</v>
      </c>
      <c r="C334" s="7" t="s">
        <v>5</v>
      </c>
      <c r="D334" s="7" t="s">
        <v>2</v>
      </c>
      <c r="E334" s="8" t="str">
        <f aca="false">RIGHT(F334,LEN(F334)-SEARCH("\",F334)+1)</f>
        <v>\mod_glossary\event\comment_deleted</v>
      </c>
      <c r="F334" s="9" t="s">
        <v>488</v>
      </c>
      <c r="G334" s="10" t="s">
        <v>483</v>
      </c>
      <c r="H334" s="10" t="s">
        <v>43</v>
      </c>
      <c r="I334" s="10" t="s">
        <v>36</v>
      </c>
      <c r="J334" s="10" t="s">
        <v>52</v>
      </c>
      <c r="K334" s="10" t="n">
        <v>2.7</v>
      </c>
      <c r="L334" s="11" t="s">
        <v>29</v>
      </c>
    </row>
    <row r="335" customFormat="false" ht="22.35" hidden="false" customHeight="true" outlineLevel="0" collapsed="false">
      <c r="A335" s="7"/>
      <c r="B335" s="7" t="str">
        <f aca="false">LEFT(F335,SEARCH("\",F335)-2)</f>
        <v>Course module instance list viewed</v>
      </c>
      <c r="C335" s="7" t="s">
        <v>5</v>
      </c>
      <c r="D335" s="7" t="s">
        <v>4</v>
      </c>
      <c r="E335" s="8" t="str">
        <f aca="false">RIGHT(F335,LEN(F335)-SEARCH("\",F335)+1)</f>
        <v>\mod_glossary\event\course_module_instance_list_viewed</v>
      </c>
      <c r="F335" s="9" t="s">
        <v>489</v>
      </c>
      <c r="G335" s="10" t="s">
        <v>483</v>
      </c>
      <c r="H335" s="10" t="s">
        <v>68</v>
      </c>
      <c r="I335" s="10" t="s">
        <v>44</v>
      </c>
      <c r="J335" s="12"/>
      <c r="K335" s="10" t="n">
        <v>2.7</v>
      </c>
      <c r="L335" s="11" t="s">
        <v>29</v>
      </c>
    </row>
    <row r="336" customFormat="false" ht="22.35" hidden="false" customHeight="true" outlineLevel="0" collapsed="false">
      <c r="A336" s="7"/>
      <c r="B336" s="7" t="str">
        <f aca="false">LEFT(F336,SEARCH("\",F336)-2)</f>
        <v>Course module viewed</v>
      </c>
      <c r="C336" s="7" t="s">
        <v>5</v>
      </c>
      <c r="D336" s="7" t="s">
        <v>4</v>
      </c>
      <c r="E336" s="8" t="str">
        <f aca="false">RIGHT(F336,LEN(F336)-SEARCH("\",F336)+1)</f>
        <v>\mod_glossary\event\course_module_viewed</v>
      </c>
      <c r="F336" s="9" t="s">
        <v>490</v>
      </c>
      <c r="G336" s="10" t="s">
        <v>483</v>
      </c>
      <c r="H336" s="10" t="s">
        <v>43</v>
      </c>
      <c r="I336" s="10" t="s">
        <v>44</v>
      </c>
      <c r="J336" s="10" t="s">
        <v>491</v>
      </c>
      <c r="K336" s="10" t="n">
        <v>2.7</v>
      </c>
      <c r="L336" s="11" t="s">
        <v>29</v>
      </c>
    </row>
    <row r="337" customFormat="false" ht="22.35" hidden="false" customHeight="true" outlineLevel="0" collapsed="false">
      <c r="A337" s="7"/>
      <c r="B337" s="7" t="str">
        <f aca="false">LEFT(F337,SEARCH("\",F337)-2)</f>
        <v>Entry has been approved</v>
      </c>
      <c r="C337" s="7" t="s">
        <v>3</v>
      </c>
      <c r="D337" s="7" t="s">
        <v>4</v>
      </c>
      <c r="E337" s="8" t="str">
        <f aca="false">RIGHT(F337,LEN(F337)-SEARCH("\",F337)+1)</f>
        <v>\mod_glossary\event\entry_approved</v>
      </c>
      <c r="F337" s="9" t="s">
        <v>492</v>
      </c>
      <c r="G337" s="10" t="s">
        <v>483</v>
      </c>
      <c r="H337" s="10" t="s">
        <v>43</v>
      </c>
      <c r="I337" s="10" t="s">
        <v>27</v>
      </c>
      <c r="J337" s="10" t="s">
        <v>493</v>
      </c>
      <c r="K337" s="10" t="n">
        <v>2.7</v>
      </c>
      <c r="L337" s="11" t="s">
        <v>29</v>
      </c>
    </row>
    <row r="338" customFormat="false" ht="22.35" hidden="false" customHeight="true" outlineLevel="0" collapsed="false">
      <c r="A338" s="7"/>
      <c r="B338" s="7" t="str">
        <f aca="false">LEFT(F338,SEARCH("\",F338)-2)</f>
        <v>Entry has been created</v>
      </c>
      <c r="C338" s="7" t="s">
        <v>5</v>
      </c>
      <c r="D338" s="7" t="s">
        <v>2</v>
      </c>
      <c r="E338" s="8" t="str">
        <f aca="false">RIGHT(F338,LEN(F338)-SEARCH("\",F338)+1)</f>
        <v>\mod_glossary\event\entry_created</v>
      </c>
      <c r="F338" s="9" t="s">
        <v>494</v>
      </c>
      <c r="G338" s="10" t="s">
        <v>483</v>
      </c>
      <c r="H338" s="10" t="s">
        <v>43</v>
      </c>
      <c r="I338" s="10" t="s">
        <v>31</v>
      </c>
      <c r="J338" s="10" t="s">
        <v>493</v>
      </c>
      <c r="K338" s="10" t="n">
        <v>2.7</v>
      </c>
      <c r="L338" s="11" t="s">
        <v>29</v>
      </c>
    </row>
    <row r="339" customFormat="false" ht="22.35" hidden="false" customHeight="true" outlineLevel="0" collapsed="false">
      <c r="A339" s="7"/>
      <c r="B339" s="7" t="str">
        <f aca="false">LEFT(F339,SEARCH("\",F339)-2)</f>
        <v>Entry has been deleted</v>
      </c>
      <c r="C339" s="7" t="s">
        <v>5</v>
      </c>
      <c r="D339" s="7" t="s">
        <v>2</v>
      </c>
      <c r="E339" s="8" t="str">
        <f aca="false">RIGHT(F339,LEN(F339)-SEARCH("\",F339)+1)</f>
        <v>\mod_glossary\event\entry_deleted</v>
      </c>
      <c r="F339" s="9" t="s">
        <v>495</v>
      </c>
      <c r="G339" s="10" t="s">
        <v>483</v>
      </c>
      <c r="H339" s="10" t="s">
        <v>43</v>
      </c>
      <c r="I339" s="10" t="s">
        <v>36</v>
      </c>
      <c r="J339" s="10" t="s">
        <v>493</v>
      </c>
      <c r="K339" s="10" t="n">
        <v>2.7</v>
      </c>
      <c r="L339" s="11" t="s">
        <v>29</v>
      </c>
    </row>
    <row r="340" customFormat="false" ht="22.35" hidden="false" customHeight="true" outlineLevel="0" collapsed="false">
      <c r="A340" s="7"/>
      <c r="B340" s="7" t="str">
        <f aca="false">LEFT(F340,SEARCH("\",F340)-2)</f>
        <v>Entry has been disapproved</v>
      </c>
      <c r="C340" s="7" t="s">
        <v>3</v>
      </c>
      <c r="D340" s="7" t="s">
        <v>4</v>
      </c>
      <c r="E340" s="8" t="str">
        <f aca="false">RIGHT(F340,LEN(F340)-SEARCH("\",F340)+1)</f>
        <v>\mod_glossary\event\entry_disapproved</v>
      </c>
      <c r="F340" s="9" t="s">
        <v>496</v>
      </c>
      <c r="G340" s="10" t="s">
        <v>483</v>
      </c>
      <c r="H340" s="10" t="s">
        <v>43</v>
      </c>
      <c r="I340" s="10" t="s">
        <v>27</v>
      </c>
      <c r="J340" s="10" t="s">
        <v>493</v>
      </c>
      <c r="K340" s="10" t="n">
        <v>2.7</v>
      </c>
      <c r="L340" s="11" t="s">
        <v>29</v>
      </c>
    </row>
    <row r="341" customFormat="false" ht="22.35" hidden="false" customHeight="true" outlineLevel="0" collapsed="false">
      <c r="A341" s="7"/>
      <c r="B341" s="7" t="str">
        <f aca="false">LEFT(F341,SEARCH("\",F341)-2)</f>
        <v>Entry has been updated</v>
      </c>
      <c r="C341" s="7" t="s">
        <v>5</v>
      </c>
      <c r="D341" s="7" t="s">
        <v>2</v>
      </c>
      <c r="E341" s="8" t="str">
        <f aca="false">RIGHT(F341,LEN(F341)-SEARCH("\",F341)+1)</f>
        <v>\mod_glossary\event\entry_updated</v>
      </c>
      <c r="F341" s="9" t="s">
        <v>497</v>
      </c>
      <c r="G341" s="10" t="s">
        <v>483</v>
      </c>
      <c r="H341" s="10" t="s">
        <v>43</v>
      </c>
      <c r="I341" s="10" t="s">
        <v>27</v>
      </c>
      <c r="J341" s="10" t="s">
        <v>493</v>
      </c>
      <c r="K341" s="10" t="n">
        <v>2.7</v>
      </c>
      <c r="L341" s="11" t="s">
        <v>29</v>
      </c>
    </row>
    <row r="342" customFormat="false" ht="22.35" hidden="false" customHeight="true" outlineLevel="0" collapsed="false">
      <c r="A342" s="7"/>
      <c r="B342" s="7" t="str">
        <f aca="false">LEFT(F342,SEARCH("\",F342)-2)</f>
        <v>Entry has been viewed</v>
      </c>
      <c r="C342" s="7" t="s">
        <v>5</v>
      </c>
      <c r="D342" s="7" t="s">
        <v>4</v>
      </c>
      <c r="E342" s="8" t="str">
        <f aca="false">RIGHT(F342,LEN(F342)-SEARCH("\",F342)+1)</f>
        <v>\mod_glossary\event\entry_viewed</v>
      </c>
      <c r="F342" s="9" t="s">
        <v>498</v>
      </c>
      <c r="G342" s="10" t="s">
        <v>483</v>
      </c>
      <c r="H342" s="10" t="s">
        <v>43</v>
      </c>
      <c r="I342" s="10" t="s">
        <v>44</v>
      </c>
      <c r="J342" s="10" t="s">
        <v>493</v>
      </c>
      <c r="K342" s="10" t="n">
        <v>2.7</v>
      </c>
      <c r="L342" s="11" t="s">
        <v>29</v>
      </c>
    </row>
    <row r="343" customFormat="false" ht="22.35" hidden="false" customHeight="true" outlineLevel="0" collapsed="false">
      <c r="A343" s="7"/>
      <c r="B343" s="7" t="str">
        <f aca="false">LEFT(F343,SEARCH("\",F343)-2)</f>
        <v>Course module instance list viewed</v>
      </c>
      <c r="C343" s="7" t="s">
        <v>5</v>
      </c>
      <c r="D343" s="7" t="s">
        <v>4</v>
      </c>
      <c r="E343" s="8" t="str">
        <f aca="false">RIGHT(F343,LEN(F343)-SEARCH("\",F343)+1)</f>
        <v>\mod_h5pactivity\event\course_module_instance_list_viewed</v>
      </c>
      <c r="F343" s="9" t="s">
        <v>499</v>
      </c>
      <c r="G343" s="10" t="s">
        <v>500</v>
      </c>
      <c r="H343" s="10" t="s">
        <v>68</v>
      </c>
      <c r="I343" s="10" t="s">
        <v>44</v>
      </c>
      <c r="J343" s="12" t="s">
        <v>29</v>
      </c>
      <c r="K343" s="12" t="s">
        <v>29</v>
      </c>
      <c r="L343" s="11" t="s">
        <v>29</v>
      </c>
    </row>
    <row r="344" customFormat="false" ht="22.35" hidden="false" customHeight="true" outlineLevel="0" collapsed="false">
      <c r="A344" s="7"/>
      <c r="B344" s="7" t="str">
        <f aca="false">LEFT(F344,SEARCH("\",F344)-2)</f>
        <v>Course module viewed</v>
      </c>
      <c r="C344" s="7" t="s">
        <v>5</v>
      </c>
      <c r="D344" s="7" t="s">
        <v>4</v>
      </c>
      <c r="E344" s="8" t="str">
        <f aca="false">RIGHT(F344,LEN(F344)-SEARCH("\",F344)+1)</f>
        <v>\mod_h5pactivity\event\course_module_viewed</v>
      </c>
      <c r="F344" s="9" t="s">
        <v>501</v>
      </c>
      <c r="G344" s="10" t="s">
        <v>500</v>
      </c>
      <c r="H344" s="10" t="s">
        <v>43</v>
      </c>
      <c r="I344" s="10" t="s">
        <v>44</v>
      </c>
      <c r="J344" s="10" t="s">
        <v>502</v>
      </c>
      <c r="K344" s="12" t="s">
        <v>29</v>
      </c>
      <c r="L344" s="11" t="s">
        <v>29</v>
      </c>
    </row>
    <row r="345" customFormat="false" ht="22.35" hidden="false" customHeight="true" outlineLevel="0" collapsed="false">
      <c r="A345" s="7"/>
      <c r="B345" s="7" t="str">
        <f aca="false">LEFT(F345,SEARCH("\",F345)-2)</f>
        <v>Report viewed</v>
      </c>
      <c r="C345" s="7" t="s">
        <v>5</v>
      </c>
      <c r="D345" s="7" t="s">
        <v>4</v>
      </c>
      <c r="E345" s="8" t="str">
        <f aca="false">RIGHT(F345,LEN(F345)-SEARCH("\",F345)+1)</f>
        <v>\mod_h5pactivity\event\report_viewed</v>
      </c>
      <c r="F345" s="9" t="s">
        <v>503</v>
      </c>
      <c r="G345" s="10" t="s">
        <v>500</v>
      </c>
      <c r="H345" s="10" t="s">
        <v>43</v>
      </c>
      <c r="I345" s="10" t="s">
        <v>44</v>
      </c>
      <c r="J345" s="10" t="s">
        <v>502</v>
      </c>
      <c r="K345" s="10" t="n">
        <v>3.9</v>
      </c>
      <c r="L345" s="11" t="s">
        <v>29</v>
      </c>
    </row>
    <row r="346" customFormat="false" ht="22.35" hidden="false" customHeight="true" outlineLevel="0" collapsed="false">
      <c r="A346" s="7"/>
      <c r="B346" s="7" t="str">
        <f aca="false">LEFT(F346,SEARCH("\",F346)-2)</f>
        <v>xAPI statement received</v>
      </c>
      <c r="C346" s="7" t="s">
        <v>5</v>
      </c>
      <c r="D346" s="7" t="s">
        <v>4</v>
      </c>
      <c r="E346" s="8" t="str">
        <f aca="false">RIGHT(F346,LEN(F346)-SEARCH("\",F346)+1)</f>
        <v>\mod_h5pactivity\event\statement_received</v>
      </c>
      <c r="F346" s="9" t="s">
        <v>504</v>
      </c>
      <c r="G346" s="10" t="s">
        <v>500</v>
      </c>
      <c r="H346" s="10" t="s">
        <v>43</v>
      </c>
      <c r="I346" s="10" t="s">
        <v>27</v>
      </c>
      <c r="J346" s="10" t="s">
        <v>502</v>
      </c>
      <c r="K346" s="12" t="s">
        <v>29</v>
      </c>
      <c r="L346" s="11" t="s">
        <v>29</v>
      </c>
    </row>
    <row r="347" customFormat="false" ht="22.35" hidden="false" customHeight="true" outlineLevel="0" collapsed="false">
      <c r="A347" s="7"/>
      <c r="B347" s="7" t="str">
        <f aca="false">LEFT(F347,SEARCH("\",F347)-2)</f>
        <v>Course module instance list viewed</v>
      </c>
      <c r="C347" s="7" t="s">
        <v>5</v>
      </c>
      <c r="D347" s="7" t="s">
        <v>4</v>
      </c>
      <c r="E347" s="8" t="str">
        <f aca="false">RIGHT(F347,LEN(F347)-SEARCH("\",F347)+1)</f>
        <v>\mod_imscp\event\course_module_instance_list_viewed</v>
      </c>
      <c r="F347" s="9" t="s">
        <v>505</v>
      </c>
      <c r="G347" s="10" t="s">
        <v>506</v>
      </c>
      <c r="H347" s="10" t="s">
        <v>68</v>
      </c>
      <c r="I347" s="10" t="s">
        <v>44</v>
      </c>
      <c r="J347" s="12"/>
      <c r="K347" s="10" t="n">
        <v>2.7</v>
      </c>
      <c r="L347" s="11" t="s">
        <v>29</v>
      </c>
    </row>
    <row r="348" customFormat="false" ht="22.35" hidden="false" customHeight="true" outlineLevel="0" collapsed="false">
      <c r="A348" s="7"/>
      <c r="B348" s="7" t="str">
        <f aca="false">LEFT(F348,SEARCH("\",F348)-2)</f>
        <v>Course module viewed</v>
      </c>
      <c r="C348" s="7" t="s">
        <v>5</v>
      </c>
      <c r="D348" s="7" t="s">
        <v>4</v>
      </c>
      <c r="E348" s="8" t="str">
        <f aca="false">RIGHT(F348,LEN(F348)-SEARCH("\",F348)+1)</f>
        <v>\mod_imscp\event\course_module_viewed</v>
      </c>
      <c r="F348" s="9" t="s">
        <v>507</v>
      </c>
      <c r="G348" s="10" t="s">
        <v>506</v>
      </c>
      <c r="H348" s="10" t="s">
        <v>43</v>
      </c>
      <c r="I348" s="10" t="s">
        <v>44</v>
      </c>
      <c r="J348" s="10" t="s">
        <v>508</v>
      </c>
      <c r="K348" s="10" t="n">
        <v>2.7</v>
      </c>
      <c r="L348" s="11" t="s">
        <v>29</v>
      </c>
    </row>
    <row r="349" customFormat="false" ht="22.35" hidden="false" customHeight="true" outlineLevel="0" collapsed="false">
      <c r="A349" s="7"/>
      <c r="B349" s="7" t="str">
        <f aca="false">LEFT(F349,SEARCH("\",F349)-2)</f>
        <v>Content page viewed</v>
      </c>
      <c r="C349" s="7" t="s">
        <v>5</v>
      </c>
      <c r="D349" s="7" t="s">
        <v>4</v>
      </c>
      <c r="E349" s="8" t="str">
        <f aca="false">RIGHT(F349,LEN(F349)-SEARCH("\",F349)+1)</f>
        <v>\mod_lesson\event\content_page_viewed</v>
      </c>
      <c r="F349" s="9" t="s">
        <v>509</v>
      </c>
      <c r="G349" s="10" t="s">
        <v>510</v>
      </c>
      <c r="H349" s="10" t="s">
        <v>43</v>
      </c>
      <c r="I349" s="10" t="s">
        <v>44</v>
      </c>
      <c r="J349" s="10" t="s">
        <v>511</v>
      </c>
      <c r="K349" s="10" t="n">
        <v>2.9</v>
      </c>
      <c r="L349" s="11" t="s">
        <v>29</v>
      </c>
    </row>
    <row r="350" customFormat="false" ht="22.35" hidden="false" customHeight="true" outlineLevel="0" collapsed="false">
      <c r="A350" s="7"/>
      <c r="B350" s="7" t="str">
        <f aca="false">LEFT(F350,SEARCH("\",F350)-2)</f>
        <v>Course module instance list viewed</v>
      </c>
      <c r="C350" s="7" t="s">
        <v>5</v>
      </c>
      <c r="D350" s="7" t="s">
        <v>4</v>
      </c>
      <c r="E350" s="8" t="str">
        <f aca="false">RIGHT(F350,LEN(F350)-SEARCH("\",F350)+1)</f>
        <v>\mod_lesson\event\course_module_instance_list_viewed</v>
      </c>
      <c r="F350" s="9" t="s">
        <v>512</v>
      </c>
      <c r="G350" s="10" t="s">
        <v>510</v>
      </c>
      <c r="H350" s="10" t="s">
        <v>68</v>
      </c>
      <c r="I350" s="10" t="s">
        <v>44</v>
      </c>
      <c r="J350" s="12"/>
      <c r="K350" s="10" t="n">
        <v>2.7</v>
      </c>
      <c r="L350" s="11" t="s">
        <v>29</v>
      </c>
    </row>
    <row r="351" customFormat="false" ht="22.35" hidden="false" customHeight="true" outlineLevel="0" collapsed="false">
      <c r="A351" s="7"/>
      <c r="B351" s="7" t="str">
        <f aca="false">LEFT(F351,SEARCH("\",F351)-2)</f>
        <v>Course module viewed</v>
      </c>
      <c r="C351" s="7" t="s">
        <v>5</v>
      </c>
      <c r="D351" s="7" t="s">
        <v>2</v>
      </c>
      <c r="E351" s="8" t="str">
        <f aca="false">RIGHT(F351,LEN(F351)-SEARCH("\",F351)+1)</f>
        <v>\mod_lesson\event\course_module_viewed</v>
      </c>
      <c r="F351" s="9" t="s">
        <v>513</v>
      </c>
      <c r="G351" s="10" t="s">
        <v>510</v>
      </c>
      <c r="H351" s="10" t="s">
        <v>43</v>
      </c>
      <c r="I351" s="10" t="s">
        <v>44</v>
      </c>
      <c r="J351" s="10" t="s">
        <v>514</v>
      </c>
      <c r="K351" s="10" t="n">
        <v>2.7</v>
      </c>
      <c r="L351" s="11" t="s">
        <v>29</v>
      </c>
    </row>
    <row r="352" customFormat="false" ht="22.35" hidden="false" customHeight="true" outlineLevel="0" collapsed="false">
      <c r="A352" s="7"/>
      <c r="B352" s="7" t="str">
        <f aca="false">LEFT(F352,SEARCH("\",F352)-2)</f>
        <v>Essay assessed</v>
      </c>
      <c r="C352" s="7" t="s">
        <v>3</v>
      </c>
      <c r="D352" s="7" t="s">
        <v>4</v>
      </c>
      <c r="E352" s="8" t="str">
        <f aca="false">RIGHT(F352,LEN(F352)-SEARCH("\",F352)+1)</f>
        <v>\mod_lesson\event\essay_assessed</v>
      </c>
      <c r="F352" s="9" t="s">
        <v>515</v>
      </c>
      <c r="G352" s="10" t="s">
        <v>510</v>
      </c>
      <c r="H352" s="10" t="s">
        <v>26</v>
      </c>
      <c r="I352" s="10" t="s">
        <v>27</v>
      </c>
      <c r="J352" s="10" t="s">
        <v>516</v>
      </c>
      <c r="K352" s="10" t="n">
        <v>2.7</v>
      </c>
      <c r="L352" s="11" t="s">
        <v>29</v>
      </c>
    </row>
    <row r="353" customFormat="false" ht="22.35" hidden="false" customHeight="true" outlineLevel="0" collapsed="false">
      <c r="A353" s="7"/>
      <c r="B353" s="7" t="str">
        <f aca="false">LEFT(F353,SEARCH("\",F353)-2)</f>
        <v>Essay attempt viewed</v>
      </c>
      <c r="C353" s="7" t="s">
        <v>9</v>
      </c>
      <c r="D353" s="7"/>
      <c r="E353" s="8" t="str">
        <f aca="false">RIGHT(F353,LEN(F353)-SEARCH("\",F353)+1)</f>
        <v>\mod_lesson\event\essay_attempt_viewed</v>
      </c>
      <c r="F353" s="9" t="s">
        <v>517</v>
      </c>
      <c r="G353" s="10" t="s">
        <v>510</v>
      </c>
      <c r="H353" s="10" t="s">
        <v>26</v>
      </c>
      <c r="I353" s="10" t="s">
        <v>44</v>
      </c>
      <c r="J353" s="10" t="s">
        <v>518</v>
      </c>
      <c r="K353" s="10" t="n">
        <v>2.7</v>
      </c>
      <c r="L353" s="11" t="s">
        <v>29</v>
      </c>
    </row>
    <row r="354" customFormat="false" ht="22.35" hidden="false" customHeight="true" outlineLevel="0" collapsed="false">
      <c r="A354" s="7"/>
      <c r="B354" s="7" t="str">
        <f aca="false">LEFT(F354,SEARCH("\",F354)-2)</f>
        <v>Lesson override created</v>
      </c>
      <c r="C354" s="7" t="s">
        <v>9</v>
      </c>
      <c r="D354" s="7"/>
      <c r="E354" s="8" t="str">
        <f aca="false">RIGHT(F354,LEN(F354)-SEARCH("\",F354)+1)</f>
        <v>\mod_lesson\event\group_override_created</v>
      </c>
      <c r="F354" s="9" t="s">
        <v>519</v>
      </c>
      <c r="G354" s="10" t="s">
        <v>510</v>
      </c>
      <c r="H354" s="10" t="s">
        <v>26</v>
      </c>
      <c r="I354" s="10" t="s">
        <v>31</v>
      </c>
      <c r="J354" s="10" t="s">
        <v>520</v>
      </c>
      <c r="K354" s="10" t="n">
        <v>2.9</v>
      </c>
      <c r="L354" s="11" t="s">
        <v>29</v>
      </c>
    </row>
    <row r="355" customFormat="false" ht="22.35" hidden="false" customHeight="true" outlineLevel="0" collapsed="false">
      <c r="A355" s="7"/>
      <c r="B355" s="7" t="str">
        <f aca="false">LEFT(F355,SEARCH("\",F355)-2)</f>
        <v>Lesson override deleted</v>
      </c>
      <c r="C355" s="7" t="s">
        <v>9</v>
      </c>
      <c r="D355" s="7"/>
      <c r="E355" s="8" t="str">
        <f aca="false">RIGHT(F355,LEN(F355)-SEARCH("\",F355)+1)</f>
        <v>\mod_lesson\event\group_override_deleted</v>
      </c>
      <c r="F355" s="9" t="s">
        <v>521</v>
      </c>
      <c r="G355" s="10" t="s">
        <v>510</v>
      </c>
      <c r="H355" s="10" t="s">
        <v>26</v>
      </c>
      <c r="I355" s="10" t="s">
        <v>36</v>
      </c>
      <c r="J355" s="10" t="s">
        <v>520</v>
      </c>
      <c r="K355" s="10" t="n">
        <v>2.9</v>
      </c>
      <c r="L355" s="11" t="s">
        <v>29</v>
      </c>
    </row>
    <row r="356" customFormat="false" ht="22.35" hidden="false" customHeight="true" outlineLevel="0" collapsed="false">
      <c r="A356" s="7"/>
      <c r="B356" s="7" t="str">
        <f aca="false">LEFT(F356,SEARCH("\",F356)-2)</f>
        <v>Lesson override updated</v>
      </c>
      <c r="C356" s="7" t="s">
        <v>9</v>
      </c>
      <c r="D356" s="7"/>
      <c r="E356" s="8" t="str">
        <f aca="false">RIGHT(F356,LEN(F356)-SEARCH("\",F356)+1)</f>
        <v>\mod_lesson\event\group_override_updated</v>
      </c>
      <c r="F356" s="9" t="s">
        <v>522</v>
      </c>
      <c r="G356" s="10" t="s">
        <v>510</v>
      </c>
      <c r="H356" s="10" t="s">
        <v>26</v>
      </c>
      <c r="I356" s="10" t="s">
        <v>27</v>
      </c>
      <c r="J356" s="10" t="s">
        <v>520</v>
      </c>
      <c r="K356" s="10" t="n">
        <v>2.9</v>
      </c>
      <c r="L356" s="11" t="s">
        <v>29</v>
      </c>
    </row>
    <row r="357" customFormat="false" ht="22.35" hidden="false" customHeight="true" outlineLevel="0" collapsed="false">
      <c r="A357" s="7" t="s">
        <v>239</v>
      </c>
      <c r="B357" s="7" t="str">
        <f aca="false">LEFT(F357,SEARCH("\",F357)-2)</f>
        <v>Lesson high score added</v>
      </c>
      <c r="C357" s="7" t="s">
        <v>5</v>
      </c>
      <c r="D357" s="7" t="s">
        <v>4</v>
      </c>
      <c r="E357" s="8" t="str">
        <f aca="false">RIGHT(F357,LEN(F357)-SEARCH("\",F357)+1)</f>
        <v>\mod_lesson\event\highscore_added</v>
      </c>
      <c r="F357" s="9" t="s">
        <v>523</v>
      </c>
      <c r="G357" s="10" t="s">
        <v>510</v>
      </c>
      <c r="H357" s="10" t="s">
        <v>43</v>
      </c>
      <c r="I357" s="10" t="s">
        <v>31</v>
      </c>
      <c r="J357" s="10" t="s">
        <v>524</v>
      </c>
      <c r="K357" s="10" t="n">
        <v>2.7</v>
      </c>
      <c r="L357" s="11" t="s">
        <v>29</v>
      </c>
    </row>
    <row r="358" customFormat="false" ht="22.35" hidden="false" customHeight="true" outlineLevel="0" collapsed="false">
      <c r="A358" s="7" t="s">
        <v>239</v>
      </c>
      <c r="B358" s="7" t="str">
        <f aca="false">LEFT(F358,SEARCH("\",F358)-2)</f>
        <v>Lesson high scores viewed</v>
      </c>
      <c r="C358" s="7" t="s">
        <v>5</v>
      </c>
      <c r="D358" s="7" t="s">
        <v>4</v>
      </c>
      <c r="E358" s="8" t="str">
        <f aca="false">RIGHT(F358,LEN(F358)-SEARCH("\",F358)+1)</f>
        <v>\mod_lesson\event\highscores_viewed</v>
      </c>
      <c r="F358" s="9" t="s">
        <v>525</v>
      </c>
      <c r="G358" s="10" t="s">
        <v>510</v>
      </c>
      <c r="H358" s="10" t="s">
        <v>43</v>
      </c>
      <c r="I358" s="10" t="s">
        <v>44</v>
      </c>
      <c r="J358" s="10" t="s">
        <v>514</v>
      </c>
      <c r="K358" s="10" t="n">
        <v>2.7</v>
      </c>
      <c r="L358" s="11" t="s">
        <v>29</v>
      </c>
    </row>
    <row r="359" customFormat="false" ht="22.35" hidden="false" customHeight="true" outlineLevel="0" collapsed="false">
      <c r="A359" s="7"/>
      <c r="B359" s="7" t="str">
        <f aca="false">LEFT(F359,SEARCH("\",F359)-2)</f>
        <v>Lesson ended</v>
      </c>
      <c r="C359" s="7" t="s">
        <v>5</v>
      </c>
      <c r="D359" s="7" t="s">
        <v>2</v>
      </c>
      <c r="E359" s="8" t="str">
        <f aca="false">RIGHT(F359,LEN(F359)-SEARCH("\",F359)+1)</f>
        <v>\mod_lesson\event\lesson_ended</v>
      </c>
      <c r="F359" s="9" t="s">
        <v>526</v>
      </c>
      <c r="G359" s="10" t="s">
        <v>510</v>
      </c>
      <c r="H359" s="10" t="s">
        <v>43</v>
      </c>
      <c r="I359" s="10" t="s">
        <v>44</v>
      </c>
      <c r="J359" s="10" t="s">
        <v>514</v>
      </c>
      <c r="K359" s="10" t="n">
        <v>2.7</v>
      </c>
      <c r="L359" s="11" t="s">
        <v>29</v>
      </c>
    </row>
    <row r="360" customFormat="false" ht="22.35" hidden="false" customHeight="true" outlineLevel="0" collapsed="false">
      <c r="A360" s="7"/>
      <c r="B360" s="7" t="str">
        <f aca="false">LEFT(F360,SEARCH("\",F360)-2)</f>
        <v>Lesson restarted</v>
      </c>
      <c r="C360" s="7" t="s">
        <v>5</v>
      </c>
      <c r="D360" s="7" t="s">
        <v>2</v>
      </c>
      <c r="E360" s="8" t="str">
        <f aca="false">RIGHT(F360,LEN(F360)-SEARCH("\",F360)+1)</f>
        <v>\mod_lesson\event\lesson_restarted</v>
      </c>
      <c r="F360" s="9" t="s">
        <v>527</v>
      </c>
      <c r="G360" s="10" t="s">
        <v>510</v>
      </c>
      <c r="H360" s="10" t="s">
        <v>43</v>
      </c>
      <c r="I360" s="10" t="s">
        <v>27</v>
      </c>
      <c r="J360" s="10" t="s">
        <v>514</v>
      </c>
      <c r="K360" s="10" t="n">
        <v>2.9</v>
      </c>
      <c r="L360" s="11" t="s">
        <v>29</v>
      </c>
    </row>
    <row r="361" customFormat="false" ht="22.35" hidden="false" customHeight="true" outlineLevel="0" collapsed="false">
      <c r="A361" s="7"/>
      <c r="B361" s="7" t="str">
        <f aca="false">LEFT(F361,SEARCH("\",F361)-2)</f>
        <v>Lesson resumed</v>
      </c>
      <c r="C361" s="7" t="s">
        <v>5</v>
      </c>
      <c r="D361" s="7" t="s">
        <v>2</v>
      </c>
      <c r="E361" s="8" t="str">
        <f aca="false">RIGHT(F361,LEN(F361)-SEARCH("\",F361)+1)</f>
        <v>\mod_lesson\event\lesson_resumed</v>
      </c>
      <c r="F361" s="9" t="s">
        <v>528</v>
      </c>
      <c r="G361" s="10" t="s">
        <v>510</v>
      </c>
      <c r="H361" s="10" t="s">
        <v>43</v>
      </c>
      <c r="I361" s="10" t="s">
        <v>27</v>
      </c>
      <c r="J361" s="10" t="s">
        <v>514</v>
      </c>
      <c r="K361" s="10" t="n">
        <v>2.9</v>
      </c>
      <c r="L361" s="11" t="s">
        <v>29</v>
      </c>
    </row>
    <row r="362" customFormat="false" ht="22.35" hidden="false" customHeight="true" outlineLevel="0" collapsed="false">
      <c r="A362" s="7"/>
      <c r="B362" s="7" t="str">
        <f aca="false">LEFT(F362,SEARCH("\",F362)-2)</f>
        <v>Lesson started</v>
      </c>
      <c r="C362" s="7" t="s">
        <v>5</v>
      </c>
      <c r="D362" s="7" t="s">
        <v>2</v>
      </c>
      <c r="E362" s="8" t="str">
        <f aca="false">RIGHT(F362,LEN(F362)-SEARCH("\",F362)+1)</f>
        <v>\mod_lesson\event\lesson_started</v>
      </c>
      <c r="F362" s="9" t="s">
        <v>529</v>
      </c>
      <c r="G362" s="10" t="s">
        <v>510</v>
      </c>
      <c r="H362" s="10" t="s">
        <v>43</v>
      </c>
      <c r="I362" s="10" t="s">
        <v>44</v>
      </c>
      <c r="J362" s="10" t="s">
        <v>514</v>
      </c>
      <c r="K362" s="10" t="n">
        <v>2.7</v>
      </c>
      <c r="L362" s="11" t="s">
        <v>29</v>
      </c>
    </row>
    <row r="363" customFormat="false" ht="22.35" hidden="false" customHeight="true" outlineLevel="0" collapsed="false">
      <c r="A363" s="7"/>
      <c r="B363" s="7" t="str">
        <f aca="false">LEFT(F363,SEARCH("\",F363)-2)</f>
        <v>Page created</v>
      </c>
      <c r="C363" s="7" t="s">
        <v>9</v>
      </c>
      <c r="D363" s="7"/>
      <c r="E363" s="8" t="str">
        <f aca="false">RIGHT(F363,LEN(F363)-SEARCH("\",F363)+1)</f>
        <v>\mod_lesson\event\page_created</v>
      </c>
      <c r="F363" s="9" t="s">
        <v>530</v>
      </c>
      <c r="G363" s="10" t="s">
        <v>510</v>
      </c>
      <c r="H363" s="10" t="s">
        <v>26</v>
      </c>
      <c r="I363" s="10" t="s">
        <v>31</v>
      </c>
      <c r="J363" s="10" t="s">
        <v>511</v>
      </c>
      <c r="K363" s="10" t="n">
        <v>2.9</v>
      </c>
      <c r="L363" s="11" t="s">
        <v>29</v>
      </c>
    </row>
    <row r="364" customFormat="false" ht="22.35" hidden="false" customHeight="true" outlineLevel="0" collapsed="false">
      <c r="A364" s="7"/>
      <c r="B364" s="7" t="str">
        <f aca="false">LEFT(F364,SEARCH("\",F364)-2)</f>
        <v>Page deleted</v>
      </c>
      <c r="C364" s="7" t="s">
        <v>9</v>
      </c>
      <c r="D364" s="7"/>
      <c r="E364" s="8" t="str">
        <f aca="false">RIGHT(F364,LEN(F364)-SEARCH("\",F364)+1)</f>
        <v>\mod_lesson\event\page_deleted</v>
      </c>
      <c r="F364" s="9" t="s">
        <v>531</v>
      </c>
      <c r="G364" s="10" t="s">
        <v>510</v>
      </c>
      <c r="H364" s="10" t="s">
        <v>26</v>
      </c>
      <c r="I364" s="10" t="s">
        <v>36</v>
      </c>
      <c r="J364" s="10" t="s">
        <v>511</v>
      </c>
      <c r="K364" s="10" t="n">
        <v>2.9</v>
      </c>
      <c r="L364" s="11" t="s">
        <v>29</v>
      </c>
    </row>
    <row r="365" customFormat="false" ht="22.35" hidden="false" customHeight="true" outlineLevel="0" collapsed="false">
      <c r="A365" s="7"/>
      <c r="B365" s="7" t="str">
        <f aca="false">LEFT(F365,SEARCH("\",F365)-2)</f>
        <v>Page moved</v>
      </c>
      <c r="C365" s="7" t="s">
        <v>9</v>
      </c>
      <c r="D365" s="7"/>
      <c r="E365" s="8" t="str">
        <f aca="false">RIGHT(F365,LEN(F365)-SEARCH("\",F365)+1)</f>
        <v>\mod_lesson\event\page_moved</v>
      </c>
      <c r="F365" s="9" t="s">
        <v>532</v>
      </c>
      <c r="G365" s="10" t="s">
        <v>510</v>
      </c>
      <c r="H365" s="10" t="s">
        <v>26</v>
      </c>
      <c r="I365" s="10" t="s">
        <v>27</v>
      </c>
      <c r="J365" s="10" t="s">
        <v>511</v>
      </c>
      <c r="K365" s="10" t="n">
        <v>2.9</v>
      </c>
      <c r="L365" s="11" t="s">
        <v>29</v>
      </c>
    </row>
    <row r="366" customFormat="false" ht="22.35" hidden="false" customHeight="true" outlineLevel="0" collapsed="false">
      <c r="A366" s="7"/>
      <c r="B366" s="7" t="str">
        <f aca="false">LEFT(F366,SEARCH("\",F366)-2)</f>
        <v>Page updated</v>
      </c>
      <c r="C366" s="7" t="s">
        <v>9</v>
      </c>
      <c r="D366" s="7"/>
      <c r="E366" s="8" t="str">
        <f aca="false">RIGHT(F366,LEN(F366)-SEARCH("\",F366)+1)</f>
        <v>\mod_lesson\event\page_updated</v>
      </c>
      <c r="F366" s="9" t="s">
        <v>533</v>
      </c>
      <c r="G366" s="10" t="s">
        <v>510</v>
      </c>
      <c r="H366" s="10" t="s">
        <v>26</v>
      </c>
      <c r="I366" s="10" t="s">
        <v>27</v>
      </c>
      <c r="J366" s="10" t="s">
        <v>511</v>
      </c>
      <c r="K366" s="10" t="n">
        <v>2.9</v>
      </c>
      <c r="L366" s="11" t="s">
        <v>29</v>
      </c>
    </row>
    <row r="367" customFormat="false" ht="22.35" hidden="false" customHeight="true" outlineLevel="0" collapsed="false">
      <c r="A367" s="7"/>
      <c r="B367" s="7" t="str">
        <f aca="false">LEFT(F367,SEARCH("\",F367)-2)</f>
        <v>Question answered</v>
      </c>
      <c r="C367" s="7" t="s">
        <v>5</v>
      </c>
      <c r="D367" s="7" t="s">
        <v>2</v>
      </c>
      <c r="E367" s="8" t="str">
        <f aca="false">RIGHT(F367,LEN(F367)-SEARCH("\",F367)+1)</f>
        <v>\mod_lesson\event\question_answered</v>
      </c>
      <c r="F367" s="9" t="s">
        <v>534</v>
      </c>
      <c r="G367" s="10" t="s">
        <v>510</v>
      </c>
      <c r="H367" s="10" t="s">
        <v>43</v>
      </c>
      <c r="I367" s="10" t="s">
        <v>31</v>
      </c>
      <c r="J367" s="10" t="s">
        <v>511</v>
      </c>
      <c r="K367" s="10" t="n">
        <v>2.9</v>
      </c>
      <c r="L367" s="11" t="s">
        <v>29</v>
      </c>
    </row>
    <row r="368" customFormat="false" ht="22.35" hidden="false" customHeight="true" outlineLevel="0" collapsed="false">
      <c r="A368" s="7"/>
      <c r="B368" s="7" t="str">
        <f aca="false">LEFT(F368,SEARCH("\",F368)-2)</f>
        <v>Question viewed</v>
      </c>
      <c r="C368" s="7" t="s">
        <v>5</v>
      </c>
      <c r="D368" s="7" t="s">
        <v>4</v>
      </c>
      <c r="E368" s="8" t="str">
        <f aca="false">RIGHT(F368,LEN(F368)-SEARCH("\",F368)+1)</f>
        <v>\mod_lesson\event\question_viewed</v>
      </c>
      <c r="F368" s="9" t="s">
        <v>535</v>
      </c>
      <c r="G368" s="10" t="s">
        <v>510</v>
      </c>
      <c r="H368" s="10" t="s">
        <v>43</v>
      </c>
      <c r="I368" s="10" t="s">
        <v>44</v>
      </c>
      <c r="J368" s="10" t="s">
        <v>511</v>
      </c>
      <c r="K368" s="10" t="n">
        <v>2.9</v>
      </c>
      <c r="L368" s="11" t="s">
        <v>29</v>
      </c>
    </row>
    <row r="369" customFormat="false" ht="22.35" hidden="false" customHeight="true" outlineLevel="0" collapsed="false">
      <c r="A369" s="7"/>
      <c r="B369" s="7" t="str">
        <f aca="false">LEFT(F369,SEARCH("\",F369)-2)</f>
        <v>Lesson override created</v>
      </c>
      <c r="C369" s="7" t="s">
        <v>9</v>
      </c>
      <c r="D369" s="7"/>
      <c r="E369" s="8" t="str">
        <f aca="false">RIGHT(F369,LEN(F369)-SEARCH("\",F369)+1)</f>
        <v>\mod_lesson\event\user_override_created</v>
      </c>
      <c r="F369" s="9" t="s">
        <v>536</v>
      </c>
      <c r="G369" s="10" t="s">
        <v>510</v>
      </c>
      <c r="H369" s="10" t="s">
        <v>26</v>
      </c>
      <c r="I369" s="10" t="s">
        <v>31</v>
      </c>
      <c r="J369" s="10" t="s">
        <v>520</v>
      </c>
      <c r="K369" s="10" t="n">
        <v>2.9</v>
      </c>
      <c r="L369" s="11" t="s">
        <v>29</v>
      </c>
    </row>
    <row r="370" customFormat="false" ht="22.35" hidden="false" customHeight="true" outlineLevel="0" collapsed="false">
      <c r="A370" s="7"/>
      <c r="B370" s="7" t="str">
        <f aca="false">LEFT(F370,SEARCH("\",F370)-2)</f>
        <v>Lesson override deleted</v>
      </c>
      <c r="C370" s="7" t="s">
        <v>9</v>
      </c>
      <c r="D370" s="7"/>
      <c r="E370" s="8" t="str">
        <f aca="false">RIGHT(F370,LEN(F370)-SEARCH("\",F370)+1)</f>
        <v>\mod_lesson\event\user_override_deleted</v>
      </c>
      <c r="F370" s="9" t="s">
        <v>537</v>
      </c>
      <c r="G370" s="10" t="s">
        <v>510</v>
      </c>
      <c r="H370" s="10" t="s">
        <v>26</v>
      </c>
      <c r="I370" s="10" t="s">
        <v>36</v>
      </c>
      <c r="J370" s="10" t="s">
        <v>520</v>
      </c>
      <c r="K370" s="10" t="n">
        <v>2.9</v>
      </c>
      <c r="L370" s="11" t="s">
        <v>29</v>
      </c>
    </row>
    <row r="371" customFormat="false" ht="22.35" hidden="false" customHeight="true" outlineLevel="0" collapsed="false">
      <c r="A371" s="7"/>
      <c r="B371" s="7" t="str">
        <f aca="false">LEFT(F371,SEARCH("\",F371)-2)</f>
        <v>Lesson override updated</v>
      </c>
      <c r="C371" s="7" t="s">
        <v>9</v>
      </c>
      <c r="D371" s="7"/>
      <c r="E371" s="8" t="str">
        <f aca="false">RIGHT(F371,LEN(F371)-SEARCH("\",F371)+1)</f>
        <v>\mod_lesson\event\user_override_updated</v>
      </c>
      <c r="F371" s="9" t="s">
        <v>538</v>
      </c>
      <c r="G371" s="10" t="s">
        <v>510</v>
      </c>
      <c r="H371" s="10" t="s">
        <v>26</v>
      </c>
      <c r="I371" s="10" t="s">
        <v>27</v>
      </c>
      <c r="J371" s="10" t="s">
        <v>520</v>
      </c>
      <c r="K371" s="10" t="n">
        <v>2.9</v>
      </c>
      <c r="L371" s="11" t="s">
        <v>29</v>
      </c>
    </row>
    <row r="372" customFormat="false" ht="22.35" hidden="false" customHeight="true" outlineLevel="0" collapsed="false">
      <c r="A372" s="7"/>
      <c r="B372" s="7" t="str">
        <f aca="false">LEFT(F372,SEARCH("\",F372)-2)</f>
        <v>Course module instance list viewed</v>
      </c>
      <c r="C372" s="7" t="s">
        <v>5</v>
      </c>
      <c r="D372" s="7" t="s">
        <v>4</v>
      </c>
      <c r="E372" s="8" t="str">
        <f aca="false">RIGHT(F372,LEN(F372)-SEARCH("\",F372)+1)</f>
        <v>\mod_lti\event\course_module_instance_list_viewed</v>
      </c>
      <c r="F372" s="9" t="s">
        <v>539</v>
      </c>
      <c r="G372" s="10" t="s">
        <v>540</v>
      </c>
      <c r="H372" s="10" t="s">
        <v>68</v>
      </c>
      <c r="I372" s="10" t="s">
        <v>44</v>
      </c>
      <c r="J372" s="12"/>
      <c r="K372" s="10" t="n">
        <v>2.7</v>
      </c>
      <c r="L372" s="11" t="s">
        <v>29</v>
      </c>
    </row>
    <row r="373" customFormat="false" ht="22.35" hidden="false" customHeight="true" outlineLevel="0" collapsed="false">
      <c r="A373" s="7"/>
      <c r="B373" s="7" t="str">
        <f aca="false">LEFT(F373,SEARCH("\",F373)-2)</f>
        <v>Course module viewed</v>
      </c>
      <c r="C373" s="7" t="s">
        <v>5</v>
      </c>
      <c r="D373" s="7" t="s">
        <v>2</v>
      </c>
      <c r="E373" s="8" t="str">
        <f aca="false">RIGHT(F373,LEN(F373)-SEARCH("\",F373)+1)</f>
        <v>\mod_lti\event\course_module_viewed</v>
      </c>
      <c r="F373" s="9" t="s">
        <v>541</v>
      </c>
      <c r="G373" s="10" t="s">
        <v>540</v>
      </c>
      <c r="H373" s="10" t="s">
        <v>43</v>
      </c>
      <c r="I373" s="10" t="s">
        <v>44</v>
      </c>
      <c r="J373" s="10" t="s">
        <v>542</v>
      </c>
      <c r="K373" s="10" t="n">
        <v>2.7</v>
      </c>
      <c r="L373" s="11" t="s">
        <v>29</v>
      </c>
    </row>
    <row r="374" customFormat="false" ht="22.35" hidden="false" customHeight="true" outlineLevel="0" collapsed="false">
      <c r="A374" s="7"/>
      <c r="B374" s="7" t="str">
        <f aca="false">LEFT(F374,SEARCH("\",F374)-2)</f>
        <v>LTI unknown service API call.</v>
      </c>
      <c r="C374" s="7" t="s">
        <v>9</v>
      </c>
      <c r="D374" s="7"/>
      <c r="E374" s="8" t="str">
        <f aca="false">RIGHT(F374,LEN(F374)-SEARCH("\",F374)+1)</f>
        <v>\mod_lti\event\unknown_service_api_called</v>
      </c>
      <c r="F374" s="9" t="s">
        <v>543</v>
      </c>
      <c r="G374" s="10" t="s">
        <v>540</v>
      </c>
      <c r="H374" s="10" t="s">
        <v>68</v>
      </c>
      <c r="I374" s="10" t="s">
        <v>44</v>
      </c>
      <c r="J374" s="12"/>
      <c r="K374" s="10" t="n">
        <v>2.6</v>
      </c>
      <c r="L374" s="13" t="s">
        <v>544</v>
      </c>
    </row>
    <row r="375" customFormat="false" ht="22.35" hidden="false" customHeight="true" outlineLevel="0" collapsed="false">
      <c r="A375" s="7"/>
      <c r="B375" s="7" t="str">
        <f aca="false">LEFT(F375,SEARCH("\",F375)-2)</f>
        <v>Course module instance list viewed</v>
      </c>
      <c r="C375" s="7" t="s">
        <v>5</v>
      </c>
      <c r="D375" s="7" t="s">
        <v>4</v>
      </c>
      <c r="E375" s="8" t="str">
        <f aca="false">RIGHT(F375,LEN(F375)-SEARCH("\",F375)+1)</f>
        <v>\mod_page\event\course_module_instance_list_viewed</v>
      </c>
      <c r="F375" s="9" t="s">
        <v>545</v>
      </c>
      <c r="G375" s="10" t="s">
        <v>546</v>
      </c>
      <c r="H375" s="10" t="s">
        <v>68</v>
      </c>
      <c r="I375" s="10" t="s">
        <v>44</v>
      </c>
      <c r="J375" s="12"/>
      <c r="K375" s="10" t="n">
        <v>2.7</v>
      </c>
      <c r="L375" s="11" t="s">
        <v>29</v>
      </c>
    </row>
    <row r="376" customFormat="false" ht="22.35" hidden="false" customHeight="true" outlineLevel="0" collapsed="false">
      <c r="A376" s="7"/>
      <c r="B376" s="7" t="str">
        <f aca="false">LEFT(F376,SEARCH("\",F376)-2)</f>
        <v>Course module viewed</v>
      </c>
      <c r="C376" s="7" t="s">
        <v>5</v>
      </c>
      <c r="D376" s="7" t="s">
        <v>2</v>
      </c>
      <c r="E376" s="8" t="str">
        <f aca="false">RIGHT(F376,LEN(F376)-SEARCH("\",F376)+1)</f>
        <v>\mod_page\event\course_module_viewed</v>
      </c>
      <c r="F376" s="9" t="s">
        <v>547</v>
      </c>
      <c r="G376" s="10" t="s">
        <v>546</v>
      </c>
      <c r="H376" s="10" t="s">
        <v>43</v>
      </c>
      <c r="I376" s="10" t="s">
        <v>44</v>
      </c>
      <c r="J376" s="10" t="s">
        <v>548</v>
      </c>
      <c r="K376" s="10" t="n">
        <v>2.6</v>
      </c>
      <c r="L376" s="11" t="s">
        <v>29</v>
      </c>
    </row>
    <row r="377" customFormat="false" ht="22.35" hidden="false" customHeight="true" outlineLevel="0" collapsed="false">
      <c r="A377" s="7"/>
      <c r="B377" s="7" t="str">
        <f aca="false">LEFT(F377,SEARCH("\",F377)-2)</f>
        <v>Quiz attempt abandoned</v>
      </c>
      <c r="C377" s="7" t="s">
        <v>5</v>
      </c>
      <c r="D377" s="7" t="s">
        <v>2</v>
      </c>
      <c r="E377" s="8" t="str">
        <f aca="false">RIGHT(F377,LEN(F377)-SEARCH("\",F377)+1)</f>
        <v>\mod_quiz\event\attempt_abandoned</v>
      </c>
      <c r="F377" s="9" t="s">
        <v>549</v>
      </c>
      <c r="G377" s="10" t="s">
        <v>550</v>
      </c>
      <c r="H377" s="10" t="s">
        <v>43</v>
      </c>
      <c r="I377" s="10" t="s">
        <v>27</v>
      </c>
      <c r="J377" s="10" t="s">
        <v>551</v>
      </c>
      <c r="K377" s="10" t="n">
        <v>2.6</v>
      </c>
      <c r="L377" s="13" t="s">
        <v>552</v>
      </c>
    </row>
    <row r="378" customFormat="false" ht="22.35" hidden="false" customHeight="true" outlineLevel="0" collapsed="false">
      <c r="A378" s="7"/>
      <c r="B378" s="7" t="str">
        <f aca="false">LEFT(F378,SEARCH("\",F378)-2)</f>
        <v>Quiz attempt time limit exceeded</v>
      </c>
      <c r="C378" s="7" t="s">
        <v>5</v>
      </c>
      <c r="D378" s="7" t="s">
        <v>2</v>
      </c>
      <c r="E378" s="8" t="str">
        <f aca="false">RIGHT(F378,LEN(F378)-SEARCH("\",F378)+1)</f>
        <v>\mod_quiz\event\attempt_becameoverdue</v>
      </c>
      <c r="F378" s="9" t="s">
        <v>553</v>
      </c>
      <c r="G378" s="10" t="s">
        <v>550</v>
      </c>
      <c r="H378" s="10" t="s">
        <v>43</v>
      </c>
      <c r="I378" s="10" t="s">
        <v>27</v>
      </c>
      <c r="J378" s="10" t="s">
        <v>551</v>
      </c>
      <c r="K378" s="10" t="n">
        <v>2.6</v>
      </c>
      <c r="L378" s="13" t="s">
        <v>554</v>
      </c>
    </row>
    <row r="379" customFormat="false" ht="22.35" hidden="false" customHeight="true" outlineLevel="0" collapsed="false">
      <c r="A379" s="7"/>
      <c r="B379" s="7" t="str">
        <f aca="false">LEFT(F379,SEARCH("\",F379)-2)</f>
        <v>Quiz attempt deleted</v>
      </c>
      <c r="C379" s="7" t="s">
        <v>9</v>
      </c>
      <c r="D379" s="7"/>
      <c r="E379" s="8" t="str">
        <f aca="false">RIGHT(F379,LEN(F379)-SEARCH("\",F379)+1)</f>
        <v>\mod_quiz\event\attempt_deleted</v>
      </c>
      <c r="F379" s="9" t="s">
        <v>555</v>
      </c>
      <c r="G379" s="10" t="s">
        <v>550</v>
      </c>
      <c r="H379" s="10" t="s">
        <v>26</v>
      </c>
      <c r="I379" s="10" t="s">
        <v>36</v>
      </c>
      <c r="J379" s="10" t="s">
        <v>551</v>
      </c>
      <c r="K379" s="10" t="n">
        <v>2.7</v>
      </c>
      <c r="L379" s="11" t="s">
        <v>29</v>
      </c>
    </row>
    <row r="380" customFormat="false" ht="22.35" hidden="false" customHeight="true" outlineLevel="0" collapsed="false">
      <c r="A380" s="7"/>
      <c r="B380" s="7" t="str">
        <f aca="false">LEFT(F380,SEARCH("\",F380)-2)</f>
        <v>Quiz attempt preview started</v>
      </c>
      <c r="C380" s="7" t="s">
        <v>9</v>
      </c>
      <c r="D380" s="7"/>
      <c r="E380" s="8" t="str">
        <f aca="false">RIGHT(F380,LEN(F380)-SEARCH("\",F380)+1)</f>
        <v>\mod_quiz\event\attempt_preview_started</v>
      </c>
      <c r="F380" s="9" t="s">
        <v>556</v>
      </c>
      <c r="G380" s="10" t="s">
        <v>550</v>
      </c>
      <c r="H380" s="10" t="s">
        <v>26</v>
      </c>
      <c r="I380" s="10" t="s">
        <v>44</v>
      </c>
      <c r="J380" s="10" t="s">
        <v>551</v>
      </c>
      <c r="K380" s="10" t="n">
        <v>2.7</v>
      </c>
      <c r="L380" s="11" t="s">
        <v>29</v>
      </c>
    </row>
    <row r="381" customFormat="false" ht="22.35" hidden="false" customHeight="true" outlineLevel="0" collapsed="false">
      <c r="A381" s="7"/>
      <c r="B381" s="7" t="str">
        <f aca="false">LEFT(F381,SEARCH("\",F381)-2)</f>
        <v>Quiz attempt regraded</v>
      </c>
      <c r="C381" s="7" t="s">
        <v>3</v>
      </c>
      <c r="D381" s="7" t="s">
        <v>4</v>
      </c>
      <c r="E381" s="8" t="str">
        <f aca="false">RIGHT(F381,LEN(F381)-SEARCH("\",F381)+1)</f>
        <v>\mod_quiz\event\attempt_regraded</v>
      </c>
      <c r="F381" s="9" t="s">
        <v>557</v>
      </c>
      <c r="G381" s="10" t="s">
        <v>550</v>
      </c>
      <c r="H381" s="10" t="s">
        <v>26</v>
      </c>
      <c r="I381" s="10" t="s">
        <v>27</v>
      </c>
      <c r="J381" s="10" t="s">
        <v>551</v>
      </c>
      <c r="K381" s="12" t="s">
        <v>29</v>
      </c>
      <c r="L381" s="11" t="s">
        <v>29</v>
      </c>
    </row>
    <row r="382" customFormat="false" ht="22.35" hidden="false" customHeight="true" outlineLevel="0" collapsed="false">
      <c r="A382" s="7"/>
      <c r="B382" s="7" t="str">
        <f aca="false">LEFT(F382,SEARCH("\",F382)-2)</f>
        <v>Quiz attempt reviewed</v>
      </c>
      <c r="C382" s="7" t="s">
        <v>9</v>
      </c>
      <c r="D382" s="7"/>
      <c r="E382" s="8" t="str">
        <f aca="false">RIGHT(F382,LEN(F382)-SEARCH("\",F382)+1)</f>
        <v>\mod_quiz\event\attempt_reviewed</v>
      </c>
      <c r="F382" s="9" t="s">
        <v>558</v>
      </c>
      <c r="G382" s="10" t="s">
        <v>550</v>
      </c>
      <c r="H382" s="10" t="s">
        <v>26</v>
      </c>
      <c r="I382" s="10" t="s">
        <v>44</v>
      </c>
      <c r="J382" s="10" t="s">
        <v>551</v>
      </c>
      <c r="K382" s="10" t="n">
        <v>2.7</v>
      </c>
      <c r="L382" s="11" t="s">
        <v>29</v>
      </c>
    </row>
    <row r="383" customFormat="false" ht="22.35" hidden="false" customHeight="true" outlineLevel="0" collapsed="false">
      <c r="A383" s="7"/>
      <c r="B383" s="7" t="str">
        <f aca="false">LEFT(F383,SEARCH("\",F383)-2)</f>
        <v>Quiz attempt started</v>
      </c>
      <c r="C383" s="7" t="s">
        <v>5</v>
      </c>
      <c r="D383" s="7" t="s">
        <v>2</v>
      </c>
      <c r="E383" s="8" t="str">
        <f aca="false">RIGHT(F383,LEN(F383)-SEARCH("\",F383)+1)</f>
        <v>\mod_quiz\event\attempt_started</v>
      </c>
      <c r="F383" s="9" t="s">
        <v>559</v>
      </c>
      <c r="G383" s="10" t="s">
        <v>550</v>
      </c>
      <c r="H383" s="10" t="s">
        <v>43</v>
      </c>
      <c r="I383" s="10" t="s">
        <v>31</v>
      </c>
      <c r="J383" s="10" t="s">
        <v>551</v>
      </c>
      <c r="K383" s="10" t="n">
        <v>2.6</v>
      </c>
      <c r="L383" s="13" t="s">
        <v>560</v>
      </c>
    </row>
    <row r="384" customFormat="false" ht="22.35" hidden="false" customHeight="true" outlineLevel="0" collapsed="false">
      <c r="A384" s="7"/>
      <c r="B384" s="7" t="str">
        <f aca="false">LEFT(F384,SEARCH("\",F384)-2)</f>
        <v>Quiz attempt submitted</v>
      </c>
      <c r="C384" s="7" t="s">
        <v>5</v>
      </c>
      <c r="D384" s="7" t="s">
        <v>2</v>
      </c>
      <c r="E384" s="8" t="str">
        <f aca="false">RIGHT(F384,LEN(F384)-SEARCH("\",F384)+1)</f>
        <v>\mod_quiz\event\attempt_submitted</v>
      </c>
      <c r="F384" s="9" t="s">
        <v>561</v>
      </c>
      <c r="G384" s="10" t="s">
        <v>550</v>
      </c>
      <c r="H384" s="10" t="s">
        <v>43</v>
      </c>
      <c r="I384" s="10" t="s">
        <v>27</v>
      </c>
      <c r="J384" s="10" t="s">
        <v>551</v>
      </c>
      <c r="K384" s="10" t="n">
        <v>2.6</v>
      </c>
      <c r="L384" s="13" t="s">
        <v>562</v>
      </c>
    </row>
    <row r="385" customFormat="false" ht="22.35" hidden="false" customHeight="true" outlineLevel="0" collapsed="false">
      <c r="A385" s="7"/>
      <c r="B385" s="7" t="str">
        <f aca="false">LEFT(F385,SEARCH("\",F385)-2)</f>
        <v>Quiz attempt summary viewed</v>
      </c>
      <c r="C385" s="7" t="s">
        <v>9</v>
      </c>
      <c r="D385" s="7"/>
      <c r="E385" s="8" t="str">
        <f aca="false">RIGHT(F385,LEN(F385)-SEARCH("\",F385)+1)</f>
        <v>\mod_quiz\event\attempt_summary_viewed</v>
      </c>
      <c r="F385" s="9" t="s">
        <v>563</v>
      </c>
      <c r="G385" s="10" t="s">
        <v>550</v>
      </c>
      <c r="H385" s="10" t="s">
        <v>26</v>
      </c>
      <c r="I385" s="10" t="s">
        <v>44</v>
      </c>
      <c r="J385" s="10" t="s">
        <v>551</v>
      </c>
      <c r="K385" s="10" t="n">
        <v>2.7</v>
      </c>
      <c r="L385" s="11" t="s">
        <v>29</v>
      </c>
    </row>
    <row r="386" customFormat="false" ht="22.35" hidden="false" customHeight="true" outlineLevel="0" collapsed="false">
      <c r="A386" s="7"/>
      <c r="B386" s="7" t="str">
        <f aca="false">LEFT(F386,SEARCH("\",F386)-2)</f>
        <v>Quiz attempt viewed</v>
      </c>
      <c r="C386" s="7" t="s">
        <v>5</v>
      </c>
      <c r="D386" s="7" t="s">
        <v>4</v>
      </c>
      <c r="E386" s="8" t="str">
        <f aca="false">RIGHT(F386,LEN(F386)-SEARCH("\",F386)+1)</f>
        <v>\mod_quiz\event\attempt_viewed</v>
      </c>
      <c r="F386" s="9" t="s">
        <v>564</v>
      </c>
      <c r="G386" s="10" t="s">
        <v>550</v>
      </c>
      <c r="H386" s="10" t="s">
        <v>43</v>
      </c>
      <c r="I386" s="10" t="s">
        <v>44</v>
      </c>
      <c r="J386" s="10" t="s">
        <v>551</v>
      </c>
      <c r="K386" s="10" t="n">
        <v>2.7</v>
      </c>
      <c r="L386" s="11" t="s">
        <v>29</v>
      </c>
    </row>
    <row r="387" customFormat="false" ht="22.35" hidden="false" customHeight="true" outlineLevel="0" collapsed="false">
      <c r="A387" s="7"/>
      <c r="B387" s="7" t="str">
        <f aca="false">LEFT(F387,SEARCH("\",F387)-2)</f>
        <v>Course module instance list viewed</v>
      </c>
      <c r="C387" s="7" t="s">
        <v>5</v>
      </c>
      <c r="D387" s="7" t="s">
        <v>4</v>
      </c>
      <c r="E387" s="8" t="str">
        <f aca="false">RIGHT(F387,LEN(F387)-SEARCH("\",F387)+1)</f>
        <v>\mod_quiz\event\course_module_instance_list_viewed</v>
      </c>
      <c r="F387" s="9" t="s">
        <v>565</v>
      </c>
      <c r="G387" s="10" t="s">
        <v>550</v>
      </c>
      <c r="H387" s="10" t="s">
        <v>68</v>
      </c>
      <c r="I387" s="10" t="s">
        <v>44</v>
      </c>
      <c r="J387" s="12"/>
      <c r="K387" s="10" t="n">
        <v>2.7</v>
      </c>
      <c r="L387" s="11" t="s">
        <v>29</v>
      </c>
    </row>
    <row r="388" customFormat="false" ht="22.35" hidden="false" customHeight="true" outlineLevel="0" collapsed="false">
      <c r="A388" s="7"/>
      <c r="B388" s="7" t="str">
        <f aca="false">LEFT(F388,SEARCH("\",F388)-2)</f>
        <v>Course module viewed</v>
      </c>
      <c r="C388" s="7" t="s">
        <v>5</v>
      </c>
      <c r="D388" s="7" t="s">
        <v>4</v>
      </c>
      <c r="E388" s="8" t="str">
        <f aca="false">RIGHT(F388,LEN(F388)-SEARCH("\",F388)+1)</f>
        <v>\mod_quiz\event\course_module_viewed</v>
      </c>
      <c r="F388" s="9" t="s">
        <v>566</v>
      </c>
      <c r="G388" s="10" t="s">
        <v>550</v>
      </c>
      <c r="H388" s="10" t="s">
        <v>43</v>
      </c>
      <c r="I388" s="10" t="s">
        <v>44</v>
      </c>
      <c r="J388" s="10" t="s">
        <v>567</v>
      </c>
      <c r="K388" s="10" t="n">
        <v>2.7</v>
      </c>
      <c r="L388" s="11" t="s">
        <v>29</v>
      </c>
    </row>
    <row r="389" customFormat="false" ht="22.35" hidden="false" customHeight="true" outlineLevel="0" collapsed="false">
      <c r="A389" s="7"/>
      <c r="B389" s="7" t="str">
        <f aca="false">LEFT(F389,SEARCH("\",F389)-2)</f>
        <v>Quiz edit page viewed</v>
      </c>
      <c r="C389" s="7" t="s">
        <v>9</v>
      </c>
      <c r="D389" s="7"/>
      <c r="E389" s="8" t="str">
        <f aca="false">RIGHT(F389,LEN(F389)-SEARCH("\",F389)+1)</f>
        <v>\mod_quiz\event\edit_page_viewed</v>
      </c>
      <c r="F389" s="9" t="s">
        <v>568</v>
      </c>
      <c r="G389" s="10" t="s">
        <v>550</v>
      </c>
      <c r="H389" s="10" t="s">
        <v>26</v>
      </c>
      <c r="I389" s="10" t="s">
        <v>44</v>
      </c>
      <c r="J389" s="12"/>
      <c r="K389" s="10" t="n">
        <v>2.7</v>
      </c>
      <c r="L389" s="11" t="s">
        <v>29</v>
      </c>
    </row>
    <row r="390" customFormat="false" ht="22.35" hidden="false" customHeight="true" outlineLevel="0" collapsed="false">
      <c r="A390" s="7"/>
      <c r="B390" s="7" t="str">
        <f aca="false">LEFT(F390,SEARCH("\",F390)-2)</f>
        <v>Quiz override created</v>
      </c>
      <c r="C390" s="7" t="s">
        <v>9</v>
      </c>
      <c r="D390" s="7"/>
      <c r="E390" s="8" t="str">
        <f aca="false">RIGHT(F390,LEN(F390)-SEARCH("\",F390)+1)</f>
        <v>\mod_quiz\event\group_override_created</v>
      </c>
      <c r="F390" s="9" t="s">
        <v>569</v>
      </c>
      <c r="G390" s="10" t="s">
        <v>550</v>
      </c>
      <c r="H390" s="10" t="s">
        <v>26</v>
      </c>
      <c r="I390" s="10" t="s">
        <v>31</v>
      </c>
      <c r="J390" s="10" t="s">
        <v>570</v>
      </c>
      <c r="K390" s="10" t="n">
        <v>2.7</v>
      </c>
      <c r="L390" s="11" t="s">
        <v>29</v>
      </c>
    </row>
    <row r="391" customFormat="false" ht="22.35" hidden="false" customHeight="true" outlineLevel="0" collapsed="false">
      <c r="A391" s="7"/>
      <c r="B391" s="7" t="str">
        <f aca="false">LEFT(F391,SEARCH("\",F391)-2)</f>
        <v>Quiz override deleted</v>
      </c>
      <c r="C391" s="7" t="s">
        <v>9</v>
      </c>
      <c r="D391" s="7"/>
      <c r="E391" s="8" t="str">
        <f aca="false">RIGHT(F391,LEN(F391)-SEARCH("\",F391)+1)</f>
        <v>\mod_quiz\event\group_override_deleted</v>
      </c>
      <c r="F391" s="9" t="s">
        <v>571</v>
      </c>
      <c r="G391" s="10" t="s">
        <v>550</v>
      </c>
      <c r="H391" s="10" t="s">
        <v>26</v>
      </c>
      <c r="I391" s="10" t="s">
        <v>36</v>
      </c>
      <c r="J391" s="10" t="s">
        <v>570</v>
      </c>
      <c r="K391" s="10" t="n">
        <v>2.7</v>
      </c>
      <c r="L391" s="11" t="s">
        <v>29</v>
      </c>
    </row>
    <row r="392" customFormat="false" ht="22.35" hidden="false" customHeight="true" outlineLevel="0" collapsed="false">
      <c r="A392" s="7"/>
      <c r="B392" s="7" t="str">
        <f aca="false">LEFT(F392,SEARCH("\",F392)-2)</f>
        <v>Quiz override updated</v>
      </c>
      <c r="C392" s="7" t="s">
        <v>9</v>
      </c>
      <c r="D392" s="7"/>
      <c r="E392" s="8" t="str">
        <f aca="false">RIGHT(F392,LEN(F392)-SEARCH("\",F392)+1)</f>
        <v>\mod_quiz\event\group_override_updated</v>
      </c>
      <c r="F392" s="9" t="s">
        <v>572</v>
      </c>
      <c r="G392" s="10" t="s">
        <v>550</v>
      </c>
      <c r="H392" s="10" t="s">
        <v>26</v>
      </c>
      <c r="I392" s="10" t="s">
        <v>27</v>
      </c>
      <c r="J392" s="10" t="s">
        <v>570</v>
      </c>
      <c r="K392" s="10" t="n">
        <v>2.7</v>
      </c>
      <c r="L392" s="11" t="s">
        <v>29</v>
      </c>
    </row>
    <row r="393" customFormat="false" ht="22.35" hidden="false" customHeight="true" outlineLevel="0" collapsed="false">
      <c r="A393" s="7"/>
      <c r="B393" s="7" t="str">
        <f aca="false">LEFT(F393,SEARCH("\",F393)-2)</f>
        <v>Question manually graded</v>
      </c>
      <c r="C393" s="7" t="s">
        <v>3</v>
      </c>
      <c r="D393" s="7" t="s">
        <v>4</v>
      </c>
      <c r="E393" s="8" t="str">
        <f aca="false">RIGHT(F393,LEN(F393)-SEARCH("\",F393)+1)</f>
        <v>\mod_quiz\event\question_manually_graded</v>
      </c>
      <c r="F393" s="9" t="s">
        <v>573</v>
      </c>
      <c r="G393" s="10" t="s">
        <v>550</v>
      </c>
      <c r="H393" s="10" t="s">
        <v>26</v>
      </c>
      <c r="I393" s="10" t="s">
        <v>31</v>
      </c>
      <c r="J393" s="10" t="s">
        <v>270</v>
      </c>
      <c r="K393" s="10" t="n">
        <v>2.7</v>
      </c>
      <c r="L393" s="11" t="s">
        <v>29</v>
      </c>
    </row>
    <row r="394" customFormat="false" ht="22.35" hidden="false" customHeight="true" outlineLevel="0" collapsed="false">
      <c r="A394" s="7"/>
      <c r="B394" s="7" t="str">
        <f aca="false">LEFT(F394,SEARCH("\",F394)-2)</f>
        <v>Quiz report viewed</v>
      </c>
      <c r="C394" s="7" t="s">
        <v>9</v>
      </c>
      <c r="D394" s="7"/>
      <c r="E394" s="8" t="str">
        <f aca="false">RIGHT(F394,LEN(F394)-SEARCH("\",F394)+1)</f>
        <v>\mod_quiz\event\report_viewed</v>
      </c>
      <c r="F394" s="9" t="s">
        <v>574</v>
      </c>
      <c r="G394" s="10" t="s">
        <v>550</v>
      </c>
      <c r="H394" s="10" t="s">
        <v>26</v>
      </c>
      <c r="I394" s="10" t="s">
        <v>44</v>
      </c>
      <c r="J394" s="12"/>
      <c r="K394" s="10" t="n">
        <v>2.7</v>
      </c>
      <c r="L394" s="11" t="s">
        <v>29</v>
      </c>
    </row>
    <row r="395" customFormat="false" ht="22.35" hidden="false" customHeight="true" outlineLevel="0" collapsed="false">
      <c r="A395" s="7"/>
      <c r="B395" s="7" t="str">
        <f aca="false">LEFT(F395,SEARCH("\",F395)-2)</f>
        <v>Quiz override created</v>
      </c>
      <c r="C395" s="7" t="s">
        <v>9</v>
      </c>
      <c r="D395" s="7"/>
      <c r="E395" s="8" t="str">
        <f aca="false">RIGHT(F395,LEN(F395)-SEARCH("\",F395)+1)</f>
        <v>\mod_quiz\event\user_override_created</v>
      </c>
      <c r="F395" s="9" t="s">
        <v>575</v>
      </c>
      <c r="G395" s="10" t="s">
        <v>550</v>
      </c>
      <c r="H395" s="10" t="s">
        <v>26</v>
      </c>
      <c r="I395" s="10" t="s">
        <v>31</v>
      </c>
      <c r="J395" s="10" t="s">
        <v>570</v>
      </c>
      <c r="K395" s="10" t="n">
        <v>2.7</v>
      </c>
      <c r="L395" s="11" t="s">
        <v>29</v>
      </c>
    </row>
    <row r="396" customFormat="false" ht="22.35" hidden="false" customHeight="true" outlineLevel="0" collapsed="false">
      <c r="A396" s="7"/>
      <c r="B396" s="7" t="str">
        <f aca="false">LEFT(F396,SEARCH("\",F396)-2)</f>
        <v>Quiz override deleted</v>
      </c>
      <c r="C396" s="7" t="s">
        <v>9</v>
      </c>
      <c r="D396" s="7"/>
      <c r="E396" s="8" t="str">
        <f aca="false">RIGHT(F396,LEN(F396)-SEARCH("\",F396)+1)</f>
        <v>\mod_quiz\event\user_override_deleted</v>
      </c>
      <c r="F396" s="9" t="s">
        <v>576</v>
      </c>
      <c r="G396" s="10" t="s">
        <v>550</v>
      </c>
      <c r="H396" s="10" t="s">
        <v>26</v>
      </c>
      <c r="I396" s="10" t="s">
        <v>36</v>
      </c>
      <c r="J396" s="10" t="s">
        <v>570</v>
      </c>
      <c r="K396" s="10" t="n">
        <v>2.7</v>
      </c>
      <c r="L396" s="11" t="s">
        <v>29</v>
      </c>
    </row>
    <row r="397" customFormat="false" ht="22.35" hidden="false" customHeight="true" outlineLevel="0" collapsed="false">
      <c r="A397" s="7"/>
      <c r="B397" s="7" t="str">
        <f aca="false">LEFT(F397,SEARCH("\",F397)-2)</f>
        <v>Quiz override updated</v>
      </c>
      <c r="C397" s="7" t="s">
        <v>9</v>
      </c>
      <c r="D397" s="7"/>
      <c r="E397" s="8" t="str">
        <f aca="false">RIGHT(F397,LEN(F397)-SEARCH("\",F397)+1)</f>
        <v>\mod_quiz\event\user_override_updated</v>
      </c>
      <c r="F397" s="9" t="s">
        <v>577</v>
      </c>
      <c r="G397" s="10" t="s">
        <v>550</v>
      </c>
      <c r="H397" s="10" t="s">
        <v>26</v>
      </c>
      <c r="I397" s="10" t="s">
        <v>27</v>
      </c>
      <c r="J397" s="10" t="s">
        <v>570</v>
      </c>
      <c r="K397" s="10" t="n">
        <v>2.7</v>
      </c>
      <c r="L397" s="11" t="s">
        <v>29</v>
      </c>
    </row>
    <row r="398" customFormat="false" ht="22.35" hidden="false" customHeight="true" outlineLevel="0" collapsed="false">
      <c r="A398" s="7"/>
      <c r="B398" s="7" t="str">
        <f aca="false">LEFT(F398,SEARCH("\",F398)-2)</f>
        <v>Course module instance list viewed</v>
      </c>
      <c r="C398" s="7" t="s">
        <v>5</v>
      </c>
      <c r="D398" s="7" t="s">
        <v>4</v>
      </c>
      <c r="E398" s="8" t="str">
        <f aca="false">RIGHT(F398,LEN(F398)-SEARCH("\",F398)+1)</f>
        <v>\mod_resource\event\course_module_instance_list_viewed</v>
      </c>
      <c r="F398" s="9" t="s">
        <v>578</v>
      </c>
      <c r="G398" s="10" t="s">
        <v>579</v>
      </c>
      <c r="H398" s="10" t="s">
        <v>68</v>
      </c>
      <c r="I398" s="10" t="s">
        <v>44</v>
      </c>
      <c r="J398" s="12"/>
      <c r="K398" s="10" t="n">
        <v>2.7</v>
      </c>
      <c r="L398" s="11" t="s">
        <v>29</v>
      </c>
    </row>
    <row r="399" customFormat="false" ht="22.35" hidden="false" customHeight="true" outlineLevel="0" collapsed="false">
      <c r="A399" s="7"/>
      <c r="B399" s="7" t="str">
        <f aca="false">LEFT(F399,SEARCH("\",F399)-2)</f>
        <v>Course module viewed</v>
      </c>
      <c r="C399" s="7" t="s">
        <v>5</v>
      </c>
      <c r="D399" s="7" t="s">
        <v>2</v>
      </c>
      <c r="E399" s="8" t="str">
        <f aca="false">RIGHT(F399,LEN(F399)-SEARCH("\",F399)+1)</f>
        <v>\mod_resource\event\course_module_viewed</v>
      </c>
      <c r="F399" s="9" t="s">
        <v>580</v>
      </c>
      <c r="G399" s="10" t="s">
        <v>579</v>
      </c>
      <c r="H399" s="10" t="s">
        <v>43</v>
      </c>
      <c r="I399" s="10" t="s">
        <v>44</v>
      </c>
      <c r="J399" s="10" t="s">
        <v>581</v>
      </c>
      <c r="K399" s="10" t="n">
        <v>2.7</v>
      </c>
      <c r="L399" s="11" t="s">
        <v>29</v>
      </c>
    </row>
    <row r="400" customFormat="false" ht="22.35" hidden="false" customHeight="true" outlineLevel="0" collapsed="false">
      <c r="A400" s="7"/>
      <c r="B400" s="7" t="str">
        <f aca="false">LEFT(F400,SEARCH("\",F400)-2)</f>
        <v>Attempt deleted</v>
      </c>
      <c r="C400" s="7" t="s">
        <v>9</v>
      </c>
      <c r="D400" s="7"/>
      <c r="E400" s="8" t="str">
        <f aca="false">RIGHT(F400,LEN(F400)-SEARCH("\",F400)+1)</f>
        <v>\mod_scorm\event\attempt_deleted</v>
      </c>
      <c r="F400" s="9" t="s">
        <v>582</v>
      </c>
      <c r="G400" s="10" t="s">
        <v>583</v>
      </c>
      <c r="H400" s="10" t="s">
        <v>26</v>
      </c>
      <c r="I400" s="10" t="s">
        <v>36</v>
      </c>
      <c r="J400" s="12"/>
      <c r="K400" s="10" t="n">
        <v>2.7</v>
      </c>
      <c r="L400" s="11" t="s">
        <v>29</v>
      </c>
    </row>
    <row r="401" customFormat="false" ht="22.35" hidden="false" customHeight="true" outlineLevel="0" collapsed="false">
      <c r="A401" s="7"/>
      <c r="B401" s="7" t="str">
        <f aca="false">LEFT(F401,SEARCH("\",F401)-2)</f>
        <v>Course module instance list viewed</v>
      </c>
      <c r="C401" s="7" t="s">
        <v>5</v>
      </c>
      <c r="D401" s="7" t="s">
        <v>4</v>
      </c>
      <c r="E401" s="8" t="str">
        <f aca="false">RIGHT(F401,LEN(F401)-SEARCH("\",F401)+1)</f>
        <v>\mod_scorm\event\course_module_instance_list_viewed</v>
      </c>
      <c r="F401" s="9" t="s">
        <v>584</v>
      </c>
      <c r="G401" s="10" t="s">
        <v>583</v>
      </c>
      <c r="H401" s="10" t="s">
        <v>68</v>
      </c>
      <c r="I401" s="10" t="s">
        <v>44</v>
      </c>
      <c r="J401" s="12"/>
      <c r="K401" s="10" t="n">
        <v>2.7</v>
      </c>
      <c r="L401" s="11" t="s">
        <v>29</v>
      </c>
    </row>
    <row r="402" customFormat="false" ht="22.35" hidden="false" customHeight="true" outlineLevel="0" collapsed="false">
      <c r="A402" s="7"/>
      <c r="B402" s="7" t="str">
        <f aca="false">LEFT(F402,SEARCH("\",F402)-2)</f>
        <v>Course module viewed</v>
      </c>
      <c r="C402" s="7" t="s">
        <v>5</v>
      </c>
      <c r="D402" s="7" t="s">
        <v>4</v>
      </c>
      <c r="E402" s="8" t="str">
        <f aca="false">RIGHT(F402,LEN(F402)-SEARCH("\",F402)+1)</f>
        <v>\mod_scorm\event\course_module_viewed</v>
      </c>
      <c r="F402" s="9" t="s">
        <v>585</v>
      </c>
      <c r="G402" s="10" t="s">
        <v>583</v>
      </c>
      <c r="H402" s="10" t="s">
        <v>43</v>
      </c>
      <c r="I402" s="10" t="s">
        <v>44</v>
      </c>
      <c r="J402" s="10" t="s">
        <v>586</v>
      </c>
      <c r="K402" s="10" t="n">
        <v>2.7</v>
      </c>
      <c r="L402" s="11" t="s">
        <v>29</v>
      </c>
    </row>
    <row r="403" customFormat="false" ht="22.35" hidden="false" customHeight="true" outlineLevel="0" collapsed="false">
      <c r="A403" s="7"/>
      <c r="B403" s="7" t="str">
        <f aca="false">LEFT(F403,SEARCH("\",F403)-2)</f>
        <v>Interactions viewed</v>
      </c>
      <c r="C403" s="7" t="s">
        <v>9</v>
      </c>
      <c r="D403" s="7"/>
      <c r="E403" s="8" t="str">
        <f aca="false">RIGHT(F403,LEN(F403)-SEARCH("\",F403)+1)</f>
        <v>\mod_scorm\event\interactions_viewed</v>
      </c>
      <c r="F403" s="9" t="s">
        <v>587</v>
      </c>
      <c r="G403" s="10" t="s">
        <v>583</v>
      </c>
      <c r="H403" s="10" t="s">
        <v>26</v>
      </c>
      <c r="I403" s="10" t="s">
        <v>44</v>
      </c>
      <c r="J403" s="12"/>
      <c r="K403" s="10" t="n">
        <v>2.7</v>
      </c>
      <c r="L403" s="11" t="s">
        <v>29</v>
      </c>
    </row>
    <row r="404" customFormat="false" ht="22.35" hidden="false" customHeight="true" outlineLevel="0" collapsed="false">
      <c r="A404" s="7"/>
      <c r="B404" s="7" t="str">
        <f aca="false">LEFT(F404,SEARCH("\",F404)-2)</f>
        <v>Report viewed</v>
      </c>
      <c r="C404" s="7" t="s">
        <v>9</v>
      </c>
      <c r="D404" s="7"/>
      <c r="E404" s="8" t="str">
        <f aca="false">RIGHT(F404,LEN(F404)-SEARCH("\",F404)+1)</f>
        <v>\mod_scorm\event\report_viewed</v>
      </c>
      <c r="F404" s="9" t="s">
        <v>588</v>
      </c>
      <c r="G404" s="10" t="s">
        <v>583</v>
      </c>
      <c r="H404" s="10" t="s">
        <v>26</v>
      </c>
      <c r="I404" s="10" t="s">
        <v>44</v>
      </c>
      <c r="J404" s="12"/>
      <c r="K404" s="10" t="n">
        <v>2.7</v>
      </c>
      <c r="L404" s="11" t="s">
        <v>29</v>
      </c>
    </row>
    <row r="405" customFormat="false" ht="22.35" hidden="false" customHeight="true" outlineLevel="0" collapsed="false">
      <c r="A405" s="7"/>
      <c r="B405" s="7" t="str">
        <f aca="false">LEFT(F405,SEARCH("\",F405)-2)</f>
        <v>Sco launched</v>
      </c>
      <c r="C405" s="7" t="s">
        <v>5</v>
      </c>
      <c r="D405" s="7" t="s">
        <v>2</v>
      </c>
      <c r="E405" s="8" t="str">
        <f aca="false">RIGHT(F405,LEN(F405)-SEARCH("\",F405)+1)</f>
        <v>\mod_scorm\event\sco_launched</v>
      </c>
      <c r="F405" s="9" t="s">
        <v>589</v>
      </c>
      <c r="G405" s="10" t="s">
        <v>583</v>
      </c>
      <c r="H405" s="10" t="s">
        <v>43</v>
      </c>
      <c r="I405" s="10" t="s">
        <v>44</v>
      </c>
      <c r="J405" s="10" t="s">
        <v>590</v>
      </c>
      <c r="K405" s="10" t="n">
        <v>2.7</v>
      </c>
      <c r="L405" s="11" t="s">
        <v>29</v>
      </c>
    </row>
    <row r="406" customFormat="false" ht="22.35" hidden="false" customHeight="true" outlineLevel="0" collapsed="false">
      <c r="A406" s="7"/>
      <c r="B406" s="7" t="str">
        <f aca="false">LEFT(F406,SEARCH("\",F406)-2)</f>
        <v>Submitted SCORM raw score</v>
      </c>
      <c r="C406" s="7" t="s">
        <v>5</v>
      </c>
      <c r="D406" s="7" t="s">
        <v>4</v>
      </c>
      <c r="E406" s="8" t="str">
        <f aca="false">RIGHT(F406,LEN(F406)-SEARCH("\",F406)+1)</f>
        <v>\mod_scorm\event\scoreraw_submitted</v>
      </c>
      <c r="F406" s="9" t="s">
        <v>591</v>
      </c>
      <c r="G406" s="10" t="s">
        <v>583</v>
      </c>
      <c r="H406" s="10" t="s">
        <v>43</v>
      </c>
      <c r="I406" s="10" t="s">
        <v>27</v>
      </c>
      <c r="J406" s="10" t="s">
        <v>592</v>
      </c>
      <c r="K406" s="10" t="n">
        <v>3.1</v>
      </c>
      <c r="L406" s="11" t="s">
        <v>29</v>
      </c>
    </row>
    <row r="407" customFormat="false" ht="22.35" hidden="false" customHeight="true" outlineLevel="0" collapsed="false">
      <c r="A407" s="7"/>
      <c r="B407" s="7" t="str">
        <f aca="false">LEFT(F407,SEARCH("\",F407)-2)</f>
        <v>Submitted SCORM status</v>
      </c>
      <c r="C407" s="7" t="s">
        <v>5</v>
      </c>
      <c r="D407" s="7" t="s">
        <v>4</v>
      </c>
      <c r="E407" s="8" t="str">
        <f aca="false">RIGHT(F407,LEN(F407)-SEARCH("\",F407)+1)</f>
        <v>\mod_scorm\event\status_submitted</v>
      </c>
      <c r="F407" s="9" t="s">
        <v>593</v>
      </c>
      <c r="G407" s="10" t="s">
        <v>583</v>
      </c>
      <c r="H407" s="10" t="s">
        <v>43</v>
      </c>
      <c r="I407" s="10" t="s">
        <v>27</v>
      </c>
      <c r="J407" s="10" t="s">
        <v>592</v>
      </c>
      <c r="K407" s="10" t="n">
        <v>3.1</v>
      </c>
      <c r="L407" s="11" t="s">
        <v>29</v>
      </c>
    </row>
    <row r="408" customFormat="false" ht="22.35" hidden="false" customHeight="true" outlineLevel="0" collapsed="false">
      <c r="A408" s="7"/>
      <c r="B408" s="7" t="str">
        <f aca="false">LEFT(F408,SEARCH("\",F408)-2)</f>
        <v>Tracks viewed</v>
      </c>
      <c r="C408" s="7" t="s">
        <v>9</v>
      </c>
      <c r="D408" s="7"/>
      <c r="E408" s="8" t="str">
        <f aca="false">RIGHT(F408,LEN(F408)-SEARCH("\",F408)+1)</f>
        <v>\mod_scorm\event\tracks_viewed</v>
      </c>
      <c r="F408" s="9" t="s">
        <v>594</v>
      </c>
      <c r="G408" s="10" t="s">
        <v>583</v>
      </c>
      <c r="H408" s="10" t="s">
        <v>26</v>
      </c>
      <c r="I408" s="10" t="s">
        <v>44</v>
      </c>
      <c r="J408" s="12"/>
      <c r="K408" s="10" t="n">
        <v>2.7</v>
      </c>
      <c r="L408" s="11" t="s">
        <v>29</v>
      </c>
    </row>
    <row r="409" customFormat="false" ht="22.35" hidden="false" customHeight="true" outlineLevel="0" collapsed="false">
      <c r="A409" s="7"/>
      <c r="B409" s="7" t="str">
        <f aca="false">LEFT(F409,SEARCH("\",F409)-2)</f>
        <v>User report viewed</v>
      </c>
      <c r="C409" s="7" t="s">
        <v>9</v>
      </c>
      <c r="D409" s="7"/>
      <c r="E409" s="8" t="str">
        <f aca="false">RIGHT(F409,LEN(F409)-SEARCH("\",F409)+1)</f>
        <v>\mod_scorm\event\user_report_viewed</v>
      </c>
      <c r="F409" s="9" t="s">
        <v>595</v>
      </c>
      <c r="G409" s="10" t="s">
        <v>583</v>
      </c>
      <c r="H409" s="10" t="s">
        <v>26</v>
      </c>
      <c r="I409" s="10" t="s">
        <v>44</v>
      </c>
      <c r="J409" s="12"/>
      <c r="K409" s="10" t="n">
        <v>2.7</v>
      </c>
      <c r="L409" s="11" t="s">
        <v>29</v>
      </c>
    </row>
    <row r="410" customFormat="false" ht="22.35" hidden="false" customHeight="true" outlineLevel="0" collapsed="false">
      <c r="A410" s="7"/>
      <c r="B410" s="7" t="str">
        <f aca="false">LEFT(F410,SEARCH("\",F410)-2)</f>
        <v>Course module instance list viewed</v>
      </c>
      <c r="C410" s="7" t="s">
        <v>5</v>
      </c>
      <c r="D410" s="7" t="s">
        <v>4</v>
      </c>
      <c r="E410" s="8" t="str">
        <f aca="false">RIGHT(F410,LEN(F410)-SEARCH("\",F410)+1)</f>
        <v>\mod_survey\event\course_module_instance_list_viewed</v>
      </c>
      <c r="F410" s="9" t="s">
        <v>596</v>
      </c>
      <c r="G410" s="10" t="s">
        <v>597</v>
      </c>
      <c r="H410" s="10" t="s">
        <v>68</v>
      </c>
      <c r="I410" s="10" t="s">
        <v>44</v>
      </c>
      <c r="J410" s="12"/>
      <c r="K410" s="10" t="n">
        <v>2.7</v>
      </c>
      <c r="L410" s="11" t="s">
        <v>29</v>
      </c>
    </row>
    <row r="411" customFormat="false" ht="22.35" hidden="false" customHeight="true" outlineLevel="0" collapsed="false">
      <c r="A411" s="7"/>
      <c r="B411" s="7" t="str">
        <f aca="false">LEFT(F411,SEARCH("\",F411)-2)</f>
        <v>Course module viewed</v>
      </c>
      <c r="C411" s="7" t="s">
        <v>5</v>
      </c>
      <c r="D411" s="7" t="s">
        <v>4</v>
      </c>
      <c r="E411" s="8" t="str">
        <f aca="false">RIGHT(F411,LEN(F411)-SEARCH("\",F411)+1)</f>
        <v>\mod_survey\event\course_module_viewed</v>
      </c>
      <c r="F411" s="9" t="s">
        <v>598</v>
      </c>
      <c r="G411" s="10" t="s">
        <v>597</v>
      </c>
      <c r="H411" s="10" t="s">
        <v>43</v>
      </c>
      <c r="I411" s="10" t="s">
        <v>44</v>
      </c>
      <c r="J411" s="10" t="s">
        <v>599</v>
      </c>
      <c r="K411" s="10" t="n">
        <v>2.7</v>
      </c>
      <c r="L411" s="11" t="s">
        <v>29</v>
      </c>
    </row>
    <row r="412" customFormat="false" ht="22.35" hidden="false" customHeight="true" outlineLevel="0" collapsed="false">
      <c r="A412" s="7"/>
      <c r="B412" s="7" t="str">
        <f aca="false">LEFT(F412,SEARCH("\",F412)-2)</f>
        <v>Survey report downloaded</v>
      </c>
      <c r="C412" s="7" t="s">
        <v>9</v>
      </c>
      <c r="D412" s="7"/>
      <c r="E412" s="8" t="str">
        <f aca="false">RIGHT(F412,LEN(F412)-SEARCH("\",F412)+1)</f>
        <v>\mod_survey\event\report_downloaded</v>
      </c>
      <c r="F412" s="9" t="s">
        <v>600</v>
      </c>
      <c r="G412" s="10" t="s">
        <v>597</v>
      </c>
      <c r="H412" s="10" t="s">
        <v>26</v>
      </c>
      <c r="I412" s="10" t="s">
        <v>44</v>
      </c>
      <c r="J412" s="10" t="s">
        <v>599</v>
      </c>
      <c r="K412" s="10" t="n">
        <v>2.7</v>
      </c>
      <c r="L412" s="11" t="s">
        <v>29</v>
      </c>
    </row>
    <row r="413" customFormat="false" ht="22.35" hidden="false" customHeight="true" outlineLevel="0" collapsed="false">
      <c r="A413" s="7"/>
      <c r="B413" s="7" t="str">
        <f aca="false">LEFT(F413,SEARCH("\",F413)-2)</f>
        <v>Survey report viewed</v>
      </c>
      <c r="C413" s="7" t="s">
        <v>9</v>
      </c>
      <c r="D413" s="7"/>
      <c r="E413" s="8" t="str">
        <f aca="false">RIGHT(F413,LEN(F413)-SEARCH("\",F413)+1)</f>
        <v>\mod_survey\event\report_viewed</v>
      </c>
      <c r="F413" s="9" t="s">
        <v>601</v>
      </c>
      <c r="G413" s="10" t="s">
        <v>597</v>
      </c>
      <c r="H413" s="10" t="s">
        <v>26</v>
      </c>
      <c r="I413" s="10" t="s">
        <v>44</v>
      </c>
      <c r="J413" s="10" t="s">
        <v>599</v>
      </c>
      <c r="K413" s="10" t="n">
        <v>2.7</v>
      </c>
      <c r="L413" s="11" t="s">
        <v>29</v>
      </c>
    </row>
    <row r="414" customFormat="false" ht="22.35" hidden="false" customHeight="true" outlineLevel="0" collapsed="false">
      <c r="A414" s="7"/>
      <c r="B414" s="7" t="str">
        <f aca="false">LEFT(F414,SEARCH("\",F414)-2)</f>
        <v>Survey response submitted</v>
      </c>
      <c r="C414" s="7" t="s">
        <v>5</v>
      </c>
      <c r="D414" s="7" t="s">
        <v>2</v>
      </c>
      <c r="E414" s="8" t="str">
        <f aca="false">RIGHT(F414,LEN(F414)-SEARCH("\",F414)+1)</f>
        <v>\mod_survey\event\response_submitted</v>
      </c>
      <c r="F414" s="9" t="s">
        <v>602</v>
      </c>
      <c r="G414" s="10" t="s">
        <v>597</v>
      </c>
      <c r="H414" s="10" t="s">
        <v>43</v>
      </c>
      <c r="I414" s="10" t="s">
        <v>31</v>
      </c>
      <c r="J414" s="12"/>
      <c r="K414" s="10" t="n">
        <v>2.7</v>
      </c>
      <c r="L414" s="11" t="s">
        <v>29</v>
      </c>
    </row>
    <row r="415" customFormat="false" ht="22.35" hidden="false" customHeight="true" outlineLevel="0" collapsed="false">
      <c r="A415" s="7"/>
      <c r="B415" s="7" t="str">
        <f aca="false">LEFT(F415,SEARCH("\",F415)-2)</f>
        <v>Course module instance list viewed</v>
      </c>
      <c r="C415" s="7" t="s">
        <v>5</v>
      </c>
      <c r="D415" s="7" t="s">
        <v>4</v>
      </c>
      <c r="E415" s="8" t="str">
        <f aca="false">RIGHT(F415,LEN(F415)-SEARCH("\",F415)+1)</f>
        <v>\mod_url\event\course_module_instance_list_viewed</v>
      </c>
      <c r="F415" s="9" t="s">
        <v>603</v>
      </c>
      <c r="G415" s="10" t="s">
        <v>604</v>
      </c>
      <c r="H415" s="10" t="s">
        <v>68</v>
      </c>
      <c r="I415" s="10" t="s">
        <v>44</v>
      </c>
      <c r="J415" s="12"/>
      <c r="K415" s="10" t="n">
        <v>2.7</v>
      </c>
      <c r="L415" s="11" t="s">
        <v>29</v>
      </c>
    </row>
    <row r="416" customFormat="false" ht="22.35" hidden="false" customHeight="true" outlineLevel="0" collapsed="false">
      <c r="A416" s="7"/>
      <c r="B416" s="7" t="str">
        <f aca="false">LEFT(F416,SEARCH("\",F416)-2)</f>
        <v>Course module viewed</v>
      </c>
      <c r="C416" s="7" t="s">
        <v>5</v>
      </c>
      <c r="D416" s="7" t="s">
        <v>2</v>
      </c>
      <c r="E416" s="8" t="str">
        <f aca="false">RIGHT(F416,LEN(F416)-SEARCH("\",F416)+1)</f>
        <v>\mod_url\event\course_module_viewed</v>
      </c>
      <c r="F416" s="9" t="s">
        <v>605</v>
      </c>
      <c r="G416" s="10" t="s">
        <v>604</v>
      </c>
      <c r="H416" s="10" t="s">
        <v>43</v>
      </c>
      <c r="I416" s="10" t="s">
        <v>44</v>
      </c>
      <c r="J416" s="10" t="s">
        <v>606</v>
      </c>
      <c r="K416" s="10" t="n">
        <v>2.7</v>
      </c>
      <c r="L416" s="11" t="s">
        <v>29</v>
      </c>
    </row>
    <row r="417" customFormat="false" ht="22.35" hidden="false" customHeight="true" outlineLevel="0" collapsed="false">
      <c r="A417" s="7"/>
      <c r="B417" s="7" t="str">
        <f aca="false">LEFT(F417,SEARCH("\",F417)-2)</f>
        <v>Comment created</v>
      </c>
      <c r="C417" s="7" t="s">
        <v>5</v>
      </c>
      <c r="D417" s="7" t="s">
        <v>2</v>
      </c>
      <c r="E417" s="8" t="str">
        <f aca="false">RIGHT(F417,LEN(F417)-SEARCH("\",F417)+1)</f>
        <v>\mod_wiki\event\comment_created</v>
      </c>
      <c r="F417" s="9" t="s">
        <v>607</v>
      </c>
      <c r="G417" s="10" t="s">
        <v>608</v>
      </c>
      <c r="H417" s="10" t="s">
        <v>43</v>
      </c>
      <c r="I417" s="10" t="s">
        <v>31</v>
      </c>
      <c r="J417" s="10" t="s">
        <v>52</v>
      </c>
      <c r="K417" s="10" t="n">
        <v>2.7</v>
      </c>
      <c r="L417" s="11" t="s">
        <v>29</v>
      </c>
    </row>
    <row r="418" customFormat="false" ht="22.35" hidden="false" customHeight="true" outlineLevel="0" collapsed="false">
      <c r="A418" s="7"/>
      <c r="B418" s="7" t="str">
        <f aca="false">LEFT(F418,SEARCH("\",F418)-2)</f>
        <v>Comment deleted</v>
      </c>
      <c r="C418" s="7" t="s">
        <v>5</v>
      </c>
      <c r="D418" s="7" t="s">
        <v>2</v>
      </c>
      <c r="E418" s="8" t="str">
        <f aca="false">RIGHT(F418,LEN(F418)-SEARCH("\",F418)+1)</f>
        <v>\mod_wiki\event\comment_deleted</v>
      </c>
      <c r="F418" s="9" t="s">
        <v>609</v>
      </c>
      <c r="G418" s="10" t="s">
        <v>608</v>
      </c>
      <c r="H418" s="10" t="s">
        <v>43</v>
      </c>
      <c r="I418" s="10" t="s">
        <v>36</v>
      </c>
      <c r="J418" s="10" t="s">
        <v>52</v>
      </c>
      <c r="K418" s="10" t="n">
        <v>2.7</v>
      </c>
      <c r="L418" s="11" t="s">
        <v>29</v>
      </c>
    </row>
    <row r="419" customFormat="false" ht="22.35" hidden="false" customHeight="true" outlineLevel="0" collapsed="false">
      <c r="A419" s="7"/>
      <c r="B419" s="7" t="str">
        <f aca="false">LEFT(F419,SEARCH("\",F419)-2)</f>
        <v>Comments viewed</v>
      </c>
      <c r="C419" s="7" t="s">
        <v>5</v>
      </c>
      <c r="D419" s="7" t="s">
        <v>4</v>
      </c>
      <c r="E419" s="8" t="str">
        <f aca="false">RIGHT(F419,LEN(F419)-SEARCH("\",F419)+1)</f>
        <v>\mod_wiki\event\comments_viewed</v>
      </c>
      <c r="F419" s="9" t="s">
        <v>610</v>
      </c>
      <c r="G419" s="10" t="s">
        <v>608</v>
      </c>
      <c r="H419" s="10" t="s">
        <v>43</v>
      </c>
      <c r="I419" s="10" t="s">
        <v>44</v>
      </c>
      <c r="J419" s="10" t="s">
        <v>611</v>
      </c>
      <c r="K419" s="10" t="n">
        <v>2.7</v>
      </c>
      <c r="L419" s="11" t="s">
        <v>29</v>
      </c>
    </row>
    <row r="420" customFormat="false" ht="22.35" hidden="false" customHeight="true" outlineLevel="0" collapsed="false">
      <c r="A420" s="7"/>
      <c r="B420" s="7" t="str">
        <f aca="false">LEFT(F420,SEARCH("\",F420)-2)</f>
        <v>Course module instance list viewed</v>
      </c>
      <c r="C420" s="7" t="s">
        <v>5</v>
      </c>
      <c r="D420" s="7" t="s">
        <v>4</v>
      </c>
      <c r="E420" s="8" t="str">
        <f aca="false">RIGHT(F420,LEN(F420)-SEARCH("\",F420)+1)</f>
        <v>\mod_wiki\event\course_module_instance_list_viewed</v>
      </c>
      <c r="F420" s="9" t="s">
        <v>612</v>
      </c>
      <c r="G420" s="10" t="s">
        <v>608</v>
      </c>
      <c r="H420" s="10" t="s">
        <v>68</v>
      </c>
      <c r="I420" s="10" t="s">
        <v>44</v>
      </c>
      <c r="J420" s="12"/>
      <c r="K420" s="10" t="n">
        <v>2.7</v>
      </c>
      <c r="L420" s="11" t="s">
        <v>29</v>
      </c>
    </row>
    <row r="421" customFormat="false" ht="22.35" hidden="false" customHeight="true" outlineLevel="0" collapsed="false">
      <c r="A421" s="7"/>
      <c r="B421" s="7" t="str">
        <f aca="false">LEFT(F421,SEARCH("\",F421)-2)</f>
        <v>Course module viewed</v>
      </c>
      <c r="C421" s="7" t="s">
        <v>5</v>
      </c>
      <c r="D421" s="7" t="s">
        <v>2</v>
      </c>
      <c r="E421" s="8" t="str">
        <f aca="false">RIGHT(F421,LEN(F421)-SEARCH("\",F421)+1)</f>
        <v>\mod_wiki\event\course_module_viewed</v>
      </c>
      <c r="F421" s="9" t="s">
        <v>613</v>
      </c>
      <c r="G421" s="10" t="s">
        <v>608</v>
      </c>
      <c r="H421" s="10" t="s">
        <v>43</v>
      </c>
      <c r="I421" s="10" t="s">
        <v>44</v>
      </c>
      <c r="J421" s="10" t="s">
        <v>614</v>
      </c>
      <c r="K421" s="10" t="n">
        <v>2.7</v>
      </c>
      <c r="L421" s="11" t="s">
        <v>29</v>
      </c>
    </row>
    <row r="422" customFormat="false" ht="22.35" hidden="false" customHeight="true" outlineLevel="0" collapsed="false">
      <c r="A422" s="7"/>
      <c r="B422" s="7" t="str">
        <f aca="false">LEFT(F422,SEARCH("\",F422)-2)</f>
        <v>Wiki page created</v>
      </c>
      <c r="C422" s="7" t="s">
        <v>5</v>
      </c>
      <c r="D422" s="7" t="s">
        <v>2</v>
      </c>
      <c r="E422" s="8" t="str">
        <f aca="false">RIGHT(F422,LEN(F422)-SEARCH("\",F422)+1)</f>
        <v>\mod_wiki\event\page_created</v>
      </c>
      <c r="F422" s="9" t="s">
        <v>615</v>
      </c>
      <c r="G422" s="10" t="s">
        <v>608</v>
      </c>
      <c r="H422" s="10" t="s">
        <v>43</v>
      </c>
      <c r="I422" s="10" t="s">
        <v>31</v>
      </c>
      <c r="J422" s="10" t="s">
        <v>611</v>
      </c>
      <c r="K422" s="10" t="n">
        <v>2.7</v>
      </c>
      <c r="L422" s="11" t="s">
        <v>29</v>
      </c>
    </row>
    <row r="423" customFormat="false" ht="22.35" hidden="false" customHeight="true" outlineLevel="0" collapsed="false">
      <c r="A423" s="7"/>
      <c r="B423" s="7" t="str">
        <f aca="false">LEFT(F423,SEARCH("\",F423)-2)</f>
        <v>Wiki page deleted</v>
      </c>
      <c r="C423" s="7" t="s">
        <v>5</v>
      </c>
      <c r="D423" s="7" t="s">
        <v>2</v>
      </c>
      <c r="E423" s="8" t="str">
        <f aca="false">RIGHT(F423,LEN(F423)-SEARCH("\",F423)+1)</f>
        <v>\mod_wiki\event\page_deleted</v>
      </c>
      <c r="F423" s="9" t="s">
        <v>616</v>
      </c>
      <c r="G423" s="10" t="s">
        <v>608</v>
      </c>
      <c r="H423" s="10" t="s">
        <v>43</v>
      </c>
      <c r="I423" s="10" t="s">
        <v>36</v>
      </c>
      <c r="J423" s="10" t="s">
        <v>611</v>
      </c>
      <c r="K423" s="10" t="n">
        <v>2.7</v>
      </c>
      <c r="L423" s="11" t="s">
        <v>29</v>
      </c>
    </row>
    <row r="424" customFormat="false" ht="22.35" hidden="false" customHeight="true" outlineLevel="0" collapsed="false">
      <c r="A424" s="7"/>
      <c r="B424" s="7" t="str">
        <f aca="false">LEFT(F424,SEARCH("\",F424)-2)</f>
        <v>Wiki diff viewed</v>
      </c>
      <c r="C424" s="7" t="s">
        <v>5</v>
      </c>
      <c r="D424" s="7" t="s">
        <v>2</v>
      </c>
      <c r="E424" s="8" t="str">
        <f aca="false">RIGHT(F424,LEN(F424)-SEARCH("\",F424)+1)</f>
        <v>\mod_wiki\event\page_diff_viewed</v>
      </c>
      <c r="F424" s="9" t="s">
        <v>617</v>
      </c>
      <c r="G424" s="10" t="s">
        <v>608</v>
      </c>
      <c r="H424" s="10" t="s">
        <v>43</v>
      </c>
      <c r="I424" s="10" t="s">
        <v>44</v>
      </c>
      <c r="J424" s="10" t="s">
        <v>611</v>
      </c>
      <c r="K424" s="10" t="n">
        <v>2.7</v>
      </c>
      <c r="L424" s="11" t="s">
        <v>29</v>
      </c>
    </row>
    <row r="425" customFormat="false" ht="22.35" hidden="false" customHeight="true" outlineLevel="0" collapsed="false">
      <c r="A425" s="7"/>
      <c r="B425" s="7" t="str">
        <f aca="false">LEFT(F425,SEARCH("\",F425)-2)</f>
        <v>Wiki history viewed</v>
      </c>
      <c r="C425" s="7" t="s">
        <v>5</v>
      </c>
      <c r="D425" s="7" t="s">
        <v>2</v>
      </c>
      <c r="E425" s="8" t="str">
        <f aca="false">RIGHT(F425,LEN(F425)-SEARCH("\",F425)+1)</f>
        <v>\mod_wiki\event\page_history_viewed</v>
      </c>
      <c r="F425" s="9" t="s">
        <v>618</v>
      </c>
      <c r="G425" s="10" t="s">
        <v>608</v>
      </c>
      <c r="H425" s="10" t="s">
        <v>43</v>
      </c>
      <c r="I425" s="10" t="s">
        <v>44</v>
      </c>
      <c r="J425" s="10" t="s">
        <v>611</v>
      </c>
      <c r="K425" s="10" t="n">
        <v>2.7</v>
      </c>
      <c r="L425" s="11" t="s">
        <v>29</v>
      </c>
    </row>
    <row r="426" customFormat="false" ht="22.35" hidden="false" customHeight="true" outlineLevel="0" collapsed="false">
      <c r="A426" s="7" t="s">
        <v>239</v>
      </c>
      <c r="B426" s="7" t="str">
        <f aca="false">LEFT(F426,SEARCH("\",F426)-2)</f>
        <v>Wiki page locks deleted</v>
      </c>
      <c r="C426" s="7" t="s">
        <v>9</v>
      </c>
      <c r="D426" s="7"/>
      <c r="E426" s="8" t="str">
        <f aca="false">RIGHT(F426,LEN(F426)-SEARCH("\",F426)+1)</f>
        <v>\mod_wiki\event\page_locks_deleted</v>
      </c>
      <c r="F426" s="9" t="s">
        <v>619</v>
      </c>
      <c r="G426" s="10" t="s">
        <v>608</v>
      </c>
      <c r="H426" s="10" t="s">
        <v>68</v>
      </c>
      <c r="I426" s="10" t="s">
        <v>36</v>
      </c>
      <c r="J426" s="10" t="s">
        <v>611</v>
      </c>
      <c r="K426" s="10" t="n">
        <v>2.7</v>
      </c>
      <c r="L426" s="11" t="s">
        <v>29</v>
      </c>
    </row>
    <row r="427" customFormat="false" ht="22.35" hidden="false" customHeight="true" outlineLevel="0" collapsed="false">
      <c r="A427" s="7"/>
      <c r="B427" s="7" t="str">
        <f aca="false">LEFT(F427,SEARCH("\",F427)-2)</f>
        <v>Wiki page map viewed</v>
      </c>
      <c r="C427" s="7" t="s">
        <v>5</v>
      </c>
      <c r="D427" s="7" t="s">
        <v>4</v>
      </c>
      <c r="E427" s="8" t="str">
        <f aca="false">RIGHT(F427,LEN(F427)-SEARCH("\",F427)+1)</f>
        <v>\mod_wiki\event\page_map_viewed</v>
      </c>
      <c r="F427" s="9" t="s">
        <v>620</v>
      </c>
      <c r="G427" s="10" t="s">
        <v>608</v>
      </c>
      <c r="H427" s="10" t="s">
        <v>43</v>
      </c>
      <c r="I427" s="10" t="s">
        <v>44</v>
      </c>
      <c r="J427" s="10" t="s">
        <v>611</v>
      </c>
      <c r="K427" s="10" t="n">
        <v>2.7</v>
      </c>
      <c r="L427" s="11" t="s">
        <v>29</v>
      </c>
    </row>
    <row r="428" customFormat="false" ht="22.35" hidden="false" customHeight="true" outlineLevel="0" collapsed="false">
      <c r="A428" s="7"/>
      <c r="B428" s="7" t="str">
        <f aca="false">LEFT(F428,SEARCH("\",F428)-2)</f>
        <v>Wiki page updated</v>
      </c>
      <c r="C428" s="7" t="s">
        <v>5</v>
      </c>
      <c r="D428" s="7" t="s">
        <v>2</v>
      </c>
      <c r="E428" s="8" t="str">
        <f aca="false">RIGHT(F428,LEN(F428)-SEARCH("\",F428)+1)</f>
        <v>\mod_wiki\event\page_updated</v>
      </c>
      <c r="F428" s="9" t="s">
        <v>621</v>
      </c>
      <c r="G428" s="10" t="s">
        <v>608</v>
      </c>
      <c r="H428" s="10" t="s">
        <v>43</v>
      </c>
      <c r="I428" s="10" t="s">
        <v>27</v>
      </c>
      <c r="J428" s="10" t="s">
        <v>611</v>
      </c>
      <c r="K428" s="10" t="n">
        <v>2.7</v>
      </c>
      <c r="L428" s="11" t="s">
        <v>29</v>
      </c>
    </row>
    <row r="429" customFormat="false" ht="22.35" hidden="false" customHeight="true" outlineLevel="0" collapsed="false">
      <c r="A429" s="7"/>
      <c r="B429" s="7" t="str">
        <f aca="false">LEFT(F429,SEARCH("\",F429)-2)</f>
        <v>Wiki page version deleted</v>
      </c>
      <c r="C429" s="7" t="s">
        <v>5</v>
      </c>
      <c r="D429" s="7" t="s">
        <v>2</v>
      </c>
      <c r="E429" s="8" t="str">
        <f aca="false">RIGHT(F429,LEN(F429)-SEARCH("\",F429)+1)</f>
        <v>\mod_wiki\event\page_version_deleted</v>
      </c>
      <c r="F429" s="9" t="s">
        <v>622</v>
      </c>
      <c r="G429" s="10" t="s">
        <v>608</v>
      </c>
      <c r="H429" s="10" t="s">
        <v>43</v>
      </c>
      <c r="I429" s="10" t="s">
        <v>36</v>
      </c>
      <c r="J429" s="10" t="s">
        <v>623</v>
      </c>
      <c r="K429" s="10" t="n">
        <v>2.7</v>
      </c>
      <c r="L429" s="11" t="s">
        <v>29</v>
      </c>
    </row>
    <row r="430" customFormat="false" ht="22.35" hidden="false" customHeight="true" outlineLevel="0" collapsed="false">
      <c r="A430" s="7"/>
      <c r="B430" s="7" t="str">
        <f aca="false">LEFT(F430,SEARCH("\",F430)-2)</f>
        <v>Wiki version restored</v>
      </c>
      <c r="C430" s="7" t="s">
        <v>5</v>
      </c>
      <c r="D430" s="7" t="s">
        <v>2</v>
      </c>
      <c r="E430" s="8" t="str">
        <f aca="false">RIGHT(F430,LEN(F430)-SEARCH("\",F430)+1)</f>
        <v>\mod_wiki\event\page_version_restored</v>
      </c>
      <c r="F430" s="9" t="s">
        <v>624</v>
      </c>
      <c r="G430" s="10" t="s">
        <v>608</v>
      </c>
      <c r="H430" s="10" t="s">
        <v>43</v>
      </c>
      <c r="I430" s="10" t="s">
        <v>27</v>
      </c>
      <c r="J430" s="10" t="s">
        <v>623</v>
      </c>
      <c r="K430" s="10" t="n">
        <v>2.7</v>
      </c>
      <c r="L430" s="11" t="s">
        <v>29</v>
      </c>
    </row>
    <row r="431" customFormat="false" ht="22.35" hidden="false" customHeight="true" outlineLevel="0" collapsed="false">
      <c r="A431" s="7"/>
      <c r="B431" s="7" t="str">
        <f aca="false">LEFT(F431,SEARCH("\",F431)-2)</f>
        <v>Wiki page version viewed</v>
      </c>
      <c r="C431" s="7" t="s">
        <v>5</v>
      </c>
      <c r="D431" s="7" t="s">
        <v>2</v>
      </c>
      <c r="E431" s="8" t="str">
        <f aca="false">RIGHT(F431,LEN(F431)-SEARCH("\",F431)+1)</f>
        <v>\mod_wiki\event\page_version_viewed</v>
      </c>
      <c r="F431" s="9" t="s">
        <v>625</v>
      </c>
      <c r="G431" s="10" t="s">
        <v>608</v>
      </c>
      <c r="H431" s="10" t="s">
        <v>43</v>
      </c>
      <c r="I431" s="10" t="s">
        <v>44</v>
      </c>
      <c r="J431" s="10" t="s">
        <v>611</v>
      </c>
      <c r="K431" s="10" t="n">
        <v>2.7</v>
      </c>
      <c r="L431" s="11" t="s">
        <v>29</v>
      </c>
    </row>
    <row r="432" customFormat="false" ht="22.35" hidden="false" customHeight="true" outlineLevel="0" collapsed="false">
      <c r="A432" s="7"/>
      <c r="B432" s="7" t="str">
        <f aca="false">LEFT(F432,SEARCH("\",F432)-2)</f>
        <v>Wiki page viewed</v>
      </c>
      <c r="C432" s="7" t="s">
        <v>5</v>
      </c>
      <c r="D432" s="7" t="s">
        <v>2</v>
      </c>
      <c r="E432" s="8" t="str">
        <f aca="false">RIGHT(F432,LEN(F432)-SEARCH("\",F432)+1)</f>
        <v>\mod_wiki\event\page_viewed</v>
      </c>
      <c r="F432" s="9" t="s">
        <v>626</v>
      </c>
      <c r="G432" s="10" t="s">
        <v>608</v>
      </c>
      <c r="H432" s="10" t="s">
        <v>43</v>
      </c>
      <c r="I432" s="10" t="s">
        <v>44</v>
      </c>
      <c r="J432" s="10" t="s">
        <v>611</v>
      </c>
      <c r="K432" s="10" t="n">
        <v>2.7</v>
      </c>
      <c r="L432" s="11" t="s">
        <v>29</v>
      </c>
    </row>
    <row r="433" customFormat="false" ht="22.35" hidden="false" customHeight="true" outlineLevel="0" collapsed="false">
      <c r="A433" s="7"/>
      <c r="B433" s="7" t="str">
        <f aca="false">LEFT(F433,SEARCH("\",F433)-2)</f>
        <v>A submission has been uploaded.</v>
      </c>
      <c r="C433" s="7" t="s">
        <v>5</v>
      </c>
      <c r="D433" s="7" t="s">
        <v>2</v>
      </c>
      <c r="E433" s="8" t="str">
        <f aca="false">RIGHT(F433,LEN(F433)-SEARCH("\",F433)+1)</f>
        <v>\mod_workshop\event\assessable_uploaded</v>
      </c>
      <c r="F433" s="9" t="s">
        <v>627</v>
      </c>
      <c r="G433" s="10" t="s">
        <v>628</v>
      </c>
      <c r="H433" s="10" t="s">
        <v>43</v>
      </c>
      <c r="I433" s="10" t="s">
        <v>31</v>
      </c>
      <c r="J433" s="10" t="s">
        <v>629</v>
      </c>
      <c r="K433" s="10" t="n">
        <v>2.6</v>
      </c>
      <c r="L433" s="13" t="s">
        <v>456</v>
      </c>
    </row>
    <row r="434" customFormat="false" ht="22.35" hidden="false" customHeight="true" outlineLevel="0" collapsed="false">
      <c r="A434" s="7"/>
      <c r="B434" s="7" t="str">
        <f aca="false">LEFT(F434,SEARCH("\",F434)-2)</f>
        <v>Assessment evaluated</v>
      </c>
      <c r="C434" s="7" t="s">
        <v>3</v>
      </c>
      <c r="D434" s="7" t="s">
        <v>4</v>
      </c>
      <c r="E434" s="8" t="str">
        <f aca="false">RIGHT(F434,LEN(F434)-SEARCH("\",F434)+1)</f>
        <v>\mod_workshop\event\assessment_evaluated</v>
      </c>
      <c r="F434" s="9" t="s">
        <v>630</v>
      </c>
      <c r="G434" s="10" t="s">
        <v>628</v>
      </c>
      <c r="H434" s="10" t="s">
        <v>26</v>
      </c>
      <c r="I434" s="10" t="s">
        <v>31</v>
      </c>
      <c r="J434" s="10" t="s">
        <v>631</v>
      </c>
      <c r="K434" s="10" t="n">
        <v>2.7</v>
      </c>
      <c r="L434" s="11" t="s">
        <v>29</v>
      </c>
    </row>
    <row r="435" customFormat="false" ht="22.35" hidden="false" customHeight="true" outlineLevel="0" collapsed="false">
      <c r="A435" s="7"/>
      <c r="B435" s="7" t="str">
        <f aca="false">LEFT(F435,SEARCH("\",F435)-2)</f>
        <v>Assessment evaluations reset</v>
      </c>
      <c r="C435" s="7" t="s">
        <v>3</v>
      </c>
      <c r="D435" s="7" t="s">
        <v>4</v>
      </c>
      <c r="E435" s="8" t="str">
        <f aca="false">RIGHT(F435,LEN(F435)-SEARCH("\",F435)+1)</f>
        <v>\mod_workshop\event\assessment_evaluations_reset</v>
      </c>
      <c r="F435" s="9" t="s">
        <v>632</v>
      </c>
      <c r="G435" s="10" t="s">
        <v>628</v>
      </c>
      <c r="H435" s="10" t="s">
        <v>26</v>
      </c>
      <c r="I435" s="10" t="s">
        <v>27</v>
      </c>
      <c r="J435" s="12"/>
      <c r="K435" s="10" t="n">
        <v>2.7</v>
      </c>
      <c r="L435" s="11" t="s">
        <v>29</v>
      </c>
    </row>
    <row r="436" customFormat="false" ht="22.35" hidden="false" customHeight="true" outlineLevel="0" collapsed="false">
      <c r="A436" s="7"/>
      <c r="B436" s="7" t="str">
        <f aca="false">LEFT(F436,SEARCH("\",F436)-2)</f>
        <v>Assessment re-evaluated</v>
      </c>
      <c r="C436" s="7" t="s">
        <v>3</v>
      </c>
      <c r="D436" s="7" t="s">
        <v>4</v>
      </c>
      <c r="E436" s="8" t="str">
        <f aca="false">RIGHT(F436,LEN(F436)-SEARCH("\",F436)+1)</f>
        <v>\mod_workshop\event\assessment_reevaluated</v>
      </c>
      <c r="F436" s="9" t="s">
        <v>633</v>
      </c>
      <c r="G436" s="10" t="s">
        <v>628</v>
      </c>
      <c r="H436" s="10" t="s">
        <v>26</v>
      </c>
      <c r="I436" s="10" t="s">
        <v>27</v>
      </c>
      <c r="J436" s="10" t="s">
        <v>631</v>
      </c>
      <c r="K436" s="10" t="n">
        <v>2.7</v>
      </c>
      <c r="L436" s="11" t="s">
        <v>29</v>
      </c>
    </row>
    <row r="437" customFormat="false" ht="22.35" hidden="false" customHeight="true" outlineLevel="0" collapsed="false">
      <c r="A437" s="7"/>
      <c r="B437" s="7" t="str">
        <f aca="false">LEFT(F437,SEARCH("\",F437)-2)</f>
        <v>Submission assessments cleared</v>
      </c>
      <c r="C437" s="7" t="s">
        <v>3</v>
      </c>
      <c r="D437" s="7" t="s">
        <v>4</v>
      </c>
      <c r="E437" s="8" t="str">
        <f aca="false">RIGHT(F437,LEN(F437)-SEARCH("\",F437)+1)</f>
        <v>\mod_workshop\event\assessments_reset</v>
      </c>
      <c r="F437" s="9" t="s">
        <v>634</v>
      </c>
      <c r="G437" s="10" t="s">
        <v>628</v>
      </c>
      <c r="H437" s="10" t="s">
        <v>26</v>
      </c>
      <c r="I437" s="10" t="s">
        <v>27</v>
      </c>
      <c r="J437" s="12"/>
      <c r="K437" s="10" t="n">
        <v>2.7</v>
      </c>
      <c r="L437" s="11" t="s">
        <v>29</v>
      </c>
    </row>
    <row r="438" customFormat="false" ht="22.35" hidden="false" customHeight="true" outlineLevel="0" collapsed="false">
      <c r="A438" s="7"/>
      <c r="B438" s="7" t="str">
        <f aca="false">LEFT(F438,SEARCH("\",F438)-2)</f>
        <v>Course module instance list viewed</v>
      </c>
      <c r="C438" s="7" t="s">
        <v>5</v>
      </c>
      <c r="D438" s="7" t="s">
        <v>4</v>
      </c>
      <c r="E438" s="8" t="str">
        <f aca="false">RIGHT(F438,LEN(F438)-SEARCH("\",F438)+1)</f>
        <v>\mod_workshop\event\course_module_instance_list_viewed</v>
      </c>
      <c r="F438" s="9" t="s">
        <v>635</v>
      </c>
      <c r="G438" s="10" t="s">
        <v>628</v>
      </c>
      <c r="H438" s="10" t="s">
        <v>68</v>
      </c>
      <c r="I438" s="10" t="s">
        <v>44</v>
      </c>
      <c r="J438" s="12"/>
      <c r="K438" s="10" t="n">
        <v>2.7</v>
      </c>
      <c r="L438" s="11" t="s">
        <v>29</v>
      </c>
    </row>
    <row r="439" customFormat="false" ht="22.35" hidden="false" customHeight="true" outlineLevel="0" collapsed="false">
      <c r="A439" s="7"/>
      <c r="B439" s="7" t="str">
        <f aca="false">LEFT(F439,SEARCH("\",F439)-2)</f>
        <v>Course module viewed</v>
      </c>
      <c r="C439" s="7" t="s">
        <v>5</v>
      </c>
      <c r="D439" s="7" t="s">
        <v>2</v>
      </c>
      <c r="E439" s="8" t="str">
        <f aca="false">RIGHT(F439,LEN(F439)-SEARCH("\",F439)+1)</f>
        <v>\mod_workshop\event\course_module_viewed</v>
      </c>
      <c r="F439" s="9" t="s">
        <v>636</v>
      </c>
      <c r="G439" s="10" t="s">
        <v>628</v>
      </c>
      <c r="H439" s="10" t="s">
        <v>43</v>
      </c>
      <c r="I439" s="10" t="s">
        <v>44</v>
      </c>
      <c r="J439" s="10" t="s">
        <v>637</v>
      </c>
      <c r="K439" s="10" t="n">
        <v>2.6</v>
      </c>
      <c r="L439" s="13" t="s">
        <v>638</v>
      </c>
    </row>
    <row r="440" customFormat="false" ht="22.35" hidden="false" customHeight="true" outlineLevel="0" collapsed="false">
      <c r="A440" s="7"/>
      <c r="B440" s="7" t="str">
        <f aca="false">LEFT(F440,SEARCH("\",F440)-2)</f>
        <v>Phase switched</v>
      </c>
      <c r="C440" s="7" t="s">
        <v>9</v>
      </c>
      <c r="D440" s="7"/>
      <c r="E440" s="8" t="str">
        <f aca="false">RIGHT(F440,LEN(F440)-SEARCH("\",F440)+1)</f>
        <v>\mod_workshop\event\phase_switched</v>
      </c>
      <c r="F440" s="9" t="s">
        <v>639</v>
      </c>
      <c r="G440" s="10" t="s">
        <v>628</v>
      </c>
      <c r="H440" s="10" t="s">
        <v>26</v>
      </c>
      <c r="I440" s="10" t="s">
        <v>27</v>
      </c>
      <c r="J440" s="10" t="s">
        <v>637</v>
      </c>
      <c r="K440" s="10" t="n">
        <v>2.7</v>
      </c>
      <c r="L440" s="11" t="s">
        <v>29</v>
      </c>
    </row>
    <row r="441" customFormat="false" ht="22.35" hidden="false" customHeight="true" outlineLevel="0" collapsed="false">
      <c r="A441" s="7"/>
      <c r="B441" s="7" t="str">
        <f aca="false">LEFT(F441,SEARCH("\",F441)-2)</f>
        <v>Submission assessed</v>
      </c>
      <c r="C441" s="7" t="s">
        <v>5</v>
      </c>
      <c r="D441" s="7" t="s">
        <v>2</v>
      </c>
      <c r="E441" s="8" t="str">
        <f aca="false">RIGHT(F441,LEN(F441)-SEARCH("\",F441)+1)</f>
        <v>\mod_workshop\event\submission_assessed</v>
      </c>
      <c r="F441" s="9" t="s">
        <v>640</v>
      </c>
      <c r="G441" s="10" t="s">
        <v>628</v>
      </c>
      <c r="H441" s="10" t="s">
        <v>43</v>
      </c>
      <c r="I441" s="10" t="s">
        <v>31</v>
      </c>
      <c r="J441" s="10" t="s">
        <v>641</v>
      </c>
      <c r="K441" s="10" t="n">
        <v>2.7</v>
      </c>
      <c r="L441" s="11" t="s">
        <v>29</v>
      </c>
    </row>
    <row r="442" customFormat="false" ht="22.35" hidden="false" customHeight="true" outlineLevel="0" collapsed="false">
      <c r="A442" s="7"/>
      <c r="B442" s="7" t="str">
        <f aca="false">LEFT(F442,SEARCH("\",F442)-2)</f>
        <v>Submission created</v>
      </c>
      <c r="C442" s="7" t="s">
        <v>5</v>
      </c>
      <c r="D442" s="7" t="s">
        <v>2</v>
      </c>
      <c r="E442" s="8" t="str">
        <f aca="false">RIGHT(F442,LEN(F442)-SEARCH("\",F442)+1)</f>
        <v>\mod_workshop\event\submission_created</v>
      </c>
      <c r="F442" s="9" t="s">
        <v>642</v>
      </c>
      <c r="G442" s="10" t="s">
        <v>628</v>
      </c>
      <c r="H442" s="10" t="s">
        <v>43</v>
      </c>
      <c r="I442" s="10" t="s">
        <v>31</v>
      </c>
      <c r="J442" s="10" t="s">
        <v>629</v>
      </c>
      <c r="K442" s="10" t="n">
        <v>2.7</v>
      </c>
      <c r="L442" s="11" t="s">
        <v>29</v>
      </c>
    </row>
    <row r="443" customFormat="false" ht="22.35" hidden="false" customHeight="true" outlineLevel="0" collapsed="false">
      <c r="A443" s="7"/>
      <c r="B443" s="7" t="str">
        <f aca="false">LEFT(F443,SEARCH("\",F443)-2)</f>
        <v>Submission deleted</v>
      </c>
      <c r="C443" s="7" t="s">
        <v>5</v>
      </c>
      <c r="D443" s="7" t="s">
        <v>2</v>
      </c>
      <c r="E443" s="8" t="str">
        <f aca="false">RIGHT(F443,LEN(F443)-SEARCH("\",F443)+1)</f>
        <v>\mod_workshop\event\submission_deleted</v>
      </c>
      <c r="F443" s="9" t="s">
        <v>643</v>
      </c>
      <c r="G443" s="10" t="s">
        <v>628</v>
      </c>
      <c r="H443" s="10" t="s">
        <v>43</v>
      </c>
      <c r="I443" s="10" t="s">
        <v>36</v>
      </c>
      <c r="J443" s="10" t="s">
        <v>629</v>
      </c>
      <c r="K443" s="10" t="n">
        <v>3.1</v>
      </c>
      <c r="L443" s="11" t="s">
        <v>29</v>
      </c>
    </row>
    <row r="444" customFormat="false" ht="22.35" hidden="false" customHeight="true" outlineLevel="0" collapsed="false">
      <c r="A444" s="7"/>
      <c r="B444" s="7" t="str">
        <f aca="false">LEFT(F444,SEARCH("\",F444)-2)</f>
        <v>Submission re-assessed</v>
      </c>
      <c r="C444" s="7" t="s">
        <v>5</v>
      </c>
      <c r="D444" s="7" t="s">
        <v>2</v>
      </c>
      <c r="E444" s="8" t="str">
        <f aca="false">RIGHT(F444,LEN(F444)-SEARCH("\",F444)+1)</f>
        <v>\mod_workshop\event\submission_reassessed</v>
      </c>
      <c r="F444" s="9" t="s">
        <v>644</v>
      </c>
      <c r="G444" s="10" t="s">
        <v>628</v>
      </c>
      <c r="H444" s="10" t="s">
        <v>43</v>
      </c>
      <c r="I444" s="10" t="s">
        <v>27</v>
      </c>
      <c r="J444" s="10" t="s">
        <v>641</v>
      </c>
      <c r="K444" s="10" t="n">
        <v>2.7</v>
      </c>
      <c r="L444" s="11" t="s">
        <v>29</v>
      </c>
    </row>
    <row r="445" customFormat="false" ht="22.35" hidden="false" customHeight="true" outlineLevel="0" collapsed="false">
      <c r="A445" s="7"/>
      <c r="B445" s="7" t="str">
        <f aca="false">LEFT(F445,SEARCH("\",F445)-2)</f>
        <v>Submission updated</v>
      </c>
      <c r="C445" s="7" t="s">
        <v>5</v>
      </c>
      <c r="D445" s="7" t="s">
        <v>2</v>
      </c>
      <c r="E445" s="8" t="str">
        <f aca="false">RIGHT(F445,LEN(F445)-SEARCH("\",F445)+1)</f>
        <v>\mod_workshop\event\submission_updated</v>
      </c>
      <c r="F445" s="9" t="s">
        <v>645</v>
      </c>
      <c r="G445" s="10" t="s">
        <v>628</v>
      </c>
      <c r="H445" s="10" t="s">
        <v>43</v>
      </c>
      <c r="I445" s="10" t="s">
        <v>27</v>
      </c>
      <c r="J445" s="10" t="s">
        <v>629</v>
      </c>
      <c r="K445" s="10" t="n">
        <v>2.7</v>
      </c>
      <c r="L445" s="11" t="s">
        <v>29</v>
      </c>
    </row>
    <row r="446" customFormat="false" ht="22.35" hidden="false" customHeight="true" outlineLevel="0" collapsed="false">
      <c r="A446" s="7"/>
      <c r="B446" s="7" t="str">
        <f aca="false">LEFT(F446,SEARCH("\",F446)-2)</f>
        <v>Submission viewed</v>
      </c>
      <c r="C446" s="7" t="s">
        <v>5</v>
      </c>
      <c r="D446" s="7" t="s">
        <v>4</v>
      </c>
      <c r="E446" s="8" t="str">
        <f aca="false">RIGHT(F446,LEN(F446)-SEARCH("\",F446)+1)</f>
        <v>\mod_workshop\event\submission_viewed</v>
      </c>
      <c r="F446" s="9" t="s">
        <v>646</v>
      </c>
      <c r="G446" s="10" t="s">
        <v>628</v>
      </c>
      <c r="H446" s="10" t="s">
        <v>43</v>
      </c>
      <c r="I446" s="10" t="s">
        <v>44</v>
      </c>
      <c r="J446" s="10" t="s">
        <v>629</v>
      </c>
      <c r="K446" s="10" t="n">
        <v>2.7</v>
      </c>
      <c r="L446" s="11" t="s">
        <v>29</v>
      </c>
    </row>
    <row r="447" customFormat="false" ht="22.35" hidden="false" customHeight="true" outlineLevel="0" collapsed="false">
      <c r="A447" s="7"/>
      <c r="B447" s="7" t="str">
        <f aca="false">LEFT(F447,SEARCH("\",F447)-2)</f>
        <v>Comment created</v>
      </c>
      <c r="C447" s="7" t="s">
        <v>5</v>
      </c>
      <c r="D447" s="7" t="s">
        <v>2</v>
      </c>
      <c r="E447" s="8" t="str">
        <f aca="false">RIGHT(F447,LEN(F447)-SEARCH("\",F447)+1)</f>
        <v>\block_comments\event\comment_created</v>
      </c>
      <c r="F447" s="9" t="s">
        <v>647</v>
      </c>
      <c r="G447" s="10" t="s">
        <v>648</v>
      </c>
      <c r="H447" s="10" t="s">
        <v>43</v>
      </c>
      <c r="I447" s="10" t="s">
        <v>31</v>
      </c>
      <c r="J447" s="10" t="s">
        <v>52</v>
      </c>
      <c r="K447" s="10" t="n">
        <v>2.7</v>
      </c>
      <c r="L447" s="11" t="s">
        <v>29</v>
      </c>
    </row>
    <row r="448" customFormat="false" ht="22.35" hidden="false" customHeight="true" outlineLevel="0" collapsed="false">
      <c r="A448" s="7"/>
      <c r="B448" s="7" t="str">
        <f aca="false">LEFT(F448,SEARCH("\",F448)-2)</f>
        <v>Comment deleted</v>
      </c>
      <c r="C448" s="7" t="s">
        <v>5</v>
      </c>
      <c r="D448" s="7" t="s">
        <v>2</v>
      </c>
      <c r="E448" s="8" t="str">
        <f aca="false">RIGHT(F448,LEN(F448)-SEARCH("\",F448)+1)</f>
        <v>\block_comments\event\comment_deleted</v>
      </c>
      <c r="F448" s="9" t="s">
        <v>649</v>
      </c>
      <c r="G448" s="10" t="s">
        <v>648</v>
      </c>
      <c r="H448" s="10" t="s">
        <v>43</v>
      </c>
      <c r="I448" s="10" t="s">
        <v>36</v>
      </c>
      <c r="J448" s="10" t="s">
        <v>52</v>
      </c>
      <c r="K448" s="10" t="n">
        <v>2.7</v>
      </c>
      <c r="L448" s="11" t="s">
        <v>29</v>
      </c>
    </row>
    <row r="449" customFormat="false" ht="22.35" hidden="false" customHeight="true" outlineLevel="0" collapsed="false">
      <c r="A449" s="7" t="s">
        <v>239</v>
      </c>
      <c r="B449" s="7" t="str">
        <f aca="false">LEFT(F449,SEARCH("\",F449)-2)</f>
        <v>Completion report viewed</v>
      </c>
      <c r="C449" s="7" t="s">
        <v>10</v>
      </c>
      <c r="D449" s="7" t="s">
        <v>2</v>
      </c>
      <c r="E449" s="8" t="str">
        <f aca="false">RIGHT(F449,LEN(F449)-SEARCH("\",F449)+1)</f>
        <v>\report_completion\event\report_viewed</v>
      </c>
      <c r="F449" s="9" t="s">
        <v>650</v>
      </c>
      <c r="G449" s="10" t="s">
        <v>651</v>
      </c>
      <c r="H449" s="10" t="s">
        <v>68</v>
      </c>
      <c r="I449" s="10" t="s">
        <v>44</v>
      </c>
      <c r="J449" s="12"/>
      <c r="K449" s="10" t="n">
        <v>2.7</v>
      </c>
      <c r="L449" s="11" t="s">
        <v>29</v>
      </c>
    </row>
    <row r="450" customFormat="false" ht="22.35" hidden="false" customHeight="true" outlineLevel="0" collapsed="false">
      <c r="A450" s="7"/>
      <c r="B450" s="7" t="str">
        <f aca="false">LEFT(F450,SEARCH("\",F450)-2)</f>
        <v>Completion user report viewed</v>
      </c>
      <c r="C450" s="7" t="s">
        <v>10</v>
      </c>
      <c r="D450" s="7" t="s">
        <v>2</v>
      </c>
      <c r="E450" s="8" t="str">
        <f aca="false">RIGHT(F450,LEN(F450)-SEARCH("\",F450)+1)</f>
        <v>\report_completion\event\user_report_viewed</v>
      </c>
      <c r="F450" s="9" t="s">
        <v>652</v>
      </c>
      <c r="G450" s="10" t="s">
        <v>651</v>
      </c>
      <c r="H450" s="10" t="s">
        <v>68</v>
      </c>
      <c r="I450" s="10" t="s">
        <v>44</v>
      </c>
      <c r="J450" s="12"/>
      <c r="K450" s="10" t="n">
        <v>2.7</v>
      </c>
      <c r="L450" s="11" t="s">
        <v>29</v>
      </c>
    </row>
    <row r="451" customFormat="false" ht="22.35" hidden="false" customHeight="true" outlineLevel="0" collapsed="false">
      <c r="A451" s="7"/>
      <c r="B451" s="7" t="str">
        <f aca="false">LEFT(F451,SEARCH("\",F451)-2)</f>
        <v>Log report viewed</v>
      </c>
      <c r="C451" s="7" t="s">
        <v>9</v>
      </c>
      <c r="D451" s="7"/>
      <c r="E451" s="8" t="str">
        <f aca="false">RIGHT(F451,LEN(F451)-SEARCH("\",F451)+1)</f>
        <v>\report_log\event\report_viewed</v>
      </c>
      <c r="F451" s="9" t="s">
        <v>653</v>
      </c>
      <c r="G451" s="10" t="s">
        <v>654</v>
      </c>
      <c r="H451" s="10" t="s">
        <v>68</v>
      </c>
      <c r="I451" s="10" t="s">
        <v>44</v>
      </c>
      <c r="J451" s="12"/>
      <c r="K451" s="10" t="n">
        <v>2.7</v>
      </c>
      <c r="L451" s="11" t="s">
        <v>29</v>
      </c>
    </row>
    <row r="452" customFormat="false" ht="22.35" hidden="false" customHeight="true" outlineLevel="0" collapsed="false">
      <c r="A452" s="7"/>
      <c r="B452" s="7" t="str">
        <f aca="false">LEFT(F452,SEARCH("\",F452)-2)</f>
        <v>User log report viewed</v>
      </c>
      <c r="C452" s="7" t="s">
        <v>9</v>
      </c>
      <c r="D452" s="7"/>
      <c r="E452" s="8" t="str">
        <f aca="false">RIGHT(F452,LEN(F452)-SEARCH("\",F452)+1)</f>
        <v>\report_log\event\user_report_viewed</v>
      </c>
      <c r="F452" s="9" t="s">
        <v>655</v>
      </c>
      <c r="G452" s="10" t="s">
        <v>654</v>
      </c>
      <c r="H452" s="10" t="s">
        <v>68</v>
      </c>
      <c r="I452" s="10" t="s">
        <v>44</v>
      </c>
      <c r="J452" s="12"/>
      <c r="K452" s="10" t="n">
        <v>2.7</v>
      </c>
      <c r="L452" s="11" t="s">
        <v>29</v>
      </c>
    </row>
    <row r="453" customFormat="false" ht="22.35" hidden="false" customHeight="true" outlineLevel="0" collapsed="false">
      <c r="A453" s="7"/>
      <c r="B453" s="7" t="str">
        <f aca="false">LEFT(F453,SEARCH("\",F453)-2)</f>
        <v>Live log report viewed</v>
      </c>
      <c r="C453" s="7" t="s">
        <v>9</v>
      </c>
      <c r="D453" s="7"/>
      <c r="E453" s="8" t="str">
        <f aca="false">RIGHT(F453,LEN(F453)-SEARCH("\",F453)+1)</f>
        <v>\report_loglive\event\report_viewed</v>
      </c>
      <c r="F453" s="9" t="s">
        <v>656</v>
      </c>
      <c r="G453" s="10" t="s">
        <v>657</v>
      </c>
      <c r="H453" s="10" t="s">
        <v>68</v>
      </c>
      <c r="I453" s="10" t="s">
        <v>44</v>
      </c>
      <c r="J453" s="12"/>
      <c r="K453" s="10" t="n">
        <v>2.7</v>
      </c>
      <c r="L453" s="11" t="s">
        <v>29</v>
      </c>
    </row>
    <row r="454" customFormat="false" ht="22.35" hidden="false" customHeight="true" outlineLevel="0" collapsed="false">
      <c r="A454" s="7"/>
      <c r="B454" s="7" t="str">
        <f aca="false">LEFT(F454,SEARCH("\",F454)-2)</f>
        <v>Activity report viewed</v>
      </c>
      <c r="C454" s="7" t="s">
        <v>9</v>
      </c>
      <c r="D454" s="7"/>
      <c r="E454" s="8" t="str">
        <f aca="false">RIGHT(F454,LEN(F454)-SEARCH("\",F454)+1)</f>
        <v>\report_outline\event\activity_report_viewed</v>
      </c>
      <c r="F454" s="9" t="s">
        <v>658</v>
      </c>
      <c r="G454" s="10" t="s">
        <v>659</v>
      </c>
      <c r="H454" s="10" t="s">
        <v>26</v>
      </c>
      <c r="I454" s="10" t="s">
        <v>44</v>
      </c>
      <c r="J454" s="12"/>
      <c r="K454" s="10" t="n">
        <v>2.7</v>
      </c>
      <c r="L454" s="11" t="s">
        <v>29</v>
      </c>
    </row>
    <row r="455" customFormat="false" ht="22.35" hidden="false" customHeight="true" outlineLevel="0" collapsed="false">
      <c r="A455" s="7"/>
      <c r="B455" s="7" t="str">
        <f aca="false">LEFT(F455,SEARCH("\",F455)-2)</f>
        <v>Outline report viewed</v>
      </c>
      <c r="C455" s="7" t="s">
        <v>9</v>
      </c>
      <c r="D455" s="7"/>
      <c r="E455" s="8" t="str">
        <f aca="false">RIGHT(F455,LEN(F455)-SEARCH("\",F455)+1)</f>
        <v>\report_outline\event\report_viewed</v>
      </c>
      <c r="F455" s="9" t="s">
        <v>660</v>
      </c>
      <c r="G455" s="10" t="s">
        <v>659</v>
      </c>
      <c r="H455" s="10" t="s">
        <v>26</v>
      </c>
      <c r="I455" s="10" t="s">
        <v>44</v>
      </c>
      <c r="J455" s="12"/>
      <c r="K455" s="10" t="n">
        <v>2.7</v>
      </c>
      <c r="L455" s="11" t="s">
        <v>29</v>
      </c>
    </row>
    <row r="456" customFormat="false" ht="22.35" hidden="false" customHeight="true" outlineLevel="0" collapsed="false">
      <c r="A456" s="7"/>
      <c r="B456" s="7" t="str">
        <f aca="false">LEFT(F456,SEARCH("\",F456)-2)</f>
        <v>Participation report viewed</v>
      </c>
      <c r="C456" s="7" t="s">
        <v>9</v>
      </c>
      <c r="D456" s="7"/>
      <c r="E456" s="8" t="str">
        <f aca="false">RIGHT(F456,LEN(F456)-SEARCH("\",F456)+1)</f>
        <v>\report_participation\event\report_viewed</v>
      </c>
      <c r="F456" s="9" t="s">
        <v>661</v>
      </c>
      <c r="G456" s="10" t="s">
        <v>662</v>
      </c>
      <c r="H456" s="10" t="s">
        <v>26</v>
      </c>
      <c r="I456" s="10" t="s">
        <v>44</v>
      </c>
      <c r="J456" s="12"/>
      <c r="K456" s="10" t="n">
        <v>2.7</v>
      </c>
      <c r="L456" s="11" t="s">
        <v>29</v>
      </c>
    </row>
    <row r="457" customFormat="false" ht="22.35" hidden="false" customHeight="true" outlineLevel="0" collapsed="false">
      <c r="A457" s="7"/>
      <c r="B457" s="7" t="str">
        <f aca="false">LEFT(F457,SEARCH("\",F457)-2)</f>
        <v>Report viewed</v>
      </c>
      <c r="C457" s="7" t="s">
        <v>9</v>
      </c>
      <c r="D457" s="7"/>
      <c r="E457" s="8" t="str">
        <f aca="false">RIGHT(F457,LEN(F457)-SEARCH("\",F457)+1)</f>
        <v>\report_questioninstances\event\report_viewed</v>
      </c>
      <c r="F457" s="9" t="s">
        <v>663</v>
      </c>
      <c r="G457" s="10" t="s">
        <v>664</v>
      </c>
      <c r="H457" s="10" t="s">
        <v>68</v>
      </c>
      <c r="I457" s="10" t="s">
        <v>44</v>
      </c>
      <c r="J457" s="12"/>
      <c r="K457" s="10" t="n">
        <v>2.7</v>
      </c>
      <c r="L457" s="11" t="s">
        <v>29</v>
      </c>
    </row>
    <row r="458" customFormat="false" ht="22.35" hidden="false" customHeight="true" outlineLevel="0" collapsed="false">
      <c r="A458" s="7"/>
      <c r="B458" s="7" t="str">
        <f aca="false">LEFT(F458,SEARCH("\",F458)-2)</f>
        <v>Viewed security check report</v>
      </c>
      <c r="C458" s="7" t="s">
        <v>9</v>
      </c>
      <c r="D458" s="7"/>
      <c r="E458" s="8" t="str">
        <f aca="false">RIGHT(F458,LEN(F458)-SEARCH("\",F458)+1)</f>
        <v>\report_security\event\report_viewed</v>
      </c>
      <c r="F458" s="9" t="s">
        <v>665</v>
      </c>
      <c r="G458" s="10" t="s">
        <v>666</v>
      </c>
      <c r="H458" s="10" t="s">
        <v>68</v>
      </c>
      <c r="I458" s="10" t="s">
        <v>44</v>
      </c>
      <c r="J458" s="12" t="s">
        <v>29</v>
      </c>
      <c r="K458" s="12" t="s">
        <v>29</v>
      </c>
      <c r="L458" s="11" t="s">
        <v>29</v>
      </c>
    </row>
    <row r="459" customFormat="false" ht="22.35" hidden="false" customHeight="true" outlineLevel="0" collapsed="false">
      <c r="A459" s="7"/>
      <c r="B459" s="7" t="str">
        <f aca="false">LEFT(F459,SEARCH("\",F459)-2)</f>
        <v>Statistics report viewed</v>
      </c>
      <c r="C459" s="7" t="s">
        <v>9</v>
      </c>
      <c r="D459" s="7"/>
      <c r="E459" s="8" t="str">
        <f aca="false">RIGHT(F459,LEN(F459)-SEARCH("\",F459)+1)</f>
        <v>\report_stats\event\report_viewed</v>
      </c>
      <c r="F459" s="9" t="s">
        <v>667</v>
      </c>
      <c r="G459" s="10" t="s">
        <v>668</v>
      </c>
      <c r="H459" s="10" t="s">
        <v>26</v>
      </c>
      <c r="I459" s="10" t="s">
        <v>44</v>
      </c>
      <c r="J459" s="12"/>
      <c r="K459" s="10" t="n">
        <v>2.7</v>
      </c>
      <c r="L459" s="11" t="s">
        <v>29</v>
      </c>
    </row>
    <row r="460" customFormat="false" ht="22.35" hidden="false" customHeight="true" outlineLevel="0" collapsed="false">
      <c r="A460" s="7"/>
      <c r="B460" s="7" t="str">
        <f aca="false">LEFT(F460,SEARCH("\",F460)-2)</f>
        <v>User statistics report viewed</v>
      </c>
      <c r="C460" s="7" t="s">
        <v>9</v>
      </c>
      <c r="D460" s="7"/>
      <c r="E460" s="8" t="str">
        <f aca="false">RIGHT(F460,LEN(F460)-SEARCH("\",F460)+1)</f>
        <v>\report_stats\event\user_report_viewed</v>
      </c>
      <c r="F460" s="9" t="s">
        <v>669</v>
      </c>
      <c r="G460" s="10" t="s">
        <v>668</v>
      </c>
      <c r="H460" s="10" t="s">
        <v>26</v>
      </c>
      <c r="I460" s="10" t="s">
        <v>44</v>
      </c>
      <c r="J460" s="12"/>
      <c r="K460" s="10" t="n">
        <v>2.7</v>
      </c>
      <c r="L460" s="11" t="s">
        <v>29</v>
      </c>
    </row>
    <row r="461" customFormat="false" ht="22.35" hidden="false" customHeight="true" outlineLevel="0" collapsed="false">
      <c r="A461" s="7"/>
      <c r="B461" s="7" t="str">
        <f aca="false">LEFT(F461,SEARCH("\",F461)-2)</f>
        <v>OpenDocument grade exported</v>
      </c>
      <c r="C461" s="7" t="s">
        <v>9</v>
      </c>
      <c r="D461" s="7"/>
      <c r="E461" s="8" t="str">
        <f aca="false">RIGHT(F461,LEN(F461)-SEARCH("\",F461)+1)</f>
        <v>\gradeexport_ods\event\grade_exported</v>
      </c>
      <c r="F461" s="9" t="s">
        <v>670</v>
      </c>
      <c r="G461" s="10" t="s">
        <v>671</v>
      </c>
      <c r="H461" s="10" t="s">
        <v>26</v>
      </c>
      <c r="I461" s="10" t="s">
        <v>44</v>
      </c>
      <c r="J461" s="12"/>
      <c r="K461" s="10" t="n">
        <v>3.2</v>
      </c>
      <c r="L461" s="11" t="s">
        <v>29</v>
      </c>
    </row>
    <row r="462" customFormat="false" ht="22.35" hidden="false" customHeight="true" outlineLevel="0" collapsed="false">
      <c r="A462" s="7"/>
      <c r="B462" s="7" t="str">
        <f aca="false">LEFT(F462,SEARCH("\",F462)-2)</f>
        <v>TXT grade exported</v>
      </c>
      <c r="C462" s="7" t="s">
        <v>9</v>
      </c>
      <c r="D462" s="7"/>
      <c r="E462" s="8" t="str">
        <f aca="false">RIGHT(F462,LEN(F462)-SEARCH("\",F462)+1)</f>
        <v>\gradeexport_txt\event\grade_exported</v>
      </c>
      <c r="F462" s="9" t="s">
        <v>672</v>
      </c>
      <c r="G462" s="10" t="s">
        <v>673</v>
      </c>
      <c r="H462" s="10" t="s">
        <v>26</v>
      </c>
      <c r="I462" s="10" t="s">
        <v>44</v>
      </c>
      <c r="J462" s="12"/>
      <c r="K462" s="10" t="n">
        <v>3.2</v>
      </c>
      <c r="L462" s="11" t="s">
        <v>29</v>
      </c>
    </row>
    <row r="463" customFormat="false" ht="22.35" hidden="false" customHeight="true" outlineLevel="0" collapsed="false">
      <c r="A463" s="7"/>
      <c r="B463" s="7" t="str">
        <f aca="false">LEFT(F463,SEARCH("\",F463)-2)</f>
        <v>XLS grade exported</v>
      </c>
      <c r="C463" s="7" t="s">
        <v>9</v>
      </c>
      <c r="D463" s="7"/>
      <c r="E463" s="8" t="str">
        <f aca="false">RIGHT(F463,LEN(F463)-SEARCH("\",F463)+1)</f>
        <v>\gradeexport_xls\event\grade_exported</v>
      </c>
      <c r="F463" s="9" t="s">
        <v>674</v>
      </c>
      <c r="G463" s="10" t="s">
        <v>675</v>
      </c>
      <c r="H463" s="10" t="s">
        <v>26</v>
      </c>
      <c r="I463" s="10" t="s">
        <v>44</v>
      </c>
      <c r="J463" s="12"/>
      <c r="K463" s="10" t="n">
        <v>3.2</v>
      </c>
      <c r="L463" s="11" t="s">
        <v>29</v>
      </c>
    </row>
    <row r="464" customFormat="false" ht="22.35" hidden="false" customHeight="true" outlineLevel="0" collapsed="false">
      <c r="A464" s="7"/>
      <c r="B464" s="7" t="str">
        <f aca="false">LEFT(F464,SEARCH("\",F464)-2)</f>
        <v>XML grade exported</v>
      </c>
      <c r="C464" s="7" t="s">
        <v>9</v>
      </c>
      <c r="D464" s="7"/>
      <c r="E464" s="8" t="str">
        <f aca="false">RIGHT(F464,LEN(F464)-SEARCH("\",F464)+1)</f>
        <v>\gradeexport_xml\event\grade_exported</v>
      </c>
      <c r="F464" s="9" t="s">
        <v>676</v>
      </c>
      <c r="G464" s="10" t="s">
        <v>677</v>
      </c>
      <c r="H464" s="10" t="s">
        <v>26</v>
      </c>
      <c r="I464" s="10" t="s">
        <v>44</v>
      </c>
      <c r="J464" s="12"/>
      <c r="K464" s="10" t="n">
        <v>3.2</v>
      </c>
      <c r="L464" s="11" t="s">
        <v>29</v>
      </c>
    </row>
    <row r="465" customFormat="false" ht="22.35" hidden="false" customHeight="true" outlineLevel="0" collapsed="false">
      <c r="A465" s="7"/>
      <c r="B465" s="7" t="str">
        <f aca="false">LEFT(F465,SEARCH("\",F465)-2)</f>
        <v>Grader report viewed</v>
      </c>
      <c r="C465" s="7" t="s">
        <v>9</v>
      </c>
      <c r="D465" s="7"/>
      <c r="E465" s="8" t="str">
        <f aca="false">RIGHT(F465,LEN(F465)-SEARCH("\",F465)+1)</f>
        <v>\gradereport_grader\event\grade_report_viewed</v>
      </c>
      <c r="F465" s="9" t="s">
        <v>678</v>
      </c>
      <c r="G465" s="10" t="s">
        <v>679</v>
      </c>
      <c r="H465" s="10" t="s">
        <v>26</v>
      </c>
      <c r="I465" s="10" t="s">
        <v>44</v>
      </c>
      <c r="J465" s="12"/>
      <c r="K465" s="10" t="n">
        <v>2.8</v>
      </c>
      <c r="L465" s="11" t="s">
        <v>29</v>
      </c>
    </row>
    <row r="466" customFormat="false" ht="22.35" hidden="false" customHeight="true" outlineLevel="0" collapsed="false">
      <c r="A466" s="7"/>
      <c r="B466" s="7" t="str">
        <f aca="false">LEFT(F466,SEARCH("\",F466)-2)</f>
        <v>Grade history report viewed</v>
      </c>
      <c r="C466" s="7" t="s">
        <v>9</v>
      </c>
      <c r="D466" s="7"/>
      <c r="E466" s="8" t="str">
        <f aca="false">RIGHT(F466,LEN(F466)-SEARCH("\",F466)+1)</f>
        <v>\gradereport_history\event\grade_report_viewed</v>
      </c>
      <c r="F466" s="9" t="s">
        <v>680</v>
      </c>
      <c r="G466" s="10" t="s">
        <v>681</v>
      </c>
      <c r="H466" s="10" t="s">
        <v>26</v>
      </c>
      <c r="I466" s="10" t="s">
        <v>44</v>
      </c>
      <c r="J466" s="12"/>
      <c r="K466" s="10" t="n">
        <v>2.8</v>
      </c>
      <c r="L466" s="11" t="s">
        <v>29</v>
      </c>
    </row>
    <row r="467" customFormat="false" ht="22.35" hidden="false" customHeight="true" outlineLevel="0" collapsed="false">
      <c r="A467" s="7"/>
      <c r="B467" s="7" t="str">
        <f aca="false">LEFT(F467,SEARCH("\",F467)-2)</f>
        <v>Grade outcomes report viewed</v>
      </c>
      <c r="C467" s="7" t="s">
        <v>9</v>
      </c>
      <c r="D467" s="7"/>
      <c r="E467" s="8" t="str">
        <f aca="false">RIGHT(F467,LEN(F467)-SEARCH("\",F467)+1)</f>
        <v>\gradereport_outcomes\event\grade_report_viewed</v>
      </c>
      <c r="F467" s="9" t="s">
        <v>682</v>
      </c>
      <c r="G467" s="10" t="s">
        <v>683</v>
      </c>
      <c r="H467" s="10" t="s">
        <v>26</v>
      </c>
      <c r="I467" s="10" t="s">
        <v>44</v>
      </c>
      <c r="J467" s="12"/>
      <c r="K467" s="10" t="n">
        <v>2.8</v>
      </c>
      <c r="L467" s="11" t="s">
        <v>29</v>
      </c>
    </row>
    <row r="468" customFormat="false" ht="22.35" hidden="false" customHeight="true" outlineLevel="0" collapsed="false">
      <c r="A468" s="7"/>
      <c r="B468" s="7" t="str">
        <f aca="false">LEFT(F468,SEARCH("\",F468)-2)</f>
        <v>Grade overview report viewed</v>
      </c>
      <c r="C468" s="7" t="s">
        <v>10</v>
      </c>
      <c r="D468" s="7" t="s">
        <v>4</v>
      </c>
      <c r="E468" s="8" t="str">
        <f aca="false">RIGHT(F468,LEN(F468)-SEARCH("\",F468)+1)</f>
        <v>\gradereport_overview\event\grade_report_viewed</v>
      </c>
      <c r="F468" s="9" t="s">
        <v>684</v>
      </c>
      <c r="G468" s="10" t="s">
        <v>685</v>
      </c>
      <c r="H468" s="10" t="s">
        <v>43</v>
      </c>
      <c r="I468" s="10" t="s">
        <v>44</v>
      </c>
      <c r="J468" s="12"/>
      <c r="K468" s="10" t="n">
        <v>2.8</v>
      </c>
      <c r="L468" s="11" t="s">
        <v>29</v>
      </c>
    </row>
    <row r="469" customFormat="false" ht="22.35" hidden="false" customHeight="true" outlineLevel="0" collapsed="false">
      <c r="A469" s="7"/>
      <c r="B469" s="7" t="str">
        <f aca="false">LEFT(F469,SEARCH("\",F469)-2)</f>
        <v>Grade single view report viewed.</v>
      </c>
      <c r="C469" s="7" t="s">
        <v>9</v>
      </c>
      <c r="D469" s="7"/>
      <c r="E469" s="8" t="str">
        <f aca="false">RIGHT(F469,LEN(F469)-SEARCH("\",F469)+1)</f>
        <v>\gradereport_singleview\event\grade_report_viewed</v>
      </c>
      <c r="F469" s="9" t="s">
        <v>686</v>
      </c>
      <c r="G469" s="10" t="s">
        <v>687</v>
      </c>
      <c r="H469" s="10" t="s">
        <v>26</v>
      </c>
      <c r="I469" s="10" t="s">
        <v>44</v>
      </c>
      <c r="J469" s="12"/>
      <c r="K469" s="10" t="n">
        <v>2.8</v>
      </c>
      <c r="L469" s="11" t="s">
        <v>29</v>
      </c>
    </row>
    <row r="470" customFormat="false" ht="22.35" hidden="false" customHeight="true" outlineLevel="0" collapsed="false">
      <c r="A470" s="7"/>
      <c r="B470" s="7" t="str">
        <f aca="false">LEFT(F470,SEARCH("\",F470)-2)</f>
        <v>Grade user report viewed</v>
      </c>
      <c r="C470" s="7" t="s">
        <v>10</v>
      </c>
      <c r="D470" s="7" t="s">
        <v>4</v>
      </c>
      <c r="E470" s="8" t="str">
        <f aca="false">RIGHT(F470,LEN(F470)-SEARCH("\",F470)+1)</f>
        <v>\gradereport_user\event\grade_report_viewed</v>
      </c>
      <c r="F470" s="9" t="s">
        <v>688</v>
      </c>
      <c r="G470" s="10" t="s">
        <v>689</v>
      </c>
      <c r="H470" s="10" t="s">
        <v>43</v>
      </c>
      <c r="I470" s="10" t="s">
        <v>44</v>
      </c>
      <c r="J470" s="12"/>
      <c r="K470" s="10" t="n">
        <v>2.8</v>
      </c>
      <c r="L470" s="11" t="s">
        <v>29</v>
      </c>
    </row>
    <row r="471" customFormat="false" ht="22.35" hidden="false" customHeight="true" outlineLevel="0" collapsed="false">
      <c r="A471" s="7"/>
      <c r="B471" s="7" t="str">
        <f aca="false">LEFT(F471,SEARCH("\",F471)-2)</f>
        <v>Content analysis requested</v>
      </c>
      <c r="C471" s="7" t="s">
        <v>9</v>
      </c>
      <c r="D471" s="7"/>
      <c r="E471" s="8" t="str">
        <f aca="false">RIGHT(F471,LEN(F471)-SEARCH("\",F471)+1)</f>
        <v>\tool_brickfield\event\analysis_requested</v>
      </c>
      <c r="F471" s="9" t="s">
        <v>690</v>
      </c>
      <c r="G471" s="10" t="s">
        <v>691</v>
      </c>
      <c r="H471" s="10" t="s">
        <v>68</v>
      </c>
      <c r="I471" s="10" t="s">
        <v>31</v>
      </c>
      <c r="J471" s="12" t="s">
        <v>29</v>
      </c>
      <c r="K471" s="12" t="s">
        <v>29</v>
      </c>
      <c r="L471" s="11" t="s">
        <v>29</v>
      </c>
    </row>
    <row r="472" customFormat="false" ht="22.35" hidden="false" customHeight="true" outlineLevel="0" collapsed="false">
      <c r="A472" s="7"/>
      <c r="B472" s="7" t="str">
        <f aca="false">LEFT(F472,SEARCH("\",F472)-2)</f>
        <v>Accessibility summary downloaded</v>
      </c>
      <c r="C472" s="7" t="s">
        <v>9</v>
      </c>
      <c r="D472" s="7"/>
      <c r="E472" s="8" t="str">
        <f aca="false">RIGHT(F472,LEN(F472)-SEARCH("\",F472)+1)</f>
        <v>\tool_brickfield\event\report_downloaded</v>
      </c>
      <c r="F472" s="9" t="s">
        <v>692</v>
      </c>
      <c r="G472" s="10" t="s">
        <v>691</v>
      </c>
      <c r="H472" s="10" t="s">
        <v>68</v>
      </c>
      <c r="I472" s="10" t="s">
        <v>44</v>
      </c>
      <c r="J472" s="12" t="s">
        <v>29</v>
      </c>
      <c r="K472" s="12" t="s">
        <v>29</v>
      </c>
      <c r="L472" s="11" t="s">
        <v>29</v>
      </c>
    </row>
    <row r="473" customFormat="false" ht="22.35" hidden="false" customHeight="true" outlineLevel="0" collapsed="false">
      <c r="A473" s="7"/>
      <c r="B473" s="7" t="str">
        <f aca="false">LEFT(F473,SEARCH("\",F473)-2)</f>
        <v>Accessibility report viewed</v>
      </c>
      <c r="C473" s="7" t="s">
        <v>9</v>
      </c>
      <c r="D473" s="7"/>
      <c r="E473" s="8" t="str">
        <f aca="false">RIGHT(F473,LEN(F473)-SEARCH("\",F473)+1)</f>
        <v>\tool_brickfield\event\report_viewed</v>
      </c>
      <c r="F473" s="9" t="s">
        <v>693</v>
      </c>
      <c r="G473" s="10" t="s">
        <v>691</v>
      </c>
      <c r="H473" s="10" t="s">
        <v>68</v>
      </c>
      <c r="I473" s="10" t="s">
        <v>44</v>
      </c>
      <c r="J473" s="12" t="s">
        <v>29</v>
      </c>
      <c r="K473" s="12" t="s">
        <v>29</v>
      </c>
      <c r="L473" s="11" t="s">
        <v>29</v>
      </c>
    </row>
    <row r="474" customFormat="false" ht="22.35" hidden="false" customHeight="true" outlineLevel="0" collapsed="false">
      <c r="A474" s="7"/>
      <c r="B474" s="7" t="str">
        <f aca="false">LEFT(F474,SEARCH("\",F474)-2)</f>
        <v>Report viewed</v>
      </c>
      <c r="C474" s="7" t="s">
        <v>9</v>
      </c>
      <c r="D474" s="7"/>
      <c r="E474" s="8" t="str">
        <f aca="false">RIGHT(F474,LEN(F474)-SEARCH("\",F474)+1)</f>
        <v>\tool_capability\event\report_viewed</v>
      </c>
      <c r="F474" s="9" t="s">
        <v>694</v>
      </c>
      <c r="G474" s="10" t="s">
        <v>695</v>
      </c>
      <c r="H474" s="10" t="s">
        <v>68</v>
      </c>
      <c r="I474" s="10" t="s">
        <v>44</v>
      </c>
      <c r="J474" s="12"/>
      <c r="K474" s="10" t="n">
        <v>2.7</v>
      </c>
      <c r="L474" s="11" t="s">
        <v>29</v>
      </c>
    </row>
    <row r="475" customFormat="false" ht="22.35" hidden="false" customHeight="true" outlineLevel="0" collapsed="false">
      <c r="A475" s="7"/>
      <c r="B475" s="7" t="str">
        <f aca="false">LEFT(F475,SEARCH("\",F475)-2)</f>
        <v>Language pack installed</v>
      </c>
      <c r="C475" s="7" t="s">
        <v>9</v>
      </c>
      <c r="D475" s="7"/>
      <c r="E475" s="8" t="str">
        <f aca="false">RIGHT(F475,LEN(F475)-SEARCH("\",F475)+1)</f>
        <v>\tool_langimport\event\langpack_imported</v>
      </c>
      <c r="F475" s="9" t="s">
        <v>696</v>
      </c>
      <c r="G475" s="10" t="s">
        <v>697</v>
      </c>
      <c r="H475" s="10" t="s">
        <v>68</v>
      </c>
      <c r="I475" s="10" t="s">
        <v>31</v>
      </c>
      <c r="J475" s="12"/>
      <c r="K475" s="10" t="n">
        <v>2.8</v>
      </c>
      <c r="L475" s="11" t="s">
        <v>29</v>
      </c>
    </row>
    <row r="476" customFormat="false" ht="22.35" hidden="false" customHeight="true" outlineLevel="0" collapsed="false">
      <c r="A476" s="7"/>
      <c r="B476" s="7" t="str">
        <f aca="false">LEFT(F476,SEARCH("\",F476)-2)</f>
        <v>Language pack uninstalled</v>
      </c>
      <c r="C476" s="7" t="s">
        <v>9</v>
      </c>
      <c r="D476" s="7"/>
      <c r="E476" s="8" t="str">
        <f aca="false">RIGHT(F476,LEN(F476)-SEARCH("\",F476)+1)</f>
        <v>\tool_langimport\event\langpack_removed</v>
      </c>
      <c r="F476" s="9" t="s">
        <v>698</v>
      </c>
      <c r="G476" s="10" t="s">
        <v>697</v>
      </c>
      <c r="H476" s="10" t="s">
        <v>68</v>
      </c>
      <c r="I476" s="10" t="s">
        <v>36</v>
      </c>
      <c r="J476" s="12"/>
      <c r="K476" s="10" t="n">
        <v>2.8</v>
      </c>
      <c r="L476" s="11" t="s">
        <v>29</v>
      </c>
    </row>
    <row r="477" customFormat="false" ht="22.35" hidden="false" customHeight="true" outlineLevel="0" collapsed="false">
      <c r="A477" s="7"/>
      <c r="B477" s="7" t="str">
        <f aca="false">LEFT(F477,SEARCH("\",F477)-2)</f>
        <v>Language pack updated</v>
      </c>
      <c r="C477" s="7" t="s">
        <v>9</v>
      </c>
      <c r="D477" s="7"/>
      <c r="E477" s="8" t="str">
        <f aca="false">RIGHT(F477,LEN(F477)-SEARCH("\",F477)+1)</f>
        <v>\tool_langimport\event\langpack_updated</v>
      </c>
      <c r="F477" s="9" t="s">
        <v>699</v>
      </c>
      <c r="G477" s="10" t="s">
        <v>697</v>
      </c>
      <c r="H477" s="10" t="s">
        <v>68</v>
      </c>
      <c r="I477" s="10" t="s">
        <v>27</v>
      </c>
      <c r="J477" s="12"/>
      <c r="K477" s="10" t="n">
        <v>2.8</v>
      </c>
      <c r="L477" s="11" t="s">
        <v>29</v>
      </c>
    </row>
    <row r="478" customFormat="false" ht="22.35" hidden="false" customHeight="true" outlineLevel="0" collapsed="false">
      <c r="A478" s="7"/>
      <c r="B478" s="7" t="str">
        <f aca="false">LEFT(F478,SEARCH("\",F478)-2)</f>
        <v>Rule created</v>
      </c>
      <c r="C478" s="7" t="s">
        <v>9</v>
      </c>
      <c r="D478" s="7"/>
      <c r="E478" s="8" t="str">
        <f aca="false">RIGHT(F478,LEN(F478)-SEARCH("\",F478)+1)</f>
        <v>\tool_monitor\event\rule_created</v>
      </c>
      <c r="F478" s="9" t="s">
        <v>700</v>
      </c>
      <c r="G478" s="10" t="s">
        <v>701</v>
      </c>
      <c r="H478" s="10" t="s">
        <v>68</v>
      </c>
      <c r="I478" s="10" t="s">
        <v>31</v>
      </c>
      <c r="J478" s="10" t="s">
        <v>702</v>
      </c>
      <c r="K478" s="10" t="n">
        <v>2.8</v>
      </c>
      <c r="L478" s="11" t="s">
        <v>29</v>
      </c>
    </row>
    <row r="479" customFormat="false" ht="22.35" hidden="false" customHeight="true" outlineLevel="0" collapsed="false">
      <c r="A479" s="7"/>
      <c r="B479" s="7" t="str">
        <f aca="false">LEFT(F479,SEARCH("\",F479)-2)</f>
        <v>Rule deleted</v>
      </c>
      <c r="C479" s="7" t="s">
        <v>9</v>
      </c>
      <c r="D479" s="7"/>
      <c r="E479" s="8" t="str">
        <f aca="false">RIGHT(F479,LEN(F479)-SEARCH("\",F479)+1)</f>
        <v>\tool_monitor\event\rule_deleted</v>
      </c>
      <c r="F479" s="9" t="s">
        <v>703</v>
      </c>
      <c r="G479" s="10" t="s">
        <v>701</v>
      </c>
      <c r="H479" s="10" t="s">
        <v>68</v>
      </c>
      <c r="I479" s="10" t="s">
        <v>36</v>
      </c>
      <c r="J479" s="10" t="s">
        <v>702</v>
      </c>
      <c r="K479" s="10" t="n">
        <v>2.8</v>
      </c>
      <c r="L479" s="11" t="s">
        <v>29</v>
      </c>
    </row>
    <row r="480" customFormat="false" ht="22.35" hidden="false" customHeight="true" outlineLevel="0" collapsed="false">
      <c r="A480" s="7"/>
      <c r="B480" s="7" t="str">
        <f aca="false">LEFT(F480,SEARCH("\",F480)-2)</f>
        <v>Rule updated</v>
      </c>
      <c r="C480" s="7" t="s">
        <v>9</v>
      </c>
      <c r="D480" s="7"/>
      <c r="E480" s="8" t="str">
        <f aca="false">RIGHT(F480,LEN(F480)-SEARCH("\",F480)+1)</f>
        <v>\tool_monitor\event\rule_updated</v>
      </c>
      <c r="F480" s="9" t="s">
        <v>704</v>
      </c>
      <c r="G480" s="10" t="s">
        <v>701</v>
      </c>
      <c r="H480" s="10" t="s">
        <v>68</v>
      </c>
      <c r="I480" s="10" t="s">
        <v>27</v>
      </c>
      <c r="J480" s="10" t="s">
        <v>702</v>
      </c>
      <c r="K480" s="10" t="n">
        <v>2.8</v>
      </c>
      <c r="L480" s="11" t="s">
        <v>29</v>
      </c>
    </row>
    <row r="481" customFormat="false" ht="22.35" hidden="false" customHeight="true" outlineLevel="0" collapsed="false">
      <c r="A481" s="7"/>
      <c r="B481" s="7" t="str">
        <f aca="false">LEFT(F481,SEARCH("\",F481)-2)</f>
        <v>Subscription created</v>
      </c>
      <c r="C481" s="7" t="s">
        <v>9</v>
      </c>
      <c r="D481" s="7"/>
      <c r="E481" s="8" t="str">
        <f aca="false">RIGHT(F481,LEN(F481)-SEARCH("\",F481)+1)</f>
        <v>\tool_monitor\event\subscription_created</v>
      </c>
      <c r="F481" s="9" t="s">
        <v>705</v>
      </c>
      <c r="G481" s="10" t="s">
        <v>701</v>
      </c>
      <c r="H481" s="10" t="s">
        <v>26</v>
      </c>
      <c r="I481" s="10" t="s">
        <v>31</v>
      </c>
      <c r="J481" s="10" t="s">
        <v>706</v>
      </c>
      <c r="K481" s="10" t="n">
        <v>2.8</v>
      </c>
      <c r="L481" s="11" t="s">
        <v>29</v>
      </c>
    </row>
    <row r="482" customFormat="false" ht="22.35" hidden="false" customHeight="true" outlineLevel="0" collapsed="false">
      <c r="A482" s="7"/>
      <c r="B482" s="7" t="str">
        <f aca="false">LEFT(F482,SEARCH("\",F482)-2)</f>
        <v>Subscription criteria met</v>
      </c>
      <c r="C482" s="7" t="s">
        <v>9</v>
      </c>
      <c r="D482" s="7"/>
      <c r="E482" s="8" t="str">
        <f aca="false">RIGHT(F482,LEN(F482)-SEARCH("\",F482)+1)</f>
        <v>\tool_monitor\event\subscription_criteria_met</v>
      </c>
      <c r="F482" s="9" t="s">
        <v>707</v>
      </c>
      <c r="G482" s="10" t="s">
        <v>701</v>
      </c>
      <c r="H482" s="10" t="s">
        <v>26</v>
      </c>
      <c r="I482" s="10" t="s">
        <v>31</v>
      </c>
      <c r="J482" s="12"/>
      <c r="K482" s="10" t="n">
        <v>2.8</v>
      </c>
      <c r="L482" s="11" t="s">
        <v>29</v>
      </c>
    </row>
    <row r="483" customFormat="false" ht="22.35" hidden="false" customHeight="true" outlineLevel="0" collapsed="false">
      <c r="A483" s="7"/>
      <c r="B483" s="7" t="str">
        <f aca="false">LEFT(F483,SEARCH("\",F483)-2)</f>
        <v>Subscription deleted</v>
      </c>
      <c r="C483" s="7" t="s">
        <v>9</v>
      </c>
      <c r="D483" s="7"/>
      <c r="E483" s="8" t="str">
        <f aca="false">RIGHT(F483,LEN(F483)-SEARCH("\",F483)+1)</f>
        <v>\tool_monitor\event\subscription_deleted</v>
      </c>
      <c r="F483" s="9" t="s">
        <v>708</v>
      </c>
      <c r="G483" s="10" t="s">
        <v>701</v>
      </c>
      <c r="H483" s="10" t="s">
        <v>26</v>
      </c>
      <c r="I483" s="10" t="s">
        <v>36</v>
      </c>
      <c r="J483" s="10" t="s">
        <v>706</v>
      </c>
      <c r="K483" s="10" t="n">
        <v>2.8</v>
      </c>
      <c r="L483" s="11" t="s">
        <v>29</v>
      </c>
    </row>
    <row r="484" customFormat="false" ht="22.35" hidden="false" customHeight="true" outlineLevel="0" collapsed="false">
      <c r="A484" s="7"/>
      <c r="B484" s="7" t="str">
        <f aca="false">LEFT(F484,SEARCH("\",F484)-2)</f>
        <v>User policy agreement created</v>
      </c>
      <c r="C484" s="7" t="s">
        <v>9</v>
      </c>
      <c r="D484" s="7"/>
      <c r="E484" s="8" t="str">
        <f aca="false">RIGHT(F484,LEN(F484)-SEARCH("\",F484)+1)</f>
        <v>\tool_policy\event\acceptance_created</v>
      </c>
      <c r="F484" s="9" t="s">
        <v>709</v>
      </c>
      <c r="G484" s="10" t="s">
        <v>710</v>
      </c>
      <c r="H484" s="10" t="s">
        <v>68</v>
      </c>
      <c r="I484" s="10" t="s">
        <v>31</v>
      </c>
      <c r="J484" s="10" t="s">
        <v>711</v>
      </c>
      <c r="K484" s="12" t="s">
        <v>29</v>
      </c>
      <c r="L484" s="11" t="s">
        <v>29</v>
      </c>
    </row>
    <row r="485" customFormat="false" ht="22.35" hidden="false" customHeight="true" outlineLevel="0" collapsed="false">
      <c r="A485" s="7"/>
      <c r="B485" s="7" t="str">
        <f aca="false">LEFT(F485,SEARCH("\",F485)-2)</f>
        <v>User policy agreement updated</v>
      </c>
      <c r="C485" s="7" t="s">
        <v>9</v>
      </c>
      <c r="D485" s="7"/>
      <c r="E485" s="8" t="str">
        <f aca="false">RIGHT(F485,LEN(F485)-SEARCH("\",F485)+1)</f>
        <v>\tool_policy\event\acceptance_updated</v>
      </c>
      <c r="F485" s="9" t="s">
        <v>712</v>
      </c>
      <c r="G485" s="10" t="s">
        <v>710</v>
      </c>
      <c r="H485" s="10" t="s">
        <v>68</v>
      </c>
      <c r="I485" s="10" t="s">
        <v>27</v>
      </c>
      <c r="J485" s="10" t="s">
        <v>711</v>
      </c>
      <c r="K485" s="12" t="s">
        <v>29</v>
      </c>
      <c r="L485" s="11" t="s">
        <v>29</v>
      </c>
    </row>
    <row r="486" customFormat="false" ht="22.35" hidden="false" customHeight="true" outlineLevel="0" collapsed="false">
      <c r="A486" s="7"/>
      <c r="B486" s="7" t="str">
        <f aca="false">LEFT(F486,SEARCH("\",F486)-2)</f>
        <v>Item created</v>
      </c>
      <c r="C486" s="7" t="s">
        <v>9</v>
      </c>
      <c r="D486" s="7"/>
      <c r="E486" s="8" t="str">
        <f aca="false">RIGHT(F486,LEN(F486)-SEARCH("\",F486)+1)</f>
        <v>\tool_recyclebin\event\category_bin_item_created</v>
      </c>
      <c r="F486" s="9" t="s">
        <v>713</v>
      </c>
      <c r="G486" s="10" t="s">
        <v>714</v>
      </c>
      <c r="H486" s="10" t="s">
        <v>68</v>
      </c>
      <c r="I486" s="10" t="s">
        <v>31</v>
      </c>
      <c r="J486" s="10" t="s">
        <v>715</v>
      </c>
      <c r="K486" s="12" t="s">
        <v>29</v>
      </c>
      <c r="L486" s="11" t="s">
        <v>29</v>
      </c>
    </row>
    <row r="487" customFormat="false" ht="22.35" hidden="false" customHeight="true" outlineLevel="0" collapsed="false">
      <c r="A487" s="7"/>
      <c r="B487" s="7" t="str">
        <f aca="false">LEFT(F487,SEARCH("\",F487)-2)</f>
        <v>Item deleted</v>
      </c>
      <c r="C487" s="7" t="s">
        <v>9</v>
      </c>
      <c r="D487" s="7"/>
      <c r="E487" s="8" t="str">
        <f aca="false">RIGHT(F487,LEN(F487)-SEARCH("\",F487)+1)</f>
        <v>\tool_recyclebin\event\category_bin_item_deleted</v>
      </c>
      <c r="F487" s="9" t="s">
        <v>716</v>
      </c>
      <c r="G487" s="10" t="s">
        <v>714</v>
      </c>
      <c r="H487" s="10" t="s">
        <v>68</v>
      </c>
      <c r="I487" s="10" t="s">
        <v>36</v>
      </c>
      <c r="J487" s="10" t="s">
        <v>715</v>
      </c>
      <c r="K487" s="12" t="s">
        <v>29</v>
      </c>
      <c r="L487" s="11" t="s">
        <v>29</v>
      </c>
    </row>
    <row r="488" customFormat="false" ht="22.35" hidden="false" customHeight="true" outlineLevel="0" collapsed="false">
      <c r="A488" s="7"/>
      <c r="B488" s="7" t="str">
        <f aca="false">LEFT(F488,SEARCH("\",F488)-2)</f>
        <v>Item restored</v>
      </c>
      <c r="C488" s="7" t="s">
        <v>9</v>
      </c>
      <c r="D488" s="7"/>
      <c r="E488" s="8" t="str">
        <f aca="false">RIGHT(F488,LEN(F488)-SEARCH("\",F488)+1)</f>
        <v>\tool_recyclebin\event\category_bin_item_restored</v>
      </c>
      <c r="F488" s="9" t="s">
        <v>717</v>
      </c>
      <c r="G488" s="10" t="s">
        <v>714</v>
      </c>
      <c r="H488" s="10" t="s">
        <v>68</v>
      </c>
      <c r="I488" s="10" t="s">
        <v>27</v>
      </c>
      <c r="J488" s="10" t="s">
        <v>715</v>
      </c>
      <c r="K488" s="12" t="s">
        <v>29</v>
      </c>
      <c r="L488" s="11" t="s">
        <v>29</v>
      </c>
    </row>
    <row r="489" customFormat="false" ht="22.35" hidden="false" customHeight="true" outlineLevel="0" collapsed="false">
      <c r="A489" s="7"/>
      <c r="B489" s="7" t="str">
        <f aca="false">LEFT(F489,SEARCH("\",F489)-2)</f>
        <v>Item created</v>
      </c>
      <c r="C489" s="7" t="s">
        <v>9</v>
      </c>
      <c r="D489" s="7"/>
      <c r="E489" s="8" t="str">
        <f aca="false">RIGHT(F489,LEN(F489)-SEARCH("\",F489)+1)</f>
        <v>\tool_recyclebin\event\course_bin_item_created</v>
      </c>
      <c r="F489" s="9" t="s">
        <v>718</v>
      </c>
      <c r="G489" s="10" t="s">
        <v>714</v>
      </c>
      <c r="H489" s="10" t="s">
        <v>68</v>
      </c>
      <c r="I489" s="10" t="s">
        <v>31</v>
      </c>
      <c r="J489" s="10" t="s">
        <v>719</v>
      </c>
      <c r="K489" s="12" t="s">
        <v>29</v>
      </c>
      <c r="L489" s="11" t="s">
        <v>29</v>
      </c>
    </row>
    <row r="490" customFormat="false" ht="22.35" hidden="false" customHeight="true" outlineLevel="0" collapsed="false">
      <c r="A490" s="7"/>
      <c r="B490" s="7" t="str">
        <f aca="false">LEFT(F490,SEARCH("\",F490)-2)</f>
        <v>Item deleted</v>
      </c>
      <c r="C490" s="7" t="s">
        <v>9</v>
      </c>
      <c r="D490" s="7"/>
      <c r="E490" s="8" t="str">
        <f aca="false">RIGHT(F490,LEN(F490)-SEARCH("\",F490)+1)</f>
        <v>\tool_recyclebin\event\course_bin_item_deleted</v>
      </c>
      <c r="F490" s="9" t="s">
        <v>720</v>
      </c>
      <c r="G490" s="10" t="s">
        <v>714</v>
      </c>
      <c r="H490" s="10" t="s">
        <v>68</v>
      </c>
      <c r="I490" s="10" t="s">
        <v>36</v>
      </c>
      <c r="J490" s="10" t="s">
        <v>719</v>
      </c>
      <c r="K490" s="12" t="s">
        <v>29</v>
      </c>
      <c r="L490" s="11" t="s">
        <v>29</v>
      </c>
    </row>
    <row r="491" customFormat="false" ht="22.35" hidden="false" customHeight="true" outlineLevel="0" collapsed="false">
      <c r="A491" s="7"/>
      <c r="B491" s="7" t="str">
        <f aca="false">LEFT(F491,SEARCH("\",F491)-2)</f>
        <v>Item restored</v>
      </c>
      <c r="C491" s="7" t="s">
        <v>9</v>
      </c>
      <c r="D491" s="7"/>
      <c r="E491" s="8" t="str">
        <f aca="false">RIGHT(F491,LEN(F491)-SEARCH("\",F491)+1)</f>
        <v>\tool_recyclebin\event\course_bin_item_restored</v>
      </c>
      <c r="F491" s="9" t="s">
        <v>721</v>
      </c>
      <c r="G491" s="10" t="s">
        <v>714</v>
      </c>
      <c r="H491" s="10" t="s">
        <v>68</v>
      </c>
      <c r="I491" s="10" t="s">
        <v>27</v>
      </c>
      <c r="J491" s="10" t="s">
        <v>719</v>
      </c>
      <c r="K491" s="12" t="s">
        <v>29</v>
      </c>
      <c r="L491" s="11" t="s">
        <v>29</v>
      </c>
    </row>
    <row r="492" customFormat="false" ht="22.35" hidden="false" customHeight="true" outlineLevel="0" collapsed="false">
      <c r="A492" s="7"/>
      <c r="B492" s="7" t="str">
        <f aca="false">LEFT(F492,SEARCH("\",F492)-2)</f>
        <v>Step shown</v>
      </c>
      <c r="C492" s="7" t="s">
        <v>7</v>
      </c>
      <c r="D492" s="7" t="s">
        <v>4</v>
      </c>
      <c r="E492" s="8" t="str">
        <f aca="false">RIGHT(F492,LEN(F492)-SEARCH("\",F492)+1)</f>
        <v>\tool_usertours\event\step_shown</v>
      </c>
      <c r="F492" s="9" t="s">
        <v>722</v>
      </c>
      <c r="G492" s="10" t="s">
        <v>723</v>
      </c>
      <c r="H492" s="10" t="s">
        <v>43</v>
      </c>
      <c r="I492" s="10" t="s">
        <v>44</v>
      </c>
      <c r="J492" s="10" t="s">
        <v>724</v>
      </c>
      <c r="K492" s="12" t="s">
        <v>29</v>
      </c>
      <c r="L492" s="11" t="s">
        <v>29</v>
      </c>
    </row>
    <row r="493" customFormat="false" ht="22.35" hidden="false" customHeight="true" outlineLevel="0" collapsed="false">
      <c r="A493" s="7"/>
      <c r="B493" s="7" t="str">
        <f aca="false">LEFT(F493,SEARCH("\",F493)-2)</f>
        <v>Tour ended</v>
      </c>
      <c r="C493" s="7" t="s">
        <v>7</v>
      </c>
      <c r="D493" s="7" t="s">
        <v>4</v>
      </c>
      <c r="E493" s="8" t="str">
        <f aca="false">RIGHT(F493,LEN(F493)-SEARCH("\",F493)+1)</f>
        <v>\tool_usertours\event\tour_ended</v>
      </c>
      <c r="F493" s="9" t="s">
        <v>725</v>
      </c>
      <c r="G493" s="10" t="s">
        <v>723</v>
      </c>
      <c r="H493" s="10" t="s">
        <v>43</v>
      </c>
      <c r="I493" s="10" t="s">
        <v>31</v>
      </c>
      <c r="J493" s="10" t="s">
        <v>726</v>
      </c>
      <c r="K493" s="12" t="s">
        <v>29</v>
      </c>
      <c r="L493" s="11" t="s">
        <v>29</v>
      </c>
    </row>
    <row r="494" customFormat="false" ht="22.35" hidden="false" customHeight="true" outlineLevel="0" collapsed="false">
      <c r="A494" s="7"/>
      <c r="B494" s="7" t="str">
        <f aca="false">LEFT(F494,SEARCH("\",F494)-2)</f>
        <v>Tour reset</v>
      </c>
      <c r="C494" s="7" t="s">
        <v>7</v>
      </c>
      <c r="D494" s="7" t="s">
        <v>2</v>
      </c>
      <c r="E494" s="8" t="str">
        <f aca="false">RIGHT(F494,LEN(F494)-SEARCH("\",F494)+1)</f>
        <v>\tool_usertours\event\tour_reset</v>
      </c>
      <c r="F494" s="9" t="s">
        <v>727</v>
      </c>
      <c r="G494" s="10" t="s">
        <v>723</v>
      </c>
      <c r="H494" s="10" t="s">
        <v>43</v>
      </c>
      <c r="I494" s="10" t="s">
        <v>31</v>
      </c>
      <c r="J494" s="10" t="s">
        <v>726</v>
      </c>
      <c r="K494" s="12" t="s">
        <v>29</v>
      </c>
      <c r="L494" s="11" t="s">
        <v>29</v>
      </c>
    </row>
    <row r="495" customFormat="false" ht="22.35" hidden="false" customHeight="true" outlineLevel="0" collapsed="false">
      <c r="A495" s="7"/>
      <c r="B495" s="7" t="str">
        <f aca="false">LEFT(F495,SEARCH("\",F495)-2)</f>
        <v>Tour started</v>
      </c>
      <c r="C495" s="7" t="s">
        <v>7</v>
      </c>
      <c r="D495" s="7" t="s">
        <v>2</v>
      </c>
      <c r="E495" s="8" t="str">
        <f aca="false">RIGHT(F495,LEN(F495)-SEARCH("\",F495)+1)</f>
        <v>\tool_usertours\event\tour_started</v>
      </c>
      <c r="F495" s="9" t="s">
        <v>728</v>
      </c>
      <c r="G495" s="10" t="s">
        <v>723</v>
      </c>
      <c r="H495" s="10" t="s">
        <v>43</v>
      </c>
      <c r="I495" s="10" t="s">
        <v>44</v>
      </c>
      <c r="J495" s="10" t="s">
        <v>726</v>
      </c>
      <c r="K495" s="12" t="s">
        <v>29</v>
      </c>
      <c r="L495" s="11" t="s">
        <v>29</v>
      </c>
    </row>
    <row r="496" customFormat="false" ht="22.35" hidden="false" customHeight="true" outlineLevel="0" collapsed="false">
      <c r="A496" s="7"/>
      <c r="B496" s="7" t="str">
        <f aca="false">LEFT(F496,SEARCH("\",F496)-2)</f>
        <v>Comment created</v>
      </c>
      <c r="C496" s="7" t="s">
        <v>5</v>
      </c>
      <c r="D496" s="7" t="s">
        <v>2</v>
      </c>
      <c r="E496" s="8" t="str">
        <f aca="false">RIGHT(F496,LEN(F496)-SEARCH("\",F496)+1)</f>
        <v>\assignsubmission_comments\event\comment_created</v>
      </c>
      <c r="F496" s="9" t="s">
        <v>729</v>
      </c>
      <c r="G496" s="10" t="s">
        <v>730</v>
      </c>
      <c r="H496" s="10" t="s">
        <v>43</v>
      </c>
      <c r="I496" s="10" t="s">
        <v>31</v>
      </c>
      <c r="J496" s="10" t="s">
        <v>52</v>
      </c>
      <c r="K496" s="10" t="n">
        <v>2.7</v>
      </c>
      <c r="L496" s="11" t="s">
        <v>29</v>
      </c>
    </row>
    <row r="497" customFormat="false" ht="22.35" hidden="false" customHeight="true" outlineLevel="0" collapsed="false">
      <c r="A497" s="7"/>
      <c r="B497" s="7" t="str">
        <f aca="false">LEFT(F497,SEARCH("\",F497)-2)</f>
        <v>Comment deleted</v>
      </c>
      <c r="C497" s="7" t="s">
        <v>5</v>
      </c>
      <c r="D497" s="7" t="s">
        <v>2</v>
      </c>
      <c r="E497" s="8" t="str">
        <f aca="false">RIGHT(F497,LEN(F497)-SEARCH("\",F497)+1)</f>
        <v>\assignsubmission_comments\event\comment_deleted</v>
      </c>
      <c r="F497" s="9" t="s">
        <v>731</v>
      </c>
      <c r="G497" s="10" t="s">
        <v>730</v>
      </c>
      <c r="H497" s="10" t="s">
        <v>43</v>
      </c>
      <c r="I497" s="10" t="s">
        <v>36</v>
      </c>
      <c r="J497" s="10" t="s">
        <v>52</v>
      </c>
      <c r="K497" s="10" t="n">
        <v>2.7</v>
      </c>
      <c r="L497" s="11" t="s">
        <v>29</v>
      </c>
    </row>
    <row r="498" customFormat="false" ht="22.35" hidden="false" customHeight="true" outlineLevel="0" collapsed="false">
      <c r="A498" s="7"/>
      <c r="B498" s="7" t="str">
        <f aca="false">LEFT(F498,SEARCH("\",F498)-2)</f>
        <v>A file has been uploaded.</v>
      </c>
      <c r="C498" s="7" t="s">
        <v>5</v>
      </c>
      <c r="D498" s="7" t="s">
        <v>2</v>
      </c>
      <c r="E498" s="8" t="str">
        <f aca="false">RIGHT(F498,LEN(F498)-SEARCH("\",F498)+1)</f>
        <v>\assignsubmission_file\event\assessable_uploaded</v>
      </c>
      <c r="F498" s="9" t="s">
        <v>732</v>
      </c>
      <c r="G498" s="10" t="s">
        <v>733</v>
      </c>
      <c r="H498" s="10" t="s">
        <v>43</v>
      </c>
      <c r="I498" s="10" t="s">
        <v>31</v>
      </c>
      <c r="J498" s="10" t="s">
        <v>364</v>
      </c>
      <c r="K498" s="10" t="n">
        <v>2.6</v>
      </c>
      <c r="L498" s="13" t="s">
        <v>734</v>
      </c>
    </row>
    <row r="499" customFormat="false" ht="22.35" hidden="false" customHeight="true" outlineLevel="0" collapsed="false">
      <c r="A499" s="7"/>
      <c r="B499" s="7" t="str">
        <f aca="false">LEFT(F499,SEARCH("\",F499)-2)</f>
        <v>Submission created.</v>
      </c>
      <c r="C499" s="7" t="s">
        <v>5</v>
      </c>
      <c r="D499" s="7" t="s">
        <v>2</v>
      </c>
      <c r="E499" s="8" t="str">
        <f aca="false">RIGHT(F499,LEN(F499)-SEARCH("\",F499)+1)</f>
        <v>\assignsubmission_file\event\submission_created</v>
      </c>
      <c r="F499" s="9" t="s">
        <v>735</v>
      </c>
      <c r="G499" s="10" t="s">
        <v>733</v>
      </c>
      <c r="H499" s="10" t="s">
        <v>43</v>
      </c>
      <c r="I499" s="10" t="s">
        <v>31</v>
      </c>
      <c r="J499" s="10" t="s">
        <v>736</v>
      </c>
      <c r="K499" s="10" t="n">
        <v>2.7</v>
      </c>
      <c r="L499" s="11" t="s">
        <v>29</v>
      </c>
    </row>
    <row r="500" customFormat="false" ht="22.35" hidden="false" customHeight="true" outlineLevel="0" collapsed="false">
      <c r="A500" s="7"/>
      <c r="B500" s="7" t="str">
        <f aca="false">LEFT(F500,SEARCH("\",F500)-2)</f>
        <v>Submission updated.</v>
      </c>
      <c r="C500" s="7" t="s">
        <v>5</v>
      </c>
      <c r="D500" s="7" t="s">
        <v>2</v>
      </c>
      <c r="E500" s="8" t="str">
        <f aca="false">RIGHT(F500,LEN(F500)-SEARCH("\",F500)+1)</f>
        <v>\assignsubmission_file\event\submission_updated</v>
      </c>
      <c r="F500" s="9" t="s">
        <v>737</v>
      </c>
      <c r="G500" s="10" t="s">
        <v>733</v>
      </c>
      <c r="H500" s="10" t="s">
        <v>43</v>
      </c>
      <c r="I500" s="10" t="s">
        <v>27</v>
      </c>
      <c r="J500" s="10" t="s">
        <v>736</v>
      </c>
      <c r="K500" s="10" t="n">
        <v>2.7</v>
      </c>
      <c r="L500" s="11" t="s">
        <v>29</v>
      </c>
    </row>
    <row r="501" customFormat="false" ht="22.35" hidden="false" customHeight="true" outlineLevel="0" collapsed="false">
      <c r="A501" s="7"/>
      <c r="B501" s="7" t="str">
        <f aca="false">LEFT(F501,SEARCH("\",F501)-2)</f>
        <v>An online text has been uploaded.</v>
      </c>
      <c r="C501" s="7" t="s">
        <v>5</v>
      </c>
      <c r="D501" s="7" t="s">
        <v>2</v>
      </c>
      <c r="E501" s="8" t="str">
        <f aca="false">RIGHT(F501,LEN(F501)-SEARCH("\",F501)+1)</f>
        <v>\assignsubmission_onlinetext\event\assessable_uploaded</v>
      </c>
      <c r="F501" s="9" t="s">
        <v>738</v>
      </c>
      <c r="G501" s="10" t="s">
        <v>739</v>
      </c>
      <c r="H501" s="10" t="s">
        <v>43</v>
      </c>
      <c r="I501" s="10" t="s">
        <v>31</v>
      </c>
      <c r="J501" s="10" t="s">
        <v>364</v>
      </c>
      <c r="K501" s="10" t="n">
        <v>2.6</v>
      </c>
      <c r="L501" s="13" t="s">
        <v>456</v>
      </c>
    </row>
    <row r="502" customFormat="false" ht="22.35" hidden="false" customHeight="true" outlineLevel="0" collapsed="false">
      <c r="A502" s="7"/>
      <c r="B502" s="7" t="str">
        <f aca="false">LEFT(F502,SEARCH("\",F502)-2)</f>
        <v>Submission created.</v>
      </c>
      <c r="C502" s="7" t="s">
        <v>5</v>
      </c>
      <c r="D502" s="7" t="s">
        <v>2</v>
      </c>
      <c r="E502" s="8" t="str">
        <f aca="false">RIGHT(F502,LEN(F502)-SEARCH("\",F502)+1)</f>
        <v>\assignsubmission_onlinetext\event\submission_created</v>
      </c>
      <c r="F502" s="9" t="s">
        <v>740</v>
      </c>
      <c r="G502" s="10" t="s">
        <v>739</v>
      </c>
      <c r="H502" s="10" t="s">
        <v>43</v>
      </c>
      <c r="I502" s="10" t="s">
        <v>31</v>
      </c>
      <c r="J502" s="10" t="s">
        <v>741</v>
      </c>
      <c r="K502" s="10" t="n">
        <v>2.7</v>
      </c>
      <c r="L502" s="11" t="s">
        <v>29</v>
      </c>
    </row>
    <row r="503" customFormat="false" ht="22.35" hidden="false" customHeight="true" outlineLevel="0" collapsed="false">
      <c r="A503" s="7"/>
      <c r="B503" s="7" t="str">
        <f aca="false">LEFT(F503,SEARCH("\",F503)-2)</f>
        <v>Submission updated.</v>
      </c>
      <c r="C503" s="7" t="s">
        <v>5</v>
      </c>
      <c r="D503" s="7" t="s">
        <v>2</v>
      </c>
      <c r="E503" s="8" t="str">
        <f aca="false">RIGHT(F503,LEN(F503)-SEARCH("\",F503)+1)</f>
        <v>\assignsubmission_onlinetext\event\submission_updated</v>
      </c>
      <c r="F503" s="9" t="s">
        <v>742</v>
      </c>
      <c r="G503" s="10" t="s">
        <v>739</v>
      </c>
      <c r="H503" s="10" t="s">
        <v>43</v>
      </c>
      <c r="I503" s="10" t="s">
        <v>27</v>
      </c>
      <c r="J503" s="10" t="s">
        <v>741</v>
      </c>
      <c r="K503" s="10" t="n">
        <v>2.7</v>
      </c>
      <c r="L503" s="11" t="s">
        <v>29</v>
      </c>
    </row>
    <row r="504" customFormat="false" ht="22.35" hidden="false" customHeight="true" outlineLevel="0" collapsed="false">
      <c r="A504" s="7"/>
      <c r="B504" s="7" t="str">
        <f aca="false">LEFT(F504,SEARCH("\",F504)-2)</f>
        <v>Book exported</v>
      </c>
      <c r="C504" s="7" t="s">
        <v>9</v>
      </c>
      <c r="D504" s="7"/>
      <c r="E504" s="8" t="str">
        <f aca="false">RIGHT(F504,LEN(F504)-SEARCH("\",F504)+1)</f>
        <v>\booktool_exportimscp\event\book_exported</v>
      </c>
      <c r="F504" s="9" t="s">
        <v>743</v>
      </c>
      <c r="G504" s="10" t="s">
        <v>744</v>
      </c>
      <c r="H504" s="10" t="s">
        <v>68</v>
      </c>
      <c r="I504" s="10" t="s">
        <v>44</v>
      </c>
      <c r="J504" s="10" t="s">
        <v>405</v>
      </c>
      <c r="K504" s="10" t="n">
        <v>2.6</v>
      </c>
      <c r="L504" s="11" t="s">
        <v>29</v>
      </c>
    </row>
    <row r="505" customFormat="false" ht="22.35" hidden="false" customHeight="true" outlineLevel="0" collapsed="false">
      <c r="A505" s="7"/>
      <c r="B505" s="7" t="str">
        <f aca="false">LEFT(F505,SEARCH("\",F505)-2)</f>
        <v>Book printed</v>
      </c>
      <c r="C505" s="7" t="s">
        <v>5</v>
      </c>
      <c r="D505" s="7" t="s">
        <v>2</v>
      </c>
      <c r="E505" s="8" t="str">
        <f aca="false">RIGHT(F505,LEN(F505)-SEARCH("\",F505)+1)</f>
        <v>\booktool_print\event\book_printed</v>
      </c>
      <c r="F505" s="9" t="s">
        <v>745</v>
      </c>
      <c r="G505" s="10" t="s">
        <v>746</v>
      </c>
      <c r="H505" s="10" t="s">
        <v>43</v>
      </c>
      <c r="I505" s="10" t="s">
        <v>44</v>
      </c>
      <c r="J505" s="10" t="s">
        <v>405</v>
      </c>
      <c r="K505" s="10" t="n">
        <v>2.6</v>
      </c>
      <c r="L505" s="11" t="s">
        <v>29</v>
      </c>
    </row>
    <row r="506" customFormat="false" ht="22.35" hidden="false" customHeight="true" outlineLevel="0" collapsed="false">
      <c r="A506" s="7"/>
      <c r="B506" s="7" t="str">
        <f aca="false">LEFT(F506,SEARCH("\",F506)-2)</f>
        <v>Chapter printed</v>
      </c>
      <c r="C506" s="7" t="s">
        <v>5</v>
      </c>
      <c r="D506" s="7" t="s">
        <v>2</v>
      </c>
      <c r="E506" s="8" t="str">
        <f aca="false">RIGHT(F506,LEN(F506)-SEARCH("\",F506)+1)</f>
        <v>\booktool_print\event\chapter_printed</v>
      </c>
      <c r="F506" s="9" t="s">
        <v>747</v>
      </c>
      <c r="G506" s="10" t="s">
        <v>746</v>
      </c>
      <c r="H506" s="10" t="s">
        <v>43</v>
      </c>
      <c r="I506" s="10" t="s">
        <v>44</v>
      </c>
      <c r="J506" s="10" t="s">
        <v>399</v>
      </c>
      <c r="K506" s="10" t="n">
        <v>2.6</v>
      </c>
      <c r="L506" s="11" t="s">
        <v>29</v>
      </c>
    </row>
    <row r="507" customFormat="false" ht="22.35" hidden="false" customHeight="true" outlineLevel="0" collapsed="false">
      <c r="A507" s="7"/>
      <c r="B507" s="7" t="str">
        <f aca="false">LEFT(F507,SEARCH("\",F507)-2)</f>
        <v>Forum summary report downloaded</v>
      </c>
      <c r="C507" s="7" t="s">
        <v>9</v>
      </c>
      <c r="D507" s="7"/>
      <c r="E507" s="8" t="str">
        <f aca="false">RIGHT(F507,LEN(F507)-SEARCH("\",F507)+1)</f>
        <v>\forumreport_summary\event\report_downloaded</v>
      </c>
      <c r="F507" s="9" t="s">
        <v>748</v>
      </c>
      <c r="G507" s="10" t="s">
        <v>749</v>
      </c>
      <c r="H507" s="10" t="s">
        <v>26</v>
      </c>
      <c r="I507" s="10" t="s">
        <v>44</v>
      </c>
      <c r="J507" s="12"/>
      <c r="K507" s="10" t="n">
        <v>3.8</v>
      </c>
      <c r="L507" s="11" t="s">
        <v>29</v>
      </c>
    </row>
    <row r="508" customFormat="false" ht="22.35" hidden="false" customHeight="true" outlineLevel="0" collapsed="false">
      <c r="A508" s="7"/>
      <c r="B508" s="7" t="str">
        <f aca="false">LEFT(F508,SEARCH("\",F508)-2)</f>
        <v>Forum summary report viewed</v>
      </c>
      <c r="C508" s="7" t="s">
        <v>9</v>
      </c>
      <c r="D508" s="7"/>
      <c r="E508" s="8" t="str">
        <f aca="false">RIGHT(F508,LEN(F508)-SEARCH("\",F508)+1)</f>
        <v>\forumreport_summary\event\report_viewed</v>
      </c>
      <c r="F508" s="9" t="s">
        <v>750</v>
      </c>
      <c r="G508" s="10" t="s">
        <v>749</v>
      </c>
      <c r="H508" s="10" t="s">
        <v>26</v>
      </c>
      <c r="I508" s="10" t="s">
        <v>44</v>
      </c>
      <c r="J508" s="12"/>
      <c r="K508" s="10" t="n">
        <v>3.8</v>
      </c>
      <c r="L508" s="11" t="s">
        <v>29</v>
      </c>
    </row>
    <row r="509" customFormat="false" ht="22.35" hidden="false" customHeight="true" outlineLevel="0" collapsed="false">
      <c r="A509" s="7"/>
      <c r="B509" s="7" t="str">
        <f aca="false">LEFT(F509,SEARCH("\",F509)-2)</f>
        <v>Quiz access was prevented</v>
      </c>
      <c r="C509" s="7" t="s">
        <v>7</v>
      </c>
      <c r="D509" s="7" t="s">
        <v>4</v>
      </c>
      <c r="E509" s="8" t="str">
        <f aca="false">RIGHT(F509,LEN(F509)-SEARCH("\",F509)+1)</f>
        <v>\quizaccess_seb\event\access_prevented</v>
      </c>
      <c r="F509" s="9" t="s">
        <v>751</v>
      </c>
      <c r="G509" s="10" t="s">
        <v>752</v>
      </c>
      <c r="H509" s="10" t="s">
        <v>43</v>
      </c>
      <c r="I509" s="10" t="s">
        <v>44</v>
      </c>
      <c r="J509" s="10" t="s">
        <v>567</v>
      </c>
      <c r="K509" s="12" t="s">
        <v>29</v>
      </c>
      <c r="L509" s="11" t="s">
        <v>29</v>
      </c>
    </row>
    <row r="510" customFormat="false" ht="22.35" hidden="false" customHeight="true" outlineLevel="0" collapsed="false">
      <c r="A510" s="7"/>
      <c r="B510" s="7" t="str">
        <f aca="false">LEFT(F510,SEARCH("\",F510)-2)</f>
        <v>SEB template was created</v>
      </c>
      <c r="C510" s="7" t="s">
        <v>9</v>
      </c>
      <c r="D510" s="7"/>
      <c r="E510" s="8" t="str">
        <f aca="false">RIGHT(F510,LEN(F510)-SEARCH("\",F510)+1)</f>
        <v>\quizaccess_seb\event\template_created</v>
      </c>
      <c r="F510" s="9" t="s">
        <v>753</v>
      </c>
      <c r="G510" s="10" t="s">
        <v>752</v>
      </c>
      <c r="H510" s="10" t="s">
        <v>43</v>
      </c>
      <c r="I510" s="10" t="s">
        <v>31</v>
      </c>
      <c r="J510" s="10" t="s">
        <v>754</v>
      </c>
      <c r="K510" s="12" t="s">
        <v>29</v>
      </c>
      <c r="L510" s="11" t="s">
        <v>29</v>
      </c>
    </row>
    <row r="511" customFormat="false" ht="22.35" hidden="false" customHeight="true" outlineLevel="0" collapsed="false">
      <c r="A511" s="7"/>
      <c r="B511" s="7" t="str">
        <f aca="false">LEFT(F511,SEARCH("\",F511)-2)</f>
        <v>SEB template was deleted</v>
      </c>
      <c r="C511" s="7" t="s">
        <v>9</v>
      </c>
      <c r="D511" s="7"/>
      <c r="E511" s="8" t="str">
        <f aca="false">RIGHT(F511,LEN(F511)-SEARCH("\",F511)+1)</f>
        <v>\quizaccess_seb\event\template_deleted</v>
      </c>
      <c r="F511" s="9" t="s">
        <v>755</v>
      </c>
      <c r="G511" s="10" t="s">
        <v>752</v>
      </c>
      <c r="H511" s="10" t="s">
        <v>43</v>
      </c>
      <c r="I511" s="10" t="s">
        <v>36</v>
      </c>
      <c r="J511" s="10" t="s">
        <v>754</v>
      </c>
      <c r="K511" s="12" t="s">
        <v>29</v>
      </c>
      <c r="L511" s="11" t="s">
        <v>29</v>
      </c>
    </row>
    <row r="512" customFormat="false" ht="22.35" hidden="false" customHeight="true" outlineLevel="0" collapsed="false">
      <c r="A512" s="7"/>
      <c r="B512" s="7" t="str">
        <f aca="false">LEFT(F512,SEARCH("\",F512)-2)</f>
        <v>SEB template was disabled</v>
      </c>
      <c r="C512" s="7" t="s">
        <v>9</v>
      </c>
      <c r="D512" s="7"/>
      <c r="E512" s="8" t="str">
        <f aca="false">RIGHT(F512,LEN(F512)-SEARCH("\",F512)+1)</f>
        <v>\quizaccess_seb\event\template_disabled</v>
      </c>
      <c r="F512" s="9" t="s">
        <v>756</v>
      </c>
      <c r="G512" s="10" t="s">
        <v>752</v>
      </c>
      <c r="H512" s="10" t="s">
        <v>43</v>
      </c>
      <c r="I512" s="10" t="s">
        <v>27</v>
      </c>
      <c r="J512" s="10" t="s">
        <v>754</v>
      </c>
      <c r="K512" s="12" t="s">
        <v>29</v>
      </c>
      <c r="L512" s="11" t="s">
        <v>29</v>
      </c>
    </row>
    <row r="513" customFormat="false" ht="22.35" hidden="false" customHeight="true" outlineLevel="0" collapsed="false">
      <c r="A513" s="7"/>
      <c r="B513" s="7" t="str">
        <f aca="false">LEFT(F513,SEARCH("\",F513)-2)</f>
        <v>SEB template was enabled</v>
      </c>
      <c r="C513" s="7" t="s">
        <v>9</v>
      </c>
      <c r="D513" s="7"/>
      <c r="E513" s="8" t="str">
        <f aca="false">RIGHT(F513,LEN(F513)-SEARCH("\",F513)+1)</f>
        <v>\quizaccess_seb\event\template_enabled</v>
      </c>
      <c r="F513" s="9" t="s">
        <v>757</v>
      </c>
      <c r="G513" s="10" t="s">
        <v>752</v>
      </c>
      <c r="H513" s="10" t="s">
        <v>43</v>
      </c>
      <c r="I513" s="10" t="s">
        <v>27</v>
      </c>
      <c r="J513" s="10" t="s">
        <v>754</v>
      </c>
      <c r="K513" s="12" t="s">
        <v>29</v>
      </c>
      <c r="L513" s="11" t="s">
        <v>29</v>
      </c>
    </row>
    <row r="514" customFormat="false" ht="22.35" hidden="false" customHeight="true" outlineLevel="0" collapsed="false">
      <c r="A514" s="7"/>
      <c r="B514" s="7" t="str">
        <f aca="false">LEFT(F514,SEARCH("\",F514)-2)</f>
        <v>SEB template was updated</v>
      </c>
      <c r="C514" s="7" t="s">
        <v>9</v>
      </c>
      <c r="D514" s="7"/>
      <c r="E514" s="8" t="str">
        <f aca="false">RIGHT(F514,LEN(F514)-SEARCH("\",F514)+1)</f>
        <v>\quizaccess_seb\event\template_updated</v>
      </c>
      <c r="F514" s="9" t="s">
        <v>758</v>
      </c>
      <c r="G514" s="10" t="s">
        <v>752</v>
      </c>
      <c r="H514" s="10" t="s">
        <v>43</v>
      </c>
      <c r="I514" s="10" t="s">
        <v>27</v>
      </c>
      <c r="J514" s="10" t="s">
        <v>754</v>
      </c>
      <c r="K514" s="12"/>
      <c r="L514" s="11"/>
    </row>
  </sheetData>
  <autoFilter ref="A8:L514"/>
  <hyperlinks>
    <hyperlink ref="F9" r:id="rId1" display="Badge archived"/>
    <hyperlink ref="F10" r:id="rId2" display="Badge awarded"/>
    <hyperlink ref="F11" r:id="rId3" display="Badge created"/>
    <hyperlink ref="F12" r:id="rId4" display="Badge criteria created"/>
    <hyperlink ref="F13" r:id="rId5" display="Badge criteria deleted"/>
    <hyperlink ref="F14" r:id="rId6" display="Badge criteria updated"/>
    <hyperlink ref="F15" r:id="rId7" display="Badge deleted"/>
    <hyperlink ref="F16" r:id="rId8" display="Badge disabled"/>
    <hyperlink ref="F17" r:id="rId9" display="Badge duplicated"/>
    <hyperlink ref="F18" r:id="rId10" display="Badge enabled"/>
    <hyperlink ref="F19" r:id="rId11" display="Badge listing viewed"/>
    <hyperlink ref="F20" r:id="rId12" display="Badge revoked"/>
    <hyperlink ref="F21" r:id="rId13" display="Badge updated"/>
    <hyperlink ref="F22" r:id="rId14" display="Badge viewed"/>
    <hyperlink ref="F23" r:id="rId15" display="Blog association created"/>
    <hyperlink ref="F24" r:id="rId16" display="Blog association deleted"/>
    <hyperlink ref="F25" r:id="rId17" display="Comment created"/>
    <hyperlink ref="F26" r:id="rId18" display="Comment deleted"/>
    <hyperlink ref="F27" r:id="rId19" display="Blog entries viewed"/>
    <hyperlink ref="F28" r:id="rId20" display="Blog entry added"/>
    <hyperlink ref="F29" r:id="rId21" display="Blog entry deleted"/>
    <hyperlink ref="F30" r:id="rId22" display="Blog entry updated"/>
    <hyperlink ref="F31" r:id="rId23" display="External blog registered"/>
    <hyperlink ref="F32" r:id="rId24" display="External blog unregistered"/>
    <hyperlink ref="F33" r:id="rId25" display="External blog updated"/>
    <hyperlink ref="F34" r:id="rId26" display="External registered blogs viewed"/>
    <hyperlink ref="F35" r:id="rId27" display="Calendar event created"/>
    <hyperlink ref="F36" r:id="rId28" display="Calendar event deleted"/>
    <hyperlink ref="F37" r:id="rId29" display="Calendar event updated"/>
    <hyperlink ref="F38" r:id="rId30" display="Calendar subscription created"/>
    <hyperlink ref="F39" r:id="rId31" display="Calendar subscription deleted"/>
    <hyperlink ref="F40" r:id="rId32" display="Calendar subscription updated"/>
    <hyperlink ref="F41" r:id="rId33" display="Capability assigned"/>
    <hyperlink ref="F42" r:id="rId34" display="Capability unassigned"/>
    <hyperlink ref="F43" r:id="rId35" display="Cohort created"/>
    <hyperlink ref="F44" r:id="rId36" display="Cohort deleted"/>
    <hyperlink ref="F45" r:id="rId37" display="User added to a cohort"/>
    <hyperlink ref="F46" r:id="rId38" display="User removed from a cohort"/>
    <hyperlink ref="F47" r:id="rId39" display="Cohort updated"/>
    <hyperlink ref="F48" r:id="rId40" display="Comment created"/>
    <hyperlink ref="F49" r:id="rId41" display="Comment deleted"/>
    <hyperlink ref="F50" r:id="rId42" display="Competency created."/>
    <hyperlink ref="F51" r:id="rId43" display="Competency deleted."/>
    <hyperlink ref="F52" r:id="rId44" display="Evidence created."/>
    <hyperlink ref="F53" r:id="rId45" display="Competency framework created."/>
    <hyperlink ref="F54" r:id="rId46" display="Competency framework deleted."/>
    <hyperlink ref="F55" r:id="rId47" display="Competency framework updated."/>
    <hyperlink ref="F56" r:id="rId48" display="Competency framework viewed."/>
    <hyperlink ref="F57" r:id="rId49" display="Learning plan approved."/>
    <hyperlink ref="F58" r:id="rId50" display="Learning plan completed."/>
    <hyperlink ref="F59" r:id="rId51" display="Learning plan created."/>
    <hyperlink ref="F60" r:id="rId52" display="Learning plan deleted."/>
    <hyperlink ref="F61" r:id="rId53" display="Learning plan reopened."/>
    <hyperlink ref="F62" r:id="rId54" display="Learning plan review request cancelled."/>
    <hyperlink ref="F63" r:id="rId55" display="Learning plan review requested."/>
    <hyperlink ref="F64" r:id="rId56" display="Learning plan review started."/>
    <hyperlink ref="F65" r:id="rId57" display="Learning plan review stopped."/>
    <hyperlink ref="F66" r:id="rId58" display="Learning plan unapproved."/>
    <hyperlink ref="F67" r:id="rId59" display="Learning plan unlinked."/>
    <hyperlink ref="F68" r:id="rId60" display="Learning plan updated."/>
    <hyperlink ref="F69" r:id="rId61" display="Learning plan viewed."/>
    <hyperlink ref="F70" r:id="rId62" display="Learning plan template created."/>
    <hyperlink ref="F71" r:id="rId63" display="Learning plan template deleted."/>
    <hyperlink ref="F72" r:id="rId64" display="Learning plan template updated."/>
    <hyperlink ref="F73" r:id="rId65" display="Learning plan template viewed."/>
    <hyperlink ref="F74" r:id="rId66" display="Competency updated."/>
    <hyperlink ref="F75" r:id="rId67" display="User competency plan viewed."/>
    <hyperlink ref="F76" r:id="rId68" display="User competency rated in course."/>
    <hyperlink ref="F77" r:id="rId69" display="User competency rated in a learning plan."/>
    <hyperlink ref="F78" r:id="rId70" display="User competency rated."/>
    <hyperlink ref="F79" r:id="rId71" display="User competency review request cancelled."/>
    <hyperlink ref="F80" r:id="rId72" display="User competency review requested."/>
    <hyperlink ref="F81" r:id="rId73" display="User competency review started."/>
    <hyperlink ref="F82" r:id="rId74" display="User competency review stopped."/>
    <hyperlink ref="F83" r:id="rId75" display="User competency viewed in a course."/>
    <hyperlink ref="F84" r:id="rId76" display="User competency viewed in a learning plan."/>
    <hyperlink ref="F85" r:id="rId77" display="User competency viewed."/>
    <hyperlink ref="F86" r:id="rId78" display="Evidence of prior learning created."/>
    <hyperlink ref="F87" r:id="rId79" display="Evidence of prior learning deleted."/>
    <hyperlink ref="F88" r:id="rId80" display="Evidence of prior learning updated."/>
    <hyperlink ref="F89" r:id="rId81" display="Competency viewed."/>
    <hyperlink ref="F90" r:id="rId82" display="Default for course activity completion updated"/>
    <hyperlink ref="F91" r:id="rId83" display="Config log created"/>
    <hyperlink ref="F92" r:id="rId84" display="Content created"/>
    <hyperlink ref="F93" r:id="rId85" display="Content deleted"/>
    <hyperlink ref="F94" r:id="rId86" display="Content updated"/>
    <hyperlink ref="F95" r:id="rId87" display="Content uploaded"/>
    <hyperlink ref="F96" r:id="rId88" display="Content viewed"/>
    <hyperlink ref="F97" r:id="rId89" display="Context frozen"/>
    <hyperlink ref="F98" r:id="rId90" display="Context unfrozen"/>
    <hyperlink ref="F99" r:id="rId91" display="Course backup created"/>
    <hyperlink ref="F100" r:id="rId92" display="Category created"/>
    <hyperlink ref="F101" r:id="rId93" display="Category deleted"/>
    <hyperlink ref="F102" r:id="rId94" display="Category updated"/>
    <hyperlink ref="F103" r:id="rId95" display="Category viewed"/>
    <hyperlink ref="F104" r:id="rId96" display="Course completed"/>
    <hyperlink ref="F105" r:id="rId97" display="Course completion updated"/>
    <hyperlink ref="F106" r:id="rId98" display="Course content deleted"/>
    <hyperlink ref="F107" r:id="rId99" display="Course created"/>
    <hyperlink ref="F108" r:id="rId100" display="Course deleted"/>
    <hyperlink ref="F109" r:id="rId101" display="Course summary viewed"/>
    <hyperlink ref="F110" r:id="rId102" display="Course activity completion updated"/>
    <hyperlink ref="F111" r:id="rId103" display="Course module created"/>
    <hyperlink ref="F112" r:id="rId104" display="Course module deleted"/>
    <hyperlink ref="F113" r:id="rId105" display="Course module updated"/>
    <hyperlink ref="F114" r:id="rId106" display="Course reset ended"/>
    <hyperlink ref="F115" r:id="rId107" display="Course reset started"/>
    <hyperlink ref="F116" r:id="rId108" display="Course module instance list viewed"/>
    <hyperlink ref="F117" r:id="rId109" display="Course restored"/>
    <hyperlink ref="F118" r:id="rId110" display="Course section created"/>
    <hyperlink ref="F119" r:id="rId111" display="Course section deleted"/>
    <hyperlink ref="F120" r:id="rId112" display="Course section updated"/>
    <hyperlink ref="F121" r:id="rId113" display="Courses searched"/>
    <hyperlink ref="F122" r:id="rId114" display="Course updated"/>
    <hyperlink ref="F123" r:id="rId115" display="Course user report viewed"/>
    <hyperlink ref="F124" r:id="rId116" display="Course viewed"/>
    <hyperlink ref="F125" r:id="rId117" display="Dashboard reset"/>
    <hyperlink ref="F126" r:id="rId118" display="Dashboards reset"/>
    <hyperlink ref="F127" r:id="rId119" display="Dashboard viewed"/>
    <hyperlink ref="F128" r:id="rId120" display="Database global search and replace"/>
    <hyperlink ref="F129" r:id="rId121" display="Email failed to send"/>
    <hyperlink ref="F130" r:id="rId122" display="Enrolment instance created"/>
    <hyperlink ref="F131" r:id="rId123" display="Grouping deleted"/>
    <hyperlink ref="F132" r:id="rId124" display="Enrolment instance updated"/>
    <hyperlink ref="F133" r:id="rId125" display="Grade deleted"/>
    <hyperlink ref="F134" r:id="rId126" display="Grade item created"/>
    <hyperlink ref="F135" r:id="rId127" display="Grade item deleted"/>
    <hyperlink ref="F136" r:id="rId128" display="Grade item updated"/>
    <hyperlink ref="F137" r:id="rId129" display="Grade letter created"/>
    <hyperlink ref="F138" r:id="rId130" display="Grade letter deleted"/>
    <hyperlink ref="F139" r:id="rId131" display="Grade letter updated"/>
    <hyperlink ref="F140" r:id="rId132" display="Group created"/>
    <hyperlink ref="F141" r:id="rId133" display="Group deleted"/>
    <hyperlink ref="F142" r:id="rId134" display="Grouping created"/>
    <hyperlink ref="F143" r:id="rId135" display="Grouping deleted"/>
    <hyperlink ref="F144" r:id="rId136" display="Group assigned to grouping"/>
    <hyperlink ref="F145" r:id="rId137" display="Group unassigned from grouping"/>
    <hyperlink ref="F146" r:id="rId138" display="Grouping updated"/>
    <hyperlink ref="F147" r:id="rId139" display="Group member added"/>
    <hyperlink ref="F148" r:id="rId140" display="Group member removed"/>
    <hyperlink ref="F149" r:id="rId141" display="Group message sent"/>
    <hyperlink ref="F150" r:id="rId142" display="Group updated"/>
    <hyperlink ref="F151" r:id="rId143" display="Insights viewed"/>
    <hyperlink ref="F152" r:id="rId144" display="Message contact added"/>
    <hyperlink ref="F153" r:id="rId145" display="Message contact removed"/>
    <hyperlink ref="F154" r:id="rId146" display="Message deleted"/>
    <hyperlink ref="F155" r:id="rId147" display="Message sent"/>
    <hyperlink ref="F156" r:id="rId148" display="User blocked"/>
    <hyperlink ref="F157" r:id="rId149" display="User unblocked"/>
    <hyperlink ref="F158" r:id="rId150" display="Message viewed"/>
    <hyperlink ref="F159" r:id="rId151" display="Access control created"/>
    <hyperlink ref="F160" r:id="rId152" display="Access control updated (no longer in use)"/>
    <hyperlink ref="F161" r:id="rId153" display="Note created"/>
    <hyperlink ref="F162" r:id="rId154" display="Note deleted"/>
    <hyperlink ref="F163" r:id="rId155" display="Notes viewed"/>
    <hyperlink ref="F164" r:id="rId156" display="Note updated"/>
    <hyperlink ref="F165" r:id="rId157" display="Notification sent"/>
    <hyperlink ref="F166" r:id="rId158" display="Notification viewed"/>
    <hyperlink ref="F167" r:id="rId159" display="Prediction process started"/>
    <hyperlink ref="F168" r:id="rId160" display="Question category created"/>
    <hyperlink ref="F169" r:id="rId161" display="Question category deleted"/>
    <hyperlink ref="F170" r:id="rId162" display="Question category moved"/>
    <hyperlink ref="F171" r:id="rId163" display="Question category updated"/>
    <hyperlink ref="F172" r:id="rId164" display="Question category viewed"/>
    <hyperlink ref="F173" r:id="rId165" display="Question created"/>
    <hyperlink ref="F174" r:id="rId166" display="Question deleted"/>
    <hyperlink ref="F175" r:id="rId167" display="Question moved"/>
    <hyperlink ref="F176" r:id="rId168" display="Questions exported"/>
    <hyperlink ref="F177" r:id="rId169" display="Questions imported"/>
    <hyperlink ref="F178" r:id="rId170" display="Question updated"/>
    <hyperlink ref="F179" r:id="rId171" display="Question viewed"/>
    <hyperlink ref="F180" r:id="rId172" display="Recent activity viewed"/>
    <hyperlink ref="F181" r:id="rId173" display="Allow role assignment"/>
    <hyperlink ref="F182" r:id="rId174" display="Allow role override"/>
    <hyperlink ref="F183" r:id="rId175" display="Allow role switch"/>
    <hyperlink ref="F184" r:id="rId176" display="Allow role view"/>
    <hyperlink ref="F185" r:id="rId177" display="Role assigned"/>
    <hyperlink ref="F186" r:id="rId178" display="Role capabilities updated (no longer in use)"/>
    <hyperlink ref="F187" r:id="rId179" display="Role deleted"/>
    <hyperlink ref="F188" r:id="rId180" display="Role unassigned"/>
    <hyperlink ref="F189" r:id="rId181" display="Role updated"/>
    <hyperlink ref="F190" r:id="rId182" display="Scale created"/>
    <hyperlink ref="F191" r:id="rId183" display="Scale deleted"/>
    <hyperlink ref="F192" r:id="rId184" display="Scale updated"/>
    <hyperlink ref="F193" r:id="rId185" display="Search data indexed"/>
    <hyperlink ref="F194" r:id="rId186" display="Search results viewed"/>
    <hyperlink ref="F195" r:id="rId187" display="Tag added to an item"/>
    <hyperlink ref="F196" r:id="rId188" display="Tag collection created"/>
    <hyperlink ref="F197" r:id="rId189" display="Tag collection deleted"/>
    <hyperlink ref="F198" r:id="rId190" display="Tag collection updated"/>
    <hyperlink ref="F199" r:id="rId191" display="Tag created"/>
    <hyperlink ref="F200" r:id="rId192" display="Tag deleted"/>
    <hyperlink ref="F201" r:id="rId193" display="Tag flagged"/>
    <hyperlink ref="F202" r:id="rId194" display="Tag removed from an item"/>
    <hyperlink ref="F203" r:id="rId195" display="Tag unflagged"/>
    <hyperlink ref="F204" r:id="rId196" display="Tag updated"/>
    <hyperlink ref="F205" r:id="rId197" display="User created"/>
    <hyperlink ref="F206" r:id="rId198" display="User deleted"/>
    <hyperlink ref="F207" r:id="rId199" display="User enrolled in course"/>
    <hyperlink ref="F208" r:id="rId200" display="User unenrolled from course"/>
    <hyperlink ref="F209" r:id="rId201" display="User unenrolment updated"/>
    <hyperlink ref="F210" r:id="rId202" display="Feedback link clicked"/>
    <hyperlink ref="F211" r:id="rId203" display="Remind me later feedback link clicked"/>
    <hyperlink ref="F212" r:id="rId204" display="User graded"/>
    <hyperlink ref="F213" r:id="rId205" display="User profile field category created"/>
    <hyperlink ref="F214" r:id="rId206" display="User profile field category deleted"/>
    <hyperlink ref="F215" r:id="rId207" display="User profile field category updated"/>
    <hyperlink ref="F216" r:id="rId208" display="User profile field created"/>
    <hyperlink ref="F217" r:id="rId209" display="User profile field deleted"/>
    <hyperlink ref="F218" r:id="rId210" display="User profile field updated"/>
    <hyperlink ref="F219" r:id="rId211" display="User list viewed"/>
    <hyperlink ref="F220" r:id="rId212" display="User logged in as another user"/>
    <hyperlink ref="F221" r:id="rId213" display="User has logged in"/>
    <hyperlink ref="F222" r:id="rId214" display="User logged out"/>
    <hyperlink ref="F223" r:id="rId215" display="User login failed"/>
    <hyperlink ref="F224" r:id="rId216" display="User password failed password policy"/>
    <hyperlink ref="F225" r:id="rId217" display="User password updated"/>
    <hyperlink ref="F226" r:id="rId218" display="User profile viewed"/>
    <hyperlink ref="F227" r:id="rId219" display="User updated"/>
    <hyperlink ref="F228" r:id="rId220" display="Data infected"/>
    <hyperlink ref="F229" r:id="rId221" display="File infected"/>
    <hyperlink ref="F230" r:id="rId222" display="Web service function called"/>
    <hyperlink ref="F231" r:id="rId223" display="Web service login failed"/>
    <hyperlink ref="F232" r:id="rId224" display="Web service created"/>
    <hyperlink ref="F233" r:id="rId225" display="Web service deleted"/>
    <hyperlink ref="F234" r:id="rId226" display="Web service updated"/>
    <hyperlink ref="F235" r:id="rId227" display="Web service user added"/>
    <hyperlink ref="F236" r:id="rId228" display="Web service user removed"/>
    <hyperlink ref="F237" r:id="rId229" display="Web service token created"/>
    <hyperlink ref="F238" r:id="rId230" display="Web service token sent"/>
    <hyperlink ref="F239" r:id="rId231" display="All the submissions are being downloaded."/>
    <hyperlink ref="F240" r:id="rId232" display="A submission has been submitted."/>
    <hyperlink ref="F241" r:id="rId233" display="Batch set marker allocation viewed"/>
    <hyperlink ref="F242" r:id="rId234" display="Batch set workflow state viewed."/>
    <hyperlink ref="F243" r:id="rId235" display="Course module instance list viewed"/>
    <hyperlink ref="F244" r:id="rId236" display="Course module viewed"/>
    <hyperlink ref="F245" r:id="rId237" display="An extension has been granted."/>
    <hyperlink ref="F246" r:id="rId238" display="Feedback viewed"/>
    <hyperlink ref="F247" r:id="rId239" display="Grading form viewed"/>
    <hyperlink ref="F248" r:id="rId240" display="Grading table viewed"/>
    <hyperlink ref="F249" r:id="rId241" display="Assignment override created"/>
    <hyperlink ref="F250" r:id="rId242" display="Assignment override deleted"/>
    <hyperlink ref="F251" r:id="rId243" display="Assignment override updated"/>
    <hyperlink ref="F252" r:id="rId244" display="The identities have been revealed."/>
    <hyperlink ref="F253" r:id="rId245" display="The allocated marker has been updated."/>
    <hyperlink ref="F254" r:id="rId246" display="Remove submission confirmation viewed."/>
    <hyperlink ref="F255" r:id="rId247" display="Reveal identities confirmation page viewed."/>
    <hyperlink ref="F256" r:id="rId248" display="The user has accepted the statement of the submission."/>
    <hyperlink ref="F257" r:id="rId249" display="Submission confirmation form viewed."/>
    <hyperlink ref="F258" r:id="rId250" display="The user duplicated their submission."/>
    <hyperlink ref="F259" r:id="rId251" display="Submission form viewed."/>
    <hyperlink ref="F260" r:id="rId252" display="The submission has been graded."/>
    <hyperlink ref="F261" r:id="rId253" display="The submissions have been locked for a user."/>
    <hyperlink ref="F262" r:id="rId254" display="The status of the submission has been updated."/>
    <hyperlink ref="F263" r:id="rId255" display="The status of the submission has been viewed."/>
    <hyperlink ref="F264" r:id="rId256" display="The submissions have been unlocked for a user."/>
    <hyperlink ref="F265" r:id="rId257" display="Submission viewed."/>
    <hyperlink ref="F266" r:id="rId258" display="Assignment override created"/>
    <hyperlink ref="F267" r:id="rId259" display="Assignment override deleted"/>
    <hyperlink ref="F268" r:id="rId260" display="Assignment override updated"/>
    <hyperlink ref="F269" r:id="rId261" display="The state of the workflow has been updated."/>
    <hyperlink ref="F270" r:id="rId262" display="Chapter created"/>
    <hyperlink ref="F271" r:id="rId263" display="Chapter deleted"/>
    <hyperlink ref="F272" r:id="rId264" display="Chapter updated"/>
    <hyperlink ref="F273" r:id="rId265" display="Chapter viewed"/>
    <hyperlink ref="F274" r:id="rId266" display="Course module instance list viewed"/>
    <hyperlink ref="F275" r:id="rId267" display="Course module viewed"/>
    <hyperlink ref="F276" r:id="rId268" display="Course module instance list viewed"/>
    <hyperlink ref="F277" r:id="rId269" display="Course module viewed"/>
    <hyperlink ref="F278" r:id="rId270" display="Message sent"/>
    <hyperlink ref="F279" r:id="rId271" display="Sessions viewed"/>
    <hyperlink ref="F280" r:id="rId272" display="Choice answer added"/>
    <hyperlink ref="F281" r:id="rId273" display="Choice answer deleted"/>
    <hyperlink ref="F282" r:id="rId274" display="Choice made (no longer in use)"/>
    <hyperlink ref="F283" r:id="rId275" display="Choice updated (no longer in use)"/>
    <hyperlink ref="F284" r:id="rId276" display="Course module instance list viewed"/>
    <hyperlink ref="F285" r:id="rId277" display="Course module viewed"/>
    <hyperlink ref="F286" r:id="rId278" display="Choice report downloaded"/>
    <hyperlink ref="F287" r:id="rId279" display="Choice report viewed"/>
    <hyperlink ref="F288" r:id="rId280" display="Comment created"/>
    <hyperlink ref="F289" r:id="rId281" display="Comment deleted"/>
    <hyperlink ref="F290" r:id="rId282" display="Course module instance list viewed"/>
    <hyperlink ref="F291" r:id="rId283" display="Course module viewed"/>
    <hyperlink ref="F292" r:id="rId284" display="Field created"/>
    <hyperlink ref="F293" r:id="rId285" display="Field deleted"/>
    <hyperlink ref="F294" r:id="rId286" display="Field updated"/>
    <hyperlink ref="F295" r:id="rId287" display="Record created"/>
    <hyperlink ref="F296" r:id="rId288" display="Record deleted"/>
    <hyperlink ref="F297" r:id="rId289" display="Record updated"/>
    <hyperlink ref="F298" r:id="rId290" display="Template updated"/>
    <hyperlink ref="F299" r:id="rId291" display="Templates viewed"/>
    <hyperlink ref="F300" r:id="rId292" display="Course module instance list viewed"/>
    <hyperlink ref="F301" r:id="rId293" display="Course module viewed"/>
    <hyperlink ref="F302" r:id="rId294" display="Response deleted"/>
    <hyperlink ref="F303" r:id="rId295" display="Response submitted"/>
    <hyperlink ref="F304" r:id="rId296" display="Zip archive of folder downloaded"/>
    <hyperlink ref="F305" r:id="rId297" display="Course module instance list viewed"/>
    <hyperlink ref="F306" r:id="rId298" display="Course module viewed"/>
    <hyperlink ref="F307" r:id="rId299" display="Folder updated"/>
    <hyperlink ref="F308" r:id="rId300" display="Some content has been posted."/>
    <hyperlink ref="F309" r:id="rId301" display="Course module instance list viewed"/>
    <hyperlink ref="F310" r:id="rId302" display="Course module viewed"/>
    <hyperlink ref="F311" r:id="rId303" display="Course searched"/>
    <hyperlink ref="F312" r:id="rId304" display="Discussion created"/>
    <hyperlink ref="F313" r:id="rId305" display="Discussion deleted"/>
    <hyperlink ref="F314" r:id="rId306" display="Discussion moved"/>
    <hyperlink ref="F315" r:id="rId307" display="Discussion pinned"/>
    <hyperlink ref="F316" r:id="rId308" display="Discussion subscription created"/>
    <hyperlink ref="F317" r:id="rId309" display="Discussion subscription deleted"/>
    <hyperlink ref="F318" r:id="rId310" display="Discussion unpinned"/>
    <hyperlink ref="F319" r:id="rId311" display="Discussion updated"/>
    <hyperlink ref="F320" r:id="rId312" display="Discussion viewed"/>
    <hyperlink ref="F321" r:id="rId313" display="Post created"/>
    <hyperlink ref="F322" r:id="rId314" display="Post deleted"/>
    <hyperlink ref="F323" r:id="rId315" display="Post updated"/>
    <hyperlink ref="F324" r:id="rId316" display="Read tracking disabled"/>
    <hyperlink ref="F325" r:id="rId317" display="Read tracking enabled"/>
    <hyperlink ref="F326" r:id="rId318" display="Subscribers viewed"/>
    <hyperlink ref="F327" r:id="rId319" display="Subscription created"/>
    <hyperlink ref="F328" r:id="rId320" display="Subscription deleted"/>
    <hyperlink ref="F329" r:id="rId321" display="User report viewed"/>
    <hyperlink ref="F330" r:id="rId322" display="Category has been created"/>
    <hyperlink ref="F331" r:id="rId323" display="Category has been deleted"/>
    <hyperlink ref="F332" r:id="rId324" display="Category has been updated"/>
    <hyperlink ref="F333" r:id="rId325" display="Comment created"/>
    <hyperlink ref="F334" r:id="rId326" display="Comment deleted"/>
    <hyperlink ref="F335" r:id="rId327" display="Course module instance list viewed"/>
    <hyperlink ref="F336" r:id="rId328" display="Course module viewed"/>
    <hyperlink ref="F337" r:id="rId329" display="Entry has been approved"/>
    <hyperlink ref="F338" r:id="rId330" display="Entry has been created"/>
    <hyperlink ref="F339" r:id="rId331" display="Entry has been deleted"/>
    <hyperlink ref="F340" r:id="rId332" display="Entry has been disapproved"/>
    <hyperlink ref="F341" r:id="rId333" display="Entry has been updated"/>
    <hyperlink ref="F342" r:id="rId334" display="Entry has been viewed"/>
    <hyperlink ref="F343" r:id="rId335" display="Course module instance list viewed"/>
    <hyperlink ref="F344" r:id="rId336" display="Course module viewed"/>
    <hyperlink ref="F345" r:id="rId337" display="Report viewed"/>
    <hyperlink ref="F346" r:id="rId338" display="xAPI statement received"/>
    <hyperlink ref="F347" r:id="rId339" display="Course module instance list viewed"/>
    <hyperlink ref="F348" r:id="rId340" display="Course module viewed"/>
    <hyperlink ref="F349" r:id="rId341" display="Content page viewed"/>
    <hyperlink ref="F350" r:id="rId342" display="Course module instance list viewed"/>
    <hyperlink ref="F351" r:id="rId343" display="Course module viewed"/>
    <hyperlink ref="F352" r:id="rId344" display="Essay assessed"/>
    <hyperlink ref="F353" r:id="rId345" display="Essay attempt viewed"/>
    <hyperlink ref="F354" r:id="rId346" display="Lesson override created"/>
    <hyperlink ref="F355" r:id="rId347" display="Lesson override deleted"/>
    <hyperlink ref="F356" r:id="rId348" display="Lesson override updated"/>
    <hyperlink ref="F357" r:id="rId349" display="Lesson high score added"/>
    <hyperlink ref="F358" r:id="rId350" display="Lesson high scores viewed"/>
    <hyperlink ref="F359" r:id="rId351" display="Lesson ended"/>
    <hyperlink ref="F360" r:id="rId352" display="Lesson restarted"/>
    <hyperlink ref="F361" r:id="rId353" display="Lesson resumed"/>
    <hyperlink ref="F362" r:id="rId354" display="Lesson started"/>
    <hyperlink ref="F363" r:id="rId355" display="Page created"/>
    <hyperlink ref="F364" r:id="rId356" display="Page deleted"/>
    <hyperlink ref="F365" r:id="rId357" display="Page moved"/>
    <hyperlink ref="F366" r:id="rId358" display="Page updated"/>
    <hyperlink ref="F367" r:id="rId359" display="Question answered"/>
    <hyperlink ref="F368" r:id="rId360" display="Question viewed"/>
    <hyperlink ref="F369" r:id="rId361" display="Lesson override created"/>
    <hyperlink ref="F370" r:id="rId362" display="Lesson override deleted"/>
    <hyperlink ref="F371" r:id="rId363" display="Lesson override updated"/>
    <hyperlink ref="F372" r:id="rId364" display="Course module instance list viewed"/>
    <hyperlink ref="F373" r:id="rId365" display="Course module viewed"/>
    <hyperlink ref="F374" r:id="rId366" display="LTI unknown service API call."/>
    <hyperlink ref="F375" r:id="rId367" display="Course module instance list viewed"/>
    <hyperlink ref="F376" r:id="rId368" display="Course module viewed"/>
    <hyperlink ref="F377" r:id="rId369" display="Quiz attempt abandoned"/>
    <hyperlink ref="F378" r:id="rId370" display="Quiz attempt time limit exceeded"/>
    <hyperlink ref="F379" r:id="rId371" display="Quiz attempt deleted"/>
    <hyperlink ref="F380" r:id="rId372" display="Quiz attempt preview started"/>
    <hyperlink ref="F381" r:id="rId373" display="Quiz attempt regraded"/>
    <hyperlink ref="F382" r:id="rId374" display="Quiz attempt reviewed"/>
    <hyperlink ref="F383" r:id="rId375" display="Quiz attempt started"/>
    <hyperlink ref="F384" r:id="rId376" display="Quiz attempt submitted"/>
    <hyperlink ref="F385" r:id="rId377" display="Quiz attempt summary viewed"/>
    <hyperlink ref="F386" r:id="rId378" display="Quiz attempt viewed"/>
    <hyperlink ref="F387" r:id="rId379" display="Course module instance list viewed"/>
    <hyperlink ref="F388" r:id="rId380" display="Course module viewed"/>
    <hyperlink ref="F389" r:id="rId381" display="Quiz edit page viewed"/>
    <hyperlink ref="F390" r:id="rId382" display="Quiz override created"/>
    <hyperlink ref="F391" r:id="rId383" display="Quiz override deleted"/>
    <hyperlink ref="F392" r:id="rId384" display="Quiz override updated"/>
    <hyperlink ref="F393" r:id="rId385" display="Question manually graded"/>
    <hyperlink ref="F394" r:id="rId386" display="Quiz report viewed"/>
    <hyperlink ref="F395" r:id="rId387" display="Quiz override created"/>
    <hyperlink ref="F396" r:id="rId388" display="Quiz override deleted"/>
    <hyperlink ref="F397" r:id="rId389" display="Quiz override updated"/>
    <hyperlink ref="F398" r:id="rId390" display="Course module instance list viewed"/>
    <hyperlink ref="F399" r:id="rId391" display="Course module viewed"/>
    <hyperlink ref="F400" r:id="rId392" display="Attempt deleted"/>
    <hyperlink ref="F401" r:id="rId393" display="Course module instance list viewed"/>
    <hyperlink ref="F402" r:id="rId394" display="Course module viewed"/>
    <hyperlink ref="F403" r:id="rId395" display="Interactions viewed"/>
    <hyperlink ref="F404" r:id="rId396" display="Report viewed"/>
    <hyperlink ref="F405" r:id="rId397" display="Sco launched"/>
    <hyperlink ref="F406" r:id="rId398" display="Submitted SCORM raw score"/>
    <hyperlink ref="F407" r:id="rId399" display="Submitted SCORM status"/>
    <hyperlink ref="F408" r:id="rId400" display="Tracks viewed"/>
    <hyperlink ref="F409" r:id="rId401" display="User report viewed"/>
    <hyperlink ref="F410" r:id="rId402" display="Course module instance list viewed"/>
    <hyperlink ref="F411" r:id="rId403" display="Course module viewed"/>
    <hyperlink ref="F412" r:id="rId404" display="Survey report downloaded"/>
    <hyperlink ref="F413" r:id="rId405" display="Survey report viewed"/>
    <hyperlink ref="F414" r:id="rId406" display="Survey response submitted"/>
    <hyperlink ref="F415" r:id="rId407" display="Course module instance list viewed"/>
    <hyperlink ref="F416" r:id="rId408" display="Course module viewed"/>
    <hyperlink ref="F417" r:id="rId409" display="Comment created"/>
    <hyperlink ref="F418" r:id="rId410" display="Comment deleted"/>
    <hyperlink ref="F419" r:id="rId411" display="Comments viewed"/>
    <hyperlink ref="F420" r:id="rId412" display="Course module instance list viewed"/>
    <hyperlink ref="F421" r:id="rId413" display="Course module viewed"/>
    <hyperlink ref="F422" r:id="rId414" display="Wiki page created"/>
    <hyperlink ref="F423" r:id="rId415" display="Wiki page deleted"/>
    <hyperlink ref="F424" r:id="rId416" display="Wiki diff viewed"/>
    <hyperlink ref="F425" r:id="rId417" display="Wiki history viewed"/>
    <hyperlink ref="F426" r:id="rId418" display="Wiki page locks deleted"/>
    <hyperlink ref="F427" r:id="rId419" display="Wiki page map viewed"/>
    <hyperlink ref="F428" r:id="rId420" display="Wiki page updated"/>
    <hyperlink ref="F429" r:id="rId421" display="Wiki page version deleted"/>
    <hyperlink ref="F430" r:id="rId422" display="Wiki version restored"/>
    <hyperlink ref="F431" r:id="rId423" display="Wiki page version viewed"/>
    <hyperlink ref="F432" r:id="rId424" display="Wiki page viewed"/>
    <hyperlink ref="F433" r:id="rId425" display="A submission has been uploaded."/>
    <hyperlink ref="F434" r:id="rId426" display="Assessment evaluated"/>
    <hyperlink ref="F435" r:id="rId427" display="Assessment evaluations reset"/>
    <hyperlink ref="F436" r:id="rId428" display="Assessment re-evaluated"/>
    <hyperlink ref="F437" r:id="rId429" display="Submission assessments cleared"/>
    <hyperlink ref="F438" r:id="rId430" display="Course module instance list viewed"/>
    <hyperlink ref="F439" r:id="rId431" display="Course module viewed"/>
    <hyperlink ref="F440" r:id="rId432" display="Phase switched"/>
    <hyperlink ref="F441" r:id="rId433" display="Submission assessed"/>
    <hyperlink ref="F442" r:id="rId434" display="Submission created"/>
    <hyperlink ref="F443" r:id="rId435" display="Submission deleted"/>
    <hyperlink ref="F444" r:id="rId436" display="Submission re-assessed"/>
    <hyperlink ref="F445" r:id="rId437" display="Submission updated"/>
    <hyperlink ref="F446" r:id="rId438" display="Submission viewed"/>
    <hyperlink ref="F447" r:id="rId439" display="Comment created"/>
    <hyperlink ref="F448" r:id="rId440" display="Comment deleted"/>
    <hyperlink ref="F449" r:id="rId441" display="Completion report viewed"/>
    <hyperlink ref="F450" r:id="rId442" display="Completion user report viewed"/>
    <hyperlink ref="F451" r:id="rId443" display="Log report viewed"/>
    <hyperlink ref="F452" r:id="rId444" display="User log report viewed"/>
    <hyperlink ref="F453" r:id="rId445" display="Live log report viewed"/>
    <hyperlink ref="F454" r:id="rId446" display="Activity report viewed"/>
    <hyperlink ref="F455" r:id="rId447" display="Outline report viewed"/>
    <hyperlink ref="F456" r:id="rId448" display="Participation report viewed"/>
    <hyperlink ref="F457" r:id="rId449" display="Report viewed"/>
    <hyperlink ref="F458" r:id="rId450" display="Viewed security check report"/>
    <hyperlink ref="F459" r:id="rId451" display="Statistics report viewed"/>
    <hyperlink ref="F460" r:id="rId452" display="User statistics report viewed"/>
    <hyperlink ref="F461" r:id="rId453" display="OpenDocument grade exported"/>
    <hyperlink ref="F462" r:id="rId454" display="TXT grade exported"/>
    <hyperlink ref="F463" r:id="rId455" display="XLS grade exported"/>
    <hyperlink ref="F464" r:id="rId456" display="XML grade exported"/>
    <hyperlink ref="F465" r:id="rId457" display="Grader report viewed"/>
    <hyperlink ref="F466" r:id="rId458" display="Grade history report viewed"/>
    <hyperlink ref="F467" r:id="rId459" display="Grade outcomes report viewed"/>
    <hyperlink ref="F468" r:id="rId460" display="Grade overview report viewed"/>
    <hyperlink ref="F469" r:id="rId461" display="Grade single view report viewed."/>
    <hyperlink ref="F470" r:id="rId462" display="Grade user report viewed"/>
    <hyperlink ref="F471" r:id="rId463" display="Content analysis requested"/>
    <hyperlink ref="F472" r:id="rId464" display="Accessibility summary downloaded"/>
    <hyperlink ref="F473" r:id="rId465" display="Accessibility report viewed"/>
    <hyperlink ref="F474" r:id="rId466" display="Report viewed"/>
    <hyperlink ref="F475" r:id="rId467" display="Language pack installed"/>
    <hyperlink ref="F476" r:id="rId468" display="Language pack uninstalled"/>
    <hyperlink ref="F477" r:id="rId469" display="Language pack updated"/>
    <hyperlink ref="F478" r:id="rId470" display="Rule created"/>
    <hyperlink ref="F479" r:id="rId471" display="Rule deleted"/>
    <hyperlink ref="F480" r:id="rId472" display="Rule updated"/>
    <hyperlink ref="F481" r:id="rId473" display="Subscription created"/>
    <hyperlink ref="F482" r:id="rId474" display="Subscription criteria met"/>
    <hyperlink ref="F483" r:id="rId475" display="Subscription deleted"/>
    <hyperlink ref="F484" r:id="rId476" display="User policy agreement created"/>
    <hyperlink ref="F485" r:id="rId477" display="User policy agreement updated"/>
    <hyperlink ref="F486" r:id="rId478" display="Item created"/>
    <hyperlink ref="F487" r:id="rId479" display="Item deleted"/>
    <hyperlink ref="F488" r:id="rId480" display="Item restored"/>
    <hyperlink ref="F489" r:id="rId481" display="Item created"/>
    <hyperlink ref="F490" r:id="rId482" display="Item deleted"/>
    <hyperlink ref="F491" r:id="rId483" display="Item restored"/>
    <hyperlink ref="F492" r:id="rId484" display="Step shown"/>
    <hyperlink ref="F493" r:id="rId485" display="Tour ended"/>
    <hyperlink ref="F494" r:id="rId486" display="Tour reset"/>
    <hyperlink ref="F495" r:id="rId487" display="Tour started"/>
    <hyperlink ref="F496" r:id="rId488" display="Comment created"/>
    <hyperlink ref="F497" r:id="rId489" display="Comment deleted"/>
    <hyperlink ref="F498" r:id="rId490" display="A file has been uploaded."/>
    <hyperlink ref="F499" r:id="rId491" display="Submission created."/>
    <hyperlink ref="F500" r:id="rId492" display="Submission updated."/>
    <hyperlink ref="F501" r:id="rId493" display="An online text has been uploaded."/>
    <hyperlink ref="F502" r:id="rId494" display="Submission created."/>
    <hyperlink ref="F503" r:id="rId495" display="Submission updated."/>
    <hyperlink ref="F504" r:id="rId496" display="Book exported"/>
    <hyperlink ref="F505" r:id="rId497" display="Book printed"/>
    <hyperlink ref="F506" r:id="rId498" display="Chapter printed"/>
    <hyperlink ref="F507" r:id="rId499" display="Forum summary report downloaded"/>
    <hyperlink ref="F508" r:id="rId500" display="Forum summary report viewed"/>
    <hyperlink ref="F509" r:id="rId501" display="Quiz access was prevented"/>
    <hyperlink ref="F510" r:id="rId502" display="SEB template was created"/>
    <hyperlink ref="F511" r:id="rId503" display="SEB template was deleted"/>
    <hyperlink ref="F512" r:id="rId504" display="SEB template was disabled"/>
    <hyperlink ref="F513" r:id="rId505" display="SEB template was enabled"/>
    <hyperlink ref="F514" r:id="rId506" display="SEB template was updated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50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2021-10-19T11:14:49Z</dcterms:created>
  <dc:creator>Uchendu Nwachukwu</dc:creator>
  <dc:description/>
  <dc:language>en-US</dc:language>
  <cp:lastModifiedBy>Uchendu Nwachukwu</cp:lastModifiedBy>
  <dcterms:modified xsi:type="dcterms:W3CDTF">2021-11-17T15:16:47Z</dcterms:modified>
  <cp:revision>29</cp:revision>
  <dc:subject/>
  <dc:title/>
</cp:coreProperties>
</file>