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Sheet1!$A$8:$aml$514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author>
  </authors>
  <commentList>
    <comment ref="B10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Triggered by the system, but after a student's action. Therefore, it can be attributable to students.</t>
        </r>
      </text>
    </comment>
    <comment ref="B16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As far as I know, this event is only triggered when the instructor views the question</t>
        </r>
      </text>
    </comment>
    <comment ref="B22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Could pontentially be triggered by students' actions</t>
        </r>
      </text>
    </comment>
    <comment ref="B48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B48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C6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user created learning plan asked for validation by a reviewer</t>
        </r>
      </text>
    </comment>
    <comment ref="C8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this
Reply:
    site level related
Reply:
    asking the validation of a single element (i.e. competency) in a learning plan</t>
        </r>
      </text>
    </comment>
    <comment ref="C1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Checked whether students usually access this</t>
        </r>
      </text>
    </comment>
    <comment ref="C26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whether students trigger this
Reply:
    I reply to myself: submission statuses include:
- Nothing submitted for this assignment
- Draft (not submitted)
- Submitted for grading
So the answer is yes.</t>
        </r>
      </text>
    </comment>
    <comment ref="C29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 some methodologies, students could do this
Reply:
    If we keep it like this, I suggest using it as example of a case that requires adaption of the default classification/assignment of events</t>
        </r>
      </text>
    </comment>
    <comment ref="C29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 some methodologies, students could do thisIn some methodologies, students could do this</t>
        </r>
      </text>
    </comment>
    <comment ref="C29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 some methodologies, students could do this</t>
        </r>
      </text>
    </comment>
    <comment ref="C35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Can students trigger this event?
Reply:
    Not by default. I'm sure it could be configured accordingly though, without having succeded within 5min
Reply:
    We keep it for the moment</t>
        </r>
      </text>
    </comment>
    <comment ref="C3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IIRC, not available for students (check)
Reply:
    Still not sure (!)
Reply:
    No, not possible except capabilities manually adapted</t>
        </r>
      </text>
    </comment>
    <comment ref="C38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IIRC, not available for students (check)
Reply:
    It seems that students can actually see this to review before submission
Reply:
    correct</t>
        </r>
      </text>
    </comment>
    <comment ref="C39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IIRC, not available for students (check)
Reply:
    Actually, just for instructors
Reply:
    correct</t>
        </r>
      </text>
    </comment>
    <comment ref="C41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Available for students in public surveys?
Reply:
    I could not find an option to a survey public or publish it's results
Reply:
    keep it for completeness</t>
        </r>
      </text>
    </comment>
    <comment ref="C44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
Reply:
    True. Same applies for the following items ones</t>
        </r>
      </text>
    </comment>
    <comment ref="C45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5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6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6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Seems like only for instructors</t>
        </r>
      </text>
    </comment>
    <comment ref="C47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C48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created by instructors/admins
Reply:
    yes, by default</t>
        </r>
      </text>
    </comment>
    <comment ref="C50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
Reply:
    not available be default to students</t>
        </r>
      </text>
    </comment>
    <comment ref="C50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t>
        </r>
      </text>
    </comment>
    <comment ref="D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If I understand correctly, this are student's requests. They could be considered track/review, but rather than tracking the information, users are requesting to manage their learning process (or have it managed by the instructor). That is the difference between viewing and requesting competency for me. I am open to discussion.</t>
        </r>
      </text>
    </comment>
    <comment ref="D10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r>
      </text>
    </comment>
    <comment ref="D10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Rather content</t>
        </r>
      </text>
    </comment>
    <comment ref="D11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r>
      </text>
    </comment>
    <comment ref="D16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considering it as student action, but it would be LPM</t>
        </r>
      </text>
    </comment>
    <comment ref="D21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sure when this event is triggered (content is not knowledge related) rather LPM
Reply:
    also the since field is empty. Probably obsolete</t>
        </r>
      </text>
    </comment>
    <comment ref="D22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r>
      </text>
    </comment>
    <comment ref="D22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r>
      </text>
    </comment>
    <comment ref="D24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teacher action</t>
        </r>
      </text>
    </comment>
    <comment ref="D25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act of duplicating the submission itself is no application of knowledge. Rather Engagement</t>
        </r>
      </text>
    </comment>
    <comment ref="D26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Rather LPM since no grade or feedback is included there</t>
        </r>
      </text>
    </comment>
    <comment ref="D28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
Reply:
    fine by me</t>
        </r>
      </text>
    </comment>
    <comment ref="D28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t>
        </r>
      </text>
    </comment>
    <comment ref="D30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Slight difference from "Choice answer". Feeback allows for richer dialogue/sharing ("scripted" dialogue, but dialogue nonetheless).</t>
        </r>
      </text>
    </comment>
    <comment ref="D33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Note: Student-initiated, but instructor-triggered</t>
        </r>
      </text>
    </comment>
    <comment ref="D34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Note: Student-initiated, but instructor-triggered</t>
        </r>
      </text>
    </comment>
    <comment ref="D34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Could be everything. Depends on the H5 package
Reply:
    we ignore it for the moment</t>
        </r>
      </text>
    </comment>
    <comment ref="D35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Note: Student-initiated, but instructor/system-triggered</t>
        </r>
      </text>
    </comment>
    <comment ref="D36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
Reply:
    I see this more as Engagement since it is a "meta" event issued after which there is a second event triggered when looking at the content of a lesson page
Reply:
    After triggering the event, content will be visible. Thus we keep it as Content</t>
        </r>
      </text>
    </comment>
    <comment ref="D36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r>
      </text>
    </comment>
    <comment ref="D36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r>
      </text>
    </comment>
    <comment ref="D37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Could be 3. Application, but it is really not a student action but rather lack of it (triggered when the quiz limit time expires).</t>
        </r>
      </text>
    </comment>
    <comment ref="D40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it's an even triggered by the teacher involving the student</t>
        </r>
      </text>
    </comment>
    <comment ref="D40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students</t>
        </r>
      </text>
    </comment>
    <comment ref="D40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students</t>
        </r>
      </text>
    </comment>
    <comment ref="D40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sure when these events are triggered. Anyway, is it relevant?
Reply:
    We just keep them just in case as student actions</t>
        </r>
      </text>
    </comment>
    <comment ref="D40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
</t>
        </r>
      </text>
    </comment>
    <comment ref="D41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As "Choice" and "Feedback", these are quite tough. Could be either 1, 3 or 4. They are generally used for feedback, so I am more inclined to consider it Engagement or Dialogue/sharing than the originally proposed Application.
Reply:
    agree</t>
        </r>
      </text>
    </comment>
    <comment ref="D44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4 Dialogue/sharing?
Reply:
    When students assess submissions, they have to Apply knowledge, so not sure about this, because it also includes tracking someone else's work.
Reply:
    Based on your definition, upon which I agree on, it would be rather content or application. 
The definition states: "rack/review refers to activities where students can observe the current status of THEIR learning process"
Reply:
    in context of workshops, students asses other students, thus application</t>
        </r>
      </text>
    </comment>
    <comment ref="D44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4 Dialogue/sharing?
Reply:
    Same as Submission assessed</t>
        </r>
      </text>
    </comment>
  </commentList>
</comments>
</file>

<file path=xl/sharedStrings.xml><?xml version="1.0" encoding="utf-8"?>
<sst xmlns="http://schemas.openxmlformats.org/spreadsheetml/2006/main" count="3989" uniqueCount="1268">
  <si>
    <t xml:space="preserve">Possible Values:</t>
  </si>
  <si>
    <t xml:space="preserve">1 Engagement</t>
  </si>
  <si>
    <t xml:space="preserve">1 Student-Student</t>
  </si>
  <si>
    <t xml:space="preserve">11 active</t>
  </si>
  <si>
    <t xml:space="preserve">2 Content</t>
  </si>
  <si>
    <t xml:space="preserve">2 Student-Teacher</t>
  </si>
  <si>
    <t xml:space="preserve">22 passive</t>
  </si>
  <si>
    <t xml:space="preserve">3 Application</t>
  </si>
  <si>
    <t xml:space="preserve">3 Student-Content</t>
  </si>
  <si>
    <t xml:space="preserve">← is course related</t>
  </si>
  <si>
    <t xml:space="preserve">4 Dialogue/sharing</t>
  </si>
  <si>
    <t xml:space="preserve">4 Student-System</t>
  </si>
  <si>
    <t xml:space="preserve">← actions on system level that can not be assigned to a particular course</t>
  </si>
  <si>
    <t xml:space="preserve">5 Track/review</t>
  </si>
  <si>
    <t xml:space="preserve">5 Others</t>
  </si>
  <si>
    <r>
      <rPr>
        <sz val="10"/>
        <rFont val="Arial"/>
        <family val="2"/>
        <charset val="1"/>
      </rPr>
      <t xml:space="preserve">“</t>
    </r>
    <r>
      <rPr>
        <sz val="10"/>
        <rFont val="Arial"/>
        <family val="2"/>
      </rPr>
      <t xml:space="preserve">=LEFT(</t>
    </r>
    <r>
      <rPr>
        <sz val="10"/>
        <color rgb="FF0000FF"/>
        <rFont val="Arial"/>
        <family val="2"/>
      </rPr>
      <t xml:space="preserve">H9</t>
    </r>
    <r>
      <rPr>
        <sz val="10"/>
        <rFont val="Arial"/>
        <family val="2"/>
      </rPr>
      <t xml:space="preserve">,SEARCH("\",</t>
    </r>
    <r>
      <rPr>
        <sz val="10"/>
        <color rgb="FF0000FF"/>
        <rFont val="Arial"/>
        <family val="2"/>
      </rPr>
      <t xml:space="preserve">H9</t>
    </r>
    <r>
      <rPr>
        <sz val="10"/>
        <rFont val="Arial"/>
        <family val="2"/>
      </rPr>
      <t xml:space="preserve">)-2)”</t>
    </r>
  </si>
  <si>
    <t xml:space="preserve">6 LPM</t>
  </si>
  <si>
    <t xml:space="preserve">6 Course Relevant Actions</t>
  </si>
  <si>
    <t xml:space="preserve">← to be defined properly</t>
  </si>
  <si>
    <r>
      <rPr>
        <sz val="10"/>
        <rFont val="Arial"/>
        <family val="2"/>
        <charset val="1"/>
      </rPr>
      <t xml:space="preserve">“</t>
    </r>
    <r>
      <rPr>
        <sz val="10"/>
        <rFont val="Arial"/>
        <family val="2"/>
      </rPr>
      <t xml:space="preserve">=RIGHT(</t>
    </r>
    <r>
      <rPr>
        <sz val="10"/>
        <color rgb="FF0000FF"/>
        <rFont val="Arial"/>
        <family val="2"/>
      </rPr>
      <t xml:space="preserve">H9</t>
    </r>
    <r>
      <rPr>
        <sz val="10"/>
        <rFont val="Arial"/>
        <family val="2"/>
      </rPr>
      <t xml:space="preserve">,LEN(</t>
    </r>
    <r>
      <rPr>
        <sz val="10"/>
        <color rgb="FF0000FF"/>
        <rFont val="Arial"/>
        <family val="2"/>
      </rPr>
      <t xml:space="preserve">H9</t>
    </r>
    <r>
      <rPr>
        <sz val="10"/>
        <rFont val="Arial"/>
        <family val="2"/>
      </rPr>
      <t xml:space="preserve">)-SEARCH("\",</t>
    </r>
    <r>
      <rPr>
        <sz val="10"/>
        <color rgb="FF0000FF"/>
        <rFont val="Arial"/>
        <family val="2"/>
      </rPr>
      <t xml:space="preserve">H9</t>
    </r>
    <r>
      <rPr>
        <sz val="10"/>
        <rFont val="Arial"/>
        <family val="2"/>
      </rPr>
      <t xml:space="preserve">)+1)”</t>
    </r>
  </si>
  <si>
    <t xml:space="preserve">vague</t>
  </si>
  <si>
    <t xml:space="preserve">Student action?</t>
  </si>
  <si>
    <t xml:space="preserve">event name in DB</t>
  </si>
  <si>
    <t xml:space="preserve">Novel Learning-Cycle</t>
  </si>
  <si>
    <t xml:space="preserve">User-Agent-Based</t>
  </si>
  <si>
    <t xml:space="preserve">Active/Passive</t>
  </si>
  <si>
    <t xml:space="preserve">Extracted Event Name</t>
  </si>
  <si>
    <t xml:space="preserve">Event Name</t>
  </si>
  <si>
    <t xml:space="preserve">Component</t>
  </si>
  <si>
    <t xml:space="preserve">Education Level</t>
  </si>
  <si>
    <t xml:space="preserve">CRUD</t>
  </si>
  <si>
    <t xml:space="preserve">Affected Table</t>
  </si>
  <si>
    <t xml:space="preserve">Since</t>
  </si>
  <si>
    <t xml:space="preserve">Legacy Event</t>
  </si>
  <si>
    <t xml:space="preserve">\core\event\badge_archived</t>
  </si>
  <si>
    <t xml:space="preserve">Badge archived
\core\event\badge_archived</t>
  </si>
  <si>
    <t xml:space="preserve">core</t>
  </si>
  <si>
    <t xml:space="preserve">Teaching</t>
  </si>
  <si>
    <t xml:space="preserve">update</t>
  </si>
  <si>
    <t xml:space="preserve">badge</t>
  </si>
  <si>
    <t xml:space="preserve">\core\event\badge_awarded</t>
  </si>
  <si>
    <t xml:space="preserve">Badge awarded
\core\event\badge_awarded</t>
  </si>
  <si>
    <t xml:space="preserve">create</t>
  </si>
  <si>
    <t xml:space="preserve">\core\event\badge_created</t>
  </si>
  <si>
    <t xml:space="preserve">Badge created
\core\event\badge_created</t>
  </si>
  <si>
    <t xml:space="preserve">\core\event\badge_criteria_created</t>
  </si>
  <si>
    <t xml:space="preserve">Badge criteria created
\core\event\badge_criteria_created</t>
  </si>
  <si>
    <t xml:space="preserve">badge_criteria</t>
  </si>
  <si>
    <t xml:space="preserve">\core\event\badge_criteria_deleted</t>
  </si>
  <si>
    <t xml:space="preserve">Badge criteria deleted
\core\event\badge_criteria_deleted</t>
  </si>
  <si>
    <t xml:space="preserve">delete</t>
  </si>
  <si>
    <t xml:space="preserve">\core\event\badge_criteria_updated</t>
  </si>
  <si>
    <t xml:space="preserve">Badge criteria updated
\core\event\badge_criteria_updated</t>
  </si>
  <si>
    <t xml:space="preserve">\core\event\badge_deleted</t>
  </si>
  <si>
    <t xml:space="preserve">Badge deleted
\core\event\badge_deleted</t>
  </si>
  <si>
    <t xml:space="preserve">\core\event\badge_disabled</t>
  </si>
  <si>
    <t xml:space="preserve">Badge disabled
\core\event\badge_disabled</t>
  </si>
  <si>
    <t xml:space="preserve">\core\event\badge_duplicated</t>
  </si>
  <si>
    <t xml:space="preserve">Badge duplicated
\core\event\badge_duplicated</t>
  </si>
  <si>
    <t xml:space="preserve">\core\event\badge_enabled</t>
  </si>
  <si>
    <t xml:space="preserve">Badge enabled
\core\event\badge_enabled</t>
  </si>
  <si>
    <t xml:space="preserve">\core\event\badge_listing_viewed</t>
  </si>
  <si>
    <t xml:space="preserve">Badge listing viewed
\core\event\badge_listing_viewed</t>
  </si>
  <si>
    <t xml:space="preserve">Participating</t>
  </si>
  <si>
    <t xml:space="preserve">read</t>
  </si>
  <si>
    <t xml:space="preserve">\core\event\badge_revoked</t>
  </si>
  <si>
    <t xml:space="preserve">Badge revoked
\core\event\badge_revoked</t>
  </si>
  <si>
    <t xml:space="preserve">\core\event\badge_updated</t>
  </si>
  <si>
    <t xml:space="preserve">Badge updated
\core\event\badge_updated</t>
  </si>
  <si>
    <t xml:space="preserve">\core\event\badge_viewed</t>
  </si>
  <si>
    <t xml:space="preserve">Badge viewed
\core\event\badge_viewed</t>
  </si>
  <si>
    <t xml:space="preserve">\core\event\blog_association_created</t>
  </si>
  <si>
    <t xml:space="preserve">Blog association created
\core\event\blog_association_created</t>
  </si>
  <si>
    <t xml:space="preserve">blog_association</t>
  </si>
  <si>
    <t xml:space="preserve">\core\event\blog_association_deleted</t>
  </si>
  <si>
    <t xml:space="preserve">Blog association deleted
\core\event\blog_association_deleted</t>
  </si>
  <si>
    <t xml:space="preserve">\core\event\blog_comment_created</t>
  </si>
  <si>
    <t xml:space="preserve">Comment created
\core\event\blog_comment_created</t>
  </si>
  <si>
    <t xml:space="preserve">comments</t>
  </si>
  <si>
    <t xml:space="preserve">\core\event\blog_comment_deleted</t>
  </si>
  <si>
    <t xml:space="preserve">Comment deleted
\core\event\blog_comment_deleted</t>
  </si>
  <si>
    <t xml:space="preserve">\core\event\blog_entries_viewed</t>
  </si>
  <si>
    <t xml:space="preserve">Blog entries viewed
\core\event\blog_entries_viewed</t>
  </si>
  <si>
    <t xml:space="preserve">\core\event\blog_entry_created</t>
  </si>
  <si>
    <t xml:space="preserve">Blog entry added
\core\event\blog_entry_created</t>
  </si>
  <si>
    <t xml:space="preserve">post</t>
  </si>
  <si>
    <t xml:space="preserve">blog_entry_added</t>
  </si>
  <si>
    <t xml:space="preserve">\core\event\blog_entry_deleted</t>
  </si>
  <si>
    <t xml:space="preserve">Blog entry deleted
\core\event\blog_entry_deleted</t>
  </si>
  <si>
    <t xml:space="preserve">blog_entry_deleted</t>
  </si>
  <si>
    <t xml:space="preserve">\core\event\blog_entry_updated</t>
  </si>
  <si>
    <t xml:space="preserve">Blog entry updated
\core\event\blog_entry_updated</t>
  </si>
  <si>
    <t xml:space="preserve">blog_entry_edited</t>
  </si>
  <si>
    <t xml:space="preserve">\core\event\blog_external_added</t>
  </si>
  <si>
    <t xml:space="preserve">External blog registered
\core\event\blog_external_added</t>
  </si>
  <si>
    <t xml:space="preserve">blog_external</t>
  </si>
  <si>
    <t xml:space="preserve">\core\event\blog_external_removed</t>
  </si>
  <si>
    <t xml:space="preserve">External blog unregistered
\core\event\blog_external_removed</t>
  </si>
  <si>
    <t xml:space="preserve">\core\event\blog_external_updated</t>
  </si>
  <si>
    <t xml:space="preserve">External blog updated
\core\event\blog_external_updated</t>
  </si>
  <si>
    <t xml:space="preserve">\core\event\blog_external_viewed</t>
  </si>
  <si>
    <t xml:space="preserve">External registered blogs viewed
\core\event\blog_external_viewed</t>
  </si>
  <si>
    <t xml:space="preserve">\core\event\calendar_event_created</t>
  </si>
  <si>
    <t xml:space="preserve">Calendar event created
\core\event\calendar_event_created</t>
  </si>
  <si>
    <t xml:space="preserve">Other</t>
  </si>
  <si>
    <t xml:space="preserve">event</t>
  </si>
  <si>
    <t xml:space="preserve">\core\event\calendar_event_deleted</t>
  </si>
  <si>
    <t xml:space="preserve">Calendar event deleted
\core\event\calendar_event_deleted</t>
  </si>
  <si>
    <t xml:space="preserve">\core\event\calendar_event_updated</t>
  </si>
  <si>
    <t xml:space="preserve">Calendar event updated
\core\event\calendar_event_updated</t>
  </si>
  <si>
    <t xml:space="preserve">\core\event\calendar_subscription_created</t>
  </si>
  <si>
    <t xml:space="preserve">Calendar subscription created
\core\event\calendar_subscription_created</t>
  </si>
  <si>
    <t xml:space="preserve">event_subscriptions</t>
  </si>
  <si>
    <t xml:space="preserve">\core\event\calendar_subscription_deleted</t>
  </si>
  <si>
    <t xml:space="preserve">Calendar subscription deleted
\core\event\calendar_subscription_deleted</t>
  </si>
  <si>
    <t xml:space="preserve">\core\event\calendar_subscription_updated</t>
  </si>
  <si>
    <t xml:space="preserve">Calendar subscription updated
\core\event\calendar_subscription_updated</t>
  </si>
  <si>
    <t xml:space="preserve">\core\event\capability_assigned</t>
  </si>
  <si>
    <t xml:space="preserve">Capability assigned
\core\event\capability_assigned</t>
  </si>
  <si>
    <t xml:space="preserve">role_capabilities</t>
  </si>
  <si>
    <t xml:space="preserve">\core\event\capability_unassigned</t>
  </si>
  <si>
    <t xml:space="preserve">Capability unassigned
\core\event\capability_unassigned</t>
  </si>
  <si>
    <t xml:space="preserve">\core\event\cohort_created</t>
  </si>
  <si>
    <t xml:space="preserve">Cohort created
\core\event\cohort_created</t>
  </si>
  <si>
    <t xml:space="preserve">cohort</t>
  </si>
  <si>
    <t xml:space="preserve">cohort_added</t>
  </si>
  <si>
    <t xml:space="preserve">\core\event\cohort_deleted</t>
  </si>
  <si>
    <t xml:space="preserve">Cohort deleted
\core\event\cohort_deleted</t>
  </si>
  <si>
    <t xml:space="preserve">cohort_deleted</t>
  </si>
  <si>
    <t xml:space="preserve">\core\event\cohort_member_added</t>
  </si>
  <si>
    <t xml:space="preserve">User added to a cohort
\core\event\cohort_member_added</t>
  </si>
  <si>
    <t xml:space="preserve">cohort_member_added</t>
  </si>
  <si>
    <t xml:space="preserve">\core\event\cohort_member_removed</t>
  </si>
  <si>
    <t xml:space="preserve">User removed from a cohort
\core\event\cohort_member_removed</t>
  </si>
  <si>
    <t xml:space="preserve">cohort_member_removed</t>
  </si>
  <si>
    <t xml:space="preserve">\core\event\cohort_updated</t>
  </si>
  <si>
    <t xml:space="preserve">Cohort updated
\core\event\cohort_updated</t>
  </si>
  <si>
    <t xml:space="preserve">cohort_updated</t>
  </si>
  <si>
    <t xml:space="preserve">\core\event\competency_comment_created</t>
  </si>
  <si>
    <t xml:space="preserve">Comment created
\core\event\competency_comment_created</t>
  </si>
  <si>
    <t xml:space="preserve">\core\event\competency_comment_deleted</t>
  </si>
  <si>
    <t xml:space="preserve">Comment deleted
\core\event\competency_comment_deleted</t>
  </si>
  <si>
    <t xml:space="preserve">\core\event\competency_created</t>
  </si>
  <si>
    <t xml:space="preserve">Competency created.
\core\event\competency_created</t>
  </si>
  <si>
    <t xml:space="preserve">competency</t>
  </si>
  <si>
    <t xml:space="preserve">\core\event\competency_deleted</t>
  </si>
  <si>
    <t xml:space="preserve">Competency deleted.
\core\event\competency_deleted</t>
  </si>
  <si>
    <t xml:space="preserve">\core\event\competency_evidence_created</t>
  </si>
  <si>
    <t xml:space="preserve">Evidence created.
\core\event\competency_evidence_created</t>
  </si>
  <si>
    <t xml:space="preserve">competency_evidence</t>
  </si>
  <si>
    <t xml:space="preserve">\core\event\competency_framework_created</t>
  </si>
  <si>
    <t xml:space="preserve">Competency framework created.
\core\event\competency_framework_created</t>
  </si>
  <si>
    <t xml:space="preserve">competency_framework</t>
  </si>
  <si>
    <t xml:space="preserve">\core\event\competency_framework_deleted</t>
  </si>
  <si>
    <t xml:space="preserve">Competency framework deleted.
\core\event\competency_framework_deleted</t>
  </si>
  <si>
    <t xml:space="preserve">\core\event\competency_framework_updated</t>
  </si>
  <si>
    <t xml:space="preserve">Competency framework updated.
\core\event\competency_framework_updated</t>
  </si>
  <si>
    <t xml:space="preserve">\core\event\competency_framework_viewed</t>
  </si>
  <si>
    <t xml:space="preserve">Competency framework viewed.
\core\event\competency_framework_viewed</t>
  </si>
  <si>
    <t xml:space="preserve">\core\event\competency_plan_approved</t>
  </si>
  <si>
    <t xml:space="preserve">Learning plan approved.
\core\event\competency_plan_approved</t>
  </si>
  <si>
    <t xml:space="preserve">competency_plan</t>
  </si>
  <si>
    <t xml:space="preserve">\core\event\competency_plan_completed</t>
  </si>
  <si>
    <t xml:space="preserve">Learning plan completed.
\core\event\competency_plan_completed</t>
  </si>
  <si>
    <t xml:space="preserve">\core\event\competency_plan_created</t>
  </si>
  <si>
    <t xml:space="preserve">Learning plan created.
\core\event\competency_plan_created</t>
  </si>
  <si>
    <t xml:space="preserve">\core\event\competency_plan_deleted</t>
  </si>
  <si>
    <t xml:space="preserve">Learning plan deleted.
\core\event\competency_plan_deleted</t>
  </si>
  <si>
    <t xml:space="preserve">\core\event\competency_plan_reopened</t>
  </si>
  <si>
    <t xml:space="preserve">Learning plan reopened.
\core\event\competency_plan_reopened</t>
  </si>
  <si>
    <t xml:space="preserve">\core\event\competency_plan_review_request_cancelled</t>
  </si>
  <si>
    <t xml:space="preserve">Learning plan review request cancelled.
\core\event\competency_plan_review_request_cancelled</t>
  </si>
  <si>
    <t xml:space="preserve">\core\event\competency_plan_review_requested</t>
  </si>
  <si>
    <t xml:space="preserve">Learning plan review requested.
\core\event\competency_plan_review_requested</t>
  </si>
  <si>
    <t xml:space="preserve">\core\event\competency_plan_review_started</t>
  </si>
  <si>
    <t xml:space="preserve">Learning plan review started.
\core\event\competency_plan_review_started</t>
  </si>
  <si>
    <t xml:space="preserve">\core\event\competency_plan_review_stopped</t>
  </si>
  <si>
    <t xml:space="preserve">Learning plan review stopped.
\core\event\competency_plan_review_stopped</t>
  </si>
  <si>
    <t xml:space="preserve">\core\event\competency_plan_unapproved</t>
  </si>
  <si>
    <t xml:space="preserve">Learning plan unapproved.
\core\event\competency_plan_unapproved</t>
  </si>
  <si>
    <t xml:space="preserve">\core\event\competency_plan_unlinked</t>
  </si>
  <si>
    <t xml:space="preserve">Learning plan unlinked.
\core\event\competency_plan_unlinked</t>
  </si>
  <si>
    <t xml:space="preserve">\core\event\competency_plan_updated</t>
  </si>
  <si>
    <t xml:space="preserve">Learning plan updated.
\core\event\competency_plan_updated</t>
  </si>
  <si>
    <t xml:space="preserve">\core\event\competency_plan_viewed</t>
  </si>
  <si>
    <t xml:space="preserve">Learning plan viewed.
\core\event\competency_plan_viewed</t>
  </si>
  <si>
    <t xml:space="preserve">\core\event\competency_template_created</t>
  </si>
  <si>
    <t xml:space="preserve">Learning plan template created.
\core\event\competency_template_created</t>
  </si>
  <si>
    <t xml:space="preserve">competency_template</t>
  </si>
  <si>
    <t xml:space="preserve">\core\event\competency_template_deleted</t>
  </si>
  <si>
    <t xml:space="preserve">Learning plan template deleted.
\core\event\competency_template_deleted</t>
  </si>
  <si>
    <t xml:space="preserve">\core\event\competency_template_updated</t>
  </si>
  <si>
    <t xml:space="preserve">Learning plan template updated.
\core\event\competency_template_updated</t>
  </si>
  <si>
    <t xml:space="preserve">\core\event\competency_template_viewed</t>
  </si>
  <si>
    <t xml:space="preserve">Learning plan template viewed.
\core\event\competency_template_viewed</t>
  </si>
  <si>
    <t xml:space="preserve">\core\event\competency_updated</t>
  </si>
  <si>
    <t xml:space="preserve">Competency updated.
\core\event\competency_updated</t>
  </si>
  <si>
    <t xml:space="preserve">\core\event\competency_user_competency_plan_viewed</t>
  </si>
  <si>
    <t xml:space="preserve">User competency plan viewed.
\core\event\competency_user_competency_plan_viewed</t>
  </si>
  <si>
    <t xml:space="preserve">competency_usercompplan</t>
  </si>
  <si>
    <t xml:space="preserve">\core\event\competency_user_competency_rated_in_course</t>
  </si>
  <si>
    <t xml:space="preserve">User competency rated in course.
\core\event\competency_user_competency_rated_in_course</t>
  </si>
  <si>
    <t xml:space="preserve">competency_usercompcourse</t>
  </si>
  <si>
    <t xml:space="preserve">\core\event\competency_user_competency_rated_in_plan</t>
  </si>
  <si>
    <t xml:space="preserve">User competency rated in a learning plan.
\core\event\competency_user_competency_rated_in_plan</t>
  </si>
  <si>
    <t xml:space="preserve">competency_usercomp</t>
  </si>
  <si>
    <t xml:space="preserve">\core\event\competency_user_competency_rated</t>
  </si>
  <si>
    <t xml:space="preserve">User competency rated.
\core\event\competency_user_competency_rated</t>
  </si>
  <si>
    <t xml:space="preserve">\core\event\competency_user_competency_review_request_cancelled</t>
  </si>
  <si>
    <t xml:space="preserve">User competency review request cancelled.
\core\event\competency_user_competency_review_request_cancelled</t>
  </si>
  <si>
    <t xml:space="preserve">\core\event\competency_user_competency_review_requested</t>
  </si>
  <si>
    <t xml:space="preserve">User competency review requested.
\core\event\competency_user_competency_review_requested</t>
  </si>
  <si>
    <t xml:space="preserve">\core\event\competency_user_competency_review_started</t>
  </si>
  <si>
    <t xml:space="preserve">User competency review started.
\core\event\competency_user_competency_review_started</t>
  </si>
  <si>
    <t xml:space="preserve">\core\event\competency_user_competency_review_stopped</t>
  </si>
  <si>
    <t xml:space="preserve">User competency review stopped.
\core\event\competency_user_competency_review_stopped</t>
  </si>
  <si>
    <t xml:space="preserve">\core\event\competency_user_competency_viewed_in_course</t>
  </si>
  <si>
    <t xml:space="preserve">User competency viewed in a course.
\core\event\competency_user_competency_viewed_in_course</t>
  </si>
  <si>
    <t xml:space="preserve">\core\event\competency_user_competency_viewed_in_plan</t>
  </si>
  <si>
    <t xml:space="preserve">User competency viewed in a learning plan.
\core\event\competency_user_competency_viewed_in_plan</t>
  </si>
  <si>
    <t xml:space="preserve">\core\event\competency_user_competency_viewed</t>
  </si>
  <si>
    <t xml:space="preserve">User competency viewed.
\core\event\competency_user_competency_viewed</t>
  </si>
  <si>
    <t xml:space="preserve">\core\event\competency_user_evidence_created</t>
  </si>
  <si>
    <t xml:space="preserve">Evidence of prior learning created.
\core\event\competency_user_evidence_created</t>
  </si>
  <si>
    <t xml:space="preserve">competency_userevidence</t>
  </si>
  <si>
    <t xml:space="preserve">\core\event\competency_user_evidence_deleted</t>
  </si>
  <si>
    <t xml:space="preserve">Evidence of prior learning deleted.
\core\event\competency_user_evidence_deleted</t>
  </si>
  <si>
    <t xml:space="preserve">\core\event\competency_user_evidence_updated</t>
  </si>
  <si>
    <t xml:space="preserve">Evidence of prior learning updated.
\core\event\competency_user_evidence_updated</t>
  </si>
  <si>
    <t xml:space="preserve">\core\event\competency_viewed</t>
  </si>
  <si>
    <t xml:space="preserve">Competency viewed.
\core\event\competency_viewed</t>
  </si>
  <si>
    <t xml:space="preserve">\core\event\completion_defaults_updated</t>
  </si>
  <si>
    <t xml:space="preserve">Default for course activity completion updated
\core\event\completion_defaults_updated</t>
  </si>
  <si>
    <t xml:space="preserve">course_completion_defaults</t>
  </si>
  <si>
    <t xml:space="preserve">\core\event\config_log_created</t>
  </si>
  <si>
    <t xml:space="preserve">Config log created
\core\event\config_log_created</t>
  </si>
  <si>
    <t xml:space="preserve">config_log</t>
  </si>
  <si>
    <t xml:space="preserve">\core\event\contentbank_content_created</t>
  </si>
  <si>
    <t xml:space="preserve">Content created
\core\event\contentbank_content_created</t>
  </si>
  <si>
    <t xml:space="preserve">contentbank_content</t>
  </si>
  <si>
    <t xml:space="preserve">\core\event\contentbank_content_deleted</t>
  </si>
  <si>
    <t xml:space="preserve">Content deleted
\core\event\contentbank_content_deleted</t>
  </si>
  <si>
    <t xml:space="preserve">\core\event\contentbank_content_updated</t>
  </si>
  <si>
    <t xml:space="preserve">Content updated
\core\event\contentbank_content_updated</t>
  </si>
  <si>
    <t xml:space="preserve">\core\event\contentbank_content_uploaded</t>
  </si>
  <si>
    <t xml:space="preserve">Content uploaded
\core\event\contentbank_content_uploaded</t>
  </si>
  <si>
    <t xml:space="preserve">\core\event\contentbank_content_viewed</t>
  </si>
  <si>
    <t xml:space="preserve">Content viewed
\core\event\contentbank_content_viewed</t>
  </si>
  <si>
    <t xml:space="preserve">\core\event\context_locked</t>
  </si>
  <si>
    <t xml:space="preserve">Context frozen
\core\event\context_locked</t>
  </si>
  <si>
    <t xml:space="preserve">context</t>
  </si>
  <si>
    <t xml:space="preserve">\core\event\context_unlocked</t>
  </si>
  <si>
    <t xml:space="preserve">Context unfrozen
\core\event\context_unlocked</t>
  </si>
  <si>
    <t xml:space="preserve">\core\event\course_backup_created</t>
  </si>
  <si>
    <t xml:space="preserve">Course backup created
\core\event\course_backup_created</t>
  </si>
  <si>
    <t xml:space="preserve">course</t>
  </si>
  <si>
    <t xml:space="preserve">\core\event\course_category_created</t>
  </si>
  <si>
    <t xml:space="preserve">Category created
\core\event\course_category_created</t>
  </si>
  <si>
    <t xml:space="preserve">course_categories</t>
  </si>
  <si>
    <t xml:space="preserve">\core\event\course_category_deleted</t>
  </si>
  <si>
    <t xml:space="preserve">Category deleted
\core\event\course_category_deleted</t>
  </si>
  <si>
    <t xml:space="preserve">course_category_deleted</t>
  </si>
  <si>
    <t xml:space="preserve">\core\event\course_category_updated</t>
  </si>
  <si>
    <t xml:space="preserve">Category updated
\core\event\course_category_updated</t>
  </si>
  <si>
    <t xml:space="preserve">\core\event\course_category_viewed</t>
  </si>
  <si>
    <t xml:space="preserve">Category viewed
\core\event\course_category_viewed</t>
  </si>
  <si>
    <t xml:space="preserve">\core\event\course_completed</t>
  </si>
  <si>
    <t xml:space="preserve">Course completed
\core\event\course_completed</t>
  </si>
  <si>
    <t xml:space="preserve">course_completions</t>
  </si>
  <si>
    <t xml:space="preserve">course_completed</t>
  </si>
  <si>
    <t xml:space="preserve">\core\event\course_completion_updated</t>
  </si>
  <si>
    <t xml:space="preserve">Course completion updated
\core\event\course_completion_updated</t>
  </si>
  <si>
    <t xml:space="preserve">\core\event\course_content_deleted</t>
  </si>
  <si>
    <t xml:space="preserve">Course content deleted
\core\event\course_content_deleted</t>
  </si>
  <si>
    <t xml:space="preserve">course_content_removed</t>
  </si>
  <si>
    <t xml:space="preserve">\core\event\course_created</t>
  </si>
  <si>
    <t xml:space="preserve">Course created
\core\event\course_created</t>
  </si>
  <si>
    <t xml:space="preserve">course_created</t>
  </si>
  <si>
    <t xml:space="preserve">\core\event\course_deleted</t>
  </si>
  <si>
    <t xml:space="preserve">Course deleted
\core\event\course_deleted</t>
  </si>
  <si>
    <t xml:space="preserve">course_deleted</t>
  </si>
  <si>
    <t xml:space="preserve">\core\event\course_information_viewed</t>
  </si>
  <si>
    <t xml:space="preserve">Course summary viewed
\core\event\course_information_viewed</t>
  </si>
  <si>
    <t xml:space="preserve">\core\event\course_module_completion_updated</t>
  </si>
  <si>
    <t xml:space="preserve">Course activity completion updated
\core\event\course_module_completion_updated</t>
  </si>
  <si>
    <t xml:space="preserve">course_modules_completion</t>
  </si>
  <si>
    <t xml:space="preserve">activity_completion_changed</t>
  </si>
  <si>
    <t xml:space="preserve">\core\event\course_module_created</t>
  </si>
  <si>
    <t xml:space="preserve">Course module created
\core\event\course_module_created</t>
  </si>
  <si>
    <t xml:space="preserve">course_modules</t>
  </si>
  <si>
    <t xml:space="preserve">mod_created</t>
  </si>
  <si>
    <t xml:space="preserve">\core\event\course_module_deleted</t>
  </si>
  <si>
    <t xml:space="preserve">Course module deleted
\core\event\course_module_deleted</t>
  </si>
  <si>
    <t xml:space="preserve">mod_deleted</t>
  </si>
  <si>
    <t xml:space="preserve">\core\event\course_module_updated</t>
  </si>
  <si>
    <t xml:space="preserve">Course module updated
\core\event\course_module_updated</t>
  </si>
  <si>
    <t xml:space="preserve">mod_updated</t>
  </si>
  <si>
    <t xml:space="preserve">\core\event\course_reset_ended</t>
  </si>
  <si>
    <t xml:space="preserve">Course reset ended
\core\event\course_reset_ended</t>
  </si>
  <si>
    <t xml:space="preserve">\core\event\course_reset_started</t>
  </si>
  <si>
    <t xml:space="preserve">Course reset started
\core\event\course_reset_started</t>
  </si>
  <si>
    <t xml:space="preserve">\core\event\course_resources_list_viewed</t>
  </si>
  <si>
    <t xml:space="preserve">Course module instance list viewed
\core\event\course_resources_list_viewed</t>
  </si>
  <si>
    <t xml:space="preserve">\core\event\course_restored</t>
  </si>
  <si>
    <t xml:space="preserve">Course restored
\core\event\course_restored</t>
  </si>
  <si>
    <t xml:space="preserve">course_restored</t>
  </si>
  <si>
    <t xml:space="preserve">\core\event\course_section_created</t>
  </si>
  <si>
    <t xml:space="preserve">Course section created
\core\event\course_section_created</t>
  </si>
  <si>
    <t xml:space="preserve">course_sections</t>
  </si>
  <si>
    <t xml:space="preserve">\core\event\course_section_deleted</t>
  </si>
  <si>
    <t xml:space="preserve">Course section deleted
\core\event\course_section_deleted</t>
  </si>
  <si>
    <t xml:space="preserve">\core\event\course_section_updated</t>
  </si>
  <si>
    <t xml:space="preserve">Course section updated
\core\event\course_section_updated</t>
  </si>
  <si>
    <t xml:space="preserve">\core\event\courses_searched</t>
  </si>
  <si>
    <t xml:space="preserve">Courses searched
\core\event\courses_searched</t>
  </si>
  <si>
    <t xml:space="preserve">\core\event\course_updated</t>
  </si>
  <si>
    <t xml:space="preserve">Course updated
\core\event\course_updated</t>
  </si>
  <si>
    <t xml:space="preserve">course_updated</t>
  </si>
  <si>
    <t xml:space="preserve">\core\event\course_user_report_viewed</t>
  </si>
  <si>
    <t xml:space="preserve">Course user report viewed
\core\event\course_user_report_viewed</t>
  </si>
  <si>
    <t xml:space="preserve">\core\event\course_viewed</t>
  </si>
  <si>
    <t xml:space="preserve">Course viewed
\core\event\course_viewed</t>
  </si>
  <si>
    <t xml:space="preserve">\core\event\dashboard_reset</t>
  </si>
  <si>
    <t xml:space="preserve">Dashboard reset
\core\event\dashboard_reset</t>
  </si>
  <si>
    <t xml:space="preserve">\core\event\dashboards_reset</t>
  </si>
  <si>
    <t xml:space="preserve">Dashboards reset
\core\event\dashboards_reset</t>
  </si>
  <si>
    <t xml:space="preserve">\core\event\dashboard_viewed</t>
  </si>
  <si>
    <t xml:space="preserve">Dashboard viewed
\core\event\dashboard_viewed</t>
  </si>
  <si>
    <t xml:space="preserve">\core\event\database_text_field_content_replaced</t>
  </si>
  <si>
    <t xml:space="preserve">Database global search and replace
\core\event\database_text_field_content_replaced</t>
  </si>
  <si>
    <t xml:space="preserve">\core\event\email_failed</t>
  </si>
  <si>
    <t xml:space="preserve">Email failed to send
\core\event\email_failed</t>
  </si>
  <si>
    <t xml:space="preserve">\core\event\enrol_instance_created</t>
  </si>
  <si>
    <t xml:space="preserve">Enrolment instance created
\core\event\enrol_instance_created</t>
  </si>
  <si>
    <t xml:space="preserve">enrol</t>
  </si>
  <si>
    <t xml:space="preserve">\core\event\enrol_instance_deleted</t>
  </si>
  <si>
    <t xml:space="preserve">Grouping deleted
\core\event\enrol_instance_deleted</t>
  </si>
  <si>
    <t xml:space="preserve">\core\event\enrol_instance_updated</t>
  </si>
  <si>
    <t xml:space="preserve">Enrolment instance updated
\core\event\enrol_instance_updated</t>
  </si>
  <si>
    <t xml:space="preserve">\core\event\grade_deleted</t>
  </si>
  <si>
    <t xml:space="preserve">Grade deleted
\core\event\grade_deleted</t>
  </si>
  <si>
    <t xml:space="preserve">grade_grades</t>
  </si>
  <si>
    <t xml:space="preserve">\core\event\grade_item_created</t>
  </si>
  <si>
    <t xml:space="preserve">Grade item created
\core\event\grade_item_created</t>
  </si>
  <si>
    <t xml:space="preserve">grade_items</t>
  </si>
  <si>
    <t xml:space="preserve">\core\event\grade_item_deleted</t>
  </si>
  <si>
    <t xml:space="preserve">Grade item deleted
\core\event\grade_item_deleted</t>
  </si>
  <si>
    <t xml:space="preserve">\core\event\grade_item_updated</t>
  </si>
  <si>
    <t xml:space="preserve">Grade item updated
\core\event\grade_item_updated</t>
  </si>
  <si>
    <t xml:space="preserve">\core\event\grade_letter_created</t>
  </si>
  <si>
    <t xml:space="preserve">Grade letter created
\core\event\grade_letter_created</t>
  </si>
  <si>
    <t xml:space="preserve">grade_letters</t>
  </si>
  <si>
    <t xml:space="preserve">\core\event\grade_letter_deleted</t>
  </si>
  <si>
    <t xml:space="preserve">Grade letter deleted
\core\event\grade_letter_deleted</t>
  </si>
  <si>
    <t xml:space="preserve">\core\event\grade_letter_updated</t>
  </si>
  <si>
    <t xml:space="preserve">Grade letter updated
\core\event\grade_letter_updated</t>
  </si>
  <si>
    <t xml:space="preserve">\core\event\group_created</t>
  </si>
  <si>
    <t xml:space="preserve">Group created
\core\event\group_created</t>
  </si>
  <si>
    <t xml:space="preserve">groups</t>
  </si>
  <si>
    <t xml:space="preserve">groups_group_created</t>
  </si>
  <si>
    <t xml:space="preserve">\core\event\group_deleted</t>
  </si>
  <si>
    <t xml:space="preserve">Group deleted
\core\event\group_deleted</t>
  </si>
  <si>
    <t xml:space="preserve">groups_group_deleted</t>
  </si>
  <si>
    <t xml:space="preserve">\core\event\grouping_created</t>
  </si>
  <si>
    <t xml:space="preserve">Grouping created
\core\event\grouping_created</t>
  </si>
  <si>
    <t xml:space="preserve">groupings</t>
  </si>
  <si>
    <t xml:space="preserve">groups_grouping_created</t>
  </si>
  <si>
    <t xml:space="preserve">\core\event\grouping_deleted</t>
  </si>
  <si>
    <t xml:space="preserve">Grouping deleted
\core\event\grouping_deleted</t>
  </si>
  <si>
    <t xml:space="preserve">groups_grouping_deleted</t>
  </si>
  <si>
    <t xml:space="preserve">\core\event\grouping_group_assigned</t>
  </si>
  <si>
    <t xml:space="preserve">Group assigned to grouping
\core\event\grouping_group_assigned</t>
  </si>
  <si>
    <t xml:space="preserve">\core\event\grouping_group_unassigned</t>
  </si>
  <si>
    <t xml:space="preserve">Group unassigned from grouping
\core\event\grouping_group_unassigned</t>
  </si>
  <si>
    <t xml:space="preserve">\core\event\grouping_updated</t>
  </si>
  <si>
    <t xml:space="preserve">Grouping updated
\core\event\grouping_updated</t>
  </si>
  <si>
    <t xml:space="preserve">groups_grouping_updated</t>
  </si>
  <si>
    <t xml:space="preserve">\core\event\group_member_added</t>
  </si>
  <si>
    <t xml:space="preserve">Group member added
\core\event\group_member_added</t>
  </si>
  <si>
    <t xml:space="preserve">groups_member_added</t>
  </si>
  <si>
    <t xml:space="preserve">\core\event\group_member_removed</t>
  </si>
  <si>
    <t xml:space="preserve">Group member removed
\core\event\group_member_removed</t>
  </si>
  <si>
    <t xml:space="preserve">groups_member_removed</t>
  </si>
  <si>
    <t xml:space="preserve">\core\event\group_message_sent</t>
  </si>
  <si>
    <t xml:space="preserve">Group message sent
\core\event\group_message_sent</t>
  </si>
  <si>
    <t xml:space="preserve">messages</t>
  </si>
  <si>
    <t xml:space="preserve">\core\event\group_updated</t>
  </si>
  <si>
    <t xml:space="preserve">Group updated
\core\event\group_updated</t>
  </si>
  <si>
    <t xml:space="preserve">groups_group_updated</t>
  </si>
  <si>
    <t xml:space="preserve">\core\event\insights_viewed</t>
  </si>
  <si>
    <t xml:space="preserve">Insights viewed
\core\event\insights_viewed</t>
  </si>
  <si>
    <t xml:space="preserve">x</t>
  </si>
  <si>
    <t xml:space="preserve">\core\event\message_contact_added</t>
  </si>
  <si>
    <t xml:space="preserve">Message contact added
\core\event\message_contact_added</t>
  </si>
  <si>
    <t xml:space="preserve">message_contacts</t>
  </si>
  <si>
    <t xml:space="preserve">\core\event\message_contact_removed</t>
  </si>
  <si>
    <t xml:space="preserve">Message contact removed
\core\event\message_contact_removed</t>
  </si>
  <si>
    <t xml:space="preserve">\core\event\message_deleted</t>
  </si>
  <si>
    <t xml:space="preserve">Message deleted
\core\event\message_deleted</t>
  </si>
  <si>
    <t xml:space="preserve">message_user_actions</t>
  </si>
  <si>
    <t xml:space="preserve">x Student-Student/Teacher</t>
  </si>
  <si>
    <t xml:space="preserve">\core\event\message_sent</t>
  </si>
  <si>
    <t xml:space="preserve">Message sent
\core\event\message_sent</t>
  </si>
  <si>
    <t xml:space="preserve">\core\event\message_user_blocked</t>
  </si>
  <si>
    <t xml:space="preserve">User blocked
\core\event\message_user_blocked</t>
  </si>
  <si>
    <t xml:space="preserve">message_users_blocked</t>
  </si>
  <si>
    <t xml:space="preserve">\core\event\message_user_unblocked</t>
  </si>
  <si>
    <t xml:space="preserve">User unblocked
\core\event\message_user_unblocked</t>
  </si>
  <si>
    <t xml:space="preserve">\core\event\message_viewed</t>
  </si>
  <si>
    <t xml:space="preserve">Message viewed
\core\event\message_viewed</t>
  </si>
  <si>
    <t xml:space="preserve">\core\event\mnet_access_control_created</t>
  </si>
  <si>
    <t xml:space="preserve">Access control created
\core\event\mnet_access_control_created</t>
  </si>
  <si>
    <t xml:space="preserve">mnet_sso_access_control</t>
  </si>
  <si>
    <t xml:space="preserve">\core\event\mnet_access_control_updated</t>
  </si>
  <si>
    <t xml:space="preserve">Access control updated (no longer in use)
\core\event\mnet_access_control_updated</t>
  </si>
  <si>
    <t xml:space="preserve">\core\event\note_created</t>
  </si>
  <si>
    <t xml:space="preserve">Note created
\core\event\note_created</t>
  </si>
  <si>
    <t xml:space="preserve">\core\event\note_deleted</t>
  </si>
  <si>
    <t xml:space="preserve">Note deleted
\core\event\note_deleted</t>
  </si>
  <si>
    <t xml:space="preserve">\core\event\notes_viewed</t>
  </si>
  <si>
    <t xml:space="preserve">Notes viewed
\core\event\notes_viewed</t>
  </si>
  <si>
    <t xml:space="preserve">\core\event\note_updated</t>
  </si>
  <si>
    <t xml:space="preserve">Note updated
\core\event\note_updated</t>
  </si>
  <si>
    <t xml:space="preserve">\core\event\notification_sent</t>
  </si>
  <si>
    <t xml:space="preserve">Notification sent
\core\event\notification_sent</t>
  </si>
  <si>
    <t xml:space="preserve">notifications</t>
  </si>
  <si>
    <t xml:space="preserve">\core\event\notification_viewed</t>
  </si>
  <si>
    <t xml:space="preserve">Notification viewed
\core\event\notification_viewed</t>
  </si>
  <si>
    <t xml:space="preserve">\core\event\prediction_action_started</t>
  </si>
  <si>
    <t xml:space="preserve">Prediction process started
\core\event\prediction_action_started</t>
  </si>
  <si>
    <t xml:space="preserve">analytics_predictions</t>
  </si>
  <si>
    <t xml:space="preserve">\core\event\question_category_created</t>
  </si>
  <si>
    <t xml:space="preserve">Question category created
\core\event\question_category_created</t>
  </si>
  <si>
    <t xml:space="preserve">question_categories</t>
  </si>
  <si>
    <t xml:space="preserve">\core\event\question_category_deleted</t>
  </si>
  <si>
    <t xml:space="preserve">Question category deleted
\core\event\question_category_deleted</t>
  </si>
  <si>
    <t xml:space="preserve">\core\event\question_category_moved</t>
  </si>
  <si>
    <t xml:space="preserve">Question category moved
\core\event\question_category_moved</t>
  </si>
  <si>
    <t xml:space="preserve">\core\event\question_category_updated</t>
  </si>
  <si>
    <t xml:space="preserve">Question category updated
\core\event\question_category_updated</t>
  </si>
  <si>
    <t xml:space="preserve">\core\event\question_category_viewed</t>
  </si>
  <si>
    <t xml:space="preserve">Question category viewed
\core\event\question_category_viewed</t>
  </si>
  <si>
    <t xml:space="preserve">\core\event\question_created</t>
  </si>
  <si>
    <t xml:space="preserve">Question created
\core\event\question_created</t>
  </si>
  <si>
    <t xml:space="preserve">question</t>
  </si>
  <si>
    <t xml:space="preserve">\core\event\question_deleted</t>
  </si>
  <si>
    <t xml:space="preserve">Question deleted
\core\event\question_deleted</t>
  </si>
  <si>
    <t xml:space="preserve">\core\event\question_moved</t>
  </si>
  <si>
    <t xml:space="preserve">Question moved
\core\event\question_moved</t>
  </si>
  <si>
    <t xml:space="preserve">\core\event\questions_exported</t>
  </si>
  <si>
    <t xml:space="preserve">Questions exported
\core\event\questions_exported</t>
  </si>
  <si>
    <t xml:space="preserve">\core\event\questions_imported</t>
  </si>
  <si>
    <t xml:space="preserve">Questions imported
\core\event\questions_imported</t>
  </si>
  <si>
    <t xml:space="preserve">\core\event\question_updated</t>
  </si>
  <si>
    <t xml:space="preserve">Question updated
\core\event\question_updated</t>
  </si>
  <si>
    <t xml:space="preserve">\core\event\question_viewed</t>
  </si>
  <si>
    <t xml:space="preserve">Question viewed
\core\event\question_viewed</t>
  </si>
  <si>
    <t xml:space="preserve">\core\event\recent_activity_viewed</t>
  </si>
  <si>
    <t xml:space="preserve">Recent activity viewed
\core\event\recent_activity_viewed</t>
  </si>
  <si>
    <t xml:space="preserve">\core\event\role_allow_assign_updated</t>
  </si>
  <si>
    <t xml:space="preserve">Allow role assignment
\core\event\role_allow_assign_updated</t>
  </si>
  <si>
    <t xml:space="preserve">role_allow_assign</t>
  </si>
  <si>
    <t xml:space="preserve">\core\event\role_allow_override_updated</t>
  </si>
  <si>
    <t xml:space="preserve">Allow role override
\core\event\role_allow_override_updated</t>
  </si>
  <si>
    <t xml:space="preserve">role_allow_override</t>
  </si>
  <si>
    <t xml:space="preserve">\core\event\role_allow_switch_updated</t>
  </si>
  <si>
    <t xml:space="preserve">Allow role switch
\core\event\role_allow_switch_updated</t>
  </si>
  <si>
    <t xml:space="preserve">role_allow_switch</t>
  </si>
  <si>
    <t xml:space="preserve">\core\event\role_allow_view_updated</t>
  </si>
  <si>
    <t xml:space="preserve">Allow role view
\core\event\role_allow_view_updated</t>
  </si>
  <si>
    <t xml:space="preserve">role_allow_view</t>
  </si>
  <si>
    <t xml:space="preserve">\core\event\role_assigned</t>
  </si>
  <si>
    <t xml:space="preserve">Role assigned
\core\event\role_assigned</t>
  </si>
  <si>
    <t xml:space="preserve">role</t>
  </si>
  <si>
    <t xml:space="preserve">role_assigned</t>
  </si>
  <si>
    <t xml:space="preserve">\core\event\role_capabilities_updated</t>
  </si>
  <si>
    <t xml:space="preserve">Role capabilities updated (no longer in use)
\core\event\role_capabilities_updated</t>
  </si>
  <si>
    <t xml:space="preserve">\core\event\role_deleted</t>
  </si>
  <si>
    <t xml:space="preserve">Role deleted
\core\event\role_deleted</t>
  </si>
  <si>
    <t xml:space="preserve">\core\event\role_unassigned</t>
  </si>
  <si>
    <t xml:space="preserve">Role unassigned
\core\event\role_unassigned</t>
  </si>
  <si>
    <t xml:space="preserve">role_unassigned</t>
  </si>
  <si>
    <t xml:space="preserve">\core\event\role_updated</t>
  </si>
  <si>
    <t xml:space="preserve">Role updated
\core\event\role_updated</t>
  </si>
  <si>
    <t xml:space="preserve">\core\event\scale_created</t>
  </si>
  <si>
    <t xml:space="preserve">Scale created
\core\event\scale_created</t>
  </si>
  <si>
    <t xml:space="preserve">scale</t>
  </si>
  <si>
    <t xml:space="preserve">\core\event\scale_deleted</t>
  </si>
  <si>
    <t xml:space="preserve">Scale deleted
\core\event\scale_deleted</t>
  </si>
  <si>
    <t xml:space="preserve">\core\event\scale_updated</t>
  </si>
  <si>
    <t xml:space="preserve">Scale updated
\core\event\scale_updated</t>
  </si>
  <si>
    <t xml:space="preserve">\core\event\search_indexed</t>
  </si>
  <si>
    <t xml:space="preserve">Search data indexed
\core\event\search_indexed</t>
  </si>
  <si>
    <t xml:space="preserve">\core\event\search_results_viewed</t>
  </si>
  <si>
    <t xml:space="preserve">Search results viewed
\core\event\search_results_viewed</t>
  </si>
  <si>
    <t xml:space="preserve">\core\event\tag_added</t>
  </si>
  <si>
    <t xml:space="preserve">Tag added to an item
\core\event\tag_added</t>
  </si>
  <si>
    <t xml:space="preserve">tag_instance</t>
  </si>
  <si>
    <t xml:space="preserve">\core\event\tag_collection_created</t>
  </si>
  <si>
    <t xml:space="preserve">Tag collection created
\core\event\tag_collection_created</t>
  </si>
  <si>
    <t xml:space="preserve">tag_coll</t>
  </si>
  <si>
    <t xml:space="preserve">\core\event\tag_collection_deleted</t>
  </si>
  <si>
    <t xml:space="preserve">Tag collection deleted
\core\event\tag_collection_deleted</t>
  </si>
  <si>
    <t xml:space="preserve">\core\event\tag_collection_updated</t>
  </si>
  <si>
    <t xml:space="preserve">Tag collection updated
\core\event\tag_collection_updated</t>
  </si>
  <si>
    <t xml:space="preserve">\core\event\tag_created</t>
  </si>
  <si>
    <t xml:space="preserve">Tag created
\core\event\tag_created</t>
  </si>
  <si>
    <t xml:space="preserve">tag</t>
  </si>
  <si>
    <t xml:space="preserve">\core\event\tag_deleted</t>
  </si>
  <si>
    <t xml:space="preserve">Tag deleted
\core\event\tag_deleted</t>
  </si>
  <si>
    <t xml:space="preserve">\core\event\tag_flagged</t>
  </si>
  <si>
    <t xml:space="preserve">Tag flagged
\core\event\tag_flagged</t>
  </si>
  <si>
    <t xml:space="preserve">\core\event\tag_removed</t>
  </si>
  <si>
    <t xml:space="preserve">Tag removed from an item
\core\event\tag_removed</t>
  </si>
  <si>
    <t xml:space="preserve">\core\event\tag_unflagged</t>
  </si>
  <si>
    <t xml:space="preserve">Tag unflagged
\core\event\tag_unflagged</t>
  </si>
  <si>
    <t xml:space="preserve">\core\event\tag_updated</t>
  </si>
  <si>
    <t xml:space="preserve">Tag updated
\core\event\tag_updated</t>
  </si>
  <si>
    <t xml:space="preserve">\core\event\user_created</t>
  </si>
  <si>
    <t xml:space="preserve">User created
\core\event\user_created</t>
  </si>
  <si>
    <t xml:space="preserve">user</t>
  </si>
  <si>
    <t xml:space="preserve">user_created</t>
  </si>
  <si>
    <t xml:space="preserve">\core\event\user_deleted</t>
  </si>
  <si>
    <t xml:space="preserve">User deleted
\core\event\user_deleted</t>
  </si>
  <si>
    <t xml:space="preserve">user_deleted</t>
  </si>
  <si>
    <t xml:space="preserve">\core\event\user_enrolment_created</t>
  </si>
  <si>
    <t xml:space="preserve">User enrolled in course
\core\event\user_enrolment_created</t>
  </si>
  <si>
    <t xml:space="preserve">user_enrolments</t>
  </si>
  <si>
    <t xml:space="preserve">user_enrolled</t>
  </si>
  <si>
    <t xml:space="preserve">\core\event\user_enrolment_deleted</t>
  </si>
  <si>
    <t xml:space="preserve">User unenrolled from course
\core\event\user_enrolment_deleted</t>
  </si>
  <si>
    <t xml:space="preserve">user_unenrolled</t>
  </si>
  <si>
    <t xml:space="preserve">\core\event\user_enrolment_updated</t>
  </si>
  <si>
    <t xml:space="preserve">User unenrolment updated
\core\event\user_enrolment_updated</t>
  </si>
  <si>
    <t xml:space="preserve">user_enrol_modified</t>
  </si>
  <si>
    <t xml:space="preserve">\core\event\userfeedback_give</t>
  </si>
  <si>
    <t xml:space="preserve">Feedback link clicked
\core\event\userfeedback_give</t>
  </si>
  <si>
    <t xml:space="preserve">\core\event\userfeedback_remind</t>
  </si>
  <si>
    <t xml:space="preserve">Remind me later feedback link clicked
\core\event\userfeedback_remind</t>
  </si>
  <si>
    <t xml:space="preserve">\core\event\user_graded</t>
  </si>
  <si>
    <t xml:space="preserve">User graded
\core\event\user_graded</t>
  </si>
  <si>
    <t xml:space="preserve">\core\event\user_info_category_created</t>
  </si>
  <si>
    <t xml:space="preserve">User profile field category created
\core\event\user_info_category_created</t>
  </si>
  <si>
    <t xml:space="preserve">user_info_category</t>
  </si>
  <si>
    <t xml:space="preserve">\core\event\user_info_category_deleted</t>
  </si>
  <si>
    <t xml:space="preserve">User profile field category deleted
\core\event\user_info_category_deleted</t>
  </si>
  <si>
    <t xml:space="preserve">\core\event\user_info_category_updated</t>
  </si>
  <si>
    <t xml:space="preserve">User profile field category updated
\core\event\user_info_category_updated</t>
  </si>
  <si>
    <t xml:space="preserve">\core\event\user_info_field_created</t>
  </si>
  <si>
    <t xml:space="preserve">User profile field created
\core\event\user_info_field_created</t>
  </si>
  <si>
    <t xml:space="preserve">user_info_field</t>
  </si>
  <si>
    <t xml:space="preserve">\core\event\user_info_field_deleted</t>
  </si>
  <si>
    <t xml:space="preserve">User profile field deleted
\core\event\user_info_field_deleted</t>
  </si>
  <si>
    <t xml:space="preserve">\core\event\user_info_field_updated</t>
  </si>
  <si>
    <t xml:space="preserve">User profile field updated
\core\event\user_info_field_updated</t>
  </si>
  <si>
    <t xml:space="preserve">\core\event\user_list_viewed</t>
  </si>
  <si>
    <t xml:space="preserve">User list viewed
\core\event\user_list_viewed</t>
  </si>
  <si>
    <t xml:space="preserve">\core\event\user_loggedinas</t>
  </si>
  <si>
    <t xml:space="preserve">User logged in as another user
\core\event\user_loggedinas</t>
  </si>
  <si>
    <t xml:space="preserve">\core\event\user_loggedin</t>
  </si>
  <si>
    <t xml:space="preserve">User has logged in
\core\event\user_loggedin</t>
  </si>
  <si>
    <t xml:space="preserve">\core\event\user_loggedout</t>
  </si>
  <si>
    <t xml:space="preserve">User logged out
\core\event\user_loggedout</t>
  </si>
  <si>
    <t xml:space="preserve">user_logout</t>
  </si>
  <si>
    <t xml:space="preserve">\core\event\user_login_failed</t>
  </si>
  <si>
    <t xml:space="preserve">User login failed
\core\event\user_login_failed</t>
  </si>
  <si>
    <t xml:space="preserve">\core\event\user_password_policy_failed</t>
  </si>
  <si>
    <t xml:space="preserve">User password failed password policy
\core\event\user_password_policy_failed</t>
  </si>
  <si>
    <t xml:space="preserve">\core\event\user_password_updated</t>
  </si>
  <si>
    <t xml:space="preserve">User password updated
\core\event\user_password_updated</t>
  </si>
  <si>
    <t xml:space="preserve">\core\event\user_profile_viewed</t>
  </si>
  <si>
    <t xml:space="preserve">User profile viewed
\core\event\user_profile_viewed</t>
  </si>
  <si>
    <t xml:space="preserve">\core\event\user_updated</t>
  </si>
  <si>
    <t xml:space="preserve">User updated
\core\event\user_updated</t>
  </si>
  <si>
    <t xml:space="preserve">user_updated</t>
  </si>
  <si>
    <t xml:space="preserve">\core\event\virus_infected_data_detected</t>
  </si>
  <si>
    <t xml:space="preserve">Data infected
\core\event\virus_infected_data_detected</t>
  </si>
  <si>
    <t xml:space="preserve">\core\event\virus_infected_file_detected</t>
  </si>
  <si>
    <t xml:space="preserve">File infected
\core\event\virus_infected_file_detected</t>
  </si>
  <si>
    <t xml:space="preserve">\core\event\webservice_function_called</t>
  </si>
  <si>
    <t xml:space="preserve">Web service function called
\core\event\webservice_function_called</t>
  </si>
  <si>
    <t xml:space="preserve">\core\event\webservice_login_failed</t>
  </si>
  <si>
    <t xml:space="preserve">Web service login failed
\core\event\webservice_login_failed</t>
  </si>
  <si>
    <t xml:space="preserve">\core\event\webservice_service_created</t>
  </si>
  <si>
    <t xml:space="preserve">Web service created
\core\event\webservice_service_created</t>
  </si>
  <si>
    <t xml:space="preserve">external_services</t>
  </si>
  <si>
    <t xml:space="preserve">\core\event\webservice_service_deleted</t>
  </si>
  <si>
    <t xml:space="preserve">Web service deleted
\core\event\webservice_service_deleted</t>
  </si>
  <si>
    <t xml:space="preserve">\core\event\webservice_service_updated</t>
  </si>
  <si>
    <t xml:space="preserve">Web service updated
\core\event\webservice_service_updated</t>
  </si>
  <si>
    <t xml:space="preserve">\core\event\webservice_service_user_added</t>
  </si>
  <si>
    <t xml:space="preserve">Web service user added
\core\event\webservice_service_user_added</t>
  </si>
  <si>
    <t xml:space="preserve">\core\event\webservice_service_user_removed</t>
  </si>
  <si>
    <t xml:space="preserve">Web service user removed
\core\event\webservice_service_user_removed</t>
  </si>
  <si>
    <t xml:space="preserve">\core\event\webservice_token_created</t>
  </si>
  <si>
    <t xml:space="preserve">Web service token created
\core\event\webservice_token_created</t>
  </si>
  <si>
    <t xml:space="preserve">external_tokens</t>
  </si>
  <si>
    <t xml:space="preserve">\core\event\webservice_token_sent</t>
  </si>
  <si>
    <t xml:space="preserve">Web service token sent
\core\event\webservice_token_sent</t>
  </si>
  <si>
    <t xml:space="preserve">\mod_assign\event\all_submissions_downloaded</t>
  </si>
  <si>
    <t xml:space="preserve">All the submissions are being downloaded.
\mod_assign\event\all_submissions_downloaded</t>
  </si>
  <si>
    <t xml:space="preserve">Assignment</t>
  </si>
  <si>
    <t xml:space="preserve">assign</t>
  </si>
  <si>
    <t xml:space="preserve">\mod_assign\event\assessable_submitted</t>
  </si>
  <si>
    <t xml:space="preserve">A submission has been submitted.
\mod_assign\event\assessable_submitted</t>
  </si>
  <si>
    <t xml:space="preserve">assign_submission</t>
  </si>
  <si>
    <t xml:space="preserve">assessable_submitted</t>
  </si>
  <si>
    <t xml:space="preserve">\mod_assign\event\batch_set_marker_allocation_viewed</t>
  </si>
  <si>
    <t xml:space="preserve">Batch set marker allocation viewed
\mod_assign\event\batch_set_marker_allocation_viewed</t>
  </si>
  <si>
    <t xml:space="preserve">\mod_assign\event\batch_set_workflow_state_viewed</t>
  </si>
  <si>
    <t xml:space="preserve">Batch set workflow state viewed.
\mod_assign\event\batch_set_workflow_state_viewed</t>
  </si>
  <si>
    <t xml:space="preserve">\mod_assign\event\course_module_instance_list_viewed</t>
  </si>
  <si>
    <t xml:space="preserve">Course module instance list viewed
\mod_assign\event\course_module_instance_list_viewed</t>
  </si>
  <si>
    <t xml:space="preserve">\mod_assign\event\course_module_viewed</t>
  </si>
  <si>
    <t xml:space="preserve">Course module viewed
\mod_assign\event\course_module_viewed</t>
  </si>
  <si>
    <t xml:space="preserve">\mod_assign\event\extension_granted</t>
  </si>
  <si>
    <t xml:space="preserve">An extension has been granted.
\mod_assign\event\extension_granted</t>
  </si>
  <si>
    <t xml:space="preserve">\mod_assign\event\feedback_viewed</t>
  </si>
  <si>
    <t xml:space="preserve">Feedback viewed
\mod_assign\event\feedback_viewed</t>
  </si>
  <si>
    <t xml:space="preserve">assign_grades</t>
  </si>
  <si>
    <t xml:space="preserve">\mod_assign\event\grading_form_viewed</t>
  </si>
  <si>
    <t xml:space="preserve">Grading form viewed
\mod_assign\event\grading_form_viewed</t>
  </si>
  <si>
    <t xml:space="preserve">\mod_assign\event\grading_table_viewed</t>
  </si>
  <si>
    <t xml:space="preserve">Grading table viewed
\mod_assign\event\grading_table_viewed</t>
  </si>
  <si>
    <t xml:space="preserve">\mod_assign\event\group_override_created</t>
  </si>
  <si>
    <t xml:space="preserve">Assignment override created
\mod_assign\event\group_override_created</t>
  </si>
  <si>
    <t xml:space="preserve">assign_overrides</t>
  </si>
  <si>
    <t xml:space="preserve">\mod_assign\event\group_override_deleted</t>
  </si>
  <si>
    <t xml:space="preserve">Assignment override deleted
\mod_assign\event\group_override_deleted</t>
  </si>
  <si>
    <t xml:space="preserve">\mod_assign\event\group_override_updated</t>
  </si>
  <si>
    <t xml:space="preserve">Assignment override updated
\mod_assign\event\group_override_updated</t>
  </si>
  <si>
    <t xml:space="preserve">\mod_assign\event\identities_revealed</t>
  </si>
  <si>
    <t xml:space="preserve">The identities have been revealed.
\mod_assign\event\identities_revealed</t>
  </si>
  <si>
    <t xml:space="preserve">\mod_assign\event\marker_updated</t>
  </si>
  <si>
    <t xml:space="preserve">The allocated marker has been updated.
\mod_assign\event\marker_updated</t>
  </si>
  <si>
    <t xml:space="preserve">\mod_assign\event\remove_submission_form_viewed</t>
  </si>
  <si>
    <t xml:space="preserve">Remove submission confirmation viewed.
\mod_assign\event\remove_submission_form_viewed</t>
  </si>
  <si>
    <t xml:space="preserve">\mod_assign\event\reveal_identities_confirmation_page_viewed</t>
  </si>
  <si>
    <t xml:space="preserve">Reveal identities confirmation page viewed.
\mod_assign\event\reveal_identities_confirmation_page_viewed</t>
  </si>
  <si>
    <t xml:space="preserve">\mod_assign\event\statement_accepted</t>
  </si>
  <si>
    <t xml:space="preserve">The user has accepted the statement of the submission.
\mod_assign\event\statement_accepted</t>
  </si>
  <si>
    <t xml:space="preserve">\mod_assign\event\submission_confirmation_form_viewed</t>
  </si>
  <si>
    <t xml:space="preserve">Submission confirmation form viewed.
\mod_assign\event\submission_confirmation_form_viewed</t>
  </si>
  <si>
    <t xml:space="preserve">\mod_assign\event\submission_duplicated</t>
  </si>
  <si>
    <t xml:space="preserve">The user duplicated their submission.
\mod_assign\event\submission_duplicated</t>
  </si>
  <si>
    <t xml:space="preserve">\mod_assign\event\submission_form_viewed</t>
  </si>
  <si>
    <t xml:space="preserve">Submission form viewed.
\mod_assign\event\submission_form_viewed</t>
  </si>
  <si>
    <t xml:space="preserve">\mod_assign\event\submission_graded</t>
  </si>
  <si>
    <t xml:space="preserve">The submission has been graded.
\mod_assign\event\submission_graded</t>
  </si>
  <si>
    <t xml:space="preserve">\mod_assign\event\submission_locked</t>
  </si>
  <si>
    <t xml:space="preserve">The submissions have been locked for a user.
\mod_assign\event\submission_locked</t>
  </si>
  <si>
    <t xml:space="preserve">\mod_assign\event\submission_status_updated</t>
  </si>
  <si>
    <t xml:space="preserve">The status of the submission has been updated.
\mod_assign\event\submission_status_updated</t>
  </si>
  <si>
    <t xml:space="preserve">\mod_assign\event\submission_status_viewed</t>
  </si>
  <si>
    <t xml:space="preserve">The status of the submission has been viewed.
\mod_assign\event\submission_status_viewed</t>
  </si>
  <si>
    <t xml:space="preserve">\mod_assign\event\submission_unlocked</t>
  </si>
  <si>
    <t xml:space="preserve">The submissions have been unlocked for a user.
\mod_assign\event\submission_unlocked</t>
  </si>
  <si>
    <t xml:space="preserve">\mod_assign\event\submission_viewed</t>
  </si>
  <si>
    <t xml:space="preserve">Submission viewed.
\mod_assign\event\submission_viewed</t>
  </si>
  <si>
    <t xml:space="preserve">\mod_assign\event\user_override_created</t>
  </si>
  <si>
    <t xml:space="preserve">Assignment override created
\mod_assign\event\user_override_created</t>
  </si>
  <si>
    <t xml:space="preserve">\mod_assign\event\user_override_deleted</t>
  </si>
  <si>
    <t xml:space="preserve">Assignment override deleted
\mod_assign\event\user_override_deleted</t>
  </si>
  <si>
    <t xml:space="preserve">\mod_assign\event\user_override_updated</t>
  </si>
  <si>
    <t xml:space="preserve">Assignment override updated
\mod_assign\event\user_override_updated</t>
  </si>
  <si>
    <t xml:space="preserve">\mod_assign\event\workflow_state_updated</t>
  </si>
  <si>
    <t xml:space="preserve">The state of the workflow has been updated.
\mod_assign\event\workflow_state_updated</t>
  </si>
  <si>
    <t xml:space="preserve">\mod_book\event\chapter_created</t>
  </si>
  <si>
    <t xml:space="preserve">Chapter created
\mod_book\event\chapter_created</t>
  </si>
  <si>
    <t xml:space="preserve">Book</t>
  </si>
  <si>
    <t xml:space="preserve">book_chapters</t>
  </si>
  <si>
    <t xml:space="preserve">\mod_book\event\chapter_deleted</t>
  </si>
  <si>
    <t xml:space="preserve">Chapter deleted
\mod_book\event\chapter_deleted</t>
  </si>
  <si>
    <t xml:space="preserve">\mod_book\event\chapter_updated</t>
  </si>
  <si>
    <t xml:space="preserve">Chapter updated
\mod_book\event\chapter_updated</t>
  </si>
  <si>
    <t xml:space="preserve">\mod_book\event\chapter_viewed</t>
  </si>
  <si>
    <t xml:space="preserve">Chapter viewed
\mod_book\event\chapter_viewed</t>
  </si>
  <si>
    <t xml:space="preserve">\mod_book\event\course_module_instance_list_viewed</t>
  </si>
  <si>
    <t xml:space="preserve">Course module instance list viewed
\mod_book\event\course_module_instance_list_viewed</t>
  </si>
  <si>
    <t xml:space="preserve">\mod_book\event\course_module_viewed</t>
  </si>
  <si>
    <t xml:space="preserve">Course module viewed
\mod_book\event\course_module_viewed</t>
  </si>
  <si>
    <t xml:space="preserve">book</t>
  </si>
  <si>
    <t xml:space="preserve">\mod_chat\event\course_module_instance_list_viewed</t>
  </si>
  <si>
    <t xml:space="preserve">Course module instance list viewed
\mod_chat\event\course_module_instance_list_viewed</t>
  </si>
  <si>
    <t xml:space="preserve">Chat</t>
  </si>
  <si>
    <t xml:space="preserve">\mod_chat\event\course_module_viewed</t>
  </si>
  <si>
    <t xml:space="preserve">Course module viewed
\mod_chat\event\course_module_viewed</t>
  </si>
  <si>
    <t xml:space="preserve">chat</t>
  </si>
  <si>
    <t xml:space="preserve">\mod_chat\event\message_sent</t>
  </si>
  <si>
    <t xml:space="preserve">Message sent
\mod_chat\event\message_sent</t>
  </si>
  <si>
    <t xml:space="preserve">chat_messages</t>
  </si>
  <si>
    <t xml:space="preserve">\mod_chat\event\sessions_viewed</t>
  </si>
  <si>
    <t xml:space="preserve">Sessions viewed
\mod_chat\event\sessions_viewed</t>
  </si>
  <si>
    <t xml:space="preserve">\mod_choice\event\answer_created</t>
  </si>
  <si>
    <t xml:space="preserve">Choice answer added
\mod_choice\event\answer_created</t>
  </si>
  <si>
    <t xml:space="preserve">Choice</t>
  </si>
  <si>
    <t xml:space="preserve">choice_answers</t>
  </si>
  <si>
    <t xml:space="preserve">\mod_choice\event\answer_deleted</t>
  </si>
  <si>
    <t xml:space="preserve">Choice answer deleted
\mod_choice\event\answer_deleted</t>
  </si>
  <si>
    <t xml:space="preserve">\mod_choice\event\answer_submitted</t>
  </si>
  <si>
    <t xml:space="preserve">Choice made (no longer in use)
\mod_choice\event\answer_submitted</t>
  </si>
  <si>
    <t xml:space="preserve">choice</t>
  </si>
  <si>
    <t xml:space="preserve">\mod_choice\event\answer_updated</t>
  </si>
  <si>
    <t xml:space="preserve">Choice updated (no longer in use)
\mod_choice\event\answer_updated</t>
  </si>
  <si>
    <t xml:space="preserve">\mod_choice\event\course_module_instance_list_viewed</t>
  </si>
  <si>
    <t xml:space="preserve">Course module instance list viewed
\mod_choice\event\course_module_instance_list_viewed</t>
  </si>
  <si>
    <t xml:space="preserve">\mod_choice\event\course_module_viewed</t>
  </si>
  <si>
    <t xml:space="preserve">Course module viewed
\mod_choice\event\course_module_viewed</t>
  </si>
  <si>
    <t xml:space="preserve">\mod_choice\event\report_downloaded</t>
  </si>
  <si>
    <t xml:space="preserve">Choice report downloaded
\mod_choice\event\report_downloaded</t>
  </si>
  <si>
    <t xml:space="preserve">\mod_choice\event\report_viewed</t>
  </si>
  <si>
    <t xml:space="preserve">Choice report viewed
\mod_choice\event\report_viewed</t>
  </si>
  <si>
    <t xml:space="preserve">\mod_data\event\comment_created</t>
  </si>
  <si>
    <t xml:space="preserve">Comment created
\mod_data\event\comment_created</t>
  </si>
  <si>
    <t xml:space="preserve">Database</t>
  </si>
  <si>
    <t xml:space="preserve">\mod_data\event\comment_deleted</t>
  </si>
  <si>
    <t xml:space="preserve">Comment deleted
\mod_data\event\comment_deleted</t>
  </si>
  <si>
    <t xml:space="preserve">\mod_data\event\course_module_instance_list_viewed</t>
  </si>
  <si>
    <t xml:space="preserve">Course module instance list viewed
\mod_data\event\course_module_instance_list_viewed</t>
  </si>
  <si>
    <t xml:space="preserve">\mod_data\event\course_module_viewed</t>
  </si>
  <si>
    <t xml:space="preserve">Course module viewed
\mod_data\event\course_module_viewed</t>
  </si>
  <si>
    <t xml:space="preserve">data</t>
  </si>
  <si>
    <t xml:space="preserve">\mod_data\event\field_created</t>
  </si>
  <si>
    <t xml:space="preserve">Field created
\mod_data\event\field_created</t>
  </si>
  <si>
    <t xml:space="preserve">data_fields</t>
  </si>
  <si>
    <t xml:space="preserve">\mod_data\event\field_deleted</t>
  </si>
  <si>
    <t xml:space="preserve">Field deleted
\mod_data\event\field_deleted</t>
  </si>
  <si>
    <t xml:space="preserve">\mod_data\event\field_updated</t>
  </si>
  <si>
    <t xml:space="preserve">Field updated
\mod_data\event\field_updated</t>
  </si>
  <si>
    <t xml:space="preserve">\mod_data\event\record_created</t>
  </si>
  <si>
    <t xml:space="preserve">Record created
\mod_data\event\record_created</t>
  </si>
  <si>
    <t xml:space="preserve">data_records</t>
  </si>
  <si>
    <t xml:space="preserve">\mod_data\event\record_deleted</t>
  </si>
  <si>
    <t xml:space="preserve">Record deleted
\mod_data\event\record_deleted</t>
  </si>
  <si>
    <t xml:space="preserve">\mod_data\event\record_updated</t>
  </si>
  <si>
    <t xml:space="preserve">Record updated
\mod_data\event\record_updated</t>
  </si>
  <si>
    <t xml:space="preserve">\mod_data\event\template_updated</t>
  </si>
  <si>
    <t xml:space="preserve">Template updated
\mod_data\event\template_updated</t>
  </si>
  <si>
    <t xml:space="preserve">\mod_data\event\template_viewed</t>
  </si>
  <si>
    <t xml:space="preserve">Templates viewed
\mod_data\event\template_viewed</t>
  </si>
  <si>
    <t xml:space="preserve">\mod_feedback\event\course_module_instance_list_viewed</t>
  </si>
  <si>
    <t xml:space="preserve">Course module instance list viewed
\mod_feedback\event\course_module_instance_list_viewed</t>
  </si>
  <si>
    <t xml:space="preserve">Feedback</t>
  </si>
  <si>
    <t xml:space="preserve">\mod_feedback\event\course_module_viewed</t>
  </si>
  <si>
    <t xml:space="preserve">Course module viewed
\mod_feedback\event\course_module_viewed</t>
  </si>
  <si>
    <t xml:space="preserve">feedback</t>
  </si>
  <si>
    <t xml:space="preserve">\mod_feedback\event\response_deleted</t>
  </si>
  <si>
    <t xml:space="preserve">Response deleted
\mod_feedback\event\response_deleted</t>
  </si>
  <si>
    <t xml:space="preserve">feedback_completed</t>
  </si>
  <si>
    <t xml:space="preserve">\mod_feedback\event\response_submitted</t>
  </si>
  <si>
    <t xml:space="preserve">Response submitted
\mod_feedback\event\response_submitted</t>
  </si>
  <si>
    <t xml:space="preserve">\mod_folder\event\all_files_downloaded</t>
  </si>
  <si>
    <t xml:space="preserve">Zip archive of folder downloaded
\mod_folder\event\all_files_downloaded</t>
  </si>
  <si>
    <t xml:space="preserve">Folder</t>
  </si>
  <si>
    <t xml:space="preserve">folder</t>
  </si>
  <si>
    <t xml:space="preserve">\mod_folder\event\course_module_instance_list_viewed</t>
  </si>
  <si>
    <t xml:space="preserve">Course module instance list viewed
\mod_folder\event\course_module_instance_list_viewed</t>
  </si>
  <si>
    <t xml:space="preserve">\mod_folder\event\course_module_viewed</t>
  </si>
  <si>
    <t xml:space="preserve">Course module viewed
\mod_folder\event\course_module_viewed</t>
  </si>
  <si>
    <t xml:space="preserve">\mod_folder\event\folder_updated</t>
  </si>
  <si>
    <t xml:space="preserve">Folder updated
\mod_folder\event\folder_updated</t>
  </si>
  <si>
    <t xml:space="preserve">\mod_forum\event\assessable_uploaded</t>
  </si>
  <si>
    <t xml:space="preserve">Some content has been posted.
\mod_forum\event\assessable_uploaded</t>
  </si>
  <si>
    <t xml:space="preserve">Forum</t>
  </si>
  <si>
    <t xml:space="preserve">forum_posts</t>
  </si>
  <si>
    <t xml:space="preserve">assessable_content_uploaded</t>
  </si>
  <si>
    <t xml:space="preserve">\mod_forum\event\course_module_instance_list_viewed</t>
  </si>
  <si>
    <t xml:space="preserve">Course module instance list viewed
\mod_forum\event\course_module_instance_list_viewed</t>
  </si>
  <si>
    <t xml:space="preserve">\mod_forum\event\course_module_viewed</t>
  </si>
  <si>
    <t xml:space="preserve">Course module viewed
\mod_forum\event\course_module_viewed</t>
  </si>
  <si>
    <t xml:space="preserve">forum</t>
  </si>
  <si>
    <t xml:space="preserve">\mod_forum\event\course_searched</t>
  </si>
  <si>
    <t xml:space="preserve">Course searched
\mod_forum\event\course_searched</t>
  </si>
  <si>
    <t xml:space="preserve">\mod_forum\event\discussion_created</t>
  </si>
  <si>
    <t xml:space="preserve">Discussion created
\mod_forum\event\discussion_created</t>
  </si>
  <si>
    <t xml:space="preserve">forum_discussions</t>
  </si>
  <si>
    <t xml:space="preserve">\mod_forum\event\discussion_deleted</t>
  </si>
  <si>
    <t xml:space="preserve">Discussion deleted
\mod_forum\event\discussion_deleted</t>
  </si>
  <si>
    <t xml:space="preserve">\mod_forum\event\discussion_moved</t>
  </si>
  <si>
    <t xml:space="preserve">Discussion moved
\mod_forum\event\discussion_moved</t>
  </si>
  <si>
    <t xml:space="preserve">\mod_forum\event\discussion_pinned</t>
  </si>
  <si>
    <t xml:space="preserve">Discussion pinned
\mod_forum\event\discussion_pinned</t>
  </si>
  <si>
    <t xml:space="preserve">\mod_forum\event\discussion_subscription_created</t>
  </si>
  <si>
    <t xml:space="preserve">Discussion subscription created
\mod_forum\event\discussion_subscription_created</t>
  </si>
  <si>
    <t xml:space="preserve">forum_discussion_subs</t>
  </si>
  <si>
    <t xml:space="preserve">\mod_forum\event\discussion_subscription_deleted</t>
  </si>
  <si>
    <t xml:space="preserve">Discussion subscription deleted
\mod_forum\event\discussion_subscription_deleted</t>
  </si>
  <si>
    <t xml:space="preserve">\mod_forum\event\discussion_unpinned</t>
  </si>
  <si>
    <t xml:space="preserve">Discussion unpinned
\mod_forum\event\discussion_unpinned</t>
  </si>
  <si>
    <t xml:space="preserve">\mod_forum\event\discussion_updated</t>
  </si>
  <si>
    <t xml:space="preserve">Discussion updated
\mod_forum\event\discussion_updated</t>
  </si>
  <si>
    <t xml:space="preserve">\mod_forum\event\discussion_viewed</t>
  </si>
  <si>
    <t xml:space="preserve">Discussion viewed
\mod_forum\event\discussion_viewed</t>
  </si>
  <si>
    <t xml:space="preserve">\mod_forum\event\post_created</t>
  </si>
  <si>
    <t xml:space="preserve">Post created
\mod_forum\event\post_created</t>
  </si>
  <si>
    <t xml:space="preserve">\mod_forum\event\post_deleted</t>
  </si>
  <si>
    <t xml:space="preserve">Post deleted
\mod_forum\event\post_deleted</t>
  </si>
  <si>
    <t xml:space="preserve">\mod_forum\event\post_updated</t>
  </si>
  <si>
    <t xml:space="preserve">Post updated
\mod_forum\event\post_updated</t>
  </si>
  <si>
    <t xml:space="preserve">\mod_forum\event\readtracking_disabled</t>
  </si>
  <si>
    <t xml:space="preserve">Read tracking disabled
\mod_forum\event\readtracking_disabled</t>
  </si>
  <si>
    <t xml:space="preserve">\mod_forum\event\readtracking_enabled</t>
  </si>
  <si>
    <t xml:space="preserve">Read tracking enabled
\mod_forum\event\readtracking_enabled</t>
  </si>
  <si>
    <t xml:space="preserve">\mod_forum\event\subscribers_viewed</t>
  </si>
  <si>
    <t xml:space="preserve">Subscribers viewed
\mod_forum\event\subscribers_viewed</t>
  </si>
  <si>
    <t xml:space="preserve">\mod_forum\event\subscription_created</t>
  </si>
  <si>
    <t xml:space="preserve">Subscription created
\mod_forum\event\subscription_created</t>
  </si>
  <si>
    <t xml:space="preserve">forum_subscriptions</t>
  </si>
  <si>
    <t xml:space="preserve">\mod_forum\event\subscription_deleted</t>
  </si>
  <si>
    <t xml:space="preserve">Subscription deleted
\mod_forum\event\subscription_deleted</t>
  </si>
  <si>
    <t xml:space="preserve">\mod_forum\event\user_report_viewed</t>
  </si>
  <si>
    <t xml:space="preserve">User report viewed
\mod_forum\event\user_report_viewed</t>
  </si>
  <si>
    <t xml:space="preserve">\mod_glossary\event\category_created</t>
  </si>
  <si>
    <t xml:space="preserve">Category has been created
\mod_glossary\event\category_created</t>
  </si>
  <si>
    <t xml:space="preserve">Glossary</t>
  </si>
  <si>
    <t xml:space="preserve">glossary_categories</t>
  </si>
  <si>
    <t xml:space="preserve">\mod_glossary\event\category_deleted</t>
  </si>
  <si>
    <t xml:space="preserve">Category has been deleted
\mod_glossary\event\category_deleted</t>
  </si>
  <si>
    <t xml:space="preserve">\mod_glossary\event\category_updated</t>
  </si>
  <si>
    <t xml:space="preserve">Category has been updated
\mod_glossary\event\category_updated</t>
  </si>
  <si>
    <t xml:space="preserve">\mod_glossary\event\comment_created</t>
  </si>
  <si>
    <t xml:space="preserve">Comment created
\mod_glossary\event\comment_created</t>
  </si>
  <si>
    <t xml:space="preserve">\mod_glossary\event\comment_deleted</t>
  </si>
  <si>
    <t xml:space="preserve">Comment deleted
\mod_glossary\event\comment_deleted</t>
  </si>
  <si>
    <t xml:space="preserve">\mod_glossary\event\course_module_instance_list_viewed</t>
  </si>
  <si>
    <t xml:space="preserve">Course module instance list viewed
\mod_glossary\event\course_module_instance_list_viewed</t>
  </si>
  <si>
    <t xml:space="preserve">\mod_glossary\event\course_module_viewed</t>
  </si>
  <si>
    <t xml:space="preserve">Course module viewed
\mod_glossary\event\course_module_viewed</t>
  </si>
  <si>
    <t xml:space="preserve">glossary</t>
  </si>
  <si>
    <t xml:space="preserve">\mod_glossary\event\entry_approved</t>
  </si>
  <si>
    <t xml:space="preserve">Entry has been approved
\mod_glossary\event\entry_approved</t>
  </si>
  <si>
    <t xml:space="preserve">glossary_entries</t>
  </si>
  <si>
    <t xml:space="preserve">\mod_glossary\event\entry_created</t>
  </si>
  <si>
    <t xml:space="preserve">Entry has been created
\mod_glossary\event\entry_created</t>
  </si>
  <si>
    <t xml:space="preserve">\mod_glossary\event\entry_deleted</t>
  </si>
  <si>
    <t xml:space="preserve">Entry has been deleted
\mod_glossary\event\entry_deleted</t>
  </si>
  <si>
    <t xml:space="preserve">\mod_glossary\event\entry_disapproved</t>
  </si>
  <si>
    <t xml:space="preserve">Entry has been disapproved
\mod_glossary\event\entry_disapproved</t>
  </si>
  <si>
    <t xml:space="preserve">\mod_glossary\event\entry_updated</t>
  </si>
  <si>
    <t xml:space="preserve">Entry has been updated
\mod_glossary\event\entry_updated</t>
  </si>
  <si>
    <t xml:space="preserve">\mod_glossary\event\entry_viewed</t>
  </si>
  <si>
    <t xml:space="preserve">Entry has been viewed
\mod_glossary\event\entry_viewed</t>
  </si>
  <si>
    <t xml:space="preserve">\mod_h5pactivity\event\course_module_instance_list_viewed</t>
  </si>
  <si>
    <t xml:space="preserve">Course module instance list viewed
\mod_h5pactivity\event\course_module_instance_list_viewed</t>
  </si>
  <si>
    <t xml:space="preserve">H5P</t>
  </si>
  <si>
    <t xml:space="preserve">\mod_h5pactivity\event\course_module_viewed</t>
  </si>
  <si>
    <t xml:space="preserve">Course module viewed
\mod_h5pactivity\event\course_module_viewed</t>
  </si>
  <si>
    <t xml:space="preserve">h5pactivity</t>
  </si>
  <si>
    <t xml:space="preserve">\mod_h5pactivity\event\report_viewed</t>
  </si>
  <si>
    <t xml:space="preserve">Report viewed
\mod_h5pactivity\event\report_viewed</t>
  </si>
  <si>
    <t xml:space="preserve">\mod_h5pactivity\event\statement_received</t>
  </si>
  <si>
    <t xml:space="preserve">xAPI statement received
\mod_h5pactivity\event\statement_received</t>
  </si>
  <si>
    <t xml:space="preserve">\mod_imscp\event\course_module_instance_list_viewed</t>
  </si>
  <si>
    <t xml:space="preserve">Course module instance list viewed
\mod_imscp\event\course_module_instance_list_viewed</t>
  </si>
  <si>
    <t xml:space="preserve">IMS content package</t>
  </si>
  <si>
    <t xml:space="preserve">\mod_imscp\event\course_module_viewed</t>
  </si>
  <si>
    <t xml:space="preserve">Course module viewed
\mod_imscp\event\course_module_viewed</t>
  </si>
  <si>
    <t xml:space="preserve">imscp</t>
  </si>
  <si>
    <t xml:space="preserve">\mod_lesson\event\content_page_viewed</t>
  </si>
  <si>
    <t xml:space="preserve">Content page viewed
\mod_lesson\event\content_page_viewed</t>
  </si>
  <si>
    <t xml:space="preserve">Lesson</t>
  </si>
  <si>
    <t xml:space="preserve">lesson_pages</t>
  </si>
  <si>
    <t xml:space="preserve">\mod_lesson\event\course_module_instance_list_viewed</t>
  </si>
  <si>
    <t xml:space="preserve">Course module instance list viewed
\mod_lesson\event\course_module_instance_list_viewed</t>
  </si>
  <si>
    <t xml:space="preserve">\mod_lesson\event\course_module_viewed</t>
  </si>
  <si>
    <t xml:space="preserve">Course module viewed
\mod_lesson\event\course_module_viewed</t>
  </si>
  <si>
    <t xml:space="preserve">lesson</t>
  </si>
  <si>
    <t xml:space="preserve">\mod_lesson\event\essay_assessed</t>
  </si>
  <si>
    <t xml:space="preserve">Essay assessed
\mod_lesson\event\essay_assessed</t>
  </si>
  <si>
    <t xml:space="preserve">lesson_grades</t>
  </si>
  <si>
    <t xml:space="preserve">\mod_lesson\event\essay_attempt_viewed</t>
  </si>
  <si>
    <t xml:space="preserve">Essay attempt viewed
\mod_lesson\event\essay_attempt_viewed</t>
  </si>
  <si>
    <t xml:space="preserve">lesson_attempts</t>
  </si>
  <si>
    <t xml:space="preserve">\mod_lesson\event\group_override_created</t>
  </si>
  <si>
    <t xml:space="preserve">Lesson override created
\mod_lesson\event\group_override_created</t>
  </si>
  <si>
    <t xml:space="preserve">lesson_overrides</t>
  </si>
  <si>
    <t xml:space="preserve">\mod_lesson\event\group_override_deleted</t>
  </si>
  <si>
    <t xml:space="preserve">Lesson override deleted
\mod_lesson\event\group_override_deleted</t>
  </si>
  <si>
    <t xml:space="preserve">\mod_lesson\event\group_override_updated</t>
  </si>
  <si>
    <t xml:space="preserve">Lesson override updated
\mod_lesson\event\group_override_updated</t>
  </si>
  <si>
    <t xml:space="preserve">\mod_lesson\event\highscore_added</t>
  </si>
  <si>
    <t xml:space="preserve">Lesson high score added
\mod_lesson\event\highscore_added</t>
  </si>
  <si>
    <t xml:space="preserve">lesson_high_scores</t>
  </si>
  <si>
    <t xml:space="preserve">\mod_lesson\event\highscores_viewed</t>
  </si>
  <si>
    <t xml:space="preserve">Lesson high scores viewed
\mod_lesson\event\highscores_viewed</t>
  </si>
  <si>
    <t xml:space="preserve">\mod_lesson\event\lesson_ended</t>
  </si>
  <si>
    <t xml:space="preserve">Lesson ended
\mod_lesson\event\lesson_ended</t>
  </si>
  <si>
    <t xml:space="preserve">\mod_lesson\event\lesson_restarted</t>
  </si>
  <si>
    <t xml:space="preserve">Lesson restarted
\mod_lesson\event\lesson_restarted</t>
  </si>
  <si>
    <t xml:space="preserve">\mod_lesson\event\lesson_resumed</t>
  </si>
  <si>
    <t xml:space="preserve">Lesson resumed
\mod_lesson\event\lesson_resumed</t>
  </si>
  <si>
    <t xml:space="preserve">\mod_lesson\event\lesson_started</t>
  </si>
  <si>
    <t xml:space="preserve">Lesson started
\mod_lesson\event\lesson_started</t>
  </si>
  <si>
    <t xml:space="preserve">\mod_lesson\event\page_created</t>
  </si>
  <si>
    <t xml:space="preserve">Page created
\mod_lesson\event\page_created</t>
  </si>
  <si>
    <t xml:space="preserve">\mod_lesson\event\page_deleted</t>
  </si>
  <si>
    <t xml:space="preserve">Page deleted
\mod_lesson\event\page_deleted</t>
  </si>
  <si>
    <t xml:space="preserve">\mod_lesson\event\page_moved</t>
  </si>
  <si>
    <t xml:space="preserve">Page moved
\mod_lesson\event\page_moved</t>
  </si>
  <si>
    <t xml:space="preserve">\mod_lesson\event\page_updated</t>
  </si>
  <si>
    <t xml:space="preserve">Page updated
\mod_lesson\event\page_updated</t>
  </si>
  <si>
    <t xml:space="preserve">\mod_lesson\event\question_answered</t>
  </si>
  <si>
    <t xml:space="preserve">Question answered
\mod_lesson\event\question_answered</t>
  </si>
  <si>
    <t xml:space="preserve">\mod_lesson\event\question_viewed</t>
  </si>
  <si>
    <t xml:space="preserve">Question viewed
\mod_lesson\event\question_viewed</t>
  </si>
  <si>
    <t xml:space="preserve">\mod_lesson\event\user_override_created</t>
  </si>
  <si>
    <t xml:space="preserve">Lesson override created
\mod_lesson\event\user_override_created</t>
  </si>
  <si>
    <t xml:space="preserve">\mod_lesson\event\user_override_deleted</t>
  </si>
  <si>
    <t xml:space="preserve">Lesson override deleted
\mod_lesson\event\user_override_deleted</t>
  </si>
  <si>
    <t xml:space="preserve">\mod_lesson\event\user_override_updated</t>
  </si>
  <si>
    <t xml:space="preserve">Lesson override updated
\mod_lesson\event\user_override_updated</t>
  </si>
  <si>
    <t xml:space="preserve">\mod_lti\event\course_module_instance_list_viewed</t>
  </si>
  <si>
    <t xml:space="preserve">Course module instance list viewed
\mod_lti\event\course_module_instance_list_viewed</t>
  </si>
  <si>
    <t xml:space="preserve">External tool</t>
  </si>
  <si>
    <t xml:space="preserve">\mod_lti\event\course_module_viewed</t>
  </si>
  <si>
    <t xml:space="preserve">Course module viewed
\mod_lti\event\course_module_viewed</t>
  </si>
  <si>
    <t xml:space="preserve">lti</t>
  </si>
  <si>
    <t xml:space="preserve">\mod_lti\event\unknown_service_api_called</t>
  </si>
  <si>
    <t xml:space="preserve">LTI unknown service API call.
\mod_lti\event\unknown_service_api_called</t>
  </si>
  <si>
    <t xml:space="preserve">lti_unknown_service_api_call</t>
  </si>
  <si>
    <t xml:space="preserve">\mod_page\event\course_module_instance_list_viewed</t>
  </si>
  <si>
    <t xml:space="preserve">Course module instance list viewed
\mod_page\event\course_module_instance_list_viewed</t>
  </si>
  <si>
    <t xml:space="preserve">Page</t>
  </si>
  <si>
    <t xml:space="preserve">\mod_page\event\course_module_viewed</t>
  </si>
  <si>
    <t xml:space="preserve">Course module viewed
\mod_page\event\course_module_viewed</t>
  </si>
  <si>
    <t xml:space="preserve">page</t>
  </si>
  <si>
    <t xml:space="preserve">\mod_quiz\event\attempt_abandoned</t>
  </si>
  <si>
    <t xml:space="preserve">Quiz attempt abandoned
\mod_quiz\event\attempt_abandoned</t>
  </si>
  <si>
    <t xml:space="preserve">Quiz</t>
  </si>
  <si>
    <t xml:space="preserve">quiz_attempts</t>
  </si>
  <si>
    <t xml:space="preserve">quiz_attempt_abandoned</t>
  </si>
  <si>
    <t xml:space="preserve">\mod_quiz\event\attempt_becameoverdue</t>
  </si>
  <si>
    <t xml:space="preserve">Quiz attempt time limit exceeded
\mod_quiz\event\attempt_becameoverdue</t>
  </si>
  <si>
    <t xml:space="preserve">quiz_attempt_overdue</t>
  </si>
  <si>
    <t xml:space="preserve">\mod_quiz\event\attempt_deleted</t>
  </si>
  <si>
    <t xml:space="preserve">Quiz attempt deleted
\mod_quiz\event\attempt_deleted</t>
  </si>
  <si>
    <t xml:space="preserve">\mod_quiz\event\attempt_preview_started</t>
  </si>
  <si>
    <t xml:space="preserve">Quiz attempt preview started
\mod_quiz\event\attempt_preview_started</t>
  </si>
  <si>
    <t xml:space="preserve">\mod_quiz\event\attempt_regraded</t>
  </si>
  <si>
    <t xml:space="preserve">Quiz attempt regraded
\mod_quiz\event\attempt_regraded</t>
  </si>
  <si>
    <t xml:space="preserve">\mod_quiz\event\attempt_reviewed</t>
  </si>
  <si>
    <t xml:space="preserve">Quiz attempt reviewed
\mod_quiz\event\attempt_reviewed</t>
  </si>
  <si>
    <t xml:space="preserve">\mod_quiz\event\attempt_started</t>
  </si>
  <si>
    <t xml:space="preserve">Quiz attempt started
\mod_quiz\event\attempt_started</t>
  </si>
  <si>
    <t xml:space="preserve">quiz_attempt_started</t>
  </si>
  <si>
    <t xml:space="preserve">\mod_quiz\event\attempt_submitted</t>
  </si>
  <si>
    <t xml:space="preserve">Quiz attempt submitted
\mod_quiz\event\attempt_submitted</t>
  </si>
  <si>
    <t xml:space="preserve">quiz_attempt_submitted</t>
  </si>
  <si>
    <t xml:space="preserve">\mod_quiz\event\attempt_summary_viewed</t>
  </si>
  <si>
    <t xml:space="preserve">Quiz attempt summary viewed
\mod_quiz\event\attempt_summary_viewed</t>
  </si>
  <si>
    <t xml:space="preserve">\mod_quiz\event\attempt_viewed</t>
  </si>
  <si>
    <t xml:space="preserve">Quiz attempt viewed
\mod_quiz\event\attempt_viewed</t>
  </si>
  <si>
    <t xml:space="preserve">\mod_quiz\event\course_module_instance_list_viewed</t>
  </si>
  <si>
    <t xml:space="preserve">Course module instance list viewed
\mod_quiz\event\course_module_instance_list_viewed</t>
  </si>
  <si>
    <t xml:space="preserve">\mod_quiz\event\course_module_viewed</t>
  </si>
  <si>
    <t xml:space="preserve">Course module viewed
\mod_quiz\event\course_module_viewed</t>
  </si>
  <si>
    <t xml:space="preserve">quiz</t>
  </si>
  <si>
    <t xml:space="preserve">\mod_quiz\event\edit_page_viewed</t>
  </si>
  <si>
    <t xml:space="preserve">Quiz edit page viewed
\mod_quiz\event\edit_page_viewed</t>
  </si>
  <si>
    <t xml:space="preserve">\mod_quiz\event\group_override_created</t>
  </si>
  <si>
    <t xml:space="preserve">Quiz override created
\mod_quiz\event\group_override_created</t>
  </si>
  <si>
    <t xml:space="preserve">quiz_overrides</t>
  </si>
  <si>
    <t xml:space="preserve">\mod_quiz\event\group_override_deleted</t>
  </si>
  <si>
    <t xml:space="preserve">Quiz override deleted
\mod_quiz\event\group_override_deleted</t>
  </si>
  <si>
    <t xml:space="preserve">\mod_quiz\event\group_override_updated</t>
  </si>
  <si>
    <t xml:space="preserve">Quiz override updated
\mod_quiz\event\group_override_updated</t>
  </si>
  <si>
    <t xml:space="preserve">\mod_quiz\event\question_manually_graded</t>
  </si>
  <si>
    <t xml:space="preserve">Question manually graded
\mod_quiz\event\question_manually_graded</t>
  </si>
  <si>
    <t xml:space="preserve">\mod_quiz\event\report_viewed</t>
  </si>
  <si>
    <t xml:space="preserve">Quiz report viewed
\mod_quiz\event\report_viewed</t>
  </si>
  <si>
    <t xml:space="preserve">\mod_quiz\event\user_override_created</t>
  </si>
  <si>
    <t xml:space="preserve">Quiz override created
\mod_quiz\event\user_override_created</t>
  </si>
  <si>
    <t xml:space="preserve">\mod_quiz\event\user_override_deleted</t>
  </si>
  <si>
    <t xml:space="preserve">Quiz override deleted
\mod_quiz\event\user_override_deleted</t>
  </si>
  <si>
    <t xml:space="preserve">\mod_quiz\event\user_override_updated</t>
  </si>
  <si>
    <t xml:space="preserve">Quiz override updated
\mod_quiz\event\user_override_updated</t>
  </si>
  <si>
    <t xml:space="preserve">\mod_resource\event\course_module_instance_list_viewed</t>
  </si>
  <si>
    <t xml:space="preserve">Course module instance list viewed
\mod_resource\event\course_module_instance_list_viewed</t>
  </si>
  <si>
    <t xml:space="preserve">File</t>
  </si>
  <si>
    <t xml:space="preserve">\mod_resource\event\course_module_viewed</t>
  </si>
  <si>
    <t xml:space="preserve">Course module viewed
\mod_resource\event\course_module_viewed</t>
  </si>
  <si>
    <t xml:space="preserve">resource</t>
  </si>
  <si>
    <t xml:space="preserve">\mod_scorm\event\attempt_deleted</t>
  </si>
  <si>
    <t xml:space="preserve">Attempt deleted
\mod_scorm\event\attempt_deleted</t>
  </si>
  <si>
    <t xml:space="preserve">SCORM package</t>
  </si>
  <si>
    <t xml:space="preserve">\mod_scorm\event\course_module_instance_list_viewed</t>
  </si>
  <si>
    <t xml:space="preserve">Course module instance list viewed
\mod_scorm\event\course_module_instance_list_viewed</t>
  </si>
  <si>
    <t xml:space="preserve">\mod_scorm\event\course_module_viewed</t>
  </si>
  <si>
    <t xml:space="preserve">Course module viewed
\mod_scorm\event\course_module_viewed</t>
  </si>
  <si>
    <t xml:space="preserve">scorm</t>
  </si>
  <si>
    <t xml:space="preserve">\mod_scorm\event\interactions_viewed</t>
  </si>
  <si>
    <t xml:space="preserve">Interactions viewed
\mod_scorm\event\interactions_viewed</t>
  </si>
  <si>
    <t xml:space="preserve">\mod_scorm\event\report_viewed</t>
  </si>
  <si>
    <t xml:space="preserve">Report viewed
\mod_scorm\event\report_viewed</t>
  </si>
  <si>
    <t xml:space="preserve">\mod_scorm\event\sco_launched</t>
  </si>
  <si>
    <t xml:space="preserve">Sco launched
\mod_scorm\event\sco_launched</t>
  </si>
  <si>
    <t xml:space="preserve">scorm_scoes</t>
  </si>
  <si>
    <t xml:space="preserve">\mod_scorm\event\scoreraw_submitted</t>
  </si>
  <si>
    <t xml:space="preserve">Submitted SCORM raw score
\mod_scorm\event\scoreraw_submitted</t>
  </si>
  <si>
    <t xml:space="preserve">scorm_scoes_track</t>
  </si>
  <si>
    <t xml:space="preserve">\mod_scorm\event\status_submitted</t>
  </si>
  <si>
    <t xml:space="preserve">Submitted SCORM status
\mod_scorm\event\status_submitted</t>
  </si>
  <si>
    <t xml:space="preserve">\mod_scorm\event\tracks_viewed</t>
  </si>
  <si>
    <t xml:space="preserve">Tracks viewed
\mod_scorm\event\tracks_viewed</t>
  </si>
  <si>
    <t xml:space="preserve">\mod_scorm\event\user_report_viewed</t>
  </si>
  <si>
    <t xml:space="preserve">User report viewed
\mod_scorm\event\user_report_viewed</t>
  </si>
  <si>
    <t xml:space="preserve">\mod_survey\event\course_module_instance_list_viewed</t>
  </si>
  <si>
    <t xml:space="preserve">Course module instance list viewed
\mod_survey\event\course_module_instance_list_viewed</t>
  </si>
  <si>
    <t xml:space="preserve">Survey</t>
  </si>
  <si>
    <t xml:space="preserve">\mod_survey\event\course_module_viewed</t>
  </si>
  <si>
    <t xml:space="preserve">Course module viewed
\mod_survey\event\course_module_viewed</t>
  </si>
  <si>
    <t xml:space="preserve">survey</t>
  </si>
  <si>
    <t xml:space="preserve">\mod_survey\event\report_downloaded</t>
  </si>
  <si>
    <t xml:space="preserve">Survey report downloaded
\mod_survey\event\report_downloaded</t>
  </si>
  <si>
    <t xml:space="preserve">\mod_survey\event\report_viewed</t>
  </si>
  <si>
    <t xml:space="preserve">Survey report viewed
\mod_survey\event\report_viewed</t>
  </si>
  <si>
    <t xml:space="preserve">\mod_survey\event\response_submitted</t>
  </si>
  <si>
    <t xml:space="preserve">Survey response submitted
\mod_survey\event\response_submitted</t>
  </si>
  <si>
    <t xml:space="preserve">\mod_url\event\course_module_instance_list_viewed</t>
  </si>
  <si>
    <t xml:space="preserve">Course module instance list viewed
\mod_url\event\course_module_instance_list_viewed</t>
  </si>
  <si>
    <t xml:space="preserve">URL</t>
  </si>
  <si>
    <t xml:space="preserve">\mod_url\event\course_module_viewed</t>
  </si>
  <si>
    <t xml:space="preserve">Course module viewed
\mod_url\event\course_module_viewed</t>
  </si>
  <si>
    <t xml:space="preserve">url</t>
  </si>
  <si>
    <t xml:space="preserve">\mod_wiki\event\comment_created</t>
  </si>
  <si>
    <t xml:space="preserve">Comment created
\mod_wiki\event\comment_created</t>
  </si>
  <si>
    <t xml:space="preserve">Wiki</t>
  </si>
  <si>
    <t xml:space="preserve">\mod_wiki\event\comment_deleted</t>
  </si>
  <si>
    <t xml:space="preserve">Comment deleted
\mod_wiki\event\comment_deleted</t>
  </si>
  <si>
    <t xml:space="preserve">\mod_wiki\event\comments_viewed</t>
  </si>
  <si>
    <t xml:space="preserve">Comments viewed
\mod_wiki\event\comments_viewed</t>
  </si>
  <si>
    <t xml:space="preserve">wiki_pages</t>
  </si>
  <si>
    <t xml:space="preserve">\mod_wiki\event\course_module_instance_list_viewed</t>
  </si>
  <si>
    <t xml:space="preserve">Course module instance list viewed
\mod_wiki\event\course_module_instance_list_viewed</t>
  </si>
  <si>
    <t xml:space="preserve">\mod_wiki\event\course_module_viewed</t>
  </si>
  <si>
    <t xml:space="preserve">Course module viewed
\mod_wiki\event\course_module_viewed</t>
  </si>
  <si>
    <t xml:space="preserve">wiki</t>
  </si>
  <si>
    <t xml:space="preserve">\mod_wiki\event\page_created</t>
  </si>
  <si>
    <t xml:space="preserve">Wiki page created
\mod_wiki\event\page_created</t>
  </si>
  <si>
    <t xml:space="preserve">\mod_wiki\event\page_deleted</t>
  </si>
  <si>
    <t xml:space="preserve">Wiki page deleted
\mod_wiki\event\page_deleted</t>
  </si>
  <si>
    <t xml:space="preserve">\mod_wiki\event\page_diff_viewed</t>
  </si>
  <si>
    <t xml:space="preserve">Wiki diff viewed
\mod_wiki\event\page_diff_viewed</t>
  </si>
  <si>
    <t xml:space="preserve">\mod_wiki\event\page_history_viewed</t>
  </si>
  <si>
    <t xml:space="preserve">Wiki history viewed
\mod_wiki\event\page_history_viewed</t>
  </si>
  <si>
    <t xml:space="preserve">\mod_wiki\event\page_locks_deleted</t>
  </si>
  <si>
    <t xml:space="preserve">Wiki page locks deleted
\mod_wiki\event\page_locks_deleted</t>
  </si>
  <si>
    <t xml:space="preserve">\mod_wiki\event\page_map_viewed</t>
  </si>
  <si>
    <t xml:space="preserve">Wiki page map viewed
\mod_wiki\event\page_map_viewed</t>
  </si>
  <si>
    <t xml:space="preserve">\mod_wiki\event\page_updated</t>
  </si>
  <si>
    <t xml:space="preserve">Wiki page updated
\mod_wiki\event\page_updated</t>
  </si>
  <si>
    <t xml:space="preserve">\mod_wiki\event\page_version_deleted</t>
  </si>
  <si>
    <t xml:space="preserve">Wiki page version deleted
\mod_wiki\event\page_version_deleted</t>
  </si>
  <si>
    <t xml:space="preserve">wiki_versions</t>
  </si>
  <si>
    <t xml:space="preserve">\mod_wiki\event\page_version_restored</t>
  </si>
  <si>
    <t xml:space="preserve">Wiki version restored
\mod_wiki\event\page_version_restored</t>
  </si>
  <si>
    <t xml:space="preserve">\mod_wiki\event\page_version_viewed</t>
  </si>
  <si>
    <t xml:space="preserve">Wiki page version viewed
\mod_wiki\event\page_version_viewed</t>
  </si>
  <si>
    <t xml:space="preserve">\mod_wiki\event\page_viewed</t>
  </si>
  <si>
    <t xml:space="preserve">Wiki page viewed
\mod_wiki\event\page_viewed</t>
  </si>
  <si>
    <t xml:space="preserve">\mod_workshop\event\assessable_uploaded</t>
  </si>
  <si>
    <t xml:space="preserve">A submission has been uploaded.
\mod_workshop\event\assessable_uploaded</t>
  </si>
  <si>
    <t xml:space="preserve">Workshop</t>
  </si>
  <si>
    <t xml:space="preserve">workshop_submissions</t>
  </si>
  <si>
    <t xml:space="preserve">\mod_workshop\event\assessment_evaluated</t>
  </si>
  <si>
    <t xml:space="preserve">Assessment evaluated
\mod_workshop\event\assessment_evaluated</t>
  </si>
  <si>
    <t xml:space="preserve">workshop_aggregations</t>
  </si>
  <si>
    <t xml:space="preserve">\mod_workshop\event\assessment_evaluations_reset</t>
  </si>
  <si>
    <t xml:space="preserve">Assessment evaluations reset
\mod_workshop\event\assessment_evaluations_reset</t>
  </si>
  <si>
    <t xml:space="preserve">\mod_workshop\event\assessment_reevaluated</t>
  </si>
  <si>
    <t xml:space="preserve">Assessment re-evaluated
\mod_workshop\event\assessment_reevaluated</t>
  </si>
  <si>
    <t xml:space="preserve">\mod_workshop\event\assessments_reset</t>
  </si>
  <si>
    <t xml:space="preserve">Submission assessments cleared
\mod_workshop\event\assessments_reset</t>
  </si>
  <si>
    <t xml:space="preserve">\mod_workshop\event\course_module_instance_list_viewed</t>
  </si>
  <si>
    <t xml:space="preserve">Course module instance list viewed
\mod_workshop\event\course_module_instance_list_viewed</t>
  </si>
  <si>
    <t xml:space="preserve">\mod_workshop\event\course_module_viewed</t>
  </si>
  <si>
    <t xml:space="preserve">Course module viewed
\mod_workshop\event\course_module_viewed</t>
  </si>
  <si>
    <t xml:space="preserve">workshop</t>
  </si>
  <si>
    <t xml:space="preserve">workshop_viewed</t>
  </si>
  <si>
    <t xml:space="preserve">\mod_workshop\event\phase_switched</t>
  </si>
  <si>
    <t xml:space="preserve">Phase switched
\mod_workshop\event\phase_switched</t>
  </si>
  <si>
    <t xml:space="preserve">\mod_workshop\event\submission_assessed</t>
  </si>
  <si>
    <t xml:space="preserve">Submission assessed
\mod_workshop\event\submission_assessed</t>
  </si>
  <si>
    <t xml:space="preserve">workshop_assessments</t>
  </si>
  <si>
    <t xml:space="preserve">\mod_workshop\event\submission_created</t>
  </si>
  <si>
    <t xml:space="preserve">Submission created
\mod_workshop\event\submission_created</t>
  </si>
  <si>
    <t xml:space="preserve">\mod_workshop\event\submission_deleted</t>
  </si>
  <si>
    <t xml:space="preserve">Submission deleted
\mod_workshop\event\submission_deleted</t>
  </si>
  <si>
    <t xml:space="preserve">\mod_workshop\event\submission_reassessed</t>
  </si>
  <si>
    <t xml:space="preserve">Submission re-assessed
\mod_workshop\event\submission_reassessed</t>
  </si>
  <si>
    <t xml:space="preserve">\mod_workshop\event\submission_updated</t>
  </si>
  <si>
    <t xml:space="preserve">Submission updated
\mod_workshop\event\submission_updated</t>
  </si>
  <si>
    <t xml:space="preserve">\mod_workshop\event\submission_viewed</t>
  </si>
  <si>
    <t xml:space="preserve">Submission viewed
\mod_workshop\event\submission_viewed</t>
  </si>
  <si>
    <t xml:space="preserve">\block_comments\event\comment_created</t>
  </si>
  <si>
    <t xml:space="preserve">Comment created
\block_comments\event\comment_created</t>
  </si>
  <si>
    <t xml:space="preserve">Comments</t>
  </si>
  <si>
    <t xml:space="preserve">\block_comments\event\comment_deleted</t>
  </si>
  <si>
    <t xml:space="preserve">Comment deleted
\block_comments\event\comment_deleted</t>
  </si>
  <si>
    <t xml:space="preserve">\report_completion\event\report_viewed</t>
  </si>
  <si>
    <t xml:space="preserve">Completion report viewed
\report_completion\event\report_viewed</t>
  </si>
  <si>
    <t xml:space="preserve">Course completion</t>
  </si>
  <si>
    <t xml:space="preserve">\report_completion\event\user_report_viewed</t>
  </si>
  <si>
    <t xml:space="preserve">Completion user report viewed
\report_completion\event\user_report_viewed</t>
  </si>
  <si>
    <t xml:space="preserve">\report_log\event\report_viewed</t>
  </si>
  <si>
    <t xml:space="preserve">Log report viewed
\report_log\event\report_viewed</t>
  </si>
  <si>
    <t xml:space="preserve">Logs</t>
  </si>
  <si>
    <t xml:space="preserve">\report_log\event\user_report_viewed</t>
  </si>
  <si>
    <t xml:space="preserve">User log report viewed
\report_log\event\user_report_viewed</t>
  </si>
  <si>
    <t xml:space="preserve">\report_loglive\event\report_viewed</t>
  </si>
  <si>
    <t xml:space="preserve">Live log report viewed
\report_loglive\event\report_viewed</t>
  </si>
  <si>
    <t xml:space="preserve">Live logs</t>
  </si>
  <si>
    <t xml:space="preserve">\report_outline\event\activity_report_viewed</t>
  </si>
  <si>
    <t xml:space="preserve">Activity report viewed
\report_outline\event\activity_report_viewed</t>
  </si>
  <si>
    <t xml:space="preserve">Activity report</t>
  </si>
  <si>
    <t xml:space="preserve">\report_outline\event\report_viewed</t>
  </si>
  <si>
    <t xml:space="preserve">Outline report viewed
\report_outline\event\report_viewed</t>
  </si>
  <si>
    <t xml:space="preserve">\report_participation\event\report_viewed</t>
  </si>
  <si>
    <t xml:space="preserve">Participation report viewed
\report_participation\event\report_viewed</t>
  </si>
  <si>
    <t xml:space="preserve">Course participation</t>
  </si>
  <si>
    <t xml:space="preserve">\report_questioninstances\event\report_viewed</t>
  </si>
  <si>
    <t xml:space="preserve">Report viewed
\report_questioninstances\event\report_viewed</t>
  </si>
  <si>
    <t xml:space="preserve">Question instances</t>
  </si>
  <si>
    <t xml:space="preserve">\report_security\event\report_viewed</t>
  </si>
  <si>
    <t xml:space="preserve">Viewed security check report
\report_security\event\report_viewed</t>
  </si>
  <si>
    <t xml:space="preserve">Security checks</t>
  </si>
  <si>
    <t xml:space="preserve">\report_stats\event\report_viewed</t>
  </si>
  <si>
    <t xml:space="preserve">Statistics report viewed
\report_stats\event\report_viewed</t>
  </si>
  <si>
    <t xml:space="preserve">Statistics</t>
  </si>
  <si>
    <t xml:space="preserve">\report_stats\event\user_report_viewed</t>
  </si>
  <si>
    <t xml:space="preserve">User statistics report viewed
\report_stats\event\user_report_viewed</t>
  </si>
  <si>
    <t xml:space="preserve">\gradeexport_ods\event\grade_exported</t>
  </si>
  <si>
    <t xml:space="preserve">OpenDocument grade exported
\gradeexport_ods\event\grade_exported</t>
  </si>
  <si>
    <t xml:space="preserve">OpenDocument spreadsheet</t>
  </si>
  <si>
    <t xml:space="preserve">\gradeexport_txt\event\grade_exported</t>
  </si>
  <si>
    <t xml:space="preserve">TXT grade exported
\gradeexport_txt\event\grade_exported</t>
  </si>
  <si>
    <t xml:space="preserve">Plain text file</t>
  </si>
  <si>
    <t xml:space="preserve">\gradeexport_xls\event\grade_exported</t>
  </si>
  <si>
    <t xml:space="preserve">XLS grade exported
\gradeexport_xls\event\grade_exported</t>
  </si>
  <si>
    <t xml:space="preserve">Excel spreadsheet</t>
  </si>
  <si>
    <t xml:space="preserve">\gradeexport_xml\event\grade_exported</t>
  </si>
  <si>
    <t xml:space="preserve">XML grade exported
\gradeexport_xml\event\grade_exported</t>
  </si>
  <si>
    <t xml:space="preserve">XML file</t>
  </si>
  <si>
    <t xml:space="preserve">\gradereport_grader\event\grade_report_viewed</t>
  </si>
  <si>
    <t xml:space="preserve">Grader report viewed
\gradereport_grader\event\grade_report_viewed</t>
  </si>
  <si>
    <t xml:space="preserve">Grader report</t>
  </si>
  <si>
    <t xml:space="preserve">\gradereport_history\event\grade_report_viewed</t>
  </si>
  <si>
    <t xml:space="preserve">Grade history report viewed
\gradereport_history\event\grade_report_viewed</t>
  </si>
  <si>
    <t xml:space="preserve">Grade history</t>
  </si>
  <si>
    <t xml:space="preserve">\gradereport_outcomes\event\grade_report_viewed</t>
  </si>
  <si>
    <t xml:space="preserve">Grade outcomes report viewed
\gradereport_outcomes\event\grade_report_viewed</t>
  </si>
  <si>
    <t xml:space="preserve">Outcomes report</t>
  </si>
  <si>
    <t xml:space="preserve">\gradereport_overview\event\grade_report_viewed</t>
  </si>
  <si>
    <t xml:space="preserve">Grade overview report viewed
\gradereport_overview\event\grade_report_viewed</t>
  </si>
  <si>
    <t xml:space="preserve">Overview report</t>
  </si>
  <si>
    <t xml:space="preserve">\gradereport_singleview\event\grade_report_viewed</t>
  </si>
  <si>
    <t xml:space="preserve">Grade single view report viewed.
\gradereport_singleview\event\grade_report_viewed</t>
  </si>
  <si>
    <t xml:space="preserve">Single view</t>
  </si>
  <si>
    <t xml:space="preserve">\gradereport_user\event\grade_report_viewed</t>
  </si>
  <si>
    <t xml:space="preserve">Grade user report viewed
\gradereport_user\event\grade_report_viewed</t>
  </si>
  <si>
    <t xml:space="preserve">User report</t>
  </si>
  <si>
    <t xml:space="preserve">\tool_brickfield\event\analysis_requested</t>
  </si>
  <si>
    <t xml:space="preserve">Content analysis requested
\tool_brickfield\event\analysis_requested</t>
  </si>
  <si>
    <t xml:space="preserve">Accessibility toolkit</t>
  </si>
  <si>
    <t xml:space="preserve">\tool_brickfield\event\report_downloaded</t>
  </si>
  <si>
    <t xml:space="preserve">Accessibility summary downloaded
\tool_brickfield\event\report_downloaded</t>
  </si>
  <si>
    <t xml:space="preserve">\tool_brickfield\event\report_viewed</t>
  </si>
  <si>
    <t xml:space="preserve">Accessibility report viewed
\tool_brickfield\event\report_viewed</t>
  </si>
  <si>
    <t xml:space="preserve">\tool_capability\event\report_viewed</t>
  </si>
  <si>
    <t xml:space="preserve">Report viewed
\tool_capability\event\report_viewed</t>
  </si>
  <si>
    <t xml:space="preserve">Capability overview</t>
  </si>
  <si>
    <t xml:space="preserve">\tool_langimport\event\langpack_imported</t>
  </si>
  <si>
    <t xml:space="preserve">Language pack installed
\tool_langimport\event\langpack_imported</t>
  </si>
  <si>
    <t xml:space="preserve">Language packs</t>
  </si>
  <si>
    <t xml:space="preserve">\tool_langimport\event\langpack_removed</t>
  </si>
  <si>
    <t xml:space="preserve">Language pack uninstalled
\tool_langimport\event\langpack_removed</t>
  </si>
  <si>
    <t xml:space="preserve">\tool_langimport\event\langpack_updated</t>
  </si>
  <si>
    <t xml:space="preserve">Language pack updated
\tool_langimport\event\langpack_updated</t>
  </si>
  <si>
    <t xml:space="preserve">\tool_monitor\event\rule_created</t>
  </si>
  <si>
    <t xml:space="preserve">Rule created
\tool_monitor\event\rule_created</t>
  </si>
  <si>
    <t xml:space="preserve">Event monitor</t>
  </si>
  <si>
    <t xml:space="preserve">tool_monitor_rules</t>
  </si>
  <si>
    <t xml:space="preserve">\tool_monitor\event\rule_deleted</t>
  </si>
  <si>
    <t xml:space="preserve">Rule deleted
\tool_monitor\event\rule_deleted</t>
  </si>
  <si>
    <t xml:space="preserve">\tool_monitor\event\rule_updated</t>
  </si>
  <si>
    <t xml:space="preserve">Rule updated
\tool_monitor\event\rule_updated</t>
  </si>
  <si>
    <t xml:space="preserve">\tool_monitor\event\subscription_created</t>
  </si>
  <si>
    <t xml:space="preserve">Subscription created
\tool_monitor\event\subscription_created</t>
  </si>
  <si>
    <t xml:space="preserve">tool_monitor_subscriptions</t>
  </si>
  <si>
    <t xml:space="preserve">\tool_monitor\event\subscription_criteria_met</t>
  </si>
  <si>
    <t xml:space="preserve">Subscription criteria met
\tool_monitor\event\subscription_criteria_met</t>
  </si>
  <si>
    <t xml:space="preserve">\tool_monitor\event\subscription_deleted</t>
  </si>
  <si>
    <t xml:space="preserve">Subscription deleted
\tool_monitor\event\subscription_deleted</t>
  </si>
  <si>
    <t xml:space="preserve">\tool_policy\event\acceptance_created</t>
  </si>
  <si>
    <t xml:space="preserve">User policy agreement created
\tool_policy\event\acceptance_created</t>
  </si>
  <si>
    <t xml:space="preserve">Policies</t>
  </si>
  <si>
    <t xml:space="preserve">tool_policy_acceptances</t>
  </si>
  <si>
    <t xml:space="preserve">\tool_policy\event\acceptance_updated</t>
  </si>
  <si>
    <t xml:space="preserve">User policy agreement updated
\tool_policy\event\acceptance_updated</t>
  </si>
  <si>
    <t xml:space="preserve">\tool_recyclebin\event\category_bin_item_created</t>
  </si>
  <si>
    <t xml:space="preserve">Item created
\tool_recyclebin\event\category_bin_item_created</t>
  </si>
  <si>
    <t xml:space="preserve">Recycle bin</t>
  </si>
  <si>
    <t xml:space="preserve">tool_recyclebin_category</t>
  </si>
  <si>
    <t xml:space="preserve">\tool_recyclebin\event\category_bin_item_deleted</t>
  </si>
  <si>
    <t xml:space="preserve">Item deleted
\tool_recyclebin\event\category_bin_item_deleted</t>
  </si>
  <si>
    <t xml:space="preserve">\tool_recyclebin\event\category_bin_item_restored</t>
  </si>
  <si>
    <t xml:space="preserve">Item restored
\tool_recyclebin\event\category_bin_item_restored</t>
  </si>
  <si>
    <t xml:space="preserve">\tool_recyclebin\event\course_bin_item_created</t>
  </si>
  <si>
    <t xml:space="preserve">Item created
\tool_recyclebin\event\course_bin_item_created</t>
  </si>
  <si>
    <t xml:space="preserve">tool_recyclebin_course</t>
  </si>
  <si>
    <t xml:space="preserve">\tool_recyclebin\event\course_bin_item_deleted</t>
  </si>
  <si>
    <t xml:space="preserve">Item deleted
\tool_recyclebin\event\course_bin_item_deleted</t>
  </si>
  <si>
    <t xml:space="preserve">\tool_recyclebin\event\course_bin_item_restored</t>
  </si>
  <si>
    <t xml:space="preserve">Item restored
\tool_recyclebin\event\course_bin_item_restored</t>
  </si>
  <si>
    <t xml:space="preserve">\tool_usertours\event\step_shown</t>
  </si>
  <si>
    <t xml:space="preserve">Step shown
\tool_usertours\event\step_shown</t>
  </si>
  <si>
    <t xml:space="preserve">User tours</t>
  </si>
  <si>
    <t xml:space="preserve">tool_usertours_steps</t>
  </si>
  <si>
    <t xml:space="preserve">\tool_usertours\event\tour_ended</t>
  </si>
  <si>
    <t xml:space="preserve">Tour ended
\tool_usertours\event\tour_ended</t>
  </si>
  <si>
    <t xml:space="preserve">tool_usertours_tours</t>
  </si>
  <si>
    <t xml:space="preserve">\tool_usertours\event\tour_reset</t>
  </si>
  <si>
    <t xml:space="preserve">Tour reset
\tool_usertours\event\tour_reset</t>
  </si>
  <si>
    <t xml:space="preserve">\tool_usertours\event\tour_started</t>
  </si>
  <si>
    <t xml:space="preserve">Tour started
\tool_usertours\event\tour_started</t>
  </si>
  <si>
    <t xml:space="preserve">\assignsubmission_comments\event\comment_created</t>
  </si>
  <si>
    <t xml:space="preserve">Comment created
\assignsubmission_comments\event\comment_created</t>
  </si>
  <si>
    <t xml:space="preserve">Submission comments</t>
  </si>
  <si>
    <t xml:space="preserve">\assignsubmission_comments\event\comment_deleted</t>
  </si>
  <si>
    <t xml:space="preserve">Comment deleted
\assignsubmission_comments\event\comment_deleted</t>
  </si>
  <si>
    <t xml:space="preserve">\assignsubmission_file\event\assessable_uploaded</t>
  </si>
  <si>
    <t xml:space="preserve">A file has been uploaded.
\assignsubmission_file\event\assessable_uploaded</t>
  </si>
  <si>
    <t xml:space="preserve">File submissions</t>
  </si>
  <si>
    <t xml:space="preserve">assessable_file_uploaded</t>
  </si>
  <si>
    <t xml:space="preserve">\assignsubmission_file\event\submission_created</t>
  </si>
  <si>
    <t xml:space="preserve">Submission created.
\assignsubmission_file\event\submission_created</t>
  </si>
  <si>
    <t xml:space="preserve">assignsubmission_file</t>
  </si>
  <si>
    <t xml:space="preserve">\assignsubmission_file\event\submission_updated</t>
  </si>
  <si>
    <t xml:space="preserve">Submission updated.
\assignsubmission_file\event\submission_updated</t>
  </si>
  <si>
    <t xml:space="preserve">\assignsubmission_onlinetext\event\assessable_uploaded</t>
  </si>
  <si>
    <t xml:space="preserve">An online text has been uploaded.
\assignsubmission_onlinetext\event\assessable_uploaded</t>
  </si>
  <si>
    <t xml:space="preserve">Online text submissions</t>
  </si>
  <si>
    <t xml:space="preserve">\assignsubmission_onlinetext\event\submission_created</t>
  </si>
  <si>
    <t xml:space="preserve">Submission created.
\assignsubmission_onlinetext\event\submission_created</t>
  </si>
  <si>
    <t xml:space="preserve">assignsubmission_onlinetext</t>
  </si>
  <si>
    <t xml:space="preserve">\assignsubmission_onlinetext\event\submission_updated</t>
  </si>
  <si>
    <t xml:space="preserve">Submission updated.
\assignsubmission_onlinetext\event\submission_updated</t>
  </si>
  <si>
    <t xml:space="preserve">\booktool_exportimscp\event\book_exported</t>
  </si>
  <si>
    <t xml:space="preserve">Book exported
\booktool_exportimscp\event\book_exported</t>
  </si>
  <si>
    <t xml:space="preserve">Book IMS CP export</t>
  </si>
  <si>
    <t xml:space="preserve">\booktool_print\event\book_printed</t>
  </si>
  <si>
    <t xml:space="preserve">Book printed
\booktool_print\event\book_printed</t>
  </si>
  <si>
    <t xml:space="preserve">Book printing</t>
  </si>
  <si>
    <t xml:space="preserve">\booktool_print\event\chapter_printed</t>
  </si>
  <si>
    <t xml:space="preserve">Chapter printed
\booktool_print\event\chapter_printed</t>
  </si>
  <si>
    <t xml:space="preserve">\forumreport_summary\event\report_downloaded</t>
  </si>
  <si>
    <t xml:space="preserve">Forum summary report downloaded
\forumreport_summary\event\report_downloaded</t>
  </si>
  <si>
    <t xml:space="preserve">Forum summary report</t>
  </si>
  <si>
    <t xml:space="preserve">\forumreport_summary\event\report_viewed</t>
  </si>
  <si>
    <t xml:space="preserve">Forum summary report viewed
\forumreport_summary\event\report_viewed</t>
  </si>
  <si>
    <t xml:space="preserve">Quiz access was prevented
\quizaccess_seb\event\access_prevented</t>
  </si>
  <si>
    <t xml:space="preserve">Safe Exam Browser access rules</t>
  </si>
  <si>
    <t xml:space="preserve">SEB template was created
\quizaccess_seb\event\template_created</t>
  </si>
  <si>
    <t xml:space="preserve">quizaccess_seb_template</t>
  </si>
  <si>
    <t xml:space="preserve">SEB template was deleted
\quizaccess_seb\event\template_deleted</t>
  </si>
  <si>
    <t xml:space="preserve">SEB template was disabled
\quizaccess_seb\event\template_disabled</t>
  </si>
  <si>
    <t xml:space="preserve">SEB template was enabled
\quizaccess_seb\event\template_enabled</t>
  </si>
  <si>
    <t xml:space="preserve">SEB template was updated
\quizaccess_seb\event\template_updated</t>
  </si>
</sst>
</file>

<file path=xl/styles.xml><?xml version="1.0" encoding="utf-8"?>
<styleSheet xmlns="http://schemas.openxmlformats.org/spreadsheetml/2006/main">
  <numFmts count="3">
    <numFmt numFmtId="164" formatCode="General"/>
    <numFmt numFmtId="165" formatCode="General"/>
    <numFmt numFmtId="166" formatCode="0.00"/>
  </numFmts>
  <fonts count="7">
    <font>
      <sz val="10"/>
      <name val="Arial"/>
      <family val="2"/>
      <charset val="1"/>
    </font>
    <font>
      <sz val="10"/>
      <name val="Arial"/>
      <family val="0"/>
    </font>
    <font>
      <sz val="10"/>
      <name val="Arial"/>
      <family val="0"/>
    </font>
    <font>
      <sz val="10"/>
      <name val="Arial"/>
      <family val="0"/>
    </font>
    <font>
      <sz val="10"/>
      <name val="Arial"/>
      <family val="2"/>
    </font>
    <font>
      <sz val="10"/>
      <color rgb="FF0000FF"/>
      <name val="Arial"/>
      <family val="2"/>
    </font>
    <font>
      <sz val="10"/>
      <color rgb="FF0000FF"/>
      <name val="Arial"/>
      <family val="2"/>
      <charset val="1"/>
    </font>
  </fonts>
  <fills count="6">
    <fill>
      <patternFill patternType="none"/>
    </fill>
    <fill>
      <patternFill patternType="gray125"/>
    </fill>
    <fill>
      <patternFill patternType="solid">
        <fgColor rgb="FFDDDDDD"/>
        <bgColor rgb="FFCCFFCC"/>
      </patternFill>
    </fill>
    <fill>
      <patternFill patternType="solid">
        <fgColor rgb="FFFF0000"/>
        <bgColor rgb="FF993300"/>
      </patternFill>
    </fill>
    <fill>
      <patternFill patternType="solid">
        <fgColor rgb="FF92D050"/>
        <bgColor rgb="FFC0C0C0"/>
      </patternFill>
    </fill>
    <fill>
      <patternFill patternType="solid">
        <fgColor rgb="FFFFC000"/>
        <bgColor rgb="FFFF99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0" fillId="4" borderId="1"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8000/report/eventlist/eventdetail.php?eventname=%5Ccore%5Cevent%5Cbadge_archived" TargetMode="External"/><Relationship Id="rId3" Type="http://schemas.openxmlformats.org/officeDocument/2006/relationships/hyperlink" Target="http://localhost:8000/report/eventlist/eventdetail.php?eventname=%5Ccore%5Cevent%5Cbadge_awarded" TargetMode="External"/><Relationship Id="rId4" Type="http://schemas.openxmlformats.org/officeDocument/2006/relationships/hyperlink" Target="http://localhost:8000/report/eventlist/eventdetail.php?eventname=%5Ccore%5Cevent%5Cbadge_created" TargetMode="External"/><Relationship Id="rId5" Type="http://schemas.openxmlformats.org/officeDocument/2006/relationships/hyperlink" Target="http://localhost:8000/report/eventlist/eventdetail.php?eventname=%5Ccore%5Cevent%5Cbadge_criteria_created" TargetMode="External"/><Relationship Id="rId6" Type="http://schemas.openxmlformats.org/officeDocument/2006/relationships/hyperlink" Target="http://localhost:8000/report/eventlist/eventdetail.php?eventname=%5Ccore%5Cevent%5Cbadge_criteria_deleted" TargetMode="External"/><Relationship Id="rId7" Type="http://schemas.openxmlformats.org/officeDocument/2006/relationships/hyperlink" Target="http://localhost:8000/report/eventlist/eventdetail.php?eventname=%5Ccore%5Cevent%5Cbadge_criteria_updated" TargetMode="External"/><Relationship Id="rId8" Type="http://schemas.openxmlformats.org/officeDocument/2006/relationships/hyperlink" Target="http://localhost:8000/report/eventlist/eventdetail.php?eventname=%5Ccore%5Cevent%5Cbadge_deleted" TargetMode="External"/><Relationship Id="rId9" Type="http://schemas.openxmlformats.org/officeDocument/2006/relationships/hyperlink" Target="http://localhost:8000/report/eventlist/eventdetail.php?eventname=%5Ccore%5Cevent%5Cbadge_disabled" TargetMode="External"/><Relationship Id="rId10" Type="http://schemas.openxmlformats.org/officeDocument/2006/relationships/hyperlink" Target="http://localhost:8000/report/eventlist/eventdetail.php?eventname=%5Ccore%5Cevent%5Cbadge_duplicated" TargetMode="External"/><Relationship Id="rId11" Type="http://schemas.openxmlformats.org/officeDocument/2006/relationships/hyperlink" Target="http://localhost:8000/report/eventlist/eventdetail.php?eventname=%5Ccore%5Cevent%5Cbadge_enabled" TargetMode="External"/><Relationship Id="rId12" Type="http://schemas.openxmlformats.org/officeDocument/2006/relationships/hyperlink" Target="http://localhost:8000/report/eventlist/eventdetail.php?eventname=%5Ccore%5Cevent%5Cbadge_listing_viewed" TargetMode="External"/><Relationship Id="rId13" Type="http://schemas.openxmlformats.org/officeDocument/2006/relationships/hyperlink" Target="http://localhost:8000/report/eventlist/eventdetail.php?eventname=%5Ccore%5Cevent%5Cbadge_revoked" TargetMode="External"/><Relationship Id="rId14" Type="http://schemas.openxmlformats.org/officeDocument/2006/relationships/hyperlink" Target="http://localhost:8000/report/eventlist/eventdetail.php?eventname=%5Ccore%5Cevent%5Cbadge_updated" TargetMode="External"/><Relationship Id="rId15" Type="http://schemas.openxmlformats.org/officeDocument/2006/relationships/hyperlink" Target="http://localhost:8000/report/eventlist/eventdetail.php?eventname=%5Ccore%5Cevent%5Cbadge_viewed" TargetMode="External"/><Relationship Id="rId16" Type="http://schemas.openxmlformats.org/officeDocument/2006/relationships/hyperlink" Target="http://localhost:8000/report/eventlist/eventdetail.php?eventname=%5Ccore%5Cevent%5Cblog_association_created" TargetMode="External"/><Relationship Id="rId17" Type="http://schemas.openxmlformats.org/officeDocument/2006/relationships/hyperlink" Target="http://localhost:8000/report/eventlist/eventdetail.php?eventname=%5Ccore%5Cevent%5Cblog_association_deleted" TargetMode="External"/><Relationship Id="rId18" Type="http://schemas.openxmlformats.org/officeDocument/2006/relationships/hyperlink" Target="http://localhost:8000/report/eventlist/eventdetail.php?eventname=%5Ccore%5Cevent%5Cblog_comment_created" TargetMode="External"/><Relationship Id="rId19" Type="http://schemas.openxmlformats.org/officeDocument/2006/relationships/hyperlink" Target="http://localhost:8000/report/eventlist/eventdetail.php?eventname=%5Ccore%5Cevent%5Cblog_comment_deleted" TargetMode="External"/><Relationship Id="rId20" Type="http://schemas.openxmlformats.org/officeDocument/2006/relationships/hyperlink" Target="http://localhost:8000/report/eventlist/eventdetail.php?eventname=%5Ccore%5Cevent%5Cblog_entries_viewed" TargetMode="External"/><Relationship Id="rId21" Type="http://schemas.openxmlformats.org/officeDocument/2006/relationships/hyperlink" Target="http://localhost:8000/report/eventlist/eventdetail.php?eventname=%5Ccore%5Cevent%5Cblog_entry_created" TargetMode="External"/><Relationship Id="rId22" Type="http://schemas.openxmlformats.org/officeDocument/2006/relationships/hyperlink" Target="http://localhost:8000/report/eventlist/eventdetail.php?eventname=%5Ccore%5Cevent%5Cblog_entry_deleted" TargetMode="External"/><Relationship Id="rId23" Type="http://schemas.openxmlformats.org/officeDocument/2006/relationships/hyperlink" Target="http://localhost:8000/report/eventlist/eventdetail.php?eventname=%5Ccore%5Cevent%5Cblog_entry_updated" TargetMode="External"/><Relationship Id="rId24" Type="http://schemas.openxmlformats.org/officeDocument/2006/relationships/hyperlink" Target="http://localhost:8000/report/eventlist/eventdetail.php?eventname=%5Ccore%5Cevent%5Cblog_external_added" TargetMode="External"/><Relationship Id="rId25" Type="http://schemas.openxmlformats.org/officeDocument/2006/relationships/hyperlink" Target="http://localhost:8000/report/eventlist/eventdetail.php?eventname=%5Ccore%5Cevent%5Cblog_external_removed" TargetMode="External"/><Relationship Id="rId26" Type="http://schemas.openxmlformats.org/officeDocument/2006/relationships/hyperlink" Target="http://localhost:8000/report/eventlist/eventdetail.php?eventname=%5Ccore%5Cevent%5Cblog_external_updated" TargetMode="External"/><Relationship Id="rId27" Type="http://schemas.openxmlformats.org/officeDocument/2006/relationships/hyperlink" Target="http://localhost:8000/report/eventlist/eventdetail.php?eventname=%5Ccore%5Cevent%5Cblog_external_viewed" TargetMode="External"/><Relationship Id="rId28" Type="http://schemas.openxmlformats.org/officeDocument/2006/relationships/hyperlink" Target="http://localhost:8000/report/eventlist/eventdetail.php?eventname=%5Ccore%5Cevent%5Ccalendar_event_created" TargetMode="External"/><Relationship Id="rId29" Type="http://schemas.openxmlformats.org/officeDocument/2006/relationships/hyperlink" Target="http://localhost:8000/report/eventlist/eventdetail.php?eventname=%5Ccore%5Cevent%5Ccalendar_event_deleted" TargetMode="External"/><Relationship Id="rId30" Type="http://schemas.openxmlformats.org/officeDocument/2006/relationships/hyperlink" Target="http://localhost:8000/report/eventlist/eventdetail.php?eventname=%5Ccore%5Cevent%5Ccalendar_event_updated" TargetMode="External"/><Relationship Id="rId31" Type="http://schemas.openxmlformats.org/officeDocument/2006/relationships/hyperlink" Target="http://localhost:8000/report/eventlist/eventdetail.php?eventname=%5Ccore%5Cevent%5Ccalendar_subscription_created" TargetMode="External"/><Relationship Id="rId32" Type="http://schemas.openxmlformats.org/officeDocument/2006/relationships/hyperlink" Target="http://localhost:8000/report/eventlist/eventdetail.php?eventname=%5Ccore%5Cevent%5Ccalendar_subscription_deleted" TargetMode="External"/><Relationship Id="rId33" Type="http://schemas.openxmlformats.org/officeDocument/2006/relationships/hyperlink" Target="http://localhost:8000/report/eventlist/eventdetail.php?eventname=%5Ccore%5Cevent%5Ccalendar_subscription_updated" TargetMode="External"/><Relationship Id="rId34" Type="http://schemas.openxmlformats.org/officeDocument/2006/relationships/hyperlink" Target="http://localhost:8000/report/eventlist/eventdetail.php?eventname=%5Ccore%5Cevent%5Ccapability_assigned" TargetMode="External"/><Relationship Id="rId35" Type="http://schemas.openxmlformats.org/officeDocument/2006/relationships/hyperlink" Target="http://localhost:8000/report/eventlist/eventdetail.php?eventname=%5Ccore%5Cevent%5Ccapability_unassigned" TargetMode="External"/><Relationship Id="rId36" Type="http://schemas.openxmlformats.org/officeDocument/2006/relationships/hyperlink" Target="http://localhost:8000/report/eventlist/eventdetail.php?eventname=%5Ccore%5Cevent%5Ccohort_created" TargetMode="External"/><Relationship Id="rId37" Type="http://schemas.openxmlformats.org/officeDocument/2006/relationships/hyperlink" Target="http://localhost:8000/report/eventlist/eventdetail.php?eventname=%5Ccore%5Cevent%5Ccohort_deleted" TargetMode="External"/><Relationship Id="rId38" Type="http://schemas.openxmlformats.org/officeDocument/2006/relationships/hyperlink" Target="http://localhost:8000/report/eventlist/eventdetail.php?eventname=%5Ccore%5Cevent%5Ccohort_member_added" TargetMode="External"/><Relationship Id="rId39" Type="http://schemas.openxmlformats.org/officeDocument/2006/relationships/hyperlink" Target="http://localhost:8000/report/eventlist/eventdetail.php?eventname=%5Ccore%5Cevent%5Ccohort_member_removed" TargetMode="External"/><Relationship Id="rId40" Type="http://schemas.openxmlformats.org/officeDocument/2006/relationships/hyperlink" Target="http://localhost:8000/report/eventlist/eventdetail.php?eventname=%5Ccore%5Cevent%5Ccohort_updated" TargetMode="External"/><Relationship Id="rId41" Type="http://schemas.openxmlformats.org/officeDocument/2006/relationships/hyperlink" Target="http://localhost:8000/report/eventlist/eventdetail.php?eventname=%5Ccore%5Cevent%5Ccompetency_comment_created" TargetMode="External"/><Relationship Id="rId42" Type="http://schemas.openxmlformats.org/officeDocument/2006/relationships/hyperlink" Target="http://localhost:8000/report/eventlist/eventdetail.php?eventname=%5Ccore%5Cevent%5Ccompetency_comment_deleted" TargetMode="External"/><Relationship Id="rId43" Type="http://schemas.openxmlformats.org/officeDocument/2006/relationships/hyperlink" Target="http://localhost:8000/report/eventlist/eventdetail.php?eventname=%5Ccore%5Cevent%5Ccompetency_created" TargetMode="External"/><Relationship Id="rId44" Type="http://schemas.openxmlformats.org/officeDocument/2006/relationships/hyperlink" Target="http://localhost:8000/report/eventlist/eventdetail.php?eventname=%5Ccore%5Cevent%5Ccompetency_deleted" TargetMode="External"/><Relationship Id="rId45" Type="http://schemas.openxmlformats.org/officeDocument/2006/relationships/hyperlink" Target="http://localhost:8000/report/eventlist/eventdetail.php?eventname=%5Ccore%5Cevent%5Ccompetency_evidence_created" TargetMode="External"/><Relationship Id="rId46" Type="http://schemas.openxmlformats.org/officeDocument/2006/relationships/hyperlink" Target="http://localhost:8000/report/eventlist/eventdetail.php?eventname=%5Ccore%5Cevent%5Ccompetency_framework_created" TargetMode="External"/><Relationship Id="rId47" Type="http://schemas.openxmlformats.org/officeDocument/2006/relationships/hyperlink" Target="http://localhost:8000/report/eventlist/eventdetail.php?eventname=%5Ccore%5Cevent%5Ccompetency_framework_deleted" TargetMode="External"/><Relationship Id="rId48" Type="http://schemas.openxmlformats.org/officeDocument/2006/relationships/hyperlink" Target="http://localhost:8000/report/eventlist/eventdetail.php?eventname=%5Ccore%5Cevent%5Ccompetency_framework_updated" TargetMode="External"/><Relationship Id="rId49" Type="http://schemas.openxmlformats.org/officeDocument/2006/relationships/hyperlink" Target="http://localhost:8000/report/eventlist/eventdetail.php?eventname=%5Ccore%5Cevent%5Ccompetency_framework_viewed" TargetMode="External"/><Relationship Id="rId50" Type="http://schemas.openxmlformats.org/officeDocument/2006/relationships/hyperlink" Target="http://localhost:8000/report/eventlist/eventdetail.php?eventname=%5Ccore%5Cevent%5Ccompetency_plan_approved" TargetMode="External"/><Relationship Id="rId51" Type="http://schemas.openxmlformats.org/officeDocument/2006/relationships/hyperlink" Target="http://localhost:8000/report/eventlist/eventdetail.php?eventname=%5Ccore%5Cevent%5Ccompetency_plan_completed" TargetMode="External"/><Relationship Id="rId52" Type="http://schemas.openxmlformats.org/officeDocument/2006/relationships/hyperlink" Target="http://localhost:8000/report/eventlist/eventdetail.php?eventname=%5Ccore%5Cevent%5Ccompetency_plan_created" TargetMode="External"/><Relationship Id="rId53" Type="http://schemas.openxmlformats.org/officeDocument/2006/relationships/hyperlink" Target="http://localhost:8000/report/eventlist/eventdetail.php?eventname=%5Ccore%5Cevent%5Ccompetency_plan_deleted" TargetMode="External"/><Relationship Id="rId54" Type="http://schemas.openxmlformats.org/officeDocument/2006/relationships/hyperlink" Target="http://localhost:8000/report/eventlist/eventdetail.php?eventname=%5Ccore%5Cevent%5Ccompetency_plan_reopened" TargetMode="External"/><Relationship Id="rId55" Type="http://schemas.openxmlformats.org/officeDocument/2006/relationships/hyperlink" Target="http://localhost:8000/report/eventlist/eventdetail.php?eventname=%5Ccore%5Cevent%5Ccompetency_plan_review_request_cancelled" TargetMode="External"/><Relationship Id="rId56" Type="http://schemas.openxmlformats.org/officeDocument/2006/relationships/hyperlink" Target="http://localhost:8000/report/eventlist/eventdetail.php?eventname=%5Ccore%5Cevent%5Ccompetency_plan_review_requested" TargetMode="External"/><Relationship Id="rId57" Type="http://schemas.openxmlformats.org/officeDocument/2006/relationships/hyperlink" Target="http://localhost:8000/report/eventlist/eventdetail.php?eventname=%5Ccore%5Cevent%5Ccompetency_plan_review_started" TargetMode="External"/><Relationship Id="rId58" Type="http://schemas.openxmlformats.org/officeDocument/2006/relationships/hyperlink" Target="http://localhost:8000/report/eventlist/eventdetail.php?eventname=%5Ccore%5Cevent%5Ccompetency_plan_review_stopped" TargetMode="External"/><Relationship Id="rId59" Type="http://schemas.openxmlformats.org/officeDocument/2006/relationships/hyperlink" Target="http://localhost:8000/report/eventlist/eventdetail.php?eventname=%5Ccore%5Cevent%5Ccompetency_plan_unapproved" TargetMode="External"/><Relationship Id="rId60" Type="http://schemas.openxmlformats.org/officeDocument/2006/relationships/hyperlink" Target="http://localhost:8000/report/eventlist/eventdetail.php?eventname=%5Ccore%5Cevent%5Ccompetency_plan_unlinked" TargetMode="External"/><Relationship Id="rId61" Type="http://schemas.openxmlformats.org/officeDocument/2006/relationships/hyperlink" Target="http://localhost:8000/report/eventlist/eventdetail.php?eventname=%5Ccore%5Cevent%5Ccompetency_plan_updated" TargetMode="External"/><Relationship Id="rId62" Type="http://schemas.openxmlformats.org/officeDocument/2006/relationships/hyperlink" Target="http://localhost:8000/report/eventlist/eventdetail.php?eventname=%5Ccore%5Cevent%5Ccompetency_plan_viewed" TargetMode="External"/><Relationship Id="rId63" Type="http://schemas.openxmlformats.org/officeDocument/2006/relationships/hyperlink" Target="http://localhost:8000/report/eventlist/eventdetail.php?eventname=%5Ccore%5Cevent%5Ccompetency_template_created" TargetMode="External"/><Relationship Id="rId64" Type="http://schemas.openxmlformats.org/officeDocument/2006/relationships/hyperlink" Target="http://localhost:8000/report/eventlist/eventdetail.php?eventname=%5Ccore%5Cevent%5Ccompetency_template_deleted" TargetMode="External"/><Relationship Id="rId65" Type="http://schemas.openxmlformats.org/officeDocument/2006/relationships/hyperlink" Target="http://localhost:8000/report/eventlist/eventdetail.php?eventname=%5Ccore%5Cevent%5Ccompetency_template_updated" TargetMode="External"/><Relationship Id="rId66" Type="http://schemas.openxmlformats.org/officeDocument/2006/relationships/hyperlink" Target="http://localhost:8000/report/eventlist/eventdetail.php?eventname=%5Ccore%5Cevent%5Ccompetency_template_viewed" TargetMode="External"/><Relationship Id="rId67" Type="http://schemas.openxmlformats.org/officeDocument/2006/relationships/hyperlink" Target="http://localhost:8000/report/eventlist/eventdetail.php?eventname=%5Ccore%5Cevent%5Ccompetency_updated" TargetMode="External"/><Relationship Id="rId68" Type="http://schemas.openxmlformats.org/officeDocument/2006/relationships/hyperlink" Target="http://localhost:8000/report/eventlist/eventdetail.php?eventname=%5Ccore%5Cevent%5Ccompetency_user_competency_plan_viewed" TargetMode="External"/><Relationship Id="rId69" Type="http://schemas.openxmlformats.org/officeDocument/2006/relationships/hyperlink" Target="http://localhost:8000/report/eventlist/eventdetail.php?eventname=%5Ccore%5Cevent%5Ccompetency_user_competency_rated_in_course" TargetMode="External"/><Relationship Id="rId70" Type="http://schemas.openxmlformats.org/officeDocument/2006/relationships/hyperlink" Target="http://localhost:8000/report/eventlist/eventdetail.php?eventname=%5Ccore%5Cevent%5Ccompetency_user_competency_rated_in_plan" TargetMode="External"/><Relationship Id="rId71" Type="http://schemas.openxmlformats.org/officeDocument/2006/relationships/hyperlink" Target="http://localhost:8000/report/eventlist/eventdetail.php?eventname=%5Ccore%5Cevent%5Ccompetency_user_competency_rated" TargetMode="External"/><Relationship Id="rId72" Type="http://schemas.openxmlformats.org/officeDocument/2006/relationships/hyperlink" Target="http://localhost:8000/report/eventlist/eventdetail.php?eventname=%5Ccore%5Cevent%5Ccompetency_user_competency_review_request_cancelled" TargetMode="External"/><Relationship Id="rId73" Type="http://schemas.openxmlformats.org/officeDocument/2006/relationships/hyperlink" Target="http://localhost:8000/report/eventlist/eventdetail.php?eventname=%5Ccore%5Cevent%5Ccompetency_user_competency_review_requested" TargetMode="External"/><Relationship Id="rId74" Type="http://schemas.openxmlformats.org/officeDocument/2006/relationships/hyperlink" Target="http://localhost:8000/report/eventlist/eventdetail.php?eventname=%5Ccore%5Cevent%5Ccompetency_user_competency_review_started" TargetMode="External"/><Relationship Id="rId75" Type="http://schemas.openxmlformats.org/officeDocument/2006/relationships/hyperlink" Target="http://localhost:8000/report/eventlist/eventdetail.php?eventname=%5Ccore%5Cevent%5Ccompetency_user_competency_review_stopped" TargetMode="External"/><Relationship Id="rId76" Type="http://schemas.openxmlformats.org/officeDocument/2006/relationships/hyperlink" Target="http://localhost:8000/report/eventlist/eventdetail.php?eventname=%5Ccore%5Cevent%5Ccompetency_user_competency_viewed_in_course" TargetMode="External"/><Relationship Id="rId77" Type="http://schemas.openxmlformats.org/officeDocument/2006/relationships/hyperlink" Target="http://localhost:8000/report/eventlist/eventdetail.php?eventname=%5Ccore%5Cevent%5Ccompetency_user_competency_viewed_in_plan" TargetMode="External"/><Relationship Id="rId78" Type="http://schemas.openxmlformats.org/officeDocument/2006/relationships/hyperlink" Target="http://localhost:8000/report/eventlist/eventdetail.php?eventname=%5Ccore%5Cevent%5Ccompetency_user_competency_viewed" TargetMode="External"/><Relationship Id="rId79" Type="http://schemas.openxmlformats.org/officeDocument/2006/relationships/hyperlink" Target="http://localhost:8000/report/eventlist/eventdetail.php?eventname=%5Ccore%5Cevent%5Ccompetency_user_evidence_created" TargetMode="External"/><Relationship Id="rId80" Type="http://schemas.openxmlformats.org/officeDocument/2006/relationships/hyperlink" Target="http://localhost:8000/report/eventlist/eventdetail.php?eventname=%5Ccore%5Cevent%5Ccompetency_user_evidence_deleted" TargetMode="External"/><Relationship Id="rId81" Type="http://schemas.openxmlformats.org/officeDocument/2006/relationships/hyperlink" Target="http://localhost:8000/report/eventlist/eventdetail.php?eventname=%5Ccore%5Cevent%5Ccompetency_user_evidence_updated" TargetMode="External"/><Relationship Id="rId82" Type="http://schemas.openxmlformats.org/officeDocument/2006/relationships/hyperlink" Target="http://localhost:8000/report/eventlist/eventdetail.php?eventname=%5Ccore%5Cevent%5Ccompetency_viewed" TargetMode="External"/><Relationship Id="rId83" Type="http://schemas.openxmlformats.org/officeDocument/2006/relationships/hyperlink" Target="http://localhost:8000/report/eventlist/eventdetail.php?eventname=%5Ccore%5Cevent%5Ccompletion_defaults_updated" TargetMode="External"/><Relationship Id="rId84" Type="http://schemas.openxmlformats.org/officeDocument/2006/relationships/hyperlink" Target="http://localhost:8000/report/eventlist/eventdetail.php?eventname=%5Ccore%5Cevent%5Cconfig_log_created" TargetMode="External"/><Relationship Id="rId85" Type="http://schemas.openxmlformats.org/officeDocument/2006/relationships/hyperlink" Target="http://localhost:8000/report/eventlist/eventdetail.php?eventname=%5Ccore%5Cevent%5Ccontentbank_content_created" TargetMode="External"/><Relationship Id="rId86" Type="http://schemas.openxmlformats.org/officeDocument/2006/relationships/hyperlink" Target="http://localhost:8000/report/eventlist/eventdetail.php?eventname=%5Ccore%5Cevent%5Ccontentbank_content_deleted" TargetMode="External"/><Relationship Id="rId87" Type="http://schemas.openxmlformats.org/officeDocument/2006/relationships/hyperlink" Target="http://localhost:8000/report/eventlist/eventdetail.php?eventname=%5Ccore%5Cevent%5Ccontentbank_content_updated" TargetMode="External"/><Relationship Id="rId88" Type="http://schemas.openxmlformats.org/officeDocument/2006/relationships/hyperlink" Target="http://localhost:8000/report/eventlist/eventdetail.php?eventname=%5Ccore%5Cevent%5Ccontentbank_content_uploaded" TargetMode="External"/><Relationship Id="rId89" Type="http://schemas.openxmlformats.org/officeDocument/2006/relationships/hyperlink" Target="http://localhost:8000/report/eventlist/eventdetail.php?eventname=%5Ccore%5Cevent%5Ccontentbank_content_viewed" TargetMode="External"/><Relationship Id="rId90" Type="http://schemas.openxmlformats.org/officeDocument/2006/relationships/hyperlink" Target="http://localhost:8000/report/eventlist/eventdetail.php?eventname=%5Ccore%5Cevent%5Ccontext_locked" TargetMode="External"/><Relationship Id="rId91" Type="http://schemas.openxmlformats.org/officeDocument/2006/relationships/hyperlink" Target="http://localhost:8000/report/eventlist/eventdetail.php?eventname=%5Ccore%5Cevent%5Ccontext_unlocked" TargetMode="External"/><Relationship Id="rId92" Type="http://schemas.openxmlformats.org/officeDocument/2006/relationships/hyperlink" Target="http://localhost:8000/report/eventlist/eventdetail.php?eventname=%5Ccore%5Cevent%5Ccourse_backup_created" TargetMode="External"/><Relationship Id="rId93" Type="http://schemas.openxmlformats.org/officeDocument/2006/relationships/hyperlink" Target="http://localhost:8000/report/eventlist/eventdetail.php?eventname=%5Ccore%5Cevent%5Ccourse_category_created" TargetMode="External"/><Relationship Id="rId94" Type="http://schemas.openxmlformats.org/officeDocument/2006/relationships/hyperlink" Target="http://localhost:8000/report/eventlist/eventdetail.php?eventname=%5Ccore%5Cevent%5Ccourse_category_deleted" TargetMode="External"/><Relationship Id="rId95" Type="http://schemas.openxmlformats.org/officeDocument/2006/relationships/hyperlink" Target="http://localhost:8000/report/eventlist/eventdetail.php?eventname=%5Ccore%5Cevent%5Ccourse_category_updated" TargetMode="External"/><Relationship Id="rId96" Type="http://schemas.openxmlformats.org/officeDocument/2006/relationships/hyperlink" Target="http://localhost:8000/report/eventlist/eventdetail.php?eventname=%5Ccore%5Cevent%5Ccourse_category_viewed" TargetMode="External"/><Relationship Id="rId97" Type="http://schemas.openxmlformats.org/officeDocument/2006/relationships/hyperlink" Target="http://localhost:8000/report/eventlist/eventdetail.php?eventname=%5Ccore%5Cevent%5Ccourse_completed" TargetMode="External"/><Relationship Id="rId98" Type="http://schemas.openxmlformats.org/officeDocument/2006/relationships/hyperlink" Target="http://localhost:8000/report/eventlist/eventdetail.php?eventname=%5Ccore%5Cevent%5Ccourse_completion_updated" TargetMode="External"/><Relationship Id="rId99" Type="http://schemas.openxmlformats.org/officeDocument/2006/relationships/hyperlink" Target="http://localhost:8000/report/eventlist/eventdetail.php?eventname=%5Ccore%5Cevent%5Ccourse_content_deleted" TargetMode="External"/><Relationship Id="rId100" Type="http://schemas.openxmlformats.org/officeDocument/2006/relationships/hyperlink" Target="http://localhost:8000/report/eventlist/eventdetail.php?eventname=%5Ccore%5Cevent%5Ccourse_created" TargetMode="External"/><Relationship Id="rId101" Type="http://schemas.openxmlformats.org/officeDocument/2006/relationships/hyperlink" Target="http://localhost:8000/report/eventlist/eventdetail.php?eventname=%5Ccore%5Cevent%5Ccourse_deleted" TargetMode="External"/><Relationship Id="rId102" Type="http://schemas.openxmlformats.org/officeDocument/2006/relationships/hyperlink" Target="http://localhost:8000/report/eventlist/eventdetail.php?eventname=%5Ccore%5Cevent%5Ccourse_information_viewed" TargetMode="External"/><Relationship Id="rId103" Type="http://schemas.openxmlformats.org/officeDocument/2006/relationships/hyperlink" Target="http://localhost:8000/report/eventlist/eventdetail.php?eventname=%5Ccore%5Cevent%5Ccourse_module_completion_updated" TargetMode="External"/><Relationship Id="rId104" Type="http://schemas.openxmlformats.org/officeDocument/2006/relationships/hyperlink" Target="http://localhost:8000/report/eventlist/eventdetail.php?eventname=%5Ccore%5Cevent%5Ccourse_module_created" TargetMode="External"/><Relationship Id="rId105" Type="http://schemas.openxmlformats.org/officeDocument/2006/relationships/hyperlink" Target="http://localhost:8000/report/eventlist/eventdetail.php?eventname=%5Ccore%5Cevent%5Ccourse_module_deleted" TargetMode="External"/><Relationship Id="rId106" Type="http://schemas.openxmlformats.org/officeDocument/2006/relationships/hyperlink" Target="http://localhost:8000/report/eventlist/eventdetail.php?eventname=%5Ccore%5Cevent%5Ccourse_module_updated" TargetMode="External"/><Relationship Id="rId107" Type="http://schemas.openxmlformats.org/officeDocument/2006/relationships/hyperlink" Target="http://localhost:8000/report/eventlist/eventdetail.php?eventname=%5Ccore%5Cevent%5Ccourse_reset_ended" TargetMode="External"/><Relationship Id="rId108" Type="http://schemas.openxmlformats.org/officeDocument/2006/relationships/hyperlink" Target="http://localhost:8000/report/eventlist/eventdetail.php?eventname=%5Ccore%5Cevent%5Ccourse_reset_started" TargetMode="External"/><Relationship Id="rId109" Type="http://schemas.openxmlformats.org/officeDocument/2006/relationships/hyperlink" Target="http://localhost:8000/report/eventlist/eventdetail.php?eventname=%5Ccore%5Cevent%5Ccourse_resources_list_viewed" TargetMode="External"/><Relationship Id="rId110" Type="http://schemas.openxmlformats.org/officeDocument/2006/relationships/hyperlink" Target="http://localhost:8000/report/eventlist/eventdetail.php?eventname=%5Ccore%5Cevent%5Ccourse_restored" TargetMode="External"/><Relationship Id="rId111" Type="http://schemas.openxmlformats.org/officeDocument/2006/relationships/hyperlink" Target="http://localhost:8000/report/eventlist/eventdetail.php?eventname=%5Ccore%5Cevent%5Ccourse_section_created" TargetMode="External"/><Relationship Id="rId112" Type="http://schemas.openxmlformats.org/officeDocument/2006/relationships/hyperlink" Target="http://localhost:8000/report/eventlist/eventdetail.php?eventname=%5Ccore%5Cevent%5Ccourse_section_deleted" TargetMode="External"/><Relationship Id="rId113" Type="http://schemas.openxmlformats.org/officeDocument/2006/relationships/hyperlink" Target="http://localhost:8000/report/eventlist/eventdetail.php?eventname=%5Ccore%5Cevent%5Ccourse_section_updated" TargetMode="External"/><Relationship Id="rId114" Type="http://schemas.openxmlformats.org/officeDocument/2006/relationships/hyperlink" Target="http://localhost:8000/report/eventlist/eventdetail.php?eventname=%5Ccore%5Cevent%5Ccourses_searched" TargetMode="External"/><Relationship Id="rId115" Type="http://schemas.openxmlformats.org/officeDocument/2006/relationships/hyperlink" Target="http://localhost:8000/report/eventlist/eventdetail.php?eventname=%5Ccore%5Cevent%5Ccourse_updated" TargetMode="External"/><Relationship Id="rId116" Type="http://schemas.openxmlformats.org/officeDocument/2006/relationships/hyperlink" Target="http://localhost:8000/report/eventlist/eventdetail.php?eventname=%5Ccore%5Cevent%5Ccourse_user_report_viewed" TargetMode="External"/><Relationship Id="rId117" Type="http://schemas.openxmlformats.org/officeDocument/2006/relationships/hyperlink" Target="http://localhost:8000/report/eventlist/eventdetail.php?eventname=%5Ccore%5Cevent%5Ccourse_viewed" TargetMode="External"/><Relationship Id="rId118" Type="http://schemas.openxmlformats.org/officeDocument/2006/relationships/hyperlink" Target="http://localhost:8000/report/eventlist/eventdetail.php?eventname=%5Ccore%5Cevent%5Cdashboard_reset" TargetMode="External"/><Relationship Id="rId119" Type="http://schemas.openxmlformats.org/officeDocument/2006/relationships/hyperlink" Target="http://localhost:8000/report/eventlist/eventdetail.php?eventname=%5Ccore%5Cevent%5Cdashboards_reset" TargetMode="External"/><Relationship Id="rId120" Type="http://schemas.openxmlformats.org/officeDocument/2006/relationships/hyperlink" Target="http://localhost:8000/report/eventlist/eventdetail.php?eventname=%5Ccore%5Cevent%5Cdashboard_viewed" TargetMode="External"/><Relationship Id="rId121" Type="http://schemas.openxmlformats.org/officeDocument/2006/relationships/hyperlink" Target="http://localhost:8000/report/eventlist/eventdetail.php?eventname=%5Ccore%5Cevent%5Cdatabase_text_field_content_replaced" TargetMode="External"/><Relationship Id="rId122" Type="http://schemas.openxmlformats.org/officeDocument/2006/relationships/hyperlink" Target="http://localhost:8000/report/eventlist/eventdetail.php?eventname=%5Ccore%5Cevent%5Cemail_failed" TargetMode="External"/><Relationship Id="rId123" Type="http://schemas.openxmlformats.org/officeDocument/2006/relationships/hyperlink" Target="http://localhost:8000/report/eventlist/eventdetail.php?eventname=%5Ccore%5Cevent%5Cenrol_instance_created" TargetMode="External"/><Relationship Id="rId124" Type="http://schemas.openxmlformats.org/officeDocument/2006/relationships/hyperlink" Target="http://localhost:8000/report/eventlist/eventdetail.php?eventname=%5Ccore%5Cevent%5Cenrol_instance_deleted" TargetMode="External"/><Relationship Id="rId125" Type="http://schemas.openxmlformats.org/officeDocument/2006/relationships/hyperlink" Target="http://localhost:8000/report/eventlist/eventdetail.php?eventname=%5Ccore%5Cevent%5Cenrol_instance_updated" TargetMode="External"/><Relationship Id="rId126" Type="http://schemas.openxmlformats.org/officeDocument/2006/relationships/hyperlink" Target="http://localhost:8000/report/eventlist/eventdetail.php?eventname=%5Ccore%5Cevent%5Cgrade_deleted" TargetMode="External"/><Relationship Id="rId127" Type="http://schemas.openxmlformats.org/officeDocument/2006/relationships/hyperlink" Target="http://localhost:8000/report/eventlist/eventdetail.php?eventname=%5Ccore%5Cevent%5Cgrade_item_created" TargetMode="External"/><Relationship Id="rId128" Type="http://schemas.openxmlformats.org/officeDocument/2006/relationships/hyperlink" Target="http://localhost:8000/report/eventlist/eventdetail.php?eventname=%5Ccore%5Cevent%5Cgrade_item_deleted" TargetMode="External"/><Relationship Id="rId129" Type="http://schemas.openxmlformats.org/officeDocument/2006/relationships/hyperlink" Target="http://localhost:8000/report/eventlist/eventdetail.php?eventname=%5Ccore%5Cevent%5Cgrade_item_updated" TargetMode="External"/><Relationship Id="rId130" Type="http://schemas.openxmlformats.org/officeDocument/2006/relationships/hyperlink" Target="http://localhost:8000/report/eventlist/eventdetail.php?eventname=%5Ccore%5Cevent%5Cgrade_letter_created" TargetMode="External"/><Relationship Id="rId131" Type="http://schemas.openxmlformats.org/officeDocument/2006/relationships/hyperlink" Target="http://localhost:8000/report/eventlist/eventdetail.php?eventname=%5Ccore%5Cevent%5Cgrade_letter_deleted" TargetMode="External"/><Relationship Id="rId132" Type="http://schemas.openxmlformats.org/officeDocument/2006/relationships/hyperlink" Target="http://localhost:8000/report/eventlist/eventdetail.php?eventname=%5Ccore%5Cevent%5Cgrade_letter_updated" TargetMode="External"/><Relationship Id="rId133" Type="http://schemas.openxmlformats.org/officeDocument/2006/relationships/hyperlink" Target="http://localhost:8000/report/eventlist/eventdetail.php?eventname=%5Ccore%5Cevent%5Cgroup_created" TargetMode="External"/><Relationship Id="rId134" Type="http://schemas.openxmlformats.org/officeDocument/2006/relationships/hyperlink" Target="http://localhost:8000/report/eventlist/eventdetail.php?eventname=%5Ccore%5Cevent%5Cgroup_deleted" TargetMode="External"/><Relationship Id="rId135" Type="http://schemas.openxmlformats.org/officeDocument/2006/relationships/hyperlink" Target="http://localhost:8000/report/eventlist/eventdetail.php?eventname=%5Ccore%5Cevent%5Cgrouping_created" TargetMode="External"/><Relationship Id="rId136" Type="http://schemas.openxmlformats.org/officeDocument/2006/relationships/hyperlink" Target="http://localhost:8000/report/eventlist/eventdetail.php?eventname=%5Ccore%5Cevent%5Cgrouping_deleted" TargetMode="External"/><Relationship Id="rId137" Type="http://schemas.openxmlformats.org/officeDocument/2006/relationships/hyperlink" Target="http://localhost:8000/report/eventlist/eventdetail.php?eventname=%5Ccore%5Cevent%5Cgrouping_group_assigned" TargetMode="External"/><Relationship Id="rId138" Type="http://schemas.openxmlformats.org/officeDocument/2006/relationships/hyperlink" Target="http://localhost:8000/report/eventlist/eventdetail.php?eventname=%5Ccore%5Cevent%5Cgrouping_group_unassigned" TargetMode="External"/><Relationship Id="rId139" Type="http://schemas.openxmlformats.org/officeDocument/2006/relationships/hyperlink" Target="http://localhost:8000/report/eventlist/eventdetail.php?eventname=%5Ccore%5Cevent%5Cgrouping_updated" TargetMode="External"/><Relationship Id="rId140" Type="http://schemas.openxmlformats.org/officeDocument/2006/relationships/hyperlink" Target="http://localhost:8000/report/eventlist/eventdetail.php?eventname=%5Ccore%5Cevent%5Cgroup_member_added" TargetMode="External"/><Relationship Id="rId141" Type="http://schemas.openxmlformats.org/officeDocument/2006/relationships/hyperlink" Target="http://localhost:8000/report/eventlist/eventdetail.php?eventname=%5Ccore%5Cevent%5Cgroup_member_removed" TargetMode="External"/><Relationship Id="rId142" Type="http://schemas.openxmlformats.org/officeDocument/2006/relationships/hyperlink" Target="http://localhost:8000/report/eventlist/eventdetail.php?eventname=%5Ccore%5Cevent%5Cgroup_message_sent" TargetMode="External"/><Relationship Id="rId143" Type="http://schemas.openxmlformats.org/officeDocument/2006/relationships/hyperlink" Target="http://localhost:8000/report/eventlist/eventdetail.php?eventname=%5Ccore%5Cevent%5Cgroup_updated" TargetMode="External"/><Relationship Id="rId144" Type="http://schemas.openxmlformats.org/officeDocument/2006/relationships/hyperlink" Target="http://localhost:8000/report/eventlist/eventdetail.php?eventname=%5Ccore%5Cevent%5Cinsights_viewed" TargetMode="External"/><Relationship Id="rId145" Type="http://schemas.openxmlformats.org/officeDocument/2006/relationships/hyperlink" Target="http://localhost:8000/report/eventlist/eventdetail.php?eventname=%5Ccore%5Cevent%5Cmessage_contact_added" TargetMode="External"/><Relationship Id="rId146" Type="http://schemas.openxmlformats.org/officeDocument/2006/relationships/hyperlink" Target="http://localhost:8000/report/eventlist/eventdetail.php?eventname=%5Ccore%5Cevent%5Cmessage_contact_removed" TargetMode="External"/><Relationship Id="rId147" Type="http://schemas.openxmlformats.org/officeDocument/2006/relationships/hyperlink" Target="http://localhost:8000/report/eventlist/eventdetail.php?eventname=%5Ccore%5Cevent%5Cmessage_deleted" TargetMode="External"/><Relationship Id="rId148" Type="http://schemas.openxmlformats.org/officeDocument/2006/relationships/hyperlink" Target="http://localhost:8000/report/eventlist/eventdetail.php?eventname=%5Ccore%5Cevent%5Cmessage_sent" TargetMode="External"/><Relationship Id="rId149" Type="http://schemas.openxmlformats.org/officeDocument/2006/relationships/hyperlink" Target="http://localhost:8000/report/eventlist/eventdetail.php?eventname=%5Ccore%5Cevent%5Cmessage_user_blocked" TargetMode="External"/><Relationship Id="rId150" Type="http://schemas.openxmlformats.org/officeDocument/2006/relationships/hyperlink" Target="http://localhost:8000/report/eventlist/eventdetail.php?eventname=%5Ccore%5Cevent%5Cmessage_user_unblocked" TargetMode="External"/><Relationship Id="rId151" Type="http://schemas.openxmlformats.org/officeDocument/2006/relationships/hyperlink" Target="http://localhost:8000/report/eventlist/eventdetail.php?eventname=%5Ccore%5Cevent%5Cmessage_viewed" TargetMode="External"/><Relationship Id="rId152" Type="http://schemas.openxmlformats.org/officeDocument/2006/relationships/hyperlink" Target="http://localhost:8000/report/eventlist/eventdetail.php?eventname=%5Ccore%5Cevent%5Cmnet_access_control_created" TargetMode="External"/><Relationship Id="rId153" Type="http://schemas.openxmlformats.org/officeDocument/2006/relationships/hyperlink" Target="http://localhost:8000/report/eventlist/eventdetail.php?eventname=%5Ccore%5Cevent%5Cmnet_access_control_updated" TargetMode="External"/><Relationship Id="rId154" Type="http://schemas.openxmlformats.org/officeDocument/2006/relationships/hyperlink" Target="http://localhost:8000/report/eventlist/eventdetail.php?eventname=%5Ccore%5Cevent%5Cnote_created" TargetMode="External"/><Relationship Id="rId155" Type="http://schemas.openxmlformats.org/officeDocument/2006/relationships/hyperlink" Target="http://localhost:8000/report/eventlist/eventdetail.php?eventname=%5Ccore%5Cevent%5Cnote_deleted" TargetMode="External"/><Relationship Id="rId156" Type="http://schemas.openxmlformats.org/officeDocument/2006/relationships/hyperlink" Target="http://localhost:8000/report/eventlist/eventdetail.php?eventname=%5Ccore%5Cevent%5Cnotes_viewed" TargetMode="External"/><Relationship Id="rId157" Type="http://schemas.openxmlformats.org/officeDocument/2006/relationships/hyperlink" Target="http://localhost:8000/report/eventlist/eventdetail.php?eventname=%5Ccore%5Cevent%5Cnote_updated" TargetMode="External"/><Relationship Id="rId158" Type="http://schemas.openxmlformats.org/officeDocument/2006/relationships/hyperlink" Target="http://localhost:8000/report/eventlist/eventdetail.php?eventname=%5Ccore%5Cevent%5Cnotification_sent" TargetMode="External"/><Relationship Id="rId159" Type="http://schemas.openxmlformats.org/officeDocument/2006/relationships/hyperlink" Target="http://localhost:8000/report/eventlist/eventdetail.php?eventname=%5Ccore%5Cevent%5Cnotification_viewed" TargetMode="External"/><Relationship Id="rId160" Type="http://schemas.openxmlformats.org/officeDocument/2006/relationships/hyperlink" Target="http://localhost:8000/report/eventlist/eventdetail.php?eventname=%5Ccore%5Cevent%5Cprediction_action_started" TargetMode="External"/><Relationship Id="rId161" Type="http://schemas.openxmlformats.org/officeDocument/2006/relationships/hyperlink" Target="http://localhost:8000/report/eventlist/eventdetail.php?eventname=%5Ccore%5Cevent%5Cquestion_category_created" TargetMode="External"/><Relationship Id="rId162" Type="http://schemas.openxmlformats.org/officeDocument/2006/relationships/hyperlink" Target="http://localhost:8000/report/eventlist/eventdetail.php?eventname=%5Ccore%5Cevent%5Cquestion_category_deleted" TargetMode="External"/><Relationship Id="rId163" Type="http://schemas.openxmlformats.org/officeDocument/2006/relationships/hyperlink" Target="http://localhost:8000/report/eventlist/eventdetail.php?eventname=%5Ccore%5Cevent%5Cquestion_category_moved" TargetMode="External"/><Relationship Id="rId164" Type="http://schemas.openxmlformats.org/officeDocument/2006/relationships/hyperlink" Target="http://localhost:8000/report/eventlist/eventdetail.php?eventname=%5Ccore%5Cevent%5Cquestion_category_updated" TargetMode="External"/><Relationship Id="rId165" Type="http://schemas.openxmlformats.org/officeDocument/2006/relationships/hyperlink" Target="http://localhost:8000/report/eventlist/eventdetail.php?eventname=%5Ccore%5Cevent%5Cquestion_category_viewed" TargetMode="External"/><Relationship Id="rId166" Type="http://schemas.openxmlformats.org/officeDocument/2006/relationships/hyperlink" Target="http://localhost:8000/report/eventlist/eventdetail.php?eventname=%5Ccore%5Cevent%5Cquestion_created" TargetMode="External"/><Relationship Id="rId167" Type="http://schemas.openxmlformats.org/officeDocument/2006/relationships/hyperlink" Target="http://localhost:8000/report/eventlist/eventdetail.php?eventname=%5Ccore%5Cevent%5Cquestion_deleted" TargetMode="External"/><Relationship Id="rId168" Type="http://schemas.openxmlformats.org/officeDocument/2006/relationships/hyperlink" Target="http://localhost:8000/report/eventlist/eventdetail.php?eventname=%5Ccore%5Cevent%5Cquestion_moved" TargetMode="External"/><Relationship Id="rId169" Type="http://schemas.openxmlformats.org/officeDocument/2006/relationships/hyperlink" Target="http://localhost:8000/report/eventlist/eventdetail.php?eventname=%5Ccore%5Cevent%5Cquestions_exported" TargetMode="External"/><Relationship Id="rId170" Type="http://schemas.openxmlformats.org/officeDocument/2006/relationships/hyperlink" Target="http://localhost:8000/report/eventlist/eventdetail.php?eventname=%5Ccore%5Cevent%5Cquestions_imported" TargetMode="External"/><Relationship Id="rId171" Type="http://schemas.openxmlformats.org/officeDocument/2006/relationships/hyperlink" Target="http://localhost:8000/report/eventlist/eventdetail.php?eventname=%5Ccore%5Cevent%5Cquestion_updated" TargetMode="External"/><Relationship Id="rId172" Type="http://schemas.openxmlformats.org/officeDocument/2006/relationships/hyperlink" Target="http://localhost:8000/report/eventlist/eventdetail.php?eventname=%5Ccore%5Cevent%5Cquestion_viewed" TargetMode="External"/><Relationship Id="rId173" Type="http://schemas.openxmlformats.org/officeDocument/2006/relationships/hyperlink" Target="http://localhost:8000/report/eventlist/eventdetail.php?eventname=%5Ccore%5Cevent%5Crecent_activity_viewed" TargetMode="External"/><Relationship Id="rId174" Type="http://schemas.openxmlformats.org/officeDocument/2006/relationships/hyperlink" Target="http://localhost:8000/report/eventlist/eventdetail.php?eventname=%5Ccore%5Cevent%5Crole_allow_assign_updated" TargetMode="External"/><Relationship Id="rId175" Type="http://schemas.openxmlformats.org/officeDocument/2006/relationships/hyperlink" Target="http://localhost:8000/report/eventlist/eventdetail.php?eventname=%5Ccore%5Cevent%5Crole_allow_override_updated" TargetMode="External"/><Relationship Id="rId176" Type="http://schemas.openxmlformats.org/officeDocument/2006/relationships/hyperlink" Target="http://localhost:8000/report/eventlist/eventdetail.php?eventname=%5Ccore%5Cevent%5Crole_allow_switch_updated" TargetMode="External"/><Relationship Id="rId177" Type="http://schemas.openxmlformats.org/officeDocument/2006/relationships/hyperlink" Target="http://localhost:8000/report/eventlist/eventdetail.php?eventname=%5Ccore%5Cevent%5Crole_allow_view_updated" TargetMode="External"/><Relationship Id="rId178" Type="http://schemas.openxmlformats.org/officeDocument/2006/relationships/hyperlink" Target="http://localhost:8000/report/eventlist/eventdetail.php?eventname=%5Ccore%5Cevent%5Crole_assigned" TargetMode="External"/><Relationship Id="rId179" Type="http://schemas.openxmlformats.org/officeDocument/2006/relationships/hyperlink" Target="http://localhost:8000/report/eventlist/eventdetail.php?eventname=%5Ccore%5Cevent%5Crole_capabilities_updated" TargetMode="External"/><Relationship Id="rId180" Type="http://schemas.openxmlformats.org/officeDocument/2006/relationships/hyperlink" Target="http://localhost:8000/report/eventlist/eventdetail.php?eventname=%5Ccore%5Cevent%5Crole_deleted" TargetMode="External"/><Relationship Id="rId181" Type="http://schemas.openxmlformats.org/officeDocument/2006/relationships/hyperlink" Target="http://localhost:8000/report/eventlist/eventdetail.php?eventname=%5Ccore%5Cevent%5Crole_unassigned" TargetMode="External"/><Relationship Id="rId182" Type="http://schemas.openxmlformats.org/officeDocument/2006/relationships/hyperlink" Target="http://localhost:8000/report/eventlist/eventdetail.php?eventname=%5Ccore%5Cevent%5Crole_updated" TargetMode="External"/><Relationship Id="rId183" Type="http://schemas.openxmlformats.org/officeDocument/2006/relationships/hyperlink" Target="http://localhost:8000/report/eventlist/eventdetail.php?eventname=%5Ccore%5Cevent%5Cscale_created" TargetMode="External"/><Relationship Id="rId184" Type="http://schemas.openxmlformats.org/officeDocument/2006/relationships/hyperlink" Target="http://localhost:8000/report/eventlist/eventdetail.php?eventname=%5Ccore%5Cevent%5Cscale_deleted" TargetMode="External"/><Relationship Id="rId185" Type="http://schemas.openxmlformats.org/officeDocument/2006/relationships/hyperlink" Target="http://localhost:8000/report/eventlist/eventdetail.php?eventname=%5Ccore%5Cevent%5Cscale_updated" TargetMode="External"/><Relationship Id="rId186" Type="http://schemas.openxmlformats.org/officeDocument/2006/relationships/hyperlink" Target="http://localhost:8000/report/eventlist/eventdetail.php?eventname=%5Ccore%5Cevent%5Csearch_indexed" TargetMode="External"/><Relationship Id="rId187" Type="http://schemas.openxmlformats.org/officeDocument/2006/relationships/hyperlink" Target="http://localhost:8000/report/eventlist/eventdetail.php?eventname=%5Ccore%5Cevent%5Csearch_results_viewed" TargetMode="External"/><Relationship Id="rId188" Type="http://schemas.openxmlformats.org/officeDocument/2006/relationships/hyperlink" Target="http://localhost:8000/report/eventlist/eventdetail.php?eventname=%5Ccore%5Cevent%5Ctag_added" TargetMode="External"/><Relationship Id="rId189" Type="http://schemas.openxmlformats.org/officeDocument/2006/relationships/hyperlink" Target="http://localhost:8000/report/eventlist/eventdetail.php?eventname=%5Ccore%5Cevent%5Ctag_collection_created" TargetMode="External"/><Relationship Id="rId190" Type="http://schemas.openxmlformats.org/officeDocument/2006/relationships/hyperlink" Target="http://localhost:8000/report/eventlist/eventdetail.php?eventname=%5Ccore%5Cevent%5Ctag_collection_deleted" TargetMode="External"/><Relationship Id="rId191" Type="http://schemas.openxmlformats.org/officeDocument/2006/relationships/hyperlink" Target="http://localhost:8000/report/eventlist/eventdetail.php?eventname=%5Ccore%5Cevent%5Ctag_collection_updated" TargetMode="External"/><Relationship Id="rId192" Type="http://schemas.openxmlformats.org/officeDocument/2006/relationships/hyperlink" Target="http://localhost:8000/report/eventlist/eventdetail.php?eventname=%5Ccore%5Cevent%5Ctag_created" TargetMode="External"/><Relationship Id="rId193" Type="http://schemas.openxmlformats.org/officeDocument/2006/relationships/hyperlink" Target="http://localhost:8000/report/eventlist/eventdetail.php?eventname=%5Ccore%5Cevent%5Ctag_deleted" TargetMode="External"/><Relationship Id="rId194" Type="http://schemas.openxmlformats.org/officeDocument/2006/relationships/hyperlink" Target="http://localhost:8000/report/eventlist/eventdetail.php?eventname=%5Ccore%5Cevent%5Ctag_flagged" TargetMode="External"/><Relationship Id="rId195" Type="http://schemas.openxmlformats.org/officeDocument/2006/relationships/hyperlink" Target="http://localhost:8000/report/eventlist/eventdetail.php?eventname=%5Ccore%5Cevent%5Ctag_removed" TargetMode="External"/><Relationship Id="rId196" Type="http://schemas.openxmlformats.org/officeDocument/2006/relationships/hyperlink" Target="http://localhost:8000/report/eventlist/eventdetail.php?eventname=%5Ccore%5Cevent%5Ctag_unflagged" TargetMode="External"/><Relationship Id="rId197" Type="http://schemas.openxmlformats.org/officeDocument/2006/relationships/hyperlink" Target="http://localhost:8000/report/eventlist/eventdetail.php?eventname=%5Ccore%5Cevent%5Ctag_updated" TargetMode="External"/><Relationship Id="rId198" Type="http://schemas.openxmlformats.org/officeDocument/2006/relationships/hyperlink" Target="http://localhost:8000/report/eventlist/eventdetail.php?eventname=%5Ccore%5Cevent%5Cuser_created" TargetMode="External"/><Relationship Id="rId199" Type="http://schemas.openxmlformats.org/officeDocument/2006/relationships/hyperlink" Target="http://localhost:8000/report/eventlist/eventdetail.php?eventname=%5Ccore%5Cevent%5Cuser_deleted" TargetMode="External"/><Relationship Id="rId200" Type="http://schemas.openxmlformats.org/officeDocument/2006/relationships/hyperlink" Target="http://localhost:8000/report/eventlist/eventdetail.php?eventname=%5Ccore%5Cevent%5Cuser_enrolment_created" TargetMode="External"/><Relationship Id="rId201" Type="http://schemas.openxmlformats.org/officeDocument/2006/relationships/hyperlink" Target="http://localhost:8000/report/eventlist/eventdetail.php?eventname=%5Ccore%5Cevent%5Cuser_enrolment_deleted" TargetMode="External"/><Relationship Id="rId202" Type="http://schemas.openxmlformats.org/officeDocument/2006/relationships/hyperlink" Target="http://localhost:8000/report/eventlist/eventdetail.php?eventname=%5Ccore%5Cevent%5Cuser_enrolment_updated" TargetMode="External"/><Relationship Id="rId203" Type="http://schemas.openxmlformats.org/officeDocument/2006/relationships/hyperlink" Target="http://localhost:8000/report/eventlist/eventdetail.php?eventname=%5Ccore%5Cevent%5Cuserfeedback_give" TargetMode="External"/><Relationship Id="rId204" Type="http://schemas.openxmlformats.org/officeDocument/2006/relationships/hyperlink" Target="http://localhost:8000/report/eventlist/eventdetail.php?eventname=%5Ccore%5Cevent%5Cuserfeedback_remind" TargetMode="External"/><Relationship Id="rId205" Type="http://schemas.openxmlformats.org/officeDocument/2006/relationships/hyperlink" Target="http://localhost:8000/report/eventlist/eventdetail.php?eventname=%5Ccore%5Cevent%5Cuser_graded" TargetMode="External"/><Relationship Id="rId206" Type="http://schemas.openxmlformats.org/officeDocument/2006/relationships/hyperlink" Target="http://localhost:8000/report/eventlist/eventdetail.php?eventname=%5Ccore%5Cevent%5Cuser_info_category_created" TargetMode="External"/><Relationship Id="rId207" Type="http://schemas.openxmlformats.org/officeDocument/2006/relationships/hyperlink" Target="http://localhost:8000/report/eventlist/eventdetail.php?eventname=%5Ccore%5Cevent%5Cuser_info_category_deleted" TargetMode="External"/><Relationship Id="rId208" Type="http://schemas.openxmlformats.org/officeDocument/2006/relationships/hyperlink" Target="http://localhost:8000/report/eventlist/eventdetail.php?eventname=%5Ccore%5Cevent%5Cuser_info_category_updated" TargetMode="External"/><Relationship Id="rId209" Type="http://schemas.openxmlformats.org/officeDocument/2006/relationships/hyperlink" Target="http://localhost:8000/report/eventlist/eventdetail.php?eventname=%5Ccore%5Cevent%5Cuser_info_field_created" TargetMode="External"/><Relationship Id="rId210" Type="http://schemas.openxmlformats.org/officeDocument/2006/relationships/hyperlink" Target="http://localhost:8000/report/eventlist/eventdetail.php?eventname=%5Ccore%5Cevent%5Cuser_info_field_deleted" TargetMode="External"/><Relationship Id="rId211" Type="http://schemas.openxmlformats.org/officeDocument/2006/relationships/hyperlink" Target="http://localhost:8000/report/eventlist/eventdetail.php?eventname=%5Ccore%5Cevent%5Cuser_info_field_updated" TargetMode="External"/><Relationship Id="rId212" Type="http://schemas.openxmlformats.org/officeDocument/2006/relationships/hyperlink" Target="http://localhost:8000/report/eventlist/eventdetail.php?eventname=%5Ccore%5Cevent%5Cuser_list_viewed" TargetMode="External"/><Relationship Id="rId213" Type="http://schemas.openxmlformats.org/officeDocument/2006/relationships/hyperlink" Target="http://localhost:8000/report/eventlist/eventdetail.php?eventname=%5Ccore%5Cevent%5Cuser_loggedinas" TargetMode="External"/><Relationship Id="rId214" Type="http://schemas.openxmlformats.org/officeDocument/2006/relationships/hyperlink" Target="http://localhost:8000/report/eventlist/eventdetail.php?eventname=%5Ccore%5Cevent%5Cuser_loggedin" TargetMode="External"/><Relationship Id="rId215" Type="http://schemas.openxmlformats.org/officeDocument/2006/relationships/hyperlink" Target="http://localhost:8000/report/eventlist/eventdetail.php?eventname=%5Ccore%5Cevent%5Cuser_loggedout" TargetMode="External"/><Relationship Id="rId216" Type="http://schemas.openxmlformats.org/officeDocument/2006/relationships/hyperlink" Target="http://localhost:8000/report/eventlist/eventdetail.php?eventname=%5Ccore%5Cevent%5Cuser_login_failed" TargetMode="External"/><Relationship Id="rId217" Type="http://schemas.openxmlformats.org/officeDocument/2006/relationships/hyperlink" Target="http://localhost:8000/report/eventlist/eventdetail.php?eventname=%5Ccore%5Cevent%5Cuser_password_policy_failed" TargetMode="External"/><Relationship Id="rId218" Type="http://schemas.openxmlformats.org/officeDocument/2006/relationships/hyperlink" Target="http://localhost:8000/report/eventlist/eventdetail.php?eventname=%5Ccore%5Cevent%5Cuser_password_updated" TargetMode="External"/><Relationship Id="rId219" Type="http://schemas.openxmlformats.org/officeDocument/2006/relationships/hyperlink" Target="http://localhost:8000/report/eventlist/eventdetail.php?eventname=%5Ccore%5Cevent%5Cuser_profile_viewed" TargetMode="External"/><Relationship Id="rId220" Type="http://schemas.openxmlformats.org/officeDocument/2006/relationships/hyperlink" Target="http://localhost:8000/report/eventlist/eventdetail.php?eventname=%5Ccore%5Cevent%5Cuser_updated" TargetMode="External"/><Relationship Id="rId221" Type="http://schemas.openxmlformats.org/officeDocument/2006/relationships/hyperlink" Target="http://localhost:8000/report/eventlist/eventdetail.php?eventname=%5Ccore%5Cevent%5Cvirus_infected_data_detected" TargetMode="External"/><Relationship Id="rId222" Type="http://schemas.openxmlformats.org/officeDocument/2006/relationships/hyperlink" Target="http://localhost:8000/report/eventlist/eventdetail.php?eventname=%5Ccore%5Cevent%5Cvirus_infected_file_detected" TargetMode="External"/><Relationship Id="rId223" Type="http://schemas.openxmlformats.org/officeDocument/2006/relationships/hyperlink" Target="http://localhost:8000/report/eventlist/eventdetail.php?eventname=%5Ccore%5Cevent%5Cwebservice_function_called" TargetMode="External"/><Relationship Id="rId224" Type="http://schemas.openxmlformats.org/officeDocument/2006/relationships/hyperlink" Target="http://localhost:8000/report/eventlist/eventdetail.php?eventname=%5Ccore%5Cevent%5Cwebservice_login_failed" TargetMode="External"/><Relationship Id="rId225" Type="http://schemas.openxmlformats.org/officeDocument/2006/relationships/hyperlink" Target="http://localhost:8000/report/eventlist/eventdetail.php?eventname=%5Ccore%5Cevent%5Cwebservice_service_created" TargetMode="External"/><Relationship Id="rId226" Type="http://schemas.openxmlformats.org/officeDocument/2006/relationships/hyperlink" Target="http://localhost:8000/report/eventlist/eventdetail.php?eventname=%5Ccore%5Cevent%5Cwebservice_service_deleted" TargetMode="External"/><Relationship Id="rId227" Type="http://schemas.openxmlformats.org/officeDocument/2006/relationships/hyperlink" Target="http://localhost:8000/report/eventlist/eventdetail.php?eventname=%5Ccore%5Cevent%5Cwebservice_service_updated" TargetMode="External"/><Relationship Id="rId228" Type="http://schemas.openxmlformats.org/officeDocument/2006/relationships/hyperlink" Target="http://localhost:8000/report/eventlist/eventdetail.php?eventname=%5Ccore%5Cevent%5Cwebservice_service_user_added" TargetMode="External"/><Relationship Id="rId229" Type="http://schemas.openxmlformats.org/officeDocument/2006/relationships/hyperlink" Target="http://localhost:8000/report/eventlist/eventdetail.php?eventname=%5Ccore%5Cevent%5Cwebservice_service_user_removed" TargetMode="External"/><Relationship Id="rId230" Type="http://schemas.openxmlformats.org/officeDocument/2006/relationships/hyperlink" Target="http://localhost:8000/report/eventlist/eventdetail.php?eventname=%5Ccore%5Cevent%5Cwebservice_token_created" TargetMode="External"/><Relationship Id="rId231" Type="http://schemas.openxmlformats.org/officeDocument/2006/relationships/hyperlink" Target="http://localhost:8000/report/eventlist/eventdetail.php?eventname=%5Ccore%5Cevent%5Cwebservice_token_sent" TargetMode="External"/><Relationship Id="rId232" Type="http://schemas.openxmlformats.org/officeDocument/2006/relationships/hyperlink" Target="http://localhost:8000/report/eventlist/eventdetail.php?eventname=%5Cmod_assign%5Cevent%5Call_submissions_downloaded" TargetMode="External"/><Relationship Id="rId233" Type="http://schemas.openxmlformats.org/officeDocument/2006/relationships/hyperlink" Target="http://localhost:8000/report/eventlist/eventdetail.php?eventname=%5Cmod_assign%5Cevent%5Cassessable_submitted" TargetMode="External"/><Relationship Id="rId234" Type="http://schemas.openxmlformats.org/officeDocument/2006/relationships/hyperlink" Target="http://localhost:8000/report/eventlist/eventdetail.php?eventname=%5Cmod_assign%5Cevent%5Cbatch_set_marker_allocation_viewed" TargetMode="External"/><Relationship Id="rId235" Type="http://schemas.openxmlformats.org/officeDocument/2006/relationships/hyperlink" Target="http://localhost:8000/report/eventlist/eventdetail.php?eventname=%5Cmod_assign%5Cevent%5Cbatch_set_workflow_state_viewed" TargetMode="External"/><Relationship Id="rId236" Type="http://schemas.openxmlformats.org/officeDocument/2006/relationships/hyperlink" Target="http://localhost:8000/report/eventlist/eventdetail.php?eventname=%5Cmod_assign%5Cevent%5Ccourse_module_instance_list_viewed" TargetMode="External"/><Relationship Id="rId237" Type="http://schemas.openxmlformats.org/officeDocument/2006/relationships/hyperlink" Target="http://localhost:8000/report/eventlist/eventdetail.php?eventname=%5Cmod_assign%5Cevent%5Ccourse_module_viewed" TargetMode="External"/><Relationship Id="rId238" Type="http://schemas.openxmlformats.org/officeDocument/2006/relationships/hyperlink" Target="http://localhost:8000/report/eventlist/eventdetail.php?eventname=%5Cmod_assign%5Cevent%5Cextension_granted" TargetMode="External"/><Relationship Id="rId239" Type="http://schemas.openxmlformats.org/officeDocument/2006/relationships/hyperlink" Target="http://localhost:8000/report/eventlist/eventdetail.php?eventname=%5Cmod_assign%5Cevent%5Cfeedback_viewed" TargetMode="External"/><Relationship Id="rId240" Type="http://schemas.openxmlformats.org/officeDocument/2006/relationships/hyperlink" Target="http://localhost:8000/report/eventlist/eventdetail.php?eventname=%5Cmod_assign%5Cevent%5Cgrading_form_viewed" TargetMode="External"/><Relationship Id="rId241" Type="http://schemas.openxmlformats.org/officeDocument/2006/relationships/hyperlink" Target="http://localhost:8000/report/eventlist/eventdetail.php?eventname=%5Cmod_assign%5Cevent%5Cgrading_table_viewed" TargetMode="External"/><Relationship Id="rId242" Type="http://schemas.openxmlformats.org/officeDocument/2006/relationships/hyperlink" Target="http://localhost:8000/report/eventlist/eventdetail.php?eventname=%5Cmod_assign%5Cevent%5Cgroup_override_created" TargetMode="External"/><Relationship Id="rId243" Type="http://schemas.openxmlformats.org/officeDocument/2006/relationships/hyperlink" Target="http://localhost:8000/report/eventlist/eventdetail.php?eventname=%5Cmod_assign%5Cevent%5Cgroup_override_deleted" TargetMode="External"/><Relationship Id="rId244" Type="http://schemas.openxmlformats.org/officeDocument/2006/relationships/hyperlink" Target="http://localhost:8000/report/eventlist/eventdetail.php?eventname=%5Cmod_assign%5Cevent%5Cgroup_override_updated" TargetMode="External"/><Relationship Id="rId245" Type="http://schemas.openxmlformats.org/officeDocument/2006/relationships/hyperlink" Target="http://localhost:8000/report/eventlist/eventdetail.php?eventname=%5Cmod_assign%5Cevent%5Cidentities_revealed" TargetMode="External"/><Relationship Id="rId246" Type="http://schemas.openxmlformats.org/officeDocument/2006/relationships/hyperlink" Target="http://localhost:8000/report/eventlist/eventdetail.php?eventname=%5Cmod_assign%5Cevent%5Cmarker_updated" TargetMode="External"/><Relationship Id="rId247" Type="http://schemas.openxmlformats.org/officeDocument/2006/relationships/hyperlink" Target="http://localhost:8000/report/eventlist/eventdetail.php?eventname=%5Cmod_assign%5Cevent%5Cremove_submission_form_viewed" TargetMode="External"/><Relationship Id="rId248" Type="http://schemas.openxmlformats.org/officeDocument/2006/relationships/hyperlink" Target="http://localhost:8000/report/eventlist/eventdetail.php?eventname=%5Cmod_assign%5Cevent%5Creveal_identities_confirmation_page_viewed" TargetMode="External"/><Relationship Id="rId249" Type="http://schemas.openxmlformats.org/officeDocument/2006/relationships/hyperlink" Target="http://localhost:8000/report/eventlist/eventdetail.php?eventname=%5Cmod_assign%5Cevent%5Cstatement_accepted" TargetMode="External"/><Relationship Id="rId250" Type="http://schemas.openxmlformats.org/officeDocument/2006/relationships/hyperlink" Target="http://localhost:8000/report/eventlist/eventdetail.php?eventname=%5Cmod_assign%5Cevent%5Csubmission_confirmation_form_viewed" TargetMode="External"/><Relationship Id="rId251" Type="http://schemas.openxmlformats.org/officeDocument/2006/relationships/hyperlink" Target="http://localhost:8000/report/eventlist/eventdetail.php?eventname=%5Cmod_assign%5Cevent%5Csubmission_duplicated" TargetMode="External"/><Relationship Id="rId252" Type="http://schemas.openxmlformats.org/officeDocument/2006/relationships/hyperlink" Target="http://localhost:8000/report/eventlist/eventdetail.php?eventname=%5Cmod_assign%5Cevent%5Csubmission_form_viewed" TargetMode="External"/><Relationship Id="rId253" Type="http://schemas.openxmlformats.org/officeDocument/2006/relationships/hyperlink" Target="http://localhost:8000/report/eventlist/eventdetail.php?eventname=%5Cmod_assign%5Cevent%5Csubmission_graded" TargetMode="External"/><Relationship Id="rId254" Type="http://schemas.openxmlformats.org/officeDocument/2006/relationships/hyperlink" Target="http://localhost:8000/report/eventlist/eventdetail.php?eventname=%5Cmod_assign%5Cevent%5Csubmission_locked" TargetMode="External"/><Relationship Id="rId255" Type="http://schemas.openxmlformats.org/officeDocument/2006/relationships/hyperlink" Target="http://localhost:8000/report/eventlist/eventdetail.php?eventname=%5Cmod_assign%5Cevent%5Csubmission_status_updated" TargetMode="External"/><Relationship Id="rId256" Type="http://schemas.openxmlformats.org/officeDocument/2006/relationships/hyperlink" Target="http://localhost:8000/report/eventlist/eventdetail.php?eventname=%5Cmod_assign%5Cevent%5Csubmission_status_viewed" TargetMode="External"/><Relationship Id="rId257" Type="http://schemas.openxmlformats.org/officeDocument/2006/relationships/hyperlink" Target="http://localhost:8000/report/eventlist/eventdetail.php?eventname=%5Cmod_assign%5Cevent%5Csubmission_unlocked" TargetMode="External"/><Relationship Id="rId258" Type="http://schemas.openxmlformats.org/officeDocument/2006/relationships/hyperlink" Target="http://localhost:8000/report/eventlist/eventdetail.php?eventname=%5Cmod_assign%5Cevent%5Csubmission_viewed" TargetMode="External"/><Relationship Id="rId259" Type="http://schemas.openxmlformats.org/officeDocument/2006/relationships/hyperlink" Target="http://localhost:8000/report/eventlist/eventdetail.php?eventname=%5Cmod_assign%5Cevent%5Cuser_override_created" TargetMode="External"/><Relationship Id="rId260" Type="http://schemas.openxmlformats.org/officeDocument/2006/relationships/hyperlink" Target="http://localhost:8000/report/eventlist/eventdetail.php?eventname=%5Cmod_assign%5Cevent%5Cuser_override_deleted" TargetMode="External"/><Relationship Id="rId261" Type="http://schemas.openxmlformats.org/officeDocument/2006/relationships/hyperlink" Target="http://localhost:8000/report/eventlist/eventdetail.php?eventname=%5Cmod_assign%5Cevent%5Cuser_override_updated" TargetMode="External"/><Relationship Id="rId262" Type="http://schemas.openxmlformats.org/officeDocument/2006/relationships/hyperlink" Target="http://localhost:8000/report/eventlist/eventdetail.php?eventname=%5Cmod_assign%5Cevent%5Cworkflow_state_updated" TargetMode="External"/><Relationship Id="rId263" Type="http://schemas.openxmlformats.org/officeDocument/2006/relationships/hyperlink" Target="http://localhost:8000/report/eventlist/eventdetail.php?eventname=%5Cmod_book%5Cevent%5Cchapter_created" TargetMode="External"/><Relationship Id="rId264" Type="http://schemas.openxmlformats.org/officeDocument/2006/relationships/hyperlink" Target="http://localhost:8000/report/eventlist/eventdetail.php?eventname=%5Cmod_book%5Cevent%5Cchapter_deleted" TargetMode="External"/><Relationship Id="rId265" Type="http://schemas.openxmlformats.org/officeDocument/2006/relationships/hyperlink" Target="http://localhost:8000/report/eventlist/eventdetail.php?eventname=%5Cmod_book%5Cevent%5Cchapter_updated" TargetMode="External"/><Relationship Id="rId266" Type="http://schemas.openxmlformats.org/officeDocument/2006/relationships/hyperlink" Target="http://localhost:8000/report/eventlist/eventdetail.php?eventname=%5Cmod_book%5Cevent%5Cchapter_viewed" TargetMode="External"/><Relationship Id="rId267" Type="http://schemas.openxmlformats.org/officeDocument/2006/relationships/hyperlink" Target="http://localhost:8000/report/eventlist/eventdetail.php?eventname=%5Cmod_book%5Cevent%5Ccourse_module_instance_list_viewed" TargetMode="External"/><Relationship Id="rId268" Type="http://schemas.openxmlformats.org/officeDocument/2006/relationships/hyperlink" Target="http://localhost:8000/report/eventlist/eventdetail.php?eventname=%5Cmod_book%5Cevent%5Ccourse_module_viewed" TargetMode="External"/><Relationship Id="rId269" Type="http://schemas.openxmlformats.org/officeDocument/2006/relationships/hyperlink" Target="http://localhost:8000/report/eventlist/eventdetail.php?eventname=%5Cmod_chat%5Cevent%5Ccourse_module_instance_list_viewed" TargetMode="External"/><Relationship Id="rId270" Type="http://schemas.openxmlformats.org/officeDocument/2006/relationships/hyperlink" Target="http://localhost:8000/report/eventlist/eventdetail.php?eventname=%5Cmod_chat%5Cevent%5Ccourse_module_viewed" TargetMode="External"/><Relationship Id="rId271" Type="http://schemas.openxmlformats.org/officeDocument/2006/relationships/hyperlink" Target="http://localhost:8000/report/eventlist/eventdetail.php?eventname=%5Cmod_chat%5Cevent%5Cmessage_sent" TargetMode="External"/><Relationship Id="rId272" Type="http://schemas.openxmlformats.org/officeDocument/2006/relationships/hyperlink" Target="http://localhost:8000/report/eventlist/eventdetail.php?eventname=%5Cmod_chat%5Cevent%5Csessions_viewed" TargetMode="External"/><Relationship Id="rId273" Type="http://schemas.openxmlformats.org/officeDocument/2006/relationships/hyperlink" Target="http://localhost:8000/report/eventlist/eventdetail.php?eventname=%5Cmod_choice%5Cevent%5Canswer_created" TargetMode="External"/><Relationship Id="rId274" Type="http://schemas.openxmlformats.org/officeDocument/2006/relationships/hyperlink" Target="http://localhost:8000/report/eventlist/eventdetail.php?eventname=%5Cmod_choice%5Cevent%5Canswer_deleted" TargetMode="External"/><Relationship Id="rId275" Type="http://schemas.openxmlformats.org/officeDocument/2006/relationships/hyperlink" Target="http://localhost:8000/report/eventlist/eventdetail.php?eventname=%5Cmod_choice%5Cevent%5Canswer_submitted" TargetMode="External"/><Relationship Id="rId276" Type="http://schemas.openxmlformats.org/officeDocument/2006/relationships/hyperlink" Target="http://localhost:8000/report/eventlist/eventdetail.php?eventname=%5Cmod_choice%5Cevent%5Canswer_updated" TargetMode="External"/><Relationship Id="rId277" Type="http://schemas.openxmlformats.org/officeDocument/2006/relationships/hyperlink" Target="http://localhost:8000/report/eventlist/eventdetail.php?eventname=%5Cmod_choice%5Cevent%5Ccourse_module_instance_list_viewed" TargetMode="External"/><Relationship Id="rId278" Type="http://schemas.openxmlformats.org/officeDocument/2006/relationships/hyperlink" Target="http://localhost:8000/report/eventlist/eventdetail.php?eventname=%5Cmod_choice%5Cevent%5Ccourse_module_viewed" TargetMode="External"/><Relationship Id="rId279" Type="http://schemas.openxmlformats.org/officeDocument/2006/relationships/hyperlink" Target="http://localhost:8000/report/eventlist/eventdetail.php?eventname=%5Cmod_choice%5Cevent%5Creport_downloaded" TargetMode="External"/><Relationship Id="rId280" Type="http://schemas.openxmlformats.org/officeDocument/2006/relationships/hyperlink" Target="http://localhost:8000/report/eventlist/eventdetail.php?eventname=%5Cmod_choice%5Cevent%5Creport_viewed" TargetMode="External"/><Relationship Id="rId281" Type="http://schemas.openxmlformats.org/officeDocument/2006/relationships/hyperlink" Target="http://localhost:8000/report/eventlist/eventdetail.php?eventname=%5Cmod_data%5Cevent%5Ccomment_created" TargetMode="External"/><Relationship Id="rId282" Type="http://schemas.openxmlformats.org/officeDocument/2006/relationships/hyperlink" Target="http://localhost:8000/report/eventlist/eventdetail.php?eventname=%5Cmod_data%5Cevent%5Ccomment_deleted" TargetMode="External"/><Relationship Id="rId283" Type="http://schemas.openxmlformats.org/officeDocument/2006/relationships/hyperlink" Target="http://localhost:8000/report/eventlist/eventdetail.php?eventname=%5Cmod_data%5Cevent%5Ccourse_module_instance_list_viewed" TargetMode="External"/><Relationship Id="rId284" Type="http://schemas.openxmlformats.org/officeDocument/2006/relationships/hyperlink" Target="http://localhost:8000/report/eventlist/eventdetail.php?eventname=%5Cmod_data%5Cevent%5Ccourse_module_viewed" TargetMode="External"/><Relationship Id="rId285" Type="http://schemas.openxmlformats.org/officeDocument/2006/relationships/hyperlink" Target="http://localhost:8000/report/eventlist/eventdetail.php?eventname=%5Cmod_data%5Cevent%5Cfield_created" TargetMode="External"/><Relationship Id="rId286" Type="http://schemas.openxmlformats.org/officeDocument/2006/relationships/hyperlink" Target="http://localhost:8000/report/eventlist/eventdetail.php?eventname=%5Cmod_data%5Cevent%5Cfield_deleted" TargetMode="External"/><Relationship Id="rId287" Type="http://schemas.openxmlformats.org/officeDocument/2006/relationships/hyperlink" Target="http://localhost:8000/report/eventlist/eventdetail.php?eventname=%5Cmod_data%5Cevent%5Cfield_updated" TargetMode="External"/><Relationship Id="rId288" Type="http://schemas.openxmlformats.org/officeDocument/2006/relationships/hyperlink" Target="http://localhost:8000/report/eventlist/eventdetail.php?eventname=%5Cmod_data%5Cevent%5Crecord_created" TargetMode="External"/><Relationship Id="rId289" Type="http://schemas.openxmlformats.org/officeDocument/2006/relationships/hyperlink" Target="http://localhost:8000/report/eventlist/eventdetail.php?eventname=%5Cmod_data%5Cevent%5Crecord_deleted" TargetMode="External"/><Relationship Id="rId290" Type="http://schemas.openxmlformats.org/officeDocument/2006/relationships/hyperlink" Target="http://localhost:8000/report/eventlist/eventdetail.php?eventname=%5Cmod_data%5Cevent%5Crecord_updated" TargetMode="External"/><Relationship Id="rId291" Type="http://schemas.openxmlformats.org/officeDocument/2006/relationships/hyperlink" Target="http://localhost:8000/report/eventlist/eventdetail.php?eventname=%5Cmod_data%5Cevent%5Ctemplate_updated" TargetMode="External"/><Relationship Id="rId292" Type="http://schemas.openxmlformats.org/officeDocument/2006/relationships/hyperlink" Target="http://localhost:8000/report/eventlist/eventdetail.php?eventname=%5Cmod_data%5Cevent%5Ctemplate_viewed" TargetMode="External"/><Relationship Id="rId293" Type="http://schemas.openxmlformats.org/officeDocument/2006/relationships/hyperlink" Target="http://localhost:8000/report/eventlist/eventdetail.php?eventname=%5Cmod_feedback%5Cevent%5Ccourse_module_instance_list_viewed" TargetMode="External"/><Relationship Id="rId294" Type="http://schemas.openxmlformats.org/officeDocument/2006/relationships/hyperlink" Target="http://localhost:8000/report/eventlist/eventdetail.php?eventname=%5Cmod_feedback%5Cevent%5Ccourse_module_viewed" TargetMode="External"/><Relationship Id="rId295" Type="http://schemas.openxmlformats.org/officeDocument/2006/relationships/hyperlink" Target="http://localhost:8000/report/eventlist/eventdetail.php?eventname=%5Cmod_feedback%5Cevent%5Cresponse_deleted" TargetMode="External"/><Relationship Id="rId296" Type="http://schemas.openxmlformats.org/officeDocument/2006/relationships/hyperlink" Target="http://localhost:8000/report/eventlist/eventdetail.php?eventname=%5Cmod_feedback%5Cevent%5Cresponse_submitted" TargetMode="External"/><Relationship Id="rId297" Type="http://schemas.openxmlformats.org/officeDocument/2006/relationships/hyperlink" Target="http://localhost:8000/report/eventlist/eventdetail.php?eventname=%5Cmod_folder%5Cevent%5Call_files_downloaded" TargetMode="External"/><Relationship Id="rId298" Type="http://schemas.openxmlformats.org/officeDocument/2006/relationships/hyperlink" Target="http://localhost:8000/report/eventlist/eventdetail.php?eventname=%5Cmod_folder%5Cevent%5Ccourse_module_instance_list_viewed" TargetMode="External"/><Relationship Id="rId299" Type="http://schemas.openxmlformats.org/officeDocument/2006/relationships/hyperlink" Target="http://localhost:8000/report/eventlist/eventdetail.php?eventname=%5Cmod_folder%5Cevent%5Ccourse_module_viewed" TargetMode="External"/><Relationship Id="rId300" Type="http://schemas.openxmlformats.org/officeDocument/2006/relationships/hyperlink" Target="http://localhost:8000/report/eventlist/eventdetail.php?eventname=%5Cmod_folder%5Cevent%5Cfolder_updated" TargetMode="External"/><Relationship Id="rId301" Type="http://schemas.openxmlformats.org/officeDocument/2006/relationships/hyperlink" Target="http://localhost:8000/report/eventlist/eventdetail.php?eventname=%5Cmod_forum%5Cevent%5Cassessable_uploaded" TargetMode="External"/><Relationship Id="rId302" Type="http://schemas.openxmlformats.org/officeDocument/2006/relationships/hyperlink" Target="http://localhost:8000/report/eventlist/eventdetail.php?eventname=%5Cmod_forum%5Cevent%5Ccourse_module_instance_list_viewed" TargetMode="External"/><Relationship Id="rId303" Type="http://schemas.openxmlformats.org/officeDocument/2006/relationships/hyperlink" Target="http://localhost:8000/report/eventlist/eventdetail.php?eventname=%5Cmod_forum%5Cevent%5Ccourse_module_viewed" TargetMode="External"/><Relationship Id="rId304" Type="http://schemas.openxmlformats.org/officeDocument/2006/relationships/hyperlink" Target="http://localhost:8000/report/eventlist/eventdetail.php?eventname=%5Cmod_forum%5Cevent%5Ccourse_searched" TargetMode="External"/><Relationship Id="rId305" Type="http://schemas.openxmlformats.org/officeDocument/2006/relationships/hyperlink" Target="http://localhost:8000/report/eventlist/eventdetail.php?eventname=%5Cmod_forum%5Cevent%5Cdiscussion_created" TargetMode="External"/><Relationship Id="rId306" Type="http://schemas.openxmlformats.org/officeDocument/2006/relationships/hyperlink" Target="http://localhost:8000/report/eventlist/eventdetail.php?eventname=%5Cmod_forum%5Cevent%5Cdiscussion_deleted" TargetMode="External"/><Relationship Id="rId307" Type="http://schemas.openxmlformats.org/officeDocument/2006/relationships/hyperlink" Target="http://localhost:8000/report/eventlist/eventdetail.php?eventname=%5Cmod_forum%5Cevent%5Cdiscussion_moved" TargetMode="External"/><Relationship Id="rId308" Type="http://schemas.openxmlformats.org/officeDocument/2006/relationships/hyperlink" Target="http://localhost:8000/report/eventlist/eventdetail.php?eventname=%5Cmod_forum%5Cevent%5Cdiscussion_pinned" TargetMode="External"/><Relationship Id="rId309" Type="http://schemas.openxmlformats.org/officeDocument/2006/relationships/hyperlink" Target="http://localhost:8000/report/eventlist/eventdetail.php?eventname=%5Cmod_forum%5Cevent%5Cdiscussion_subscription_created" TargetMode="External"/><Relationship Id="rId310" Type="http://schemas.openxmlformats.org/officeDocument/2006/relationships/hyperlink" Target="http://localhost:8000/report/eventlist/eventdetail.php?eventname=%5Cmod_forum%5Cevent%5Cdiscussion_subscription_deleted" TargetMode="External"/><Relationship Id="rId311" Type="http://schemas.openxmlformats.org/officeDocument/2006/relationships/hyperlink" Target="http://localhost:8000/report/eventlist/eventdetail.php?eventname=%5Cmod_forum%5Cevent%5Cdiscussion_unpinned" TargetMode="External"/><Relationship Id="rId312" Type="http://schemas.openxmlformats.org/officeDocument/2006/relationships/hyperlink" Target="http://localhost:8000/report/eventlist/eventdetail.php?eventname=%5Cmod_forum%5Cevent%5Cdiscussion_updated" TargetMode="External"/><Relationship Id="rId313" Type="http://schemas.openxmlformats.org/officeDocument/2006/relationships/hyperlink" Target="http://localhost:8000/report/eventlist/eventdetail.php?eventname=%5Cmod_forum%5Cevent%5Cdiscussion_viewed" TargetMode="External"/><Relationship Id="rId314" Type="http://schemas.openxmlformats.org/officeDocument/2006/relationships/hyperlink" Target="http://localhost:8000/report/eventlist/eventdetail.php?eventname=%5Cmod_forum%5Cevent%5Cpost_created" TargetMode="External"/><Relationship Id="rId315" Type="http://schemas.openxmlformats.org/officeDocument/2006/relationships/hyperlink" Target="http://localhost:8000/report/eventlist/eventdetail.php?eventname=%5Cmod_forum%5Cevent%5Cpost_deleted" TargetMode="External"/><Relationship Id="rId316" Type="http://schemas.openxmlformats.org/officeDocument/2006/relationships/hyperlink" Target="http://localhost:8000/report/eventlist/eventdetail.php?eventname=%5Cmod_forum%5Cevent%5Cpost_updated" TargetMode="External"/><Relationship Id="rId317" Type="http://schemas.openxmlformats.org/officeDocument/2006/relationships/hyperlink" Target="http://localhost:8000/report/eventlist/eventdetail.php?eventname=%5Cmod_forum%5Cevent%5Creadtracking_disabled" TargetMode="External"/><Relationship Id="rId318" Type="http://schemas.openxmlformats.org/officeDocument/2006/relationships/hyperlink" Target="http://localhost:8000/report/eventlist/eventdetail.php?eventname=%5Cmod_forum%5Cevent%5Creadtracking_enabled" TargetMode="External"/><Relationship Id="rId319" Type="http://schemas.openxmlformats.org/officeDocument/2006/relationships/hyperlink" Target="http://localhost:8000/report/eventlist/eventdetail.php?eventname=%5Cmod_forum%5Cevent%5Csubscribers_viewed" TargetMode="External"/><Relationship Id="rId320" Type="http://schemas.openxmlformats.org/officeDocument/2006/relationships/hyperlink" Target="http://localhost:8000/report/eventlist/eventdetail.php?eventname=%5Cmod_forum%5Cevent%5Csubscription_created" TargetMode="External"/><Relationship Id="rId321" Type="http://schemas.openxmlformats.org/officeDocument/2006/relationships/hyperlink" Target="http://localhost:8000/report/eventlist/eventdetail.php?eventname=%5Cmod_forum%5Cevent%5Csubscription_deleted" TargetMode="External"/><Relationship Id="rId322" Type="http://schemas.openxmlformats.org/officeDocument/2006/relationships/hyperlink" Target="http://localhost:8000/report/eventlist/eventdetail.php?eventname=%5Cmod_forum%5Cevent%5Cuser_report_viewed" TargetMode="External"/><Relationship Id="rId323" Type="http://schemas.openxmlformats.org/officeDocument/2006/relationships/hyperlink" Target="http://localhost:8000/report/eventlist/eventdetail.php?eventname=%5Cmod_glossary%5Cevent%5Ccategory_created" TargetMode="External"/><Relationship Id="rId324" Type="http://schemas.openxmlformats.org/officeDocument/2006/relationships/hyperlink" Target="http://localhost:8000/report/eventlist/eventdetail.php?eventname=%5Cmod_glossary%5Cevent%5Ccategory_deleted" TargetMode="External"/><Relationship Id="rId325" Type="http://schemas.openxmlformats.org/officeDocument/2006/relationships/hyperlink" Target="http://localhost:8000/report/eventlist/eventdetail.php?eventname=%5Cmod_glossary%5Cevent%5Ccategory_updated" TargetMode="External"/><Relationship Id="rId326" Type="http://schemas.openxmlformats.org/officeDocument/2006/relationships/hyperlink" Target="http://localhost:8000/report/eventlist/eventdetail.php?eventname=%5Cmod_glossary%5Cevent%5Ccomment_created" TargetMode="External"/><Relationship Id="rId327" Type="http://schemas.openxmlformats.org/officeDocument/2006/relationships/hyperlink" Target="http://localhost:8000/report/eventlist/eventdetail.php?eventname=%5Cmod_glossary%5Cevent%5Ccomment_deleted" TargetMode="External"/><Relationship Id="rId328" Type="http://schemas.openxmlformats.org/officeDocument/2006/relationships/hyperlink" Target="http://localhost:8000/report/eventlist/eventdetail.php?eventname=%5Cmod_glossary%5Cevent%5Ccourse_module_instance_list_viewed" TargetMode="External"/><Relationship Id="rId329" Type="http://schemas.openxmlformats.org/officeDocument/2006/relationships/hyperlink" Target="http://localhost:8000/report/eventlist/eventdetail.php?eventname=%5Cmod_glossary%5Cevent%5Ccourse_module_viewed" TargetMode="External"/><Relationship Id="rId330" Type="http://schemas.openxmlformats.org/officeDocument/2006/relationships/hyperlink" Target="http://localhost:8000/report/eventlist/eventdetail.php?eventname=%5Cmod_glossary%5Cevent%5Centry_approved" TargetMode="External"/><Relationship Id="rId331" Type="http://schemas.openxmlformats.org/officeDocument/2006/relationships/hyperlink" Target="http://localhost:8000/report/eventlist/eventdetail.php?eventname=%5Cmod_glossary%5Cevent%5Centry_created" TargetMode="External"/><Relationship Id="rId332" Type="http://schemas.openxmlformats.org/officeDocument/2006/relationships/hyperlink" Target="http://localhost:8000/report/eventlist/eventdetail.php?eventname=%5Cmod_glossary%5Cevent%5Centry_deleted" TargetMode="External"/><Relationship Id="rId333" Type="http://schemas.openxmlformats.org/officeDocument/2006/relationships/hyperlink" Target="http://localhost:8000/report/eventlist/eventdetail.php?eventname=%5Cmod_glossary%5Cevent%5Centry_disapproved" TargetMode="External"/><Relationship Id="rId334" Type="http://schemas.openxmlformats.org/officeDocument/2006/relationships/hyperlink" Target="http://localhost:8000/report/eventlist/eventdetail.php?eventname=%5Cmod_glossary%5Cevent%5Centry_updated" TargetMode="External"/><Relationship Id="rId335" Type="http://schemas.openxmlformats.org/officeDocument/2006/relationships/hyperlink" Target="http://localhost:8000/report/eventlist/eventdetail.php?eventname=%5Cmod_glossary%5Cevent%5Centry_viewed" TargetMode="External"/><Relationship Id="rId336" Type="http://schemas.openxmlformats.org/officeDocument/2006/relationships/hyperlink" Target="http://localhost:8000/report/eventlist/eventdetail.php?eventname=%5Cmod_h5pactivity%5Cevent%5Ccourse_module_instance_list_viewed" TargetMode="External"/><Relationship Id="rId337" Type="http://schemas.openxmlformats.org/officeDocument/2006/relationships/hyperlink" Target="http://localhost:8000/report/eventlist/eventdetail.php?eventname=%5Cmod_h5pactivity%5Cevent%5Ccourse_module_viewed" TargetMode="External"/><Relationship Id="rId338" Type="http://schemas.openxmlformats.org/officeDocument/2006/relationships/hyperlink" Target="http://localhost:8000/report/eventlist/eventdetail.php?eventname=%5Cmod_h5pactivity%5Cevent%5Creport_viewed" TargetMode="External"/><Relationship Id="rId339" Type="http://schemas.openxmlformats.org/officeDocument/2006/relationships/hyperlink" Target="http://localhost:8000/report/eventlist/eventdetail.php?eventname=%5Cmod_h5pactivity%5Cevent%5Cstatement_received" TargetMode="External"/><Relationship Id="rId340" Type="http://schemas.openxmlformats.org/officeDocument/2006/relationships/hyperlink" Target="http://localhost:8000/report/eventlist/eventdetail.php?eventname=%5Cmod_imscp%5Cevent%5Ccourse_module_instance_list_viewed" TargetMode="External"/><Relationship Id="rId341" Type="http://schemas.openxmlformats.org/officeDocument/2006/relationships/hyperlink" Target="http://localhost:8000/report/eventlist/eventdetail.php?eventname=%5Cmod_imscp%5Cevent%5Ccourse_module_viewed" TargetMode="External"/><Relationship Id="rId342" Type="http://schemas.openxmlformats.org/officeDocument/2006/relationships/hyperlink" Target="http://localhost:8000/report/eventlist/eventdetail.php?eventname=%5Cmod_lesson%5Cevent%5Ccontent_page_viewed" TargetMode="External"/><Relationship Id="rId343" Type="http://schemas.openxmlformats.org/officeDocument/2006/relationships/hyperlink" Target="http://localhost:8000/report/eventlist/eventdetail.php?eventname=%5Cmod_lesson%5Cevent%5Ccourse_module_instance_list_viewed" TargetMode="External"/><Relationship Id="rId344" Type="http://schemas.openxmlformats.org/officeDocument/2006/relationships/hyperlink" Target="http://localhost:8000/report/eventlist/eventdetail.php?eventname=%5Cmod_lesson%5Cevent%5Ccourse_module_viewed" TargetMode="External"/><Relationship Id="rId345" Type="http://schemas.openxmlformats.org/officeDocument/2006/relationships/hyperlink" Target="http://localhost:8000/report/eventlist/eventdetail.php?eventname=%5Cmod_lesson%5Cevent%5Cessay_assessed" TargetMode="External"/><Relationship Id="rId346" Type="http://schemas.openxmlformats.org/officeDocument/2006/relationships/hyperlink" Target="http://localhost:8000/report/eventlist/eventdetail.php?eventname=%5Cmod_lesson%5Cevent%5Cessay_attempt_viewed" TargetMode="External"/><Relationship Id="rId347" Type="http://schemas.openxmlformats.org/officeDocument/2006/relationships/hyperlink" Target="http://localhost:8000/report/eventlist/eventdetail.php?eventname=%5Cmod_lesson%5Cevent%5Cgroup_override_created" TargetMode="External"/><Relationship Id="rId348" Type="http://schemas.openxmlformats.org/officeDocument/2006/relationships/hyperlink" Target="http://localhost:8000/report/eventlist/eventdetail.php?eventname=%5Cmod_lesson%5Cevent%5Cgroup_override_deleted" TargetMode="External"/><Relationship Id="rId349" Type="http://schemas.openxmlformats.org/officeDocument/2006/relationships/hyperlink" Target="http://localhost:8000/report/eventlist/eventdetail.php?eventname=%5Cmod_lesson%5Cevent%5Cgroup_override_updated" TargetMode="External"/><Relationship Id="rId350" Type="http://schemas.openxmlformats.org/officeDocument/2006/relationships/hyperlink" Target="http://localhost:8000/report/eventlist/eventdetail.php?eventname=%5Cmod_lesson%5Cevent%5Chighscore_added" TargetMode="External"/><Relationship Id="rId351" Type="http://schemas.openxmlformats.org/officeDocument/2006/relationships/hyperlink" Target="http://localhost:8000/report/eventlist/eventdetail.php?eventname=%5Cmod_lesson%5Cevent%5Chighscores_viewed" TargetMode="External"/><Relationship Id="rId352" Type="http://schemas.openxmlformats.org/officeDocument/2006/relationships/hyperlink" Target="http://localhost:8000/report/eventlist/eventdetail.php?eventname=%5Cmod_lesson%5Cevent%5Clesson_ended" TargetMode="External"/><Relationship Id="rId353" Type="http://schemas.openxmlformats.org/officeDocument/2006/relationships/hyperlink" Target="http://localhost:8000/report/eventlist/eventdetail.php?eventname=%5Cmod_lesson%5Cevent%5Clesson_restarted" TargetMode="External"/><Relationship Id="rId354" Type="http://schemas.openxmlformats.org/officeDocument/2006/relationships/hyperlink" Target="http://localhost:8000/report/eventlist/eventdetail.php?eventname=%5Cmod_lesson%5Cevent%5Clesson_resumed" TargetMode="External"/><Relationship Id="rId355" Type="http://schemas.openxmlformats.org/officeDocument/2006/relationships/hyperlink" Target="http://localhost:8000/report/eventlist/eventdetail.php?eventname=%5Cmod_lesson%5Cevent%5Clesson_started" TargetMode="External"/><Relationship Id="rId356" Type="http://schemas.openxmlformats.org/officeDocument/2006/relationships/hyperlink" Target="http://localhost:8000/report/eventlist/eventdetail.php?eventname=%5Cmod_lesson%5Cevent%5Cpage_created" TargetMode="External"/><Relationship Id="rId357" Type="http://schemas.openxmlformats.org/officeDocument/2006/relationships/hyperlink" Target="http://localhost:8000/report/eventlist/eventdetail.php?eventname=%5Cmod_lesson%5Cevent%5Cpage_deleted" TargetMode="External"/><Relationship Id="rId358" Type="http://schemas.openxmlformats.org/officeDocument/2006/relationships/hyperlink" Target="http://localhost:8000/report/eventlist/eventdetail.php?eventname=%5Cmod_lesson%5Cevent%5Cpage_moved" TargetMode="External"/><Relationship Id="rId359" Type="http://schemas.openxmlformats.org/officeDocument/2006/relationships/hyperlink" Target="http://localhost:8000/report/eventlist/eventdetail.php?eventname=%5Cmod_lesson%5Cevent%5Cpage_updated" TargetMode="External"/><Relationship Id="rId360" Type="http://schemas.openxmlformats.org/officeDocument/2006/relationships/hyperlink" Target="http://localhost:8000/report/eventlist/eventdetail.php?eventname=%5Cmod_lesson%5Cevent%5Cquestion_answered" TargetMode="External"/><Relationship Id="rId361" Type="http://schemas.openxmlformats.org/officeDocument/2006/relationships/hyperlink" Target="http://localhost:8000/report/eventlist/eventdetail.php?eventname=%5Cmod_lesson%5Cevent%5Cquestion_viewed" TargetMode="External"/><Relationship Id="rId362" Type="http://schemas.openxmlformats.org/officeDocument/2006/relationships/hyperlink" Target="http://localhost:8000/report/eventlist/eventdetail.php?eventname=%5Cmod_lesson%5Cevent%5Cuser_override_created" TargetMode="External"/><Relationship Id="rId363" Type="http://schemas.openxmlformats.org/officeDocument/2006/relationships/hyperlink" Target="http://localhost:8000/report/eventlist/eventdetail.php?eventname=%5Cmod_lesson%5Cevent%5Cuser_override_deleted" TargetMode="External"/><Relationship Id="rId364" Type="http://schemas.openxmlformats.org/officeDocument/2006/relationships/hyperlink" Target="http://localhost:8000/report/eventlist/eventdetail.php?eventname=%5Cmod_lesson%5Cevent%5Cuser_override_updated" TargetMode="External"/><Relationship Id="rId365" Type="http://schemas.openxmlformats.org/officeDocument/2006/relationships/hyperlink" Target="http://localhost:8000/report/eventlist/eventdetail.php?eventname=%5Cmod_lti%5Cevent%5Ccourse_module_instance_list_viewed" TargetMode="External"/><Relationship Id="rId366" Type="http://schemas.openxmlformats.org/officeDocument/2006/relationships/hyperlink" Target="http://localhost:8000/report/eventlist/eventdetail.php?eventname=%5Cmod_lti%5Cevent%5Ccourse_module_viewed" TargetMode="External"/><Relationship Id="rId367" Type="http://schemas.openxmlformats.org/officeDocument/2006/relationships/hyperlink" Target="http://localhost:8000/report/eventlist/eventdetail.php?eventname=%5Cmod_lti%5Cevent%5Cunknown_service_api_called" TargetMode="External"/><Relationship Id="rId368" Type="http://schemas.openxmlformats.org/officeDocument/2006/relationships/hyperlink" Target="http://localhost:8000/report/eventlist/eventdetail.php?eventname=%5Cmod_page%5Cevent%5Ccourse_module_instance_list_viewed" TargetMode="External"/><Relationship Id="rId369" Type="http://schemas.openxmlformats.org/officeDocument/2006/relationships/hyperlink" Target="http://localhost:8000/report/eventlist/eventdetail.php?eventname=%5Cmod_page%5Cevent%5Ccourse_module_viewed" TargetMode="External"/><Relationship Id="rId370" Type="http://schemas.openxmlformats.org/officeDocument/2006/relationships/hyperlink" Target="http://localhost:8000/report/eventlist/eventdetail.php?eventname=%5Cmod_quiz%5Cevent%5Cattempt_abandoned" TargetMode="External"/><Relationship Id="rId371" Type="http://schemas.openxmlformats.org/officeDocument/2006/relationships/hyperlink" Target="http://localhost:8000/report/eventlist/eventdetail.php?eventname=%5Cmod_quiz%5Cevent%5Cattempt_becameoverdue" TargetMode="External"/><Relationship Id="rId372" Type="http://schemas.openxmlformats.org/officeDocument/2006/relationships/hyperlink" Target="http://localhost:8000/report/eventlist/eventdetail.php?eventname=%5Cmod_quiz%5Cevent%5Cattempt_deleted" TargetMode="External"/><Relationship Id="rId373" Type="http://schemas.openxmlformats.org/officeDocument/2006/relationships/hyperlink" Target="http://localhost:8000/report/eventlist/eventdetail.php?eventname=%5Cmod_quiz%5Cevent%5Cattempt_preview_started" TargetMode="External"/><Relationship Id="rId374" Type="http://schemas.openxmlformats.org/officeDocument/2006/relationships/hyperlink" Target="http://localhost:8000/report/eventlist/eventdetail.php?eventname=%5Cmod_quiz%5Cevent%5Cattempt_regraded" TargetMode="External"/><Relationship Id="rId375" Type="http://schemas.openxmlformats.org/officeDocument/2006/relationships/hyperlink" Target="http://localhost:8000/report/eventlist/eventdetail.php?eventname=%5Cmod_quiz%5Cevent%5Cattempt_reviewed" TargetMode="External"/><Relationship Id="rId376" Type="http://schemas.openxmlformats.org/officeDocument/2006/relationships/hyperlink" Target="http://localhost:8000/report/eventlist/eventdetail.php?eventname=%5Cmod_quiz%5Cevent%5Cattempt_started" TargetMode="External"/><Relationship Id="rId377" Type="http://schemas.openxmlformats.org/officeDocument/2006/relationships/hyperlink" Target="http://localhost:8000/report/eventlist/eventdetail.php?eventname=%5Cmod_quiz%5Cevent%5Cattempt_submitted" TargetMode="External"/><Relationship Id="rId378" Type="http://schemas.openxmlformats.org/officeDocument/2006/relationships/hyperlink" Target="http://localhost:8000/report/eventlist/eventdetail.php?eventname=%5Cmod_quiz%5Cevent%5Cattempt_summary_viewed" TargetMode="External"/><Relationship Id="rId379" Type="http://schemas.openxmlformats.org/officeDocument/2006/relationships/hyperlink" Target="http://localhost:8000/report/eventlist/eventdetail.php?eventname=%5Cmod_quiz%5Cevent%5Cattempt_viewed" TargetMode="External"/><Relationship Id="rId380" Type="http://schemas.openxmlformats.org/officeDocument/2006/relationships/hyperlink" Target="http://localhost:8000/report/eventlist/eventdetail.php?eventname=%5Cmod_quiz%5Cevent%5Ccourse_module_instance_list_viewed" TargetMode="External"/><Relationship Id="rId381" Type="http://schemas.openxmlformats.org/officeDocument/2006/relationships/hyperlink" Target="http://localhost:8000/report/eventlist/eventdetail.php?eventname=%5Cmod_quiz%5Cevent%5Ccourse_module_viewed" TargetMode="External"/><Relationship Id="rId382" Type="http://schemas.openxmlformats.org/officeDocument/2006/relationships/hyperlink" Target="http://localhost:8000/report/eventlist/eventdetail.php?eventname=%5Cmod_quiz%5Cevent%5Cedit_page_viewed" TargetMode="External"/><Relationship Id="rId383" Type="http://schemas.openxmlformats.org/officeDocument/2006/relationships/hyperlink" Target="http://localhost:8000/report/eventlist/eventdetail.php?eventname=%5Cmod_quiz%5Cevent%5Cgroup_override_created" TargetMode="External"/><Relationship Id="rId384" Type="http://schemas.openxmlformats.org/officeDocument/2006/relationships/hyperlink" Target="http://localhost:8000/report/eventlist/eventdetail.php?eventname=%5Cmod_quiz%5Cevent%5Cgroup_override_deleted" TargetMode="External"/><Relationship Id="rId385" Type="http://schemas.openxmlformats.org/officeDocument/2006/relationships/hyperlink" Target="http://localhost:8000/report/eventlist/eventdetail.php?eventname=%5Cmod_quiz%5Cevent%5Cgroup_override_updated" TargetMode="External"/><Relationship Id="rId386" Type="http://schemas.openxmlformats.org/officeDocument/2006/relationships/hyperlink" Target="http://localhost:8000/report/eventlist/eventdetail.php?eventname=%5Cmod_quiz%5Cevent%5Cquestion_manually_graded" TargetMode="External"/><Relationship Id="rId387" Type="http://schemas.openxmlformats.org/officeDocument/2006/relationships/hyperlink" Target="http://localhost:8000/report/eventlist/eventdetail.php?eventname=%5Cmod_quiz%5Cevent%5Creport_viewed" TargetMode="External"/><Relationship Id="rId388" Type="http://schemas.openxmlformats.org/officeDocument/2006/relationships/hyperlink" Target="http://localhost:8000/report/eventlist/eventdetail.php?eventname=%5Cmod_quiz%5Cevent%5Cuser_override_created" TargetMode="External"/><Relationship Id="rId389" Type="http://schemas.openxmlformats.org/officeDocument/2006/relationships/hyperlink" Target="http://localhost:8000/report/eventlist/eventdetail.php?eventname=%5Cmod_quiz%5Cevent%5Cuser_override_deleted" TargetMode="External"/><Relationship Id="rId390" Type="http://schemas.openxmlformats.org/officeDocument/2006/relationships/hyperlink" Target="http://localhost:8000/report/eventlist/eventdetail.php?eventname=%5Cmod_quiz%5Cevent%5Cuser_override_updated" TargetMode="External"/><Relationship Id="rId391" Type="http://schemas.openxmlformats.org/officeDocument/2006/relationships/hyperlink" Target="http://localhost:8000/report/eventlist/eventdetail.php?eventname=%5Cmod_resource%5Cevent%5Ccourse_module_instance_list_viewed" TargetMode="External"/><Relationship Id="rId392" Type="http://schemas.openxmlformats.org/officeDocument/2006/relationships/hyperlink" Target="http://localhost:8000/report/eventlist/eventdetail.php?eventname=%5Cmod_resource%5Cevent%5Ccourse_module_viewed" TargetMode="External"/><Relationship Id="rId393" Type="http://schemas.openxmlformats.org/officeDocument/2006/relationships/hyperlink" Target="http://localhost:8000/report/eventlist/eventdetail.php?eventname=%5Cmod_scorm%5Cevent%5Cattempt_deleted" TargetMode="External"/><Relationship Id="rId394" Type="http://schemas.openxmlformats.org/officeDocument/2006/relationships/hyperlink" Target="http://localhost:8000/report/eventlist/eventdetail.php?eventname=%5Cmod_scorm%5Cevent%5Ccourse_module_instance_list_viewed" TargetMode="External"/><Relationship Id="rId395" Type="http://schemas.openxmlformats.org/officeDocument/2006/relationships/hyperlink" Target="http://localhost:8000/report/eventlist/eventdetail.php?eventname=%5Cmod_scorm%5Cevent%5Ccourse_module_viewed" TargetMode="External"/><Relationship Id="rId396" Type="http://schemas.openxmlformats.org/officeDocument/2006/relationships/hyperlink" Target="http://localhost:8000/report/eventlist/eventdetail.php?eventname=%5Cmod_scorm%5Cevent%5Cinteractions_viewed" TargetMode="External"/><Relationship Id="rId397" Type="http://schemas.openxmlformats.org/officeDocument/2006/relationships/hyperlink" Target="http://localhost:8000/report/eventlist/eventdetail.php?eventname=%5Cmod_scorm%5Cevent%5Creport_viewed" TargetMode="External"/><Relationship Id="rId398" Type="http://schemas.openxmlformats.org/officeDocument/2006/relationships/hyperlink" Target="http://localhost:8000/report/eventlist/eventdetail.php?eventname=%5Cmod_scorm%5Cevent%5Csco_launched" TargetMode="External"/><Relationship Id="rId399" Type="http://schemas.openxmlformats.org/officeDocument/2006/relationships/hyperlink" Target="http://localhost:8000/report/eventlist/eventdetail.php?eventname=%5Cmod_scorm%5Cevent%5Cscoreraw_submitted" TargetMode="External"/><Relationship Id="rId400" Type="http://schemas.openxmlformats.org/officeDocument/2006/relationships/hyperlink" Target="http://localhost:8000/report/eventlist/eventdetail.php?eventname=%5Cmod_scorm%5Cevent%5Cstatus_submitted" TargetMode="External"/><Relationship Id="rId401" Type="http://schemas.openxmlformats.org/officeDocument/2006/relationships/hyperlink" Target="http://localhost:8000/report/eventlist/eventdetail.php?eventname=%5Cmod_scorm%5Cevent%5Ctracks_viewed" TargetMode="External"/><Relationship Id="rId402" Type="http://schemas.openxmlformats.org/officeDocument/2006/relationships/hyperlink" Target="http://localhost:8000/report/eventlist/eventdetail.php?eventname=%5Cmod_scorm%5Cevent%5Cuser_report_viewed" TargetMode="External"/><Relationship Id="rId403" Type="http://schemas.openxmlformats.org/officeDocument/2006/relationships/hyperlink" Target="http://localhost:8000/report/eventlist/eventdetail.php?eventname=%5Cmod_survey%5Cevent%5Ccourse_module_instance_list_viewed" TargetMode="External"/><Relationship Id="rId404" Type="http://schemas.openxmlformats.org/officeDocument/2006/relationships/hyperlink" Target="http://localhost:8000/report/eventlist/eventdetail.php?eventname=%5Cmod_survey%5Cevent%5Ccourse_module_viewed" TargetMode="External"/><Relationship Id="rId405" Type="http://schemas.openxmlformats.org/officeDocument/2006/relationships/hyperlink" Target="http://localhost:8000/report/eventlist/eventdetail.php?eventname=%5Cmod_survey%5Cevent%5Creport_downloaded" TargetMode="External"/><Relationship Id="rId406" Type="http://schemas.openxmlformats.org/officeDocument/2006/relationships/hyperlink" Target="http://localhost:8000/report/eventlist/eventdetail.php?eventname=%5Cmod_survey%5Cevent%5Creport_viewed" TargetMode="External"/><Relationship Id="rId407" Type="http://schemas.openxmlformats.org/officeDocument/2006/relationships/hyperlink" Target="http://localhost:8000/report/eventlist/eventdetail.php?eventname=%5Cmod_survey%5Cevent%5Cresponse_submitted" TargetMode="External"/><Relationship Id="rId408" Type="http://schemas.openxmlformats.org/officeDocument/2006/relationships/hyperlink" Target="http://localhost:8000/report/eventlist/eventdetail.php?eventname=%5Cmod_url%5Cevent%5Ccourse_module_instance_list_viewed" TargetMode="External"/><Relationship Id="rId409" Type="http://schemas.openxmlformats.org/officeDocument/2006/relationships/hyperlink" Target="http://localhost:8000/report/eventlist/eventdetail.php?eventname=%5Cmod_url%5Cevent%5Ccourse_module_viewed" TargetMode="External"/><Relationship Id="rId410" Type="http://schemas.openxmlformats.org/officeDocument/2006/relationships/hyperlink" Target="http://localhost:8000/report/eventlist/eventdetail.php?eventname=%5Cmod_wiki%5Cevent%5Ccomment_created" TargetMode="External"/><Relationship Id="rId411" Type="http://schemas.openxmlformats.org/officeDocument/2006/relationships/hyperlink" Target="http://localhost:8000/report/eventlist/eventdetail.php?eventname=%5Cmod_wiki%5Cevent%5Ccomment_deleted" TargetMode="External"/><Relationship Id="rId412" Type="http://schemas.openxmlformats.org/officeDocument/2006/relationships/hyperlink" Target="http://localhost:8000/report/eventlist/eventdetail.php?eventname=%5Cmod_wiki%5Cevent%5Ccomments_viewed" TargetMode="External"/><Relationship Id="rId413" Type="http://schemas.openxmlformats.org/officeDocument/2006/relationships/hyperlink" Target="http://localhost:8000/report/eventlist/eventdetail.php?eventname=%5Cmod_wiki%5Cevent%5Ccourse_module_instance_list_viewed" TargetMode="External"/><Relationship Id="rId414" Type="http://schemas.openxmlformats.org/officeDocument/2006/relationships/hyperlink" Target="http://localhost:8000/report/eventlist/eventdetail.php?eventname=%5Cmod_wiki%5Cevent%5Ccourse_module_viewed" TargetMode="External"/><Relationship Id="rId415" Type="http://schemas.openxmlformats.org/officeDocument/2006/relationships/hyperlink" Target="http://localhost:8000/report/eventlist/eventdetail.php?eventname=%5Cmod_wiki%5Cevent%5Cpage_created" TargetMode="External"/><Relationship Id="rId416" Type="http://schemas.openxmlformats.org/officeDocument/2006/relationships/hyperlink" Target="http://localhost:8000/report/eventlist/eventdetail.php?eventname=%5Cmod_wiki%5Cevent%5Cpage_deleted" TargetMode="External"/><Relationship Id="rId417" Type="http://schemas.openxmlformats.org/officeDocument/2006/relationships/hyperlink" Target="http://localhost:8000/report/eventlist/eventdetail.php?eventname=%5Cmod_wiki%5Cevent%5Cpage_diff_viewed" TargetMode="External"/><Relationship Id="rId418" Type="http://schemas.openxmlformats.org/officeDocument/2006/relationships/hyperlink" Target="http://localhost:8000/report/eventlist/eventdetail.php?eventname=%5Cmod_wiki%5Cevent%5Cpage_history_viewed" TargetMode="External"/><Relationship Id="rId419" Type="http://schemas.openxmlformats.org/officeDocument/2006/relationships/hyperlink" Target="http://localhost:8000/report/eventlist/eventdetail.php?eventname=%5Cmod_wiki%5Cevent%5Cpage_locks_deleted" TargetMode="External"/><Relationship Id="rId420" Type="http://schemas.openxmlformats.org/officeDocument/2006/relationships/hyperlink" Target="http://localhost:8000/report/eventlist/eventdetail.php?eventname=%5Cmod_wiki%5Cevent%5Cpage_map_viewed" TargetMode="External"/><Relationship Id="rId421" Type="http://schemas.openxmlformats.org/officeDocument/2006/relationships/hyperlink" Target="http://localhost:8000/report/eventlist/eventdetail.php?eventname=%5Cmod_wiki%5Cevent%5Cpage_updated" TargetMode="External"/><Relationship Id="rId422" Type="http://schemas.openxmlformats.org/officeDocument/2006/relationships/hyperlink" Target="http://localhost:8000/report/eventlist/eventdetail.php?eventname=%5Cmod_wiki%5Cevent%5Cpage_version_deleted" TargetMode="External"/><Relationship Id="rId423" Type="http://schemas.openxmlformats.org/officeDocument/2006/relationships/hyperlink" Target="http://localhost:8000/report/eventlist/eventdetail.php?eventname=%5Cmod_wiki%5Cevent%5Cpage_version_restored" TargetMode="External"/><Relationship Id="rId424" Type="http://schemas.openxmlformats.org/officeDocument/2006/relationships/hyperlink" Target="http://localhost:8000/report/eventlist/eventdetail.php?eventname=%5Cmod_wiki%5Cevent%5Cpage_version_viewed" TargetMode="External"/><Relationship Id="rId425" Type="http://schemas.openxmlformats.org/officeDocument/2006/relationships/hyperlink" Target="http://localhost:8000/report/eventlist/eventdetail.php?eventname=%5Cmod_wiki%5Cevent%5Cpage_viewed" TargetMode="External"/><Relationship Id="rId426" Type="http://schemas.openxmlformats.org/officeDocument/2006/relationships/hyperlink" Target="http://localhost:8000/report/eventlist/eventdetail.php?eventname=%5Cmod_workshop%5Cevent%5Cassessable_uploaded" TargetMode="External"/><Relationship Id="rId427" Type="http://schemas.openxmlformats.org/officeDocument/2006/relationships/hyperlink" Target="http://localhost:8000/report/eventlist/eventdetail.php?eventname=%5Cmod_workshop%5Cevent%5Cassessment_evaluated" TargetMode="External"/><Relationship Id="rId428" Type="http://schemas.openxmlformats.org/officeDocument/2006/relationships/hyperlink" Target="http://localhost:8000/report/eventlist/eventdetail.php?eventname=%5Cmod_workshop%5Cevent%5Cassessment_evaluations_reset" TargetMode="External"/><Relationship Id="rId429" Type="http://schemas.openxmlformats.org/officeDocument/2006/relationships/hyperlink" Target="http://localhost:8000/report/eventlist/eventdetail.php?eventname=%5Cmod_workshop%5Cevent%5Cassessment_reevaluated" TargetMode="External"/><Relationship Id="rId430" Type="http://schemas.openxmlformats.org/officeDocument/2006/relationships/hyperlink" Target="http://localhost:8000/report/eventlist/eventdetail.php?eventname=%5Cmod_workshop%5Cevent%5Cassessments_reset" TargetMode="External"/><Relationship Id="rId431" Type="http://schemas.openxmlformats.org/officeDocument/2006/relationships/hyperlink" Target="http://localhost:8000/report/eventlist/eventdetail.php?eventname=%5Cmod_workshop%5Cevent%5Ccourse_module_instance_list_viewed" TargetMode="External"/><Relationship Id="rId432" Type="http://schemas.openxmlformats.org/officeDocument/2006/relationships/hyperlink" Target="http://localhost:8000/report/eventlist/eventdetail.php?eventname=%5Cmod_workshop%5Cevent%5Ccourse_module_viewed" TargetMode="External"/><Relationship Id="rId433" Type="http://schemas.openxmlformats.org/officeDocument/2006/relationships/hyperlink" Target="http://localhost:8000/report/eventlist/eventdetail.php?eventname=%5Cmod_workshop%5Cevent%5Cphase_switched" TargetMode="External"/><Relationship Id="rId434" Type="http://schemas.openxmlformats.org/officeDocument/2006/relationships/hyperlink" Target="http://localhost:8000/report/eventlist/eventdetail.php?eventname=%5Cmod_workshop%5Cevent%5Csubmission_assessed" TargetMode="External"/><Relationship Id="rId435" Type="http://schemas.openxmlformats.org/officeDocument/2006/relationships/hyperlink" Target="http://localhost:8000/report/eventlist/eventdetail.php?eventname=%5Cmod_workshop%5Cevent%5Csubmission_created" TargetMode="External"/><Relationship Id="rId436" Type="http://schemas.openxmlformats.org/officeDocument/2006/relationships/hyperlink" Target="http://localhost:8000/report/eventlist/eventdetail.php?eventname=%5Cmod_workshop%5Cevent%5Csubmission_deleted" TargetMode="External"/><Relationship Id="rId437" Type="http://schemas.openxmlformats.org/officeDocument/2006/relationships/hyperlink" Target="http://localhost:8000/report/eventlist/eventdetail.php?eventname=%5Cmod_workshop%5Cevent%5Csubmission_reassessed" TargetMode="External"/><Relationship Id="rId438" Type="http://schemas.openxmlformats.org/officeDocument/2006/relationships/hyperlink" Target="http://localhost:8000/report/eventlist/eventdetail.php?eventname=%5Cmod_workshop%5Cevent%5Csubmission_updated" TargetMode="External"/><Relationship Id="rId439" Type="http://schemas.openxmlformats.org/officeDocument/2006/relationships/hyperlink" Target="http://localhost:8000/report/eventlist/eventdetail.php?eventname=%5Cmod_workshop%5Cevent%5Csubmission_viewed" TargetMode="External"/><Relationship Id="rId440" Type="http://schemas.openxmlformats.org/officeDocument/2006/relationships/hyperlink" Target="http://localhost:8000/report/eventlist/eventdetail.php?eventname=%5Cblock_comments%5Cevent%5Ccomment_created" TargetMode="External"/><Relationship Id="rId441" Type="http://schemas.openxmlformats.org/officeDocument/2006/relationships/hyperlink" Target="http://localhost:8000/report/eventlist/eventdetail.php?eventname=%5Cblock_comments%5Cevent%5Ccomment_deleted" TargetMode="External"/><Relationship Id="rId442" Type="http://schemas.openxmlformats.org/officeDocument/2006/relationships/hyperlink" Target="http://localhost:8000/report/eventlist/eventdetail.php?eventname=%5Creport_completion%5Cevent%5Creport_viewed" TargetMode="External"/><Relationship Id="rId443" Type="http://schemas.openxmlformats.org/officeDocument/2006/relationships/hyperlink" Target="http://localhost:8000/report/eventlist/eventdetail.php?eventname=%5Creport_completion%5Cevent%5Cuser_report_viewed" TargetMode="External"/><Relationship Id="rId444" Type="http://schemas.openxmlformats.org/officeDocument/2006/relationships/hyperlink" Target="http://localhost:8000/report/eventlist/eventdetail.php?eventname=%5Creport_log%5Cevent%5Creport_viewed" TargetMode="External"/><Relationship Id="rId445" Type="http://schemas.openxmlformats.org/officeDocument/2006/relationships/hyperlink" Target="http://localhost:8000/report/eventlist/eventdetail.php?eventname=%5Creport_log%5Cevent%5Cuser_report_viewed" TargetMode="External"/><Relationship Id="rId446" Type="http://schemas.openxmlformats.org/officeDocument/2006/relationships/hyperlink" Target="http://localhost:8000/report/eventlist/eventdetail.php?eventname=%5Creport_loglive%5Cevent%5Creport_viewed" TargetMode="External"/><Relationship Id="rId447" Type="http://schemas.openxmlformats.org/officeDocument/2006/relationships/hyperlink" Target="http://localhost:8000/report/eventlist/eventdetail.php?eventname=%5Creport_outline%5Cevent%5Cactivity_report_viewed" TargetMode="External"/><Relationship Id="rId448" Type="http://schemas.openxmlformats.org/officeDocument/2006/relationships/hyperlink" Target="http://localhost:8000/report/eventlist/eventdetail.php?eventname=%5Creport_outline%5Cevent%5Creport_viewed" TargetMode="External"/><Relationship Id="rId449" Type="http://schemas.openxmlformats.org/officeDocument/2006/relationships/hyperlink" Target="http://localhost:8000/report/eventlist/eventdetail.php?eventname=%5Creport_participation%5Cevent%5Creport_viewed" TargetMode="External"/><Relationship Id="rId450" Type="http://schemas.openxmlformats.org/officeDocument/2006/relationships/hyperlink" Target="http://localhost:8000/report/eventlist/eventdetail.php?eventname=%5Creport_questioninstances%5Cevent%5Creport_viewed" TargetMode="External"/><Relationship Id="rId451" Type="http://schemas.openxmlformats.org/officeDocument/2006/relationships/hyperlink" Target="http://localhost:8000/report/eventlist/eventdetail.php?eventname=%5Creport_security%5Cevent%5Creport_viewed" TargetMode="External"/><Relationship Id="rId452" Type="http://schemas.openxmlformats.org/officeDocument/2006/relationships/hyperlink" Target="http://localhost:8000/report/eventlist/eventdetail.php?eventname=%5Creport_stats%5Cevent%5Creport_viewed" TargetMode="External"/><Relationship Id="rId453" Type="http://schemas.openxmlformats.org/officeDocument/2006/relationships/hyperlink" Target="http://localhost:8000/report/eventlist/eventdetail.php?eventname=%5Creport_stats%5Cevent%5Cuser_report_viewed" TargetMode="External"/><Relationship Id="rId454" Type="http://schemas.openxmlformats.org/officeDocument/2006/relationships/hyperlink" Target="http://localhost:8000/report/eventlist/eventdetail.php?eventname=%5Cgradeexport_ods%5Cevent%5Cgrade_exported" TargetMode="External"/><Relationship Id="rId455" Type="http://schemas.openxmlformats.org/officeDocument/2006/relationships/hyperlink" Target="http://localhost:8000/report/eventlist/eventdetail.php?eventname=%5Cgradeexport_txt%5Cevent%5Cgrade_exported" TargetMode="External"/><Relationship Id="rId456" Type="http://schemas.openxmlformats.org/officeDocument/2006/relationships/hyperlink" Target="http://localhost:8000/report/eventlist/eventdetail.php?eventname=%5Cgradeexport_xls%5Cevent%5Cgrade_exported" TargetMode="External"/><Relationship Id="rId457" Type="http://schemas.openxmlformats.org/officeDocument/2006/relationships/hyperlink" Target="http://localhost:8000/report/eventlist/eventdetail.php?eventname=%5Cgradeexport_xml%5Cevent%5Cgrade_exported" TargetMode="External"/><Relationship Id="rId458" Type="http://schemas.openxmlformats.org/officeDocument/2006/relationships/hyperlink" Target="http://localhost:8000/report/eventlist/eventdetail.php?eventname=%5Cgradereport_grader%5Cevent%5Cgrade_report_viewed" TargetMode="External"/><Relationship Id="rId459" Type="http://schemas.openxmlformats.org/officeDocument/2006/relationships/hyperlink" Target="http://localhost:8000/report/eventlist/eventdetail.php?eventname=%5Cgradereport_history%5Cevent%5Cgrade_report_viewed" TargetMode="External"/><Relationship Id="rId460" Type="http://schemas.openxmlformats.org/officeDocument/2006/relationships/hyperlink" Target="http://localhost:8000/report/eventlist/eventdetail.php?eventname=%5Cgradereport_outcomes%5Cevent%5Cgrade_report_viewed" TargetMode="External"/><Relationship Id="rId461" Type="http://schemas.openxmlformats.org/officeDocument/2006/relationships/hyperlink" Target="http://localhost:8000/report/eventlist/eventdetail.php?eventname=%5Cgradereport_overview%5Cevent%5Cgrade_report_viewed" TargetMode="External"/><Relationship Id="rId462" Type="http://schemas.openxmlformats.org/officeDocument/2006/relationships/hyperlink" Target="http://localhost:8000/report/eventlist/eventdetail.php?eventname=%5Cgradereport_singleview%5Cevent%5Cgrade_report_viewed" TargetMode="External"/><Relationship Id="rId463" Type="http://schemas.openxmlformats.org/officeDocument/2006/relationships/hyperlink" Target="http://localhost:8000/report/eventlist/eventdetail.php?eventname=%5Cgradereport_user%5Cevent%5Cgrade_report_viewed" TargetMode="External"/><Relationship Id="rId464" Type="http://schemas.openxmlformats.org/officeDocument/2006/relationships/hyperlink" Target="http://localhost:8000/report/eventlist/eventdetail.php?eventname=%5Ctool_brickfield%5Cevent%5Canalysis_requested" TargetMode="External"/><Relationship Id="rId465" Type="http://schemas.openxmlformats.org/officeDocument/2006/relationships/hyperlink" Target="http://localhost:8000/report/eventlist/eventdetail.php?eventname=%5Ctool_brickfield%5Cevent%5Creport_downloaded" TargetMode="External"/><Relationship Id="rId466" Type="http://schemas.openxmlformats.org/officeDocument/2006/relationships/hyperlink" Target="http://localhost:8000/report/eventlist/eventdetail.php?eventname=%5Ctool_brickfield%5Cevent%5Creport_viewed" TargetMode="External"/><Relationship Id="rId467" Type="http://schemas.openxmlformats.org/officeDocument/2006/relationships/hyperlink" Target="http://localhost:8000/report/eventlist/eventdetail.php?eventname=%5Ctool_capability%5Cevent%5Creport_viewed" TargetMode="External"/><Relationship Id="rId468" Type="http://schemas.openxmlformats.org/officeDocument/2006/relationships/hyperlink" Target="http://localhost:8000/report/eventlist/eventdetail.php?eventname=%5Ctool_langimport%5Cevent%5Clangpack_imported" TargetMode="External"/><Relationship Id="rId469" Type="http://schemas.openxmlformats.org/officeDocument/2006/relationships/hyperlink" Target="http://localhost:8000/report/eventlist/eventdetail.php?eventname=%5Ctool_langimport%5Cevent%5Clangpack_removed" TargetMode="External"/><Relationship Id="rId470" Type="http://schemas.openxmlformats.org/officeDocument/2006/relationships/hyperlink" Target="http://localhost:8000/report/eventlist/eventdetail.php?eventname=%5Ctool_langimport%5Cevent%5Clangpack_updated" TargetMode="External"/><Relationship Id="rId471" Type="http://schemas.openxmlformats.org/officeDocument/2006/relationships/hyperlink" Target="http://localhost:8000/report/eventlist/eventdetail.php?eventname=%5Ctool_monitor%5Cevent%5Crule_created" TargetMode="External"/><Relationship Id="rId472" Type="http://schemas.openxmlformats.org/officeDocument/2006/relationships/hyperlink" Target="http://localhost:8000/report/eventlist/eventdetail.php?eventname=%5Ctool_monitor%5Cevent%5Crule_deleted" TargetMode="External"/><Relationship Id="rId473" Type="http://schemas.openxmlformats.org/officeDocument/2006/relationships/hyperlink" Target="http://localhost:8000/report/eventlist/eventdetail.php?eventname=%5Ctool_monitor%5Cevent%5Crule_updated" TargetMode="External"/><Relationship Id="rId474" Type="http://schemas.openxmlformats.org/officeDocument/2006/relationships/hyperlink" Target="http://localhost:8000/report/eventlist/eventdetail.php?eventname=%5Ctool_monitor%5Cevent%5Csubscription_created" TargetMode="External"/><Relationship Id="rId475" Type="http://schemas.openxmlformats.org/officeDocument/2006/relationships/hyperlink" Target="http://localhost:8000/report/eventlist/eventdetail.php?eventname=%5Ctool_monitor%5Cevent%5Csubscription_criteria_met" TargetMode="External"/><Relationship Id="rId476" Type="http://schemas.openxmlformats.org/officeDocument/2006/relationships/hyperlink" Target="http://localhost:8000/report/eventlist/eventdetail.php?eventname=%5Ctool_monitor%5Cevent%5Csubscription_deleted" TargetMode="External"/><Relationship Id="rId477" Type="http://schemas.openxmlformats.org/officeDocument/2006/relationships/hyperlink" Target="http://localhost:8000/report/eventlist/eventdetail.php?eventname=%5Ctool_policy%5Cevent%5Cacceptance_created" TargetMode="External"/><Relationship Id="rId478" Type="http://schemas.openxmlformats.org/officeDocument/2006/relationships/hyperlink" Target="http://localhost:8000/report/eventlist/eventdetail.php?eventname=%5Ctool_policy%5Cevent%5Cacceptance_updated" TargetMode="External"/><Relationship Id="rId479" Type="http://schemas.openxmlformats.org/officeDocument/2006/relationships/hyperlink" Target="http://localhost:8000/report/eventlist/eventdetail.php?eventname=%5Ctool_recyclebin%5Cevent%5Ccategory_bin_item_created" TargetMode="External"/><Relationship Id="rId480" Type="http://schemas.openxmlformats.org/officeDocument/2006/relationships/hyperlink" Target="http://localhost:8000/report/eventlist/eventdetail.php?eventname=%5Ctool_recyclebin%5Cevent%5Ccategory_bin_item_deleted" TargetMode="External"/><Relationship Id="rId481" Type="http://schemas.openxmlformats.org/officeDocument/2006/relationships/hyperlink" Target="http://localhost:8000/report/eventlist/eventdetail.php?eventname=%5Ctool_recyclebin%5Cevent%5Ccategory_bin_item_restored" TargetMode="External"/><Relationship Id="rId482" Type="http://schemas.openxmlformats.org/officeDocument/2006/relationships/hyperlink" Target="http://localhost:8000/report/eventlist/eventdetail.php?eventname=%5Ctool_recyclebin%5Cevent%5Ccourse_bin_item_created" TargetMode="External"/><Relationship Id="rId483" Type="http://schemas.openxmlformats.org/officeDocument/2006/relationships/hyperlink" Target="http://localhost:8000/report/eventlist/eventdetail.php?eventname=%5Ctool_recyclebin%5Cevent%5Ccourse_bin_item_deleted" TargetMode="External"/><Relationship Id="rId484" Type="http://schemas.openxmlformats.org/officeDocument/2006/relationships/hyperlink" Target="http://localhost:8000/report/eventlist/eventdetail.php?eventname=%5Ctool_recyclebin%5Cevent%5Ccourse_bin_item_restored" TargetMode="External"/><Relationship Id="rId485" Type="http://schemas.openxmlformats.org/officeDocument/2006/relationships/hyperlink" Target="http://localhost:8000/report/eventlist/eventdetail.php?eventname=%5Ctool_usertours%5Cevent%5Cstep_shown" TargetMode="External"/><Relationship Id="rId486" Type="http://schemas.openxmlformats.org/officeDocument/2006/relationships/hyperlink" Target="http://localhost:8000/report/eventlist/eventdetail.php?eventname=%5Ctool_usertours%5Cevent%5Ctour_ended" TargetMode="External"/><Relationship Id="rId487" Type="http://schemas.openxmlformats.org/officeDocument/2006/relationships/hyperlink" Target="http://localhost:8000/report/eventlist/eventdetail.php?eventname=%5Ctool_usertours%5Cevent%5Ctour_reset" TargetMode="External"/><Relationship Id="rId488" Type="http://schemas.openxmlformats.org/officeDocument/2006/relationships/hyperlink" Target="http://localhost:8000/report/eventlist/eventdetail.php?eventname=%5Ctool_usertours%5Cevent%5Ctour_started" TargetMode="External"/><Relationship Id="rId489" Type="http://schemas.openxmlformats.org/officeDocument/2006/relationships/hyperlink" Target="http://localhost:8000/report/eventlist/eventdetail.php?eventname=%5Cassignsubmission_comments%5Cevent%5Ccomment_created" TargetMode="External"/><Relationship Id="rId490" Type="http://schemas.openxmlformats.org/officeDocument/2006/relationships/hyperlink" Target="http://localhost:8000/report/eventlist/eventdetail.php?eventname=%5Cassignsubmission_comments%5Cevent%5Ccomment_deleted" TargetMode="External"/><Relationship Id="rId491" Type="http://schemas.openxmlformats.org/officeDocument/2006/relationships/hyperlink" Target="http://localhost:8000/report/eventlist/eventdetail.php?eventname=%5Cassignsubmission_file%5Cevent%5Cassessable_uploaded" TargetMode="External"/><Relationship Id="rId492" Type="http://schemas.openxmlformats.org/officeDocument/2006/relationships/hyperlink" Target="http://localhost:8000/report/eventlist/eventdetail.php?eventname=%5Cassignsubmission_file%5Cevent%5Csubmission_created" TargetMode="External"/><Relationship Id="rId493" Type="http://schemas.openxmlformats.org/officeDocument/2006/relationships/hyperlink" Target="http://localhost:8000/report/eventlist/eventdetail.php?eventname=%5Cassignsubmission_file%5Cevent%5Csubmission_updated" TargetMode="External"/><Relationship Id="rId494" Type="http://schemas.openxmlformats.org/officeDocument/2006/relationships/hyperlink" Target="http://localhost:8000/report/eventlist/eventdetail.php?eventname=%5Cassignsubmission_onlinetext%5Cevent%5Cassessable_uploaded" TargetMode="External"/><Relationship Id="rId495" Type="http://schemas.openxmlformats.org/officeDocument/2006/relationships/hyperlink" Target="http://localhost:8000/report/eventlist/eventdetail.php?eventname=%5Cassignsubmission_onlinetext%5Cevent%5Csubmission_created" TargetMode="External"/><Relationship Id="rId496" Type="http://schemas.openxmlformats.org/officeDocument/2006/relationships/hyperlink" Target="http://localhost:8000/report/eventlist/eventdetail.php?eventname=%5Cassignsubmission_onlinetext%5Cevent%5Csubmission_updated" TargetMode="External"/><Relationship Id="rId497" Type="http://schemas.openxmlformats.org/officeDocument/2006/relationships/hyperlink" Target="http://localhost:8000/report/eventlist/eventdetail.php?eventname=%5Cbooktool_exportimscp%5Cevent%5Cbook_exported" TargetMode="External"/><Relationship Id="rId498" Type="http://schemas.openxmlformats.org/officeDocument/2006/relationships/hyperlink" Target="http://localhost:8000/report/eventlist/eventdetail.php?eventname=%5Cbooktool_print%5Cevent%5Cbook_printed" TargetMode="External"/><Relationship Id="rId499" Type="http://schemas.openxmlformats.org/officeDocument/2006/relationships/hyperlink" Target="http://localhost:8000/report/eventlist/eventdetail.php?eventname=%5Cbooktool_print%5Cevent%5Cchapter_printed" TargetMode="External"/><Relationship Id="rId500" Type="http://schemas.openxmlformats.org/officeDocument/2006/relationships/hyperlink" Target="http://localhost:8000/report/eventlist/eventdetail.php?eventname=%5Cforumreport_summary%5Cevent%5Creport_downloaded" TargetMode="External"/><Relationship Id="rId501" Type="http://schemas.openxmlformats.org/officeDocument/2006/relationships/hyperlink" Target="http://localhost:8000/report/eventlist/eventdetail.php?eventname=%5Cforumreport_summary%5Cevent%5Creport_viewed" TargetMode="External"/><Relationship Id="rId502" Type="http://schemas.openxmlformats.org/officeDocument/2006/relationships/hyperlink" Target="http://localhost:8000/report/eventlist/eventdetail.php?eventname=%5Cquizaccess_seb%5Cevent%5Caccess_prevented" TargetMode="External"/><Relationship Id="rId503" Type="http://schemas.openxmlformats.org/officeDocument/2006/relationships/hyperlink" Target="http://localhost:8000/report/eventlist/eventdetail.php?eventname=%5Cquizaccess_seb%5Cevent%5Ctemplate_created" TargetMode="External"/><Relationship Id="rId504" Type="http://schemas.openxmlformats.org/officeDocument/2006/relationships/hyperlink" Target="http://localhost:8000/report/eventlist/eventdetail.php?eventname=%5Cquizaccess_seb%5Cevent%5Ctemplate_deleted" TargetMode="External"/><Relationship Id="rId505" Type="http://schemas.openxmlformats.org/officeDocument/2006/relationships/hyperlink" Target="http://localhost:8000/report/eventlist/eventdetail.php?eventname=%5Cquizaccess_seb%5Cevent%5Ctemplate_disabled" TargetMode="External"/><Relationship Id="rId506" Type="http://schemas.openxmlformats.org/officeDocument/2006/relationships/hyperlink" Target="http://localhost:8000/report/eventlist/eventdetail.php?eventname=%5Cquizaccess_seb%5Cevent%5Ctemplate_enabled" TargetMode="External"/><Relationship Id="rId507" Type="http://schemas.openxmlformats.org/officeDocument/2006/relationships/hyperlink" Target="http://localhost:8000/report/eventlist/eventdetail.php?eventname=%5Cquizaccess_seb%5Cevent%5Ctemplate_updated" TargetMode="External"/><Relationship Id="rId50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1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8" topLeftCell="A499" activePane="bottomLeft" state="frozen"/>
      <selection pane="topLeft" activeCell="A1" activeCellId="0" sqref="A1"/>
      <selection pane="bottomLeft" activeCell="G520" activeCellId="0" sqref="G520"/>
    </sheetView>
  </sheetViews>
  <sheetFormatPr defaultColWidth="11.60546875" defaultRowHeight="12.75" zeroHeight="false" outlineLevelRow="0" outlineLevelCol="0"/>
  <cols>
    <col collapsed="false" customWidth="true" hidden="false" outlineLevel="0" max="2" min="1" style="0" width="7.87"/>
    <col collapsed="false" customWidth="true" hidden="false" outlineLevel="0" max="3" min="3" style="0" width="41.87"/>
    <col collapsed="false" customWidth="true" hidden="false" outlineLevel="0" max="4" min="4" style="0" width="33.57"/>
    <col collapsed="false" customWidth="true" hidden="false" outlineLevel="0" max="6" min="5" style="0" width="20.42"/>
    <col collapsed="false" customWidth="true" hidden="false" outlineLevel="0" max="7" min="7" style="0" width="36"/>
    <col collapsed="false" customWidth="true" hidden="false" outlineLevel="0" max="8" min="8" style="0" width="38.86"/>
    <col collapsed="false" customWidth="true" hidden="false" outlineLevel="0" max="9" min="9" style="0" width="18.85"/>
    <col collapsed="false" customWidth="true" hidden="false" outlineLevel="0" max="10" min="10" style="0" width="14.57"/>
    <col collapsed="false" customWidth="true" hidden="true" outlineLevel="0" max="12" min="12" style="0" width="22.01"/>
    <col collapsed="false" customWidth="true" hidden="false" outlineLevel="0" max="14" min="14" style="0" width="15.42"/>
    <col collapsed="false" customWidth="true" hidden="false" outlineLevel="0" max="15" min="15" style="0" width="20.42"/>
  </cols>
  <sheetData>
    <row r="1" customFormat="false" ht="12.75" hidden="false" customHeight="false" outlineLevel="0" collapsed="false">
      <c r="D1" s="0" t="s">
        <v>0</v>
      </c>
      <c r="E1" s="0" t="s">
        <v>0</v>
      </c>
    </row>
    <row r="2" customFormat="false" ht="12.75" hidden="false" customHeight="false" outlineLevel="0" collapsed="false">
      <c r="D2" s="1" t="s">
        <v>1</v>
      </c>
      <c r="E2" s="1" t="s">
        <v>2</v>
      </c>
      <c r="F2" s="0" t="s">
        <v>3</v>
      </c>
    </row>
    <row r="3" customFormat="false" ht="12.75" hidden="false" customHeight="false" outlineLevel="0" collapsed="false">
      <c r="D3" s="1" t="s">
        <v>4</v>
      </c>
      <c r="E3" s="1" t="s">
        <v>5</v>
      </c>
      <c r="F3" s="0" t="s">
        <v>6</v>
      </c>
    </row>
    <row r="4" customFormat="false" ht="12.75" hidden="false" customHeight="false" outlineLevel="0" collapsed="false">
      <c r="D4" s="1" t="s">
        <v>7</v>
      </c>
      <c r="E4" s="1" t="s">
        <v>8</v>
      </c>
      <c r="F4" s="0" t="s">
        <v>9</v>
      </c>
    </row>
    <row r="5" customFormat="false" ht="12.75" hidden="false" customHeight="false" outlineLevel="0" collapsed="false">
      <c r="D5" s="1" t="s">
        <v>10</v>
      </c>
      <c r="E5" s="1" t="s">
        <v>11</v>
      </c>
      <c r="F5" s="0" t="s">
        <v>12</v>
      </c>
    </row>
    <row r="6" customFormat="false" ht="12.75" hidden="false" customHeight="false" outlineLevel="0" collapsed="false">
      <c r="D6" s="1" t="s">
        <v>13</v>
      </c>
      <c r="E6" s="1" t="s">
        <v>14</v>
      </c>
    </row>
    <row r="7" customFormat="false" ht="12.85" hidden="false" customHeight="false" outlineLevel="0" collapsed="false">
      <c r="C7" s="0" t="s">
        <v>15</v>
      </c>
      <c r="D7" s="0" t="s">
        <v>16</v>
      </c>
      <c r="E7" s="0" t="s">
        <v>17</v>
      </c>
      <c r="F7" s="0" t="s">
        <v>18</v>
      </c>
      <c r="G7" s="0" t="s">
        <v>19</v>
      </c>
    </row>
    <row r="8" customFormat="false" ht="12.85" hidden="false" customHeight="false" outlineLevel="0" collapsed="false">
      <c r="A8" s="2" t="s">
        <v>20</v>
      </c>
      <c r="B8" s="2" t="s">
        <v>21</v>
      </c>
      <c r="C8" s="2" t="s">
        <v>22</v>
      </c>
      <c r="D8" s="2" t="s">
        <v>23</v>
      </c>
      <c r="E8" s="2" t="s">
        <v>24</v>
      </c>
      <c r="F8" s="2" t="s">
        <v>25</v>
      </c>
      <c r="G8" s="2" t="s">
        <v>26</v>
      </c>
      <c r="H8" s="3" t="s">
        <v>27</v>
      </c>
      <c r="I8" s="4" t="s">
        <v>28</v>
      </c>
      <c r="J8" s="4" t="s">
        <v>29</v>
      </c>
      <c r="K8" s="4" t="s">
        <v>30</v>
      </c>
      <c r="L8" s="4" t="s">
        <v>31</v>
      </c>
      <c r="M8" s="4" t="s">
        <v>32</v>
      </c>
      <c r="N8" s="5" t="s">
        <v>33</v>
      </c>
    </row>
    <row r="9" customFormat="false" ht="22.35" hidden="false" customHeight="true" outlineLevel="0" collapsed="false">
      <c r="A9" s="6"/>
      <c r="B9" s="6" t="n">
        <v>0</v>
      </c>
      <c r="C9" s="7" t="str">
        <f aca="false">LEFT(H9,SEARCH("\",H9)-2)</f>
        <v>Badge archived</v>
      </c>
      <c r="D9" s="6"/>
      <c r="E9" s="6" t="s">
        <v>11</v>
      </c>
      <c r="F9" s="6" t="s">
        <v>6</v>
      </c>
      <c r="G9" s="8" t="s">
        <v>34</v>
      </c>
      <c r="H9" s="9" t="s">
        <v>35</v>
      </c>
      <c r="I9" s="10" t="s">
        <v>36</v>
      </c>
      <c r="J9" s="10" t="s">
        <v>37</v>
      </c>
      <c r="K9" s="10" t="s">
        <v>38</v>
      </c>
      <c r="L9" s="10" t="s">
        <v>39</v>
      </c>
      <c r="M9" s="10" t="n">
        <v>3.2</v>
      </c>
      <c r="N9" s="11"/>
    </row>
    <row r="10" customFormat="false" ht="22.35" hidden="false" customHeight="true" outlineLevel="0" collapsed="false">
      <c r="A10" s="6"/>
      <c r="B10" s="6" t="n">
        <v>0</v>
      </c>
      <c r="C10" s="7" t="str">
        <f aca="false">LEFT(H10,SEARCH("\",H10)-2)</f>
        <v>Badge awarded</v>
      </c>
      <c r="D10" s="6"/>
      <c r="E10" s="6" t="s">
        <v>17</v>
      </c>
      <c r="F10" s="6" t="s">
        <v>6</v>
      </c>
      <c r="G10" s="8" t="s">
        <v>40</v>
      </c>
      <c r="H10" s="9" t="s">
        <v>41</v>
      </c>
      <c r="I10" s="10" t="s">
        <v>36</v>
      </c>
      <c r="J10" s="10" t="s">
        <v>37</v>
      </c>
      <c r="K10" s="10" t="s">
        <v>42</v>
      </c>
      <c r="L10" s="10" t="s">
        <v>39</v>
      </c>
      <c r="M10" s="10" t="n">
        <v>2.9</v>
      </c>
      <c r="N10" s="11"/>
    </row>
    <row r="11" customFormat="false" ht="22.35" hidden="false" customHeight="true" outlineLevel="0" collapsed="false">
      <c r="A11" s="6"/>
      <c r="B11" s="6" t="n">
        <v>0</v>
      </c>
      <c r="C11" s="7" t="str">
        <f aca="false">LEFT(H11,SEARCH("\",H11)-2)</f>
        <v>Badge created</v>
      </c>
      <c r="D11" s="6"/>
      <c r="E11" s="6" t="s">
        <v>14</v>
      </c>
      <c r="F11" s="6"/>
      <c r="G11" s="8" t="s">
        <v>43</v>
      </c>
      <c r="H11" s="9" t="s">
        <v>44</v>
      </c>
      <c r="I11" s="10" t="s">
        <v>36</v>
      </c>
      <c r="J11" s="10" t="s">
        <v>37</v>
      </c>
      <c r="K11" s="10" t="s">
        <v>42</v>
      </c>
      <c r="L11" s="10" t="s">
        <v>39</v>
      </c>
      <c r="M11" s="10" t="n">
        <v>3.2</v>
      </c>
      <c r="N11" s="11"/>
    </row>
    <row r="12" customFormat="false" ht="22.35" hidden="false" customHeight="true" outlineLevel="0" collapsed="false">
      <c r="A12" s="6"/>
      <c r="B12" s="6" t="n">
        <v>0</v>
      </c>
      <c r="C12" s="7" t="str">
        <f aca="false">LEFT(H12,SEARCH("\",H12)-2)</f>
        <v>Badge criteria created</v>
      </c>
      <c r="D12" s="6"/>
      <c r="E12" s="6" t="s">
        <v>14</v>
      </c>
      <c r="F12" s="6"/>
      <c r="G12" s="8" t="s">
        <v>45</v>
      </c>
      <c r="H12" s="9" t="s">
        <v>46</v>
      </c>
      <c r="I12" s="10" t="s">
        <v>36</v>
      </c>
      <c r="J12" s="10" t="s">
        <v>37</v>
      </c>
      <c r="K12" s="10" t="s">
        <v>42</v>
      </c>
      <c r="L12" s="10" t="s">
        <v>47</v>
      </c>
      <c r="M12" s="10" t="n">
        <v>3.2</v>
      </c>
      <c r="N12" s="11"/>
    </row>
    <row r="13" customFormat="false" ht="22.35" hidden="false" customHeight="true" outlineLevel="0" collapsed="false">
      <c r="A13" s="6"/>
      <c r="B13" s="6" t="n">
        <v>0</v>
      </c>
      <c r="C13" s="7" t="str">
        <f aca="false">LEFT(H13,SEARCH("\",H13)-2)</f>
        <v>Badge criteria deleted</v>
      </c>
      <c r="D13" s="6"/>
      <c r="E13" s="6" t="s">
        <v>14</v>
      </c>
      <c r="F13" s="6"/>
      <c r="G13" s="8" t="s">
        <v>48</v>
      </c>
      <c r="H13" s="9" t="s">
        <v>49</v>
      </c>
      <c r="I13" s="10" t="s">
        <v>36</v>
      </c>
      <c r="J13" s="10" t="s">
        <v>37</v>
      </c>
      <c r="K13" s="10" t="s">
        <v>50</v>
      </c>
      <c r="L13" s="10" t="s">
        <v>47</v>
      </c>
      <c r="M13" s="10" t="n">
        <v>3.2</v>
      </c>
      <c r="N13" s="11"/>
    </row>
    <row r="14" customFormat="false" ht="22.35" hidden="false" customHeight="true" outlineLevel="0" collapsed="false">
      <c r="A14" s="6"/>
      <c r="B14" s="6" t="n">
        <v>0</v>
      </c>
      <c r="C14" s="7" t="str">
        <f aca="false">LEFT(H14,SEARCH("\",H14)-2)</f>
        <v>Badge criteria updated</v>
      </c>
      <c r="D14" s="6"/>
      <c r="E14" s="6" t="s">
        <v>14</v>
      </c>
      <c r="F14" s="6"/>
      <c r="G14" s="8" t="s">
        <v>51</v>
      </c>
      <c r="H14" s="9" t="s">
        <v>52</v>
      </c>
      <c r="I14" s="10" t="s">
        <v>36</v>
      </c>
      <c r="J14" s="10" t="s">
        <v>37</v>
      </c>
      <c r="K14" s="10" t="s">
        <v>38</v>
      </c>
      <c r="L14" s="10" t="s">
        <v>47</v>
      </c>
      <c r="M14" s="10" t="n">
        <v>3.2</v>
      </c>
      <c r="N14" s="11"/>
    </row>
    <row r="15" customFormat="false" ht="22.35" hidden="false" customHeight="true" outlineLevel="0" collapsed="false">
      <c r="A15" s="6"/>
      <c r="B15" s="6" t="n">
        <v>0</v>
      </c>
      <c r="C15" s="7" t="str">
        <f aca="false">LEFT(H15,SEARCH("\",H15)-2)</f>
        <v>Badge deleted</v>
      </c>
      <c r="D15" s="6"/>
      <c r="E15" s="6" t="s">
        <v>14</v>
      </c>
      <c r="F15" s="6"/>
      <c r="G15" s="8" t="s">
        <v>53</v>
      </c>
      <c r="H15" s="9" t="s">
        <v>54</v>
      </c>
      <c r="I15" s="10" t="s">
        <v>36</v>
      </c>
      <c r="J15" s="10" t="s">
        <v>37</v>
      </c>
      <c r="K15" s="10" t="s">
        <v>50</v>
      </c>
      <c r="L15" s="10" t="s">
        <v>39</v>
      </c>
      <c r="M15" s="10" t="n">
        <v>3.2</v>
      </c>
      <c r="N15" s="11"/>
    </row>
    <row r="16" customFormat="false" ht="22.35" hidden="false" customHeight="true" outlineLevel="0" collapsed="false">
      <c r="A16" s="6"/>
      <c r="B16" s="6" t="n">
        <v>0</v>
      </c>
      <c r="C16" s="7" t="str">
        <f aca="false">LEFT(H16,SEARCH("\",H16)-2)</f>
        <v>Badge disabled</v>
      </c>
      <c r="D16" s="6"/>
      <c r="E16" s="6" t="s">
        <v>14</v>
      </c>
      <c r="F16" s="6"/>
      <c r="G16" s="8" t="s">
        <v>55</v>
      </c>
      <c r="H16" s="9" t="s">
        <v>56</v>
      </c>
      <c r="I16" s="10" t="s">
        <v>36</v>
      </c>
      <c r="J16" s="10" t="s">
        <v>37</v>
      </c>
      <c r="K16" s="10" t="s">
        <v>38</v>
      </c>
      <c r="L16" s="10" t="s">
        <v>39</v>
      </c>
      <c r="M16" s="10" t="n">
        <v>3.2</v>
      </c>
      <c r="N16" s="11"/>
    </row>
    <row r="17" customFormat="false" ht="22.35" hidden="false" customHeight="true" outlineLevel="0" collapsed="false">
      <c r="A17" s="6"/>
      <c r="B17" s="6" t="n">
        <v>0</v>
      </c>
      <c r="C17" s="7" t="str">
        <f aca="false">LEFT(H17,SEARCH("\",H17)-2)</f>
        <v>Badge duplicated</v>
      </c>
      <c r="D17" s="6"/>
      <c r="E17" s="6" t="s">
        <v>14</v>
      </c>
      <c r="F17" s="6"/>
      <c r="G17" s="8" t="s">
        <v>57</v>
      </c>
      <c r="H17" s="9" t="s">
        <v>58</v>
      </c>
      <c r="I17" s="10" t="s">
        <v>36</v>
      </c>
      <c r="J17" s="10" t="s">
        <v>37</v>
      </c>
      <c r="K17" s="10" t="s">
        <v>42</v>
      </c>
      <c r="L17" s="10" t="s">
        <v>39</v>
      </c>
      <c r="M17" s="10" t="n">
        <v>3.2</v>
      </c>
      <c r="N17" s="11"/>
    </row>
    <row r="18" customFormat="false" ht="22.35" hidden="false" customHeight="true" outlineLevel="0" collapsed="false">
      <c r="A18" s="6"/>
      <c r="B18" s="6" t="n">
        <v>0</v>
      </c>
      <c r="C18" s="7" t="str">
        <f aca="false">LEFT(H18,SEARCH("\",H18)-2)</f>
        <v>Badge enabled</v>
      </c>
      <c r="D18" s="6"/>
      <c r="E18" s="6" t="s">
        <v>14</v>
      </c>
      <c r="F18" s="6"/>
      <c r="G18" s="8" t="s">
        <v>59</v>
      </c>
      <c r="H18" s="9" t="s">
        <v>60</v>
      </c>
      <c r="I18" s="10" t="s">
        <v>36</v>
      </c>
      <c r="J18" s="10" t="s">
        <v>37</v>
      </c>
      <c r="K18" s="10" t="s">
        <v>38</v>
      </c>
      <c r="L18" s="10" t="s">
        <v>39</v>
      </c>
      <c r="M18" s="10" t="n">
        <v>3.2</v>
      </c>
      <c r="N18" s="11"/>
    </row>
    <row r="19" customFormat="false" ht="22.35" hidden="false" customHeight="true" outlineLevel="0" collapsed="false">
      <c r="A19" s="6"/>
      <c r="B19" s="6" t="n">
        <v>1</v>
      </c>
      <c r="C19" s="6" t="str">
        <f aca="false">LEFT(H19,SEARCH("\",H19)-2)</f>
        <v>Badge listing viewed</v>
      </c>
      <c r="D19" s="6" t="s">
        <v>13</v>
      </c>
      <c r="E19" s="6" t="s">
        <v>17</v>
      </c>
      <c r="F19" s="6" t="s">
        <v>3</v>
      </c>
      <c r="G19" s="8" t="s">
        <v>61</v>
      </c>
      <c r="H19" s="9" t="s">
        <v>62</v>
      </c>
      <c r="I19" s="10" t="s">
        <v>36</v>
      </c>
      <c r="J19" s="10" t="s">
        <v>63</v>
      </c>
      <c r="K19" s="10" t="s">
        <v>64</v>
      </c>
      <c r="L19" s="12"/>
      <c r="M19" s="10" t="n">
        <v>3.2</v>
      </c>
      <c r="N19" s="11"/>
    </row>
    <row r="20" customFormat="false" ht="22.35" hidden="false" customHeight="true" outlineLevel="0" collapsed="false">
      <c r="A20" s="6"/>
      <c r="B20" s="6" t="n">
        <v>0</v>
      </c>
      <c r="C20" s="7" t="str">
        <f aca="false">LEFT(H20,SEARCH("\",H20)-2)</f>
        <v>Badge revoked</v>
      </c>
      <c r="D20" s="6"/>
      <c r="E20" s="6" t="s">
        <v>14</v>
      </c>
      <c r="F20" s="6"/>
      <c r="G20" s="8" t="s">
        <v>65</v>
      </c>
      <c r="H20" s="9" t="s">
        <v>66</v>
      </c>
      <c r="I20" s="10" t="s">
        <v>36</v>
      </c>
      <c r="J20" s="10" t="s">
        <v>37</v>
      </c>
      <c r="K20" s="10" t="s">
        <v>42</v>
      </c>
      <c r="L20" s="10" t="s">
        <v>39</v>
      </c>
      <c r="M20" s="10" t="n">
        <v>3.2</v>
      </c>
      <c r="N20" s="11"/>
    </row>
    <row r="21" customFormat="false" ht="22.35" hidden="false" customHeight="true" outlineLevel="0" collapsed="false">
      <c r="A21" s="6"/>
      <c r="B21" s="6" t="n">
        <v>0</v>
      </c>
      <c r="C21" s="7" t="str">
        <f aca="false">LEFT(H21,SEARCH("\",H21)-2)</f>
        <v>Badge updated</v>
      </c>
      <c r="D21" s="6"/>
      <c r="E21" s="6" t="s">
        <v>14</v>
      </c>
      <c r="F21" s="6"/>
      <c r="G21" s="8" t="s">
        <v>67</v>
      </c>
      <c r="H21" s="9" t="s">
        <v>68</v>
      </c>
      <c r="I21" s="10" t="s">
        <v>36</v>
      </c>
      <c r="J21" s="10" t="s">
        <v>37</v>
      </c>
      <c r="K21" s="10" t="s">
        <v>38</v>
      </c>
      <c r="L21" s="10" t="s">
        <v>39</v>
      </c>
      <c r="M21" s="10" t="n">
        <v>3.2</v>
      </c>
      <c r="N21" s="11"/>
    </row>
    <row r="22" customFormat="false" ht="22.35" hidden="false" customHeight="true" outlineLevel="0" collapsed="false">
      <c r="A22" s="6"/>
      <c r="B22" s="6" t="n">
        <v>1</v>
      </c>
      <c r="C22" s="6" t="str">
        <f aca="false">LEFT(H22,SEARCH("\",H22)-2)</f>
        <v>Badge viewed</v>
      </c>
      <c r="D22" s="6" t="s">
        <v>13</v>
      </c>
      <c r="E22" s="6" t="s">
        <v>17</v>
      </c>
      <c r="F22" s="6" t="s">
        <v>3</v>
      </c>
      <c r="G22" s="8" t="s">
        <v>69</v>
      </c>
      <c r="H22" s="9" t="s">
        <v>70</v>
      </c>
      <c r="I22" s="10" t="s">
        <v>36</v>
      </c>
      <c r="J22" s="10" t="s">
        <v>63</v>
      </c>
      <c r="K22" s="10" t="s">
        <v>64</v>
      </c>
      <c r="L22" s="12"/>
      <c r="M22" s="10" t="n">
        <v>3.2</v>
      </c>
      <c r="N22" s="11"/>
    </row>
    <row r="23" customFormat="false" ht="22.35" hidden="false" customHeight="true" outlineLevel="0" collapsed="false">
      <c r="A23" s="6"/>
      <c r="B23" s="6" t="n">
        <v>1</v>
      </c>
      <c r="C23" s="6" t="str">
        <f aca="false">LEFT(H23,SEARCH("\",H23)-2)</f>
        <v>Blog association created</v>
      </c>
      <c r="D23" s="6" t="s">
        <v>10</v>
      </c>
      <c r="E23" s="13" t="s">
        <v>8</v>
      </c>
      <c r="F23" s="13" t="s">
        <v>3</v>
      </c>
      <c r="G23" s="8" t="s">
        <v>71</v>
      </c>
      <c r="H23" s="9" t="s">
        <v>72</v>
      </c>
      <c r="I23" s="10" t="s">
        <v>36</v>
      </c>
      <c r="J23" s="10" t="s">
        <v>63</v>
      </c>
      <c r="K23" s="10" t="s">
        <v>42</v>
      </c>
      <c r="L23" s="10" t="s">
        <v>73</v>
      </c>
      <c r="M23" s="10" t="n">
        <v>2.7</v>
      </c>
      <c r="N23" s="11"/>
    </row>
    <row r="24" customFormat="false" ht="22.35" hidden="false" customHeight="true" outlineLevel="0" collapsed="false">
      <c r="A24" s="6"/>
      <c r="B24" s="6" t="n">
        <v>1</v>
      </c>
      <c r="C24" s="6" t="str">
        <f aca="false">LEFT(H24,SEARCH("\",H24)-2)</f>
        <v>Blog association deleted</v>
      </c>
      <c r="D24" s="6" t="s">
        <v>10</v>
      </c>
      <c r="E24" s="13" t="s">
        <v>8</v>
      </c>
      <c r="F24" s="13" t="s">
        <v>3</v>
      </c>
      <c r="G24" s="8" t="s">
        <v>74</v>
      </c>
      <c r="H24" s="9" t="s">
        <v>75</v>
      </c>
      <c r="I24" s="10" t="s">
        <v>36</v>
      </c>
      <c r="J24" s="10" t="s">
        <v>63</v>
      </c>
      <c r="K24" s="10" t="s">
        <v>50</v>
      </c>
      <c r="L24" s="10" t="s">
        <v>73</v>
      </c>
      <c r="M24" s="10" t="n">
        <v>3.2</v>
      </c>
      <c r="N24" s="11"/>
    </row>
    <row r="25" customFormat="false" ht="22.35" hidden="false" customHeight="true" outlineLevel="0" collapsed="false">
      <c r="A25" s="6"/>
      <c r="B25" s="6" t="n">
        <v>1</v>
      </c>
      <c r="C25" s="6" t="str">
        <f aca="false">LEFT(H25,SEARCH("\",H25)-2)</f>
        <v>Comment created</v>
      </c>
      <c r="D25" s="6" t="s">
        <v>10</v>
      </c>
      <c r="E25" s="6" t="s">
        <v>8</v>
      </c>
      <c r="F25" s="13" t="s">
        <v>3</v>
      </c>
      <c r="G25" s="8" t="s">
        <v>76</v>
      </c>
      <c r="H25" s="9" t="s">
        <v>77</v>
      </c>
      <c r="I25" s="10" t="s">
        <v>36</v>
      </c>
      <c r="J25" s="10" t="s">
        <v>63</v>
      </c>
      <c r="K25" s="10" t="s">
        <v>42</v>
      </c>
      <c r="L25" s="10" t="s">
        <v>78</v>
      </c>
      <c r="M25" s="10" t="n">
        <v>2.7</v>
      </c>
      <c r="N25" s="11"/>
    </row>
    <row r="26" customFormat="false" ht="22.35" hidden="false" customHeight="true" outlineLevel="0" collapsed="false">
      <c r="A26" s="6"/>
      <c r="B26" s="6" t="n">
        <v>1</v>
      </c>
      <c r="C26" s="6" t="str">
        <f aca="false">LEFT(H26,SEARCH("\",H26)-2)</f>
        <v>Comment deleted</v>
      </c>
      <c r="D26" s="6" t="s">
        <v>10</v>
      </c>
      <c r="E26" s="6" t="s">
        <v>8</v>
      </c>
      <c r="F26" s="13" t="s">
        <v>3</v>
      </c>
      <c r="G26" s="8" t="s">
        <v>79</v>
      </c>
      <c r="H26" s="9" t="s">
        <v>80</v>
      </c>
      <c r="I26" s="10" t="s">
        <v>36</v>
      </c>
      <c r="J26" s="10" t="s">
        <v>63</v>
      </c>
      <c r="K26" s="10" t="s">
        <v>50</v>
      </c>
      <c r="L26" s="10" t="s">
        <v>78</v>
      </c>
      <c r="M26" s="10" t="n">
        <v>2.7</v>
      </c>
      <c r="N26" s="11"/>
    </row>
    <row r="27" customFormat="false" ht="22.35" hidden="false" customHeight="true" outlineLevel="0" collapsed="false">
      <c r="A27" s="6"/>
      <c r="B27" s="6" t="n">
        <v>1</v>
      </c>
      <c r="C27" s="6" t="str">
        <f aca="false">LEFT(H27,SEARCH("\",H27)-2)</f>
        <v>Blog entries viewed</v>
      </c>
      <c r="D27" s="6" t="s">
        <v>4</v>
      </c>
      <c r="E27" s="14" t="s">
        <v>8</v>
      </c>
      <c r="F27" s="13" t="s">
        <v>6</v>
      </c>
      <c r="G27" s="8" t="s">
        <v>81</v>
      </c>
      <c r="H27" s="9" t="s">
        <v>82</v>
      </c>
      <c r="I27" s="10" t="s">
        <v>36</v>
      </c>
      <c r="J27" s="10" t="s">
        <v>63</v>
      </c>
      <c r="K27" s="10" t="s">
        <v>64</v>
      </c>
      <c r="L27" s="12"/>
      <c r="M27" s="10" t="n">
        <v>2.7</v>
      </c>
      <c r="N27" s="11"/>
    </row>
    <row r="28" customFormat="false" ht="22.35" hidden="false" customHeight="true" outlineLevel="0" collapsed="false">
      <c r="A28" s="6"/>
      <c r="B28" s="6" t="n">
        <v>1</v>
      </c>
      <c r="C28" s="6" t="str">
        <f aca="false">LEFT(H28,SEARCH("\",H28)-2)</f>
        <v>Blog entry added</v>
      </c>
      <c r="D28" s="6" t="s">
        <v>10</v>
      </c>
      <c r="E28" s="6" t="s">
        <v>8</v>
      </c>
      <c r="F28" s="13" t="s">
        <v>3</v>
      </c>
      <c r="G28" s="8" t="s">
        <v>83</v>
      </c>
      <c r="H28" s="9" t="s">
        <v>84</v>
      </c>
      <c r="I28" s="10" t="s">
        <v>36</v>
      </c>
      <c r="J28" s="10" t="s">
        <v>63</v>
      </c>
      <c r="K28" s="10" t="s">
        <v>42</v>
      </c>
      <c r="L28" s="10" t="s">
        <v>85</v>
      </c>
      <c r="M28" s="10" t="n">
        <v>2.6</v>
      </c>
      <c r="N28" s="15" t="s">
        <v>86</v>
      </c>
    </row>
    <row r="29" customFormat="false" ht="22.35" hidden="false" customHeight="true" outlineLevel="0" collapsed="false">
      <c r="A29" s="6"/>
      <c r="B29" s="6" t="n">
        <v>1</v>
      </c>
      <c r="C29" s="6" t="str">
        <f aca="false">LEFT(H29,SEARCH("\",H29)-2)</f>
        <v>Blog entry deleted</v>
      </c>
      <c r="D29" s="6" t="s">
        <v>10</v>
      </c>
      <c r="E29" s="6" t="s">
        <v>8</v>
      </c>
      <c r="F29" s="13" t="s">
        <v>3</v>
      </c>
      <c r="G29" s="8" t="s">
        <v>87</v>
      </c>
      <c r="H29" s="9" t="s">
        <v>88</v>
      </c>
      <c r="I29" s="10" t="s">
        <v>36</v>
      </c>
      <c r="J29" s="10" t="s">
        <v>63</v>
      </c>
      <c r="K29" s="10" t="s">
        <v>50</v>
      </c>
      <c r="L29" s="10" t="s">
        <v>85</v>
      </c>
      <c r="M29" s="10" t="n">
        <v>2.6</v>
      </c>
      <c r="N29" s="15" t="s">
        <v>89</v>
      </c>
    </row>
    <row r="30" customFormat="false" ht="22.35" hidden="false" customHeight="true" outlineLevel="0" collapsed="false">
      <c r="A30" s="6"/>
      <c r="B30" s="6" t="n">
        <v>1</v>
      </c>
      <c r="C30" s="6" t="str">
        <f aca="false">LEFT(H30,SEARCH("\",H30)-2)</f>
        <v>Blog entry updated</v>
      </c>
      <c r="D30" s="6" t="s">
        <v>10</v>
      </c>
      <c r="E30" s="6" t="s">
        <v>8</v>
      </c>
      <c r="F30" s="13" t="s">
        <v>3</v>
      </c>
      <c r="G30" s="8" t="s">
        <v>90</v>
      </c>
      <c r="H30" s="9" t="s">
        <v>91</v>
      </c>
      <c r="I30" s="10" t="s">
        <v>36</v>
      </c>
      <c r="J30" s="10" t="s">
        <v>63</v>
      </c>
      <c r="K30" s="10" t="s">
        <v>38</v>
      </c>
      <c r="L30" s="10" t="s">
        <v>85</v>
      </c>
      <c r="M30" s="10" t="n">
        <v>2.6</v>
      </c>
      <c r="N30" s="15" t="s">
        <v>92</v>
      </c>
    </row>
    <row r="31" customFormat="false" ht="22.35" hidden="false" customHeight="true" outlineLevel="0" collapsed="false">
      <c r="A31" s="6"/>
      <c r="B31" s="6" t="n">
        <v>1</v>
      </c>
      <c r="C31" s="6" t="str">
        <f aca="false">LEFT(H31,SEARCH("\",H31)-2)</f>
        <v>External blog registered</v>
      </c>
      <c r="D31" s="6" t="s">
        <v>10</v>
      </c>
      <c r="E31" s="6" t="s">
        <v>11</v>
      </c>
      <c r="F31" s="13" t="s">
        <v>3</v>
      </c>
      <c r="G31" s="8" t="s">
        <v>93</v>
      </c>
      <c r="H31" s="9" t="s">
        <v>94</v>
      </c>
      <c r="I31" s="10" t="s">
        <v>36</v>
      </c>
      <c r="J31" s="10" t="s">
        <v>63</v>
      </c>
      <c r="K31" s="10" t="s">
        <v>42</v>
      </c>
      <c r="L31" s="10" t="s">
        <v>95</v>
      </c>
      <c r="M31" s="10" t="n">
        <v>3.2</v>
      </c>
      <c r="N31" s="11"/>
    </row>
    <row r="32" customFormat="false" ht="22.35" hidden="false" customHeight="true" outlineLevel="0" collapsed="false">
      <c r="A32" s="6"/>
      <c r="B32" s="6" t="n">
        <v>1</v>
      </c>
      <c r="C32" s="6" t="str">
        <f aca="false">LEFT(H32,SEARCH("\",H32)-2)</f>
        <v>External blog unregistered</v>
      </c>
      <c r="D32" s="6" t="s">
        <v>10</v>
      </c>
      <c r="E32" s="6" t="s">
        <v>11</v>
      </c>
      <c r="F32" s="13" t="s">
        <v>3</v>
      </c>
      <c r="G32" s="8" t="s">
        <v>96</v>
      </c>
      <c r="H32" s="9" t="s">
        <v>97</v>
      </c>
      <c r="I32" s="10" t="s">
        <v>36</v>
      </c>
      <c r="J32" s="10" t="s">
        <v>63</v>
      </c>
      <c r="K32" s="10" t="s">
        <v>50</v>
      </c>
      <c r="L32" s="10" t="s">
        <v>95</v>
      </c>
      <c r="M32" s="10" t="n">
        <v>3.2</v>
      </c>
      <c r="N32" s="11"/>
    </row>
    <row r="33" customFormat="false" ht="22.35" hidden="false" customHeight="true" outlineLevel="0" collapsed="false">
      <c r="A33" s="6"/>
      <c r="B33" s="6" t="n">
        <v>1</v>
      </c>
      <c r="C33" s="6" t="str">
        <f aca="false">LEFT(H33,SEARCH("\",H33)-2)</f>
        <v>External blog updated</v>
      </c>
      <c r="D33" s="6" t="s">
        <v>10</v>
      </c>
      <c r="E33" s="6" t="s">
        <v>11</v>
      </c>
      <c r="F33" s="13" t="s">
        <v>3</v>
      </c>
      <c r="G33" s="8" t="s">
        <v>98</v>
      </c>
      <c r="H33" s="9" t="s">
        <v>99</v>
      </c>
      <c r="I33" s="10" t="s">
        <v>36</v>
      </c>
      <c r="J33" s="10" t="s">
        <v>63</v>
      </c>
      <c r="K33" s="10" t="s">
        <v>38</v>
      </c>
      <c r="L33" s="10" t="s">
        <v>95</v>
      </c>
      <c r="M33" s="10" t="n">
        <v>3.2</v>
      </c>
      <c r="N33" s="11"/>
    </row>
    <row r="34" customFormat="false" ht="22.35" hidden="false" customHeight="true" outlineLevel="0" collapsed="false">
      <c r="A34" s="6"/>
      <c r="B34" s="6" t="n">
        <v>1</v>
      </c>
      <c r="C34" s="6" t="str">
        <f aca="false">LEFT(H34,SEARCH("\",H34)-2)</f>
        <v>External registered blogs viewed</v>
      </c>
      <c r="D34" s="6" t="s">
        <v>4</v>
      </c>
      <c r="E34" s="6" t="s">
        <v>11</v>
      </c>
      <c r="F34" s="13" t="s">
        <v>6</v>
      </c>
      <c r="G34" s="8" t="s">
        <v>100</v>
      </c>
      <c r="H34" s="9" t="s">
        <v>101</v>
      </c>
      <c r="I34" s="10" t="s">
        <v>36</v>
      </c>
      <c r="J34" s="10" t="s">
        <v>63</v>
      </c>
      <c r="K34" s="10" t="s">
        <v>64</v>
      </c>
      <c r="L34" s="12"/>
      <c r="M34" s="10" t="n">
        <v>3.2</v>
      </c>
      <c r="N34" s="11"/>
    </row>
    <row r="35" customFormat="false" ht="22.35" hidden="false" customHeight="true" outlineLevel="0" collapsed="false">
      <c r="A35" s="6"/>
      <c r="B35" s="6" t="n">
        <v>1</v>
      </c>
      <c r="C35" s="6" t="str">
        <f aca="false">LEFT(H35,SEARCH("\",H35)-2)</f>
        <v>Calendar event created</v>
      </c>
      <c r="D35" s="6" t="s">
        <v>16</v>
      </c>
      <c r="E35" s="6" t="s">
        <v>11</v>
      </c>
      <c r="F35" s="13" t="s">
        <v>3</v>
      </c>
      <c r="G35" s="8" t="s">
        <v>102</v>
      </c>
      <c r="H35" s="9" t="s">
        <v>103</v>
      </c>
      <c r="I35" s="10" t="s">
        <v>36</v>
      </c>
      <c r="J35" s="10" t="s">
        <v>104</v>
      </c>
      <c r="K35" s="10" t="s">
        <v>42</v>
      </c>
      <c r="L35" s="10" t="s">
        <v>105</v>
      </c>
      <c r="M35" s="10" t="n">
        <v>2.7</v>
      </c>
      <c r="N35" s="11"/>
    </row>
    <row r="36" customFormat="false" ht="22.35" hidden="false" customHeight="true" outlineLevel="0" collapsed="false">
      <c r="A36" s="6"/>
      <c r="B36" s="6" t="n">
        <v>1</v>
      </c>
      <c r="C36" s="6" t="str">
        <f aca="false">LEFT(H36,SEARCH("\",H36)-2)</f>
        <v>Calendar event deleted</v>
      </c>
      <c r="D36" s="6" t="s">
        <v>16</v>
      </c>
      <c r="E36" s="6" t="s">
        <v>11</v>
      </c>
      <c r="F36" s="13" t="s">
        <v>3</v>
      </c>
      <c r="G36" s="8" t="s">
        <v>106</v>
      </c>
      <c r="H36" s="9" t="s">
        <v>107</v>
      </c>
      <c r="I36" s="10" t="s">
        <v>36</v>
      </c>
      <c r="J36" s="10" t="s">
        <v>104</v>
      </c>
      <c r="K36" s="10" t="s">
        <v>50</v>
      </c>
      <c r="L36" s="10" t="s">
        <v>105</v>
      </c>
      <c r="M36" s="10" t="n">
        <v>2.7</v>
      </c>
      <c r="N36" s="11"/>
    </row>
    <row r="37" customFormat="false" ht="22.35" hidden="false" customHeight="true" outlineLevel="0" collapsed="false">
      <c r="A37" s="6"/>
      <c r="B37" s="6" t="n">
        <v>1</v>
      </c>
      <c r="C37" s="6" t="str">
        <f aca="false">LEFT(H37,SEARCH("\",H37)-2)</f>
        <v>Calendar event updated</v>
      </c>
      <c r="D37" s="6" t="s">
        <v>16</v>
      </c>
      <c r="E37" s="6" t="s">
        <v>11</v>
      </c>
      <c r="F37" s="13" t="s">
        <v>3</v>
      </c>
      <c r="G37" s="8" t="s">
        <v>108</v>
      </c>
      <c r="H37" s="9" t="s">
        <v>109</v>
      </c>
      <c r="I37" s="10" t="s">
        <v>36</v>
      </c>
      <c r="J37" s="10" t="s">
        <v>104</v>
      </c>
      <c r="K37" s="10" t="s">
        <v>38</v>
      </c>
      <c r="L37" s="10" t="s">
        <v>105</v>
      </c>
      <c r="M37" s="10" t="n">
        <v>2.7</v>
      </c>
      <c r="N37" s="11"/>
    </row>
    <row r="38" customFormat="false" ht="22.35" hidden="false" customHeight="true" outlineLevel="0" collapsed="false">
      <c r="A38" s="6"/>
      <c r="B38" s="6" t="n">
        <v>1</v>
      </c>
      <c r="C38" s="6" t="str">
        <f aca="false">LEFT(H38,SEARCH("\",H38)-2)</f>
        <v>Calendar subscription created</v>
      </c>
      <c r="D38" s="6" t="s">
        <v>16</v>
      </c>
      <c r="E38" s="6" t="s">
        <v>11</v>
      </c>
      <c r="F38" s="13" t="s">
        <v>3</v>
      </c>
      <c r="G38" s="8" t="s">
        <v>110</v>
      </c>
      <c r="H38" s="9" t="s">
        <v>111</v>
      </c>
      <c r="I38" s="10" t="s">
        <v>36</v>
      </c>
      <c r="J38" s="10" t="s">
        <v>104</v>
      </c>
      <c r="K38" s="10" t="s">
        <v>42</v>
      </c>
      <c r="L38" s="10" t="s">
        <v>112</v>
      </c>
      <c r="M38" s="10" t="n">
        <v>3.2</v>
      </c>
      <c r="N38" s="11"/>
    </row>
    <row r="39" customFormat="false" ht="22.35" hidden="false" customHeight="true" outlineLevel="0" collapsed="false">
      <c r="A39" s="6"/>
      <c r="B39" s="6" t="n">
        <v>1</v>
      </c>
      <c r="C39" s="6" t="str">
        <f aca="false">LEFT(H39,SEARCH("\",H39)-2)</f>
        <v>Calendar subscription deleted</v>
      </c>
      <c r="D39" s="6" t="s">
        <v>16</v>
      </c>
      <c r="E39" s="6" t="s">
        <v>11</v>
      </c>
      <c r="F39" s="13" t="s">
        <v>3</v>
      </c>
      <c r="G39" s="8" t="s">
        <v>113</v>
      </c>
      <c r="H39" s="9" t="s">
        <v>114</v>
      </c>
      <c r="I39" s="10" t="s">
        <v>36</v>
      </c>
      <c r="J39" s="10" t="s">
        <v>104</v>
      </c>
      <c r="K39" s="10" t="s">
        <v>50</v>
      </c>
      <c r="L39" s="10" t="s">
        <v>112</v>
      </c>
      <c r="M39" s="10" t="n">
        <v>3.2</v>
      </c>
      <c r="N39" s="11"/>
    </row>
    <row r="40" customFormat="false" ht="22.35" hidden="false" customHeight="true" outlineLevel="0" collapsed="false">
      <c r="A40" s="6"/>
      <c r="B40" s="6" t="n">
        <v>1</v>
      </c>
      <c r="C40" s="6" t="str">
        <f aca="false">LEFT(H40,SEARCH("\",H40)-2)</f>
        <v>Calendar subscription updated</v>
      </c>
      <c r="D40" s="6" t="s">
        <v>16</v>
      </c>
      <c r="E40" s="6" t="s">
        <v>11</v>
      </c>
      <c r="F40" s="13" t="s">
        <v>3</v>
      </c>
      <c r="G40" s="8" t="s">
        <v>115</v>
      </c>
      <c r="H40" s="9" t="s">
        <v>116</v>
      </c>
      <c r="I40" s="10" t="s">
        <v>36</v>
      </c>
      <c r="J40" s="10" t="s">
        <v>104</v>
      </c>
      <c r="K40" s="10" t="s">
        <v>38</v>
      </c>
      <c r="L40" s="10" t="s">
        <v>112</v>
      </c>
      <c r="M40" s="10" t="n">
        <v>3.2</v>
      </c>
      <c r="N40" s="11"/>
    </row>
    <row r="41" customFormat="false" ht="22.35" hidden="false" customHeight="true" outlineLevel="0" collapsed="false">
      <c r="A41" s="6"/>
      <c r="B41" s="6" t="n">
        <v>0</v>
      </c>
      <c r="C41" s="7" t="str">
        <f aca="false">LEFT(H41,SEARCH("\",H41)-2)</f>
        <v>Capability assigned</v>
      </c>
      <c r="D41" s="6"/>
      <c r="E41" s="6" t="s">
        <v>14</v>
      </c>
      <c r="F41" s="6"/>
      <c r="G41" s="8" t="s">
        <v>117</v>
      </c>
      <c r="H41" s="9" t="s">
        <v>118</v>
      </c>
      <c r="I41" s="10" t="s">
        <v>36</v>
      </c>
      <c r="J41" s="10" t="s">
        <v>104</v>
      </c>
      <c r="K41" s="10" t="s">
        <v>38</v>
      </c>
      <c r="L41" s="10" t="s">
        <v>119</v>
      </c>
      <c r="M41" s="10" t="n">
        <v>3.8</v>
      </c>
      <c r="N41" s="11"/>
    </row>
    <row r="42" customFormat="false" ht="22.35" hidden="false" customHeight="true" outlineLevel="0" collapsed="false">
      <c r="A42" s="6"/>
      <c r="B42" s="6" t="n">
        <v>0</v>
      </c>
      <c r="C42" s="7" t="str">
        <f aca="false">LEFT(H42,SEARCH("\",H42)-2)</f>
        <v>Capability unassigned</v>
      </c>
      <c r="D42" s="6"/>
      <c r="E42" s="6" t="s">
        <v>14</v>
      </c>
      <c r="F42" s="6"/>
      <c r="G42" s="8" t="s">
        <v>120</v>
      </c>
      <c r="H42" s="9" t="s">
        <v>121</v>
      </c>
      <c r="I42" s="10" t="s">
        <v>36</v>
      </c>
      <c r="J42" s="10" t="s">
        <v>104</v>
      </c>
      <c r="K42" s="10" t="s">
        <v>38</v>
      </c>
      <c r="L42" s="10" t="s">
        <v>119</v>
      </c>
      <c r="M42" s="10" t="n">
        <v>3.8</v>
      </c>
      <c r="N42" s="11"/>
    </row>
    <row r="43" customFormat="false" ht="22.35" hidden="false" customHeight="true" outlineLevel="0" collapsed="false">
      <c r="A43" s="6"/>
      <c r="B43" s="6" t="n">
        <v>0</v>
      </c>
      <c r="C43" s="7" t="str">
        <f aca="false">LEFT(H43,SEARCH("\",H43)-2)</f>
        <v>Cohort created</v>
      </c>
      <c r="D43" s="6"/>
      <c r="E43" s="6" t="s">
        <v>14</v>
      </c>
      <c r="F43" s="6"/>
      <c r="G43" s="8" t="s">
        <v>122</v>
      </c>
      <c r="H43" s="9" t="s">
        <v>123</v>
      </c>
      <c r="I43" s="10" t="s">
        <v>36</v>
      </c>
      <c r="J43" s="10" t="s">
        <v>104</v>
      </c>
      <c r="K43" s="10" t="s">
        <v>42</v>
      </c>
      <c r="L43" s="10" t="s">
        <v>124</v>
      </c>
      <c r="M43" s="10" t="n">
        <v>2.6</v>
      </c>
      <c r="N43" s="15" t="s">
        <v>125</v>
      </c>
    </row>
    <row r="44" customFormat="false" ht="22.35" hidden="false" customHeight="true" outlineLevel="0" collapsed="false">
      <c r="A44" s="6"/>
      <c r="B44" s="6" t="n">
        <v>0</v>
      </c>
      <c r="C44" s="7" t="str">
        <f aca="false">LEFT(H44,SEARCH("\",H44)-2)</f>
        <v>Cohort deleted</v>
      </c>
      <c r="D44" s="6"/>
      <c r="E44" s="6" t="s">
        <v>14</v>
      </c>
      <c r="F44" s="6"/>
      <c r="G44" s="8" t="s">
        <v>126</v>
      </c>
      <c r="H44" s="9" t="s">
        <v>127</v>
      </c>
      <c r="I44" s="10" t="s">
        <v>36</v>
      </c>
      <c r="J44" s="10" t="s">
        <v>104</v>
      </c>
      <c r="K44" s="10" t="s">
        <v>50</v>
      </c>
      <c r="L44" s="10" t="s">
        <v>124</v>
      </c>
      <c r="M44" s="10" t="n">
        <v>2.6</v>
      </c>
      <c r="N44" s="15" t="s">
        <v>128</v>
      </c>
    </row>
    <row r="45" customFormat="false" ht="22.35" hidden="false" customHeight="true" outlineLevel="0" collapsed="false">
      <c r="A45" s="6"/>
      <c r="B45" s="6" t="n">
        <v>0</v>
      </c>
      <c r="C45" s="7" t="str">
        <f aca="false">LEFT(H45,SEARCH("\",H45)-2)</f>
        <v>User added to a cohort</v>
      </c>
      <c r="D45" s="6"/>
      <c r="E45" s="6" t="s">
        <v>14</v>
      </c>
      <c r="F45" s="6"/>
      <c r="G45" s="8" t="s">
        <v>129</v>
      </c>
      <c r="H45" s="9" t="s">
        <v>130</v>
      </c>
      <c r="I45" s="10" t="s">
        <v>36</v>
      </c>
      <c r="J45" s="10" t="s">
        <v>104</v>
      </c>
      <c r="K45" s="10" t="s">
        <v>42</v>
      </c>
      <c r="L45" s="10" t="s">
        <v>124</v>
      </c>
      <c r="M45" s="10" t="n">
        <v>2.6</v>
      </c>
      <c r="N45" s="15" t="s">
        <v>131</v>
      </c>
    </row>
    <row r="46" customFormat="false" ht="22.35" hidden="false" customHeight="true" outlineLevel="0" collapsed="false">
      <c r="A46" s="6"/>
      <c r="B46" s="6" t="n">
        <v>0</v>
      </c>
      <c r="C46" s="7" t="str">
        <f aca="false">LEFT(H46,SEARCH("\",H46)-2)</f>
        <v>User removed from a cohort</v>
      </c>
      <c r="D46" s="6"/>
      <c r="E46" s="6" t="s">
        <v>14</v>
      </c>
      <c r="F46" s="6"/>
      <c r="G46" s="8" t="s">
        <v>132</v>
      </c>
      <c r="H46" s="9" t="s">
        <v>133</v>
      </c>
      <c r="I46" s="10" t="s">
        <v>36</v>
      </c>
      <c r="J46" s="10" t="s">
        <v>104</v>
      </c>
      <c r="K46" s="10" t="s">
        <v>50</v>
      </c>
      <c r="L46" s="10" t="s">
        <v>124</v>
      </c>
      <c r="M46" s="10" t="n">
        <v>2.6</v>
      </c>
      <c r="N46" s="15" t="s">
        <v>134</v>
      </c>
    </row>
    <row r="47" customFormat="false" ht="22.35" hidden="false" customHeight="true" outlineLevel="0" collapsed="false">
      <c r="A47" s="6"/>
      <c r="B47" s="6" t="n">
        <v>0</v>
      </c>
      <c r="C47" s="7" t="str">
        <f aca="false">LEFT(H47,SEARCH("\",H47)-2)</f>
        <v>Cohort updated</v>
      </c>
      <c r="D47" s="6"/>
      <c r="E47" s="6" t="s">
        <v>14</v>
      </c>
      <c r="F47" s="6"/>
      <c r="G47" s="8" t="s">
        <v>135</v>
      </c>
      <c r="H47" s="9" t="s">
        <v>136</v>
      </c>
      <c r="I47" s="10" t="s">
        <v>36</v>
      </c>
      <c r="J47" s="10" t="s">
        <v>104</v>
      </c>
      <c r="K47" s="10" t="s">
        <v>38</v>
      </c>
      <c r="L47" s="10" t="s">
        <v>124</v>
      </c>
      <c r="M47" s="10" t="n">
        <v>2.6</v>
      </c>
      <c r="N47" s="15" t="s">
        <v>137</v>
      </c>
    </row>
    <row r="48" customFormat="false" ht="22.35" hidden="false" customHeight="true" outlineLevel="0" collapsed="false">
      <c r="A48" s="6"/>
      <c r="B48" s="6" t="n">
        <v>1</v>
      </c>
      <c r="C48" s="6" t="str">
        <f aca="false">LEFT(H48,SEARCH("\",H48)-2)</f>
        <v>Comment created</v>
      </c>
      <c r="D48" s="6" t="s">
        <v>10</v>
      </c>
      <c r="E48" s="6" t="s">
        <v>17</v>
      </c>
      <c r="F48" s="13" t="s">
        <v>3</v>
      </c>
      <c r="G48" s="8" t="s">
        <v>138</v>
      </c>
      <c r="H48" s="9" t="s">
        <v>139</v>
      </c>
      <c r="I48" s="10" t="s">
        <v>36</v>
      </c>
      <c r="J48" s="10" t="s">
        <v>63</v>
      </c>
      <c r="K48" s="10" t="s">
        <v>42</v>
      </c>
      <c r="L48" s="10" t="s">
        <v>78</v>
      </c>
      <c r="M48" s="10" t="n">
        <v>3.1</v>
      </c>
      <c r="N48" s="11"/>
    </row>
    <row r="49" customFormat="false" ht="22.35" hidden="false" customHeight="true" outlineLevel="0" collapsed="false">
      <c r="A49" s="6"/>
      <c r="B49" s="6" t="n">
        <v>1</v>
      </c>
      <c r="C49" s="16" t="str">
        <f aca="false">LEFT(H49,SEARCH("\",H49)-2)</f>
        <v>Comment deleted</v>
      </c>
      <c r="D49" s="6" t="s">
        <v>10</v>
      </c>
      <c r="E49" s="6" t="s">
        <v>17</v>
      </c>
      <c r="F49" s="13" t="s">
        <v>3</v>
      </c>
      <c r="G49" s="8" t="s">
        <v>140</v>
      </c>
      <c r="H49" s="9" t="s">
        <v>141</v>
      </c>
      <c r="I49" s="10" t="s">
        <v>36</v>
      </c>
      <c r="J49" s="10" t="s">
        <v>63</v>
      </c>
      <c r="K49" s="10" t="s">
        <v>50</v>
      </c>
      <c r="L49" s="10" t="s">
        <v>78</v>
      </c>
      <c r="M49" s="10" t="n">
        <v>3.1</v>
      </c>
      <c r="N49" s="11"/>
    </row>
    <row r="50" customFormat="false" ht="22.35" hidden="false" customHeight="true" outlineLevel="0" collapsed="false">
      <c r="A50" s="6"/>
      <c r="B50" s="6" t="n">
        <v>0</v>
      </c>
      <c r="C50" s="7" t="str">
        <f aca="false">LEFT(H50,SEARCH("\",H50)-2)</f>
        <v>Competency created.</v>
      </c>
      <c r="D50" s="6"/>
      <c r="E50" s="6" t="s">
        <v>14</v>
      </c>
      <c r="F50" s="6"/>
      <c r="G50" s="8" t="s">
        <v>142</v>
      </c>
      <c r="H50" s="9" t="s">
        <v>143</v>
      </c>
      <c r="I50" s="10" t="s">
        <v>36</v>
      </c>
      <c r="J50" s="10" t="s">
        <v>104</v>
      </c>
      <c r="K50" s="10" t="s">
        <v>42</v>
      </c>
      <c r="L50" s="10" t="s">
        <v>144</v>
      </c>
      <c r="M50" s="10" t="n">
        <v>3.1</v>
      </c>
      <c r="N50" s="11"/>
    </row>
    <row r="51" customFormat="false" ht="22.35" hidden="false" customHeight="true" outlineLevel="0" collapsed="false">
      <c r="A51" s="6"/>
      <c r="B51" s="6" t="n">
        <v>0</v>
      </c>
      <c r="C51" s="7" t="str">
        <f aca="false">LEFT(H51,SEARCH("\",H51)-2)</f>
        <v>Competency deleted.</v>
      </c>
      <c r="D51" s="6"/>
      <c r="E51" s="6" t="s">
        <v>14</v>
      </c>
      <c r="F51" s="6"/>
      <c r="G51" s="8" t="s">
        <v>145</v>
      </c>
      <c r="H51" s="9" t="s">
        <v>146</v>
      </c>
      <c r="I51" s="10" t="s">
        <v>36</v>
      </c>
      <c r="J51" s="10" t="s">
        <v>104</v>
      </c>
      <c r="K51" s="10" t="s">
        <v>50</v>
      </c>
      <c r="L51" s="10" t="s">
        <v>144</v>
      </c>
      <c r="M51" s="10" t="n">
        <v>3.1</v>
      </c>
      <c r="N51" s="11"/>
    </row>
    <row r="52" customFormat="false" ht="22.35" hidden="false" customHeight="true" outlineLevel="0" collapsed="false">
      <c r="A52" s="6"/>
      <c r="B52" s="6" t="n">
        <v>0</v>
      </c>
      <c r="C52" s="7" t="str">
        <f aca="false">LEFT(H52,SEARCH("\",H52)-2)</f>
        <v>Evidence created.</v>
      </c>
      <c r="D52" s="6"/>
      <c r="E52" s="6" t="s">
        <v>14</v>
      </c>
      <c r="F52" s="6"/>
      <c r="G52" s="8" t="s">
        <v>147</v>
      </c>
      <c r="H52" s="9" t="s">
        <v>148</v>
      </c>
      <c r="I52" s="10" t="s">
        <v>36</v>
      </c>
      <c r="J52" s="10" t="s">
        <v>37</v>
      </c>
      <c r="K52" s="10" t="s">
        <v>42</v>
      </c>
      <c r="L52" s="10" t="s">
        <v>149</v>
      </c>
      <c r="M52" s="10" t="n">
        <v>3.1</v>
      </c>
      <c r="N52" s="11"/>
    </row>
    <row r="53" customFormat="false" ht="22.35" hidden="false" customHeight="true" outlineLevel="0" collapsed="false">
      <c r="A53" s="6"/>
      <c r="B53" s="6" t="n">
        <v>0</v>
      </c>
      <c r="C53" s="7" t="str">
        <f aca="false">LEFT(H53,SEARCH("\",H53)-2)</f>
        <v>Competency framework created.</v>
      </c>
      <c r="D53" s="6"/>
      <c r="E53" s="6" t="s">
        <v>14</v>
      </c>
      <c r="F53" s="6"/>
      <c r="G53" s="8" t="s">
        <v>150</v>
      </c>
      <c r="H53" s="9" t="s">
        <v>151</v>
      </c>
      <c r="I53" s="10" t="s">
        <v>36</v>
      </c>
      <c r="J53" s="10" t="s">
        <v>104</v>
      </c>
      <c r="K53" s="10" t="s">
        <v>42</v>
      </c>
      <c r="L53" s="10" t="s">
        <v>152</v>
      </c>
      <c r="M53" s="10" t="n">
        <v>3.1</v>
      </c>
      <c r="N53" s="11"/>
    </row>
    <row r="54" customFormat="false" ht="22.35" hidden="false" customHeight="true" outlineLevel="0" collapsed="false">
      <c r="A54" s="6"/>
      <c r="B54" s="6" t="n">
        <v>0</v>
      </c>
      <c r="C54" s="7" t="str">
        <f aca="false">LEFT(H54,SEARCH("\",H54)-2)</f>
        <v>Competency framework deleted.</v>
      </c>
      <c r="D54" s="6"/>
      <c r="E54" s="6" t="s">
        <v>14</v>
      </c>
      <c r="F54" s="6"/>
      <c r="G54" s="8" t="s">
        <v>153</v>
      </c>
      <c r="H54" s="9" t="s">
        <v>154</v>
      </c>
      <c r="I54" s="10" t="s">
        <v>36</v>
      </c>
      <c r="J54" s="10" t="s">
        <v>104</v>
      </c>
      <c r="K54" s="10" t="s">
        <v>50</v>
      </c>
      <c r="L54" s="10" t="s">
        <v>152</v>
      </c>
      <c r="M54" s="10" t="n">
        <v>3.1</v>
      </c>
      <c r="N54" s="11"/>
    </row>
    <row r="55" customFormat="false" ht="22.35" hidden="false" customHeight="true" outlineLevel="0" collapsed="false">
      <c r="A55" s="6"/>
      <c r="B55" s="6" t="n">
        <v>0</v>
      </c>
      <c r="C55" s="7" t="str">
        <f aca="false">LEFT(H55,SEARCH("\",H55)-2)</f>
        <v>Competency framework updated.</v>
      </c>
      <c r="D55" s="6"/>
      <c r="E55" s="6" t="s">
        <v>14</v>
      </c>
      <c r="F55" s="6"/>
      <c r="G55" s="8" t="s">
        <v>155</v>
      </c>
      <c r="H55" s="9" t="s">
        <v>156</v>
      </c>
      <c r="I55" s="10" t="s">
        <v>36</v>
      </c>
      <c r="J55" s="10" t="s">
        <v>104</v>
      </c>
      <c r="K55" s="10" t="s">
        <v>38</v>
      </c>
      <c r="L55" s="10" t="s">
        <v>152</v>
      </c>
      <c r="M55" s="10" t="n">
        <v>3.1</v>
      </c>
      <c r="N55" s="11"/>
    </row>
    <row r="56" customFormat="false" ht="22.35" hidden="false" customHeight="true" outlineLevel="0" collapsed="false">
      <c r="A56" s="6"/>
      <c r="B56" s="6" t="n">
        <v>0</v>
      </c>
      <c r="C56" s="7" t="str">
        <f aca="false">LEFT(H56,SEARCH("\",H56)-2)</f>
        <v>Competency framework viewed.</v>
      </c>
      <c r="D56" s="6"/>
      <c r="E56" s="6" t="s">
        <v>14</v>
      </c>
      <c r="F56" s="6"/>
      <c r="G56" s="8" t="s">
        <v>157</v>
      </c>
      <c r="H56" s="9" t="s">
        <v>158</v>
      </c>
      <c r="I56" s="10" t="s">
        <v>36</v>
      </c>
      <c r="J56" s="10" t="s">
        <v>104</v>
      </c>
      <c r="K56" s="10" t="s">
        <v>64</v>
      </c>
      <c r="L56" s="10" t="s">
        <v>152</v>
      </c>
      <c r="M56" s="10" t="n">
        <v>3.1</v>
      </c>
      <c r="N56" s="11"/>
    </row>
    <row r="57" customFormat="false" ht="22.35" hidden="false" customHeight="true" outlineLevel="0" collapsed="false">
      <c r="A57" s="6"/>
      <c r="B57" s="6" t="n">
        <v>0</v>
      </c>
      <c r="C57" s="7" t="str">
        <f aca="false">LEFT(H57,SEARCH("\",H57)-2)</f>
        <v>Learning plan approved.</v>
      </c>
      <c r="D57" s="6"/>
      <c r="E57" s="6" t="s">
        <v>14</v>
      </c>
      <c r="F57" s="6"/>
      <c r="G57" s="8" t="s">
        <v>159</v>
      </c>
      <c r="H57" s="9" t="s">
        <v>160</v>
      </c>
      <c r="I57" s="10" t="s">
        <v>36</v>
      </c>
      <c r="J57" s="10" t="s">
        <v>104</v>
      </c>
      <c r="K57" s="10" t="s">
        <v>38</v>
      </c>
      <c r="L57" s="10" t="s">
        <v>161</v>
      </c>
      <c r="M57" s="10" t="n">
        <v>3.1</v>
      </c>
      <c r="N57" s="11"/>
    </row>
    <row r="58" customFormat="false" ht="22.35" hidden="false" customHeight="true" outlineLevel="0" collapsed="false">
      <c r="A58" s="6"/>
      <c r="B58" s="6" t="n">
        <v>0</v>
      </c>
      <c r="C58" s="7" t="str">
        <f aca="false">LEFT(H58,SEARCH("\",H58)-2)</f>
        <v>Learning plan completed.</v>
      </c>
      <c r="D58" s="6"/>
      <c r="E58" s="6" t="s">
        <v>14</v>
      </c>
      <c r="F58" s="6"/>
      <c r="G58" s="8" t="s">
        <v>162</v>
      </c>
      <c r="H58" s="9" t="s">
        <v>163</v>
      </c>
      <c r="I58" s="10" t="s">
        <v>36</v>
      </c>
      <c r="J58" s="10" t="s">
        <v>104</v>
      </c>
      <c r="K58" s="10" t="s">
        <v>38</v>
      </c>
      <c r="L58" s="10" t="s">
        <v>161</v>
      </c>
      <c r="M58" s="10" t="n">
        <v>3.1</v>
      </c>
      <c r="N58" s="11"/>
    </row>
    <row r="59" customFormat="false" ht="22.35" hidden="false" customHeight="true" outlineLevel="0" collapsed="false">
      <c r="A59" s="6"/>
      <c r="B59" s="6" t="n">
        <v>0</v>
      </c>
      <c r="C59" s="7" t="str">
        <f aca="false">LEFT(H59,SEARCH("\",H59)-2)</f>
        <v>Learning plan created.</v>
      </c>
      <c r="D59" s="6"/>
      <c r="E59" s="6" t="s">
        <v>14</v>
      </c>
      <c r="F59" s="6"/>
      <c r="G59" s="8" t="s">
        <v>164</v>
      </c>
      <c r="H59" s="9" t="s">
        <v>165</v>
      </c>
      <c r="I59" s="10" t="s">
        <v>36</v>
      </c>
      <c r="J59" s="10" t="s">
        <v>104</v>
      </c>
      <c r="K59" s="10" t="s">
        <v>42</v>
      </c>
      <c r="L59" s="10" t="s">
        <v>161</v>
      </c>
      <c r="M59" s="10" t="n">
        <v>3.1</v>
      </c>
      <c r="N59" s="11"/>
    </row>
    <row r="60" customFormat="false" ht="22.35" hidden="false" customHeight="true" outlineLevel="0" collapsed="false">
      <c r="A60" s="6"/>
      <c r="B60" s="6" t="n">
        <v>0</v>
      </c>
      <c r="C60" s="7" t="str">
        <f aca="false">LEFT(H60,SEARCH("\",H60)-2)</f>
        <v>Learning plan deleted.</v>
      </c>
      <c r="D60" s="6"/>
      <c r="E60" s="6" t="s">
        <v>14</v>
      </c>
      <c r="F60" s="6"/>
      <c r="G60" s="8" t="s">
        <v>166</v>
      </c>
      <c r="H60" s="9" t="s">
        <v>167</v>
      </c>
      <c r="I60" s="10" t="s">
        <v>36</v>
      </c>
      <c r="J60" s="10" t="s">
        <v>104</v>
      </c>
      <c r="K60" s="10" t="s">
        <v>50</v>
      </c>
      <c r="L60" s="10" t="s">
        <v>161</v>
      </c>
      <c r="M60" s="10" t="n">
        <v>3.1</v>
      </c>
      <c r="N60" s="11"/>
    </row>
    <row r="61" customFormat="false" ht="22.35" hidden="false" customHeight="true" outlineLevel="0" collapsed="false">
      <c r="A61" s="6"/>
      <c r="B61" s="6" t="n">
        <v>0</v>
      </c>
      <c r="C61" s="7" t="str">
        <f aca="false">LEFT(H61,SEARCH("\",H61)-2)</f>
        <v>Learning plan reopened.</v>
      </c>
      <c r="D61" s="6"/>
      <c r="E61" s="6" t="s">
        <v>14</v>
      </c>
      <c r="F61" s="6"/>
      <c r="G61" s="8" t="s">
        <v>168</v>
      </c>
      <c r="H61" s="9" t="s">
        <v>169</v>
      </c>
      <c r="I61" s="10" t="s">
        <v>36</v>
      </c>
      <c r="J61" s="10" t="s">
        <v>104</v>
      </c>
      <c r="K61" s="10" t="s">
        <v>38</v>
      </c>
      <c r="L61" s="10" t="s">
        <v>161</v>
      </c>
      <c r="M61" s="10" t="n">
        <v>3.1</v>
      </c>
      <c r="N61" s="11"/>
    </row>
    <row r="62" customFormat="false" ht="22.35" hidden="false" customHeight="true" outlineLevel="0" collapsed="false">
      <c r="A62" s="6"/>
      <c r="B62" s="6" t="n">
        <v>1</v>
      </c>
      <c r="C62" s="16" t="str">
        <f aca="false">LEFT(H62,SEARCH("\",H62)-2)</f>
        <v>Learning plan review request cancelled.</v>
      </c>
      <c r="D62" s="6" t="s">
        <v>16</v>
      </c>
      <c r="E62" s="6" t="s">
        <v>14</v>
      </c>
      <c r="F62" s="6"/>
      <c r="G62" s="8" t="s">
        <v>170</v>
      </c>
      <c r="H62" s="9" t="s">
        <v>171</v>
      </c>
      <c r="I62" s="10" t="s">
        <v>36</v>
      </c>
      <c r="J62" s="10" t="s">
        <v>104</v>
      </c>
      <c r="K62" s="10" t="s">
        <v>38</v>
      </c>
      <c r="L62" s="10" t="s">
        <v>161</v>
      </c>
      <c r="M62" s="10" t="n">
        <v>3.1</v>
      </c>
      <c r="N62" s="11"/>
    </row>
    <row r="63" customFormat="false" ht="22.35" hidden="false" customHeight="true" outlineLevel="0" collapsed="false">
      <c r="A63" s="6"/>
      <c r="B63" s="6" t="n">
        <v>1</v>
      </c>
      <c r="C63" s="16" t="str">
        <f aca="false">LEFT(H63,SEARCH("\",H63)-2)</f>
        <v>Learning plan review requested.</v>
      </c>
      <c r="D63" s="6" t="s">
        <v>16</v>
      </c>
      <c r="E63" s="6" t="s">
        <v>14</v>
      </c>
      <c r="F63" s="6"/>
      <c r="G63" s="8" t="s">
        <v>172</v>
      </c>
      <c r="H63" s="9" t="s">
        <v>173</v>
      </c>
      <c r="I63" s="10" t="s">
        <v>36</v>
      </c>
      <c r="J63" s="10" t="s">
        <v>104</v>
      </c>
      <c r="K63" s="10" t="s">
        <v>38</v>
      </c>
      <c r="L63" s="10" t="s">
        <v>161</v>
      </c>
      <c r="M63" s="10" t="n">
        <v>3.1</v>
      </c>
      <c r="N63" s="11"/>
    </row>
    <row r="64" customFormat="false" ht="22.35" hidden="false" customHeight="true" outlineLevel="0" collapsed="false">
      <c r="A64" s="6"/>
      <c r="B64" s="6" t="n">
        <v>0</v>
      </c>
      <c r="C64" s="7" t="str">
        <f aca="false">LEFT(H64,SEARCH("\",H64)-2)</f>
        <v>Learning plan review started.</v>
      </c>
      <c r="D64" s="6"/>
      <c r="E64" s="6" t="s">
        <v>14</v>
      </c>
      <c r="F64" s="6"/>
      <c r="G64" s="8" t="s">
        <v>174</v>
      </c>
      <c r="H64" s="9" t="s">
        <v>175</v>
      </c>
      <c r="I64" s="10" t="s">
        <v>36</v>
      </c>
      <c r="J64" s="10" t="s">
        <v>104</v>
      </c>
      <c r="K64" s="10" t="s">
        <v>38</v>
      </c>
      <c r="L64" s="10" t="s">
        <v>161</v>
      </c>
      <c r="M64" s="10" t="n">
        <v>3.1</v>
      </c>
      <c r="N64" s="11"/>
    </row>
    <row r="65" customFormat="false" ht="22.35" hidden="false" customHeight="true" outlineLevel="0" collapsed="false">
      <c r="A65" s="6"/>
      <c r="B65" s="6" t="n">
        <v>0</v>
      </c>
      <c r="C65" s="7" t="str">
        <f aca="false">LEFT(H65,SEARCH("\",H65)-2)</f>
        <v>Learning plan review stopped.</v>
      </c>
      <c r="D65" s="6"/>
      <c r="E65" s="6" t="s">
        <v>14</v>
      </c>
      <c r="F65" s="6"/>
      <c r="G65" s="8" t="s">
        <v>176</v>
      </c>
      <c r="H65" s="9" t="s">
        <v>177</v>
      </c>
      <c r="I65" s="10" t="s">
        <v>36</v>
      </c>
      <c r="J65" s="10" t="s">
        <v>104</v>
      </c>
      <c r="K65" s="10" t="s">
        <v>38</v>
      </c>
      <c r="L65" s="10" t="s">
        <v>161</v>
      </c>
      <c r="M65" s="10" t="n">
        <v>3.1</v>
      </c>
      <c r="N65" s="11"/>
    </row>
    <row r="66" customFormat="false" ht="22.35" hidden="false" customHeight="true" outlineLevel="0" collapsed="false">
      <c r="A66" s="6"/>
      <c r="B66" s="6" t="n">
        <v>0</v>
      </c>
      <c r="C66" s="7" t="str">
        <f aca="false">LEFT(H66,SEARCH("\",H66)-2)</f>
        <v>Learning plan unapproved.</v>
      </c>
      <c r="D66" s="6"/>
      <c r="E66" s="6" t="s">
        <v>14</v>
      </c>
      <c r="F66" s="6"/>
      <c r="G66" s="8" t="s">
        <v>178</v>
      </c>
      <c r="H66" s="9" t="s">
        <v>179</v>
      </c>
      <c r="I66" s="10" t="s">
        <v>36</v>
      </c>
      <c r="J66" s="10" t="s">
        <v>104</v>
      </c>
      <c r="K66" s="10" t="s">
        <v>38</v>
      </c>
      <c r="L66" s="10" t="s">
        <v>161</v>
      </c>
      <c r="M66" s="10" t="n">
        <v>3.1</v>
      </c>
      <c r="N66" s="11"/>
    </row>
    <row r="67" customFormat="false" ht="22.35" hidden="false" customHeight="true" outlineLevel="0" collapsed="false">
      <c r="A67" s="6"/>
      <c r="B67" s="6" t="n">
        <v>0</v>
      </c>
      <c r="C67" s="7" t="str">
        <f aca="false">LEFT(H67,SEARCH("\",H67)-2)</f>
        <v>Learning plan unlinked.</v>
      </c>
      <c r="D67" s="6"/>
      <c r="E67" s="6" t="s">
        <v>14</v>
      </c>
      <c r="F67" s="6"/>
      <c r="G67" s="8" t="s">
        <v>180</v>
      </c>
      <c r="H67" s="9" t="s">
        <v>181</v>
      </c>
      <c r="I67" s="10" t="s">
        <v>36</v>
      </c>
      <c r="J67" s="10" t="s">
        <v>104</v>
      </c>
      <c r="K67" s="10" t="s">
        <v>38</v>
      </c>
      <c r="L67" s="10" t="s">
        <v>161</v>
      </c>
      <c r="M67" s="10" t="n">
        <v>3.1</v>
      </c>
      <c r="N67" s="11"/>
    </row>
    <row r="68" customFormat="false" ht="22.35" hidden="false" customHeight="true" outlineLevel="0" collapsed="false">
      <c r="A68" s="6"/>
      <c r="B68" s="6" t="n">
        <v>0</v>
      </c>
      <c r="C68" s="7" t="str">
        <f aca="false">LEFT(H68,SEARCH("\",H68)-2)</f>
        <v>Learning plan updated.</v>
      </c>
      <c r="D68" s="6"/>
      <c r="E68" s="6" t="s">
        <v>14</v>
      </c>
      <c r="F68" s="6"/>
      <c r="G68" s="8" t="s">
        <v>182</v>
      </c>
      <c r="H68" s="9" t="s">
        <v>183</v>
      </c>
      <c r="I68" s="10" t="s">
        <v>36</v>
      </c>
      <c r="J68" s="10" t="s">
        <v>104</v>
      </c>
      <c r="K68" s="10" t="s">
        <v>38</v>
      </c>
      <c r="L68" s="10" t="s">
        <v>161</v>
      </c>
      <c r="M68" s="10" t="n">
        <v>3.1</v>
      </c>
      <c r="N68" s="11"/>
    </row>
    <row r="69" customFormat="false" ht="22.35" hidden="false" customHeight="true" outlineLevel="0" collapsed="false">
      <c r="A69" s="6"/>
      <c r="B69" s="6" t="n">
        <v>0</v>
      </c>
      <c r="C69" s="7" t="str">
        <f aca="false">LEFT(H69,SEARCH("\",H69)-2)</f>
        <v>Learning plan viewed.</v>
      </c>
      <c r="D69" s="6"/>
      <c r="E69" s="6" t="s">
        <v>14</v>
      </c>
      <c r="F69" s="6"/>
      <c r="G69" s="8" t="s">
        <v>184</v>
      </c>
      <c r="H69" s="9" t="s">
        <v>185</v>
      </c>
      <c r="I69" s="10" t="s">
        <v>36</v>
      </c>
      <c r="J69" s="10" t="s">
        <v>104</v>
      </c>
      <c r="K69" s="10" t="s">
        <v>64</v>
      </c>
      <c r="L69" s="10" t="s">
        <v>161</v>
      </c>
      <c r="M69" s="10" t="n">
        <v>3.1</v>
      </c>
      <c r="N69" s="11"/>
    </row>
    <row r="70" customFormat="false" ht="22.35" hidden="false" customHeight="true" outlineLevel="0" collapsed="false">
      <c r="A70" s="6"/>
      <c r="B70" s="6" t="n">
        <v>0</v>
      </c>
      <c r="C70" s="7" t="str">
        <f aca="false">LEFT(H70,SEARCH("\",H70)-2)</f>
        <v>Learning plan template created.</v>
      </c>
      <c r="D70" s="6"/>
      <c r="E70" s="6" t="s">
        <v>14</v>
      </c>
      <c r="F70" s="6"/>
      <c r="G70" s="8" t="s">
        <v>186</v>
      </c>
      <c r="H70" s="9" t="s">
        <v>187</v>
      </c>
      <c r="I70" s="10" t="s">
        <v>36</v>
      </c>
      <c r="J70" s="10" t="s">
        <v>104</v>
      </c>
      <c r="K70" s="10" t="s">
        <v>42</v>
      </c>
      <c r="L70" s="10" t="s">
        <v>188</v>
      </c>
      <c r="M70" s="10" t="n">
        <v>3.1</v>
      </c>
      <c r="N70" s="11"/>
    </row>
    <row r="71" customFormat="false" ht="22.35" hidden="false" customHeight="true" outlineLevel="0" collapsed="false">
      <c r="A71" s="6"/>
      <c r="B71" s="6" t="n">
        <v>0</v>
      </c>
      <c r="C71" s="7" t="str">
        <f aca="false">LEFT(H71,SEARCH("\",H71)-2)</f>
        <v>Learning plan template deleted.</v>
      </c>
      <c r="D71" s="6"/>
      <c r="E71" s="6" t="s">
        <v>14</v>
      </c>
      <c r="F71" s="6"/>
      <c r="G71" s="8" t="s">
        <v>189</v>
      </c>
      <c r="H71" s="9" t="s">
        <v>190</v>
      </c>
      <c r="I71" s="10" t="s">
        <v>36</v>
      </c>
      <c r="J71" s="10" t="s">
        <v>104</v>
      </c>
      <c r="K71" s="10" t="s">
        <v>50</v>
      </c>
      <c r="L71" s="10" t="s">
        <v>188</v>
      </c>
      <c r="M71" s="10" t="n">
        <v>3.1</v>
      </c>
      <c r="N71" s="11"/>
    </row>
    <row r="72" customFormat="false" ht="22.35" hidden="false" customHeight="true" outlineLevel="0" collapsed="false">
      <c r="A72" s="6"/>
      <c r="B72" s="6" t="n">
        <v>0</v>
      </c>
      <c r="C72" s="7" t="str">
        <f aca="false">LEFT(H72,SEARCH("\",H72)-2)</f>
        <v>Learning plan template updated.</v>
      </c>
      <c r="D72" s="6"/>
      <c r="E72" s="6" t="s">
        <v>14</v>
      </c>
      <c r="F72" s="6"/>
      <c r="G72" s="8" t="s">
        <v>191</v>
      </c>
      <c r="H72" s="9" t="s">
        <v>192</v>
      </c>
      <c r="I72" s="10" t="s">
        <v>36</v>
      </c>
      <c r="J72" s="10" t="s">
        <v>104</v>
      </c>
      <c r="K72" s="10" t="s">
        <v>38</v>
      </c>
      <c r="L72" s="10" t="s">
        <v>188</v>
      </c>
      <c r="M72" s="10" t="n">
        <v>3.1</v>
      </c>
      <c r="N72" s="11"/>
    </row>
    <row r="73" customFormat="false" ht="22.35" hidden="false" customHeight="true" outlineLevel="0" collapsed="false">
      <c r="A73" s="6"/>
      <c r="B73" s="6" t="n">
        <v>0</v>
      </c>
      <c r="C73" s="7" t="str">
        <f aca="false">LEFT(H73,SEARCH("\",H73)-2)</f>
        <v>Learning plan template viewed.</v>
      </c>
      <c r="D73" s="6"/>
      <c r="E73" s="6" t="s">
        <v>14</v>
      </c>
      <c r="F73" s="6"/>
      <c r="G73" s="8" t="s">
        <v>193</v>
      </c>
      <c r="H73" s="9" t="s">
        <v>194</v>
      </c>
      <c r="I73" s="10" t="s">
        <v>36</v>
      </c>
      <c r="J73" s="10" t="s">
        <v>104</v>
      </c>
      <c r="K73" s="10" t="s">
        <v>64</v>
      </c>
      <c r="L73" s="10" t="s">
        <v>188</v>
      </c>
      <c r="M73" s="10" t="n">
        <v>3.1</v>
      </c>
      <c r="N73" s="11"/>
    </row>
    <row r="74" customFormat="false" ht="22.35" hidden="false" customHeight="true" outlineLevel="0" collapsed="false">
      <c r="A74" s="6"/>
      <c r="B74" s="6" t="n">
        <v>0</v>
      </c>
      <c r="C74" s="7" t="str">
        <f aca="false">LEFT(H74,SEARCH("\",H74)-2)</f>
        <v>Competency updated.</v>
      </c>
      <c r="D74" s="6"/>
      <c r="E74" s="6" t="s">
        <v>14</v>
      </c>
      <c r="F74" s="6"/>
      <c r="G74" s="8" t="s">
        <v>195</v>
      </c>
      <c r="H74" s="9" t="s">
        <v>196</v>
      </c>
      <c r="I74" s="10" t="s">
        <v>36</v>
      </c>
      <c r="J74" s="10" t="s">
        <v>104</v>
      </c>
      <c r="K74" s="10" t="s">
        <v>38</v>
      </c>
      <c r="L74" s="10" t="s">
        <v>144</v>
      </c>
      <c r="M74" s="10" t="n">
        <v>3.1</v>
      </c>
      <c r="N74" s="11"/>
    </row>
    <row r="75" customFormat="false" ht="22.35" hidden="false" customHeight="true" outlineLevel="0" collapsed="false">
      <c r="A75" s="6"/>
      <c r="B75" s="6" t="n">
        <v>1</v>
      </c>
      <c r="C75" s="16" t="str">
        <f aca="false">LEFT(H75,SEARCH("\",H75)-2)</f>
        <v>User competency plan viewed.</v>
      </c>
      <c r="D75" s="6" t="s">
        <v>13</v>
      </c>
      <c r="E75" s="6" t="s">
        <v>17</v>
      </c>
      <c r="F75" s="13" t="s">
        <v>6</v>
      </c>
      <c r="G75" s="8" t="s">
        <v>197</v>
      </c>
      <c r="H75" s="9" t="s">
        <v>198</v>
      </c>
      <c r="I75" s="10" t="s">
        <v>36</v>
      </c>
      <c r="J75" s="10" t="s">
        <v>63</v>
      </c>
      <c r="K75" s="10" t="s">
        <v>64</v>
      </c>
      <c r="L75" s="10" t="s">
        <v>199</v>
      </c>
      <c r="M75" s="10" t="n">
        <v>3.1</v>
      </c>
      <c r="N75" s="11"/>
    </row>
    <row r="76" customFormat="false" ht="22.35" hidden="false" customHeight="true" outlineLevel="0" collapsed="false">
      <c r="A76" s="6"/>
      <c r="B76" s="6" t="n">
        <v>0</v>
      </c>
      <c r="C76" s="7" t="str">
        <f aca="false">LEFT(H76,SEARCH("\",H76)-2)</f>
        <v>User competency rated in course.</v>
      </c>
      <c r="D76" s="6"/>
      <c r="E76" s="6" t="s">
        <v>5</v>
      </c>
      <c r="F76" s="6" t="s">
        <v>6</v>
      </c>
      <c r="G76" s="8" t="s">
        <v>200</v>
      </c>
      <c r="H76" s="9" t="s">
        <v>201</v>
      </c>
      <c r="I76" s="10" t="s">
        <v>36</v>
      </c>
      <c r="J76" s="10" t="s">
        <v>37</v>
      </c>
      <c r="K76" s="10" t="s">
        <v>38</v>
      </c>
      <c r="L76" s="10" t="s">
        <v>202</v>
      </c>
      <c r="M76" s="10" t="n">
        <v>3.1</v>
      </c>
      <c r="N76" s="11"/>
    </row>
    <row r="77" customFormat="false" ht="22.35" hidden="false" customHeight="true" outlineLevel="0" collapsed="false">
      <c r="A77" s="6"/>
      <c r="B77" s="6" t="n">
        <v>0</v>
      </c>
      <c r="C77" s="7" t="str">
        <f aca="false">LEFT(H77,SEARCH("\",H77)-2)</f>
        <v>User competency rated in a learning plan.</v>
      </c>
      <c r="D77" s="6"/>
      <c r="E77" s="6" t="s">
        <v>5</v>
      </c>
      <c r="F77" s="6" t="s">
        <v>6</v>
      </c>
      <c r="G77" s="8" t="s">
        <v>203</v>
      </c>
      <c r="H77" s="9" t="s">
        <v>204</v>
      </c>
      <c r="I77" s="10" t="s">
        <v>36</v>
      </c>
      <c r="J77" s="10" t="s">
        <v>37</v>
      </c>
      <c r="K77" s="10" t="s">
        <v>38</v>
      </c>
      <c r="L77" s="10" t="s">
        <v>205</v>
      </c>
      <c r="M77" s="10" t="n">
        <v>3.1</v>
      </c>
      <c r="N77" s="11"/>
    </row>
    <row r="78" customFormat="false" ht="22.35" hidden="false" customHeight="true" outlineLevel="0" collapsed="false">
      <c r="A78" s="6"/>
      <c r="B78" s="6" t="n">
        <v>0</v>
      </c>
      <c r="C78" s="7" t="str">
        <f aca="false">LEFT(H78,SEARCH("\",H78)-2)</f>
        <v>User competency rated.</v>
      </c>
      <c r="D78" s="6"/>
      <c r="E78" s="6" t="s">
        <v>5</v>
      </c>
      <c r="F78" s="6" t="s">
        <v>6</v>
      </c>
      <c r="G78" s="8" t="s">
        <v>206</v>
      </c>
      <c r="H78" s="9" t="s">
        <v>207</v>
      </c>
      <c r="I78" s="10" t="s">
        <v>36</v>
      </c>
      <c r="J78" s="10" t="s">
        <v>37</v>
      </c>
      <c r="K78" s="10" t="s">
        <v>38</v>
      </c>
      <c r="L78" s="10" t="s">
        <v>205</v>
      </c>
      <c r="M78" s="10" t="n">
        <v>3.1</v>
      </c>
      <c r="N78" s="11"/>
    </row>
    <row r="79" customFormat="false" ht="22.35" hidden="false" customHeight="true" outlineLevel="0" collapsed="false">
      <c r="A79" s="6"/>
      <c r="B79" s="6" t="n">
        <v>1</v>
      </c>
      <c r="C79" s="16" t="str">
        <f aca="false">LEFT(H79,SEARCH("\",H79)-2)</f>
        <v>User competency review request cancelled.</v>
      </c>
      <c r="D79" s="6" t="s">
        <v>16</v>
      </c>
      <c r="E79" s="6" t="s">
        <v>17</v>
      </c>
      <c r="F79" s="6" t="s">
        <v>3</v>
      </c>
      <c r="G79" s="8" t="s">
        <v>208</v>
      </c>
      <c r="H79" s="9" t="s">
        <v>209</v>
      </c>
      <c r="I79" s="10" t="s">
        <v>36</v>
      </c>
      <c r="J79" s="10" t="s">
        <v>63</v>
      </c>
      <c r="K79" s="10" t="s">
        <v>38</v>
      </c>
      <c r="L79" s="10" t="s">
        <v>205</v>
      </c>
      <c r="M79" s="10" t="n">
        <v>3.1</v>
      </c>
      <c r="N79" s="11"/>
    </row>
    <row r="80" customFormat="false" ht="22.35" hidden="false" customHeight="true" outlineLevel="0" collapsed="false">
      <c r="A80" s="6"/>
      <c r="B80" s="6" t="n">
        <v>1</v>
      </c>
      <c r="C80" s="16" t="str">
        <f aca="false">LEFT(H80,SEARCH("\",H80)-2)</f>
        <v>User competency review requested.</v>
      </c>
      <c r="D80" s="6" t="s">
        <v>16</v>
      </c>
      <c r="E80" s="6" t="s">
        <v>17</v>
      </c>
      <c r="F80" s="6" t="s">
        <v>3</v>
      </c>
      <c r="G80" s="8" t="s">
        <v>210</v>
      </c>
      <c r="H80" s="9" t="s">
        <v>211</v>
      </c>
      <c r="I80" s="10" t="s">
        <v>36</v>
      </c>
      <c r="J80" s="10" t="s">
        <v>63</v>
      </c>
      <c r="K80" s="10" t="s">
        <v>38</v>
      </c>
      <c r="L80" s="10" t="s">
        <v>205</v>
      </c>
      <c r="M80" s="10" t="n">
        <v>3.1</v>
      </c>
      <c r="N80" s="11"/>
    </row>
    <row r="81" customFormat="false" ht="22.35" hidden="false" customHeight="true" outlineLevel="0" collapsed="false">
      <c r="A81" s="6"/>
      <c r="B81" s="6" t="n">
        <v>0</v>
      </c>
      <c r="C81" s="7" t="str">
        <f aca="false">LEFT(H81,SEARCH("\",H81)-2)</f>
        <v>User competency review started.</v>
      </c>
      <c r="D81" s="6"/>
      <c r="E81" s="6" t="s">
        <v>14</v>
      </c>
      <c r="F81" s="6"/>
      <c r="G81" s="8" t="s">
        <v>212</v>
      </c>
      <c r="H81" s="9" t="s">
        <v>213</v>
      </c>
      <c r="I81" s="10" t="s">
        <v>36</v>
      </c>
      <c r="J81" s="10" t="s">
        <v>37</v>
      </c>
      <c r="K81" s="10" t="s">
        <v>38</v>
      </c>
      <c r="L81" s="10" t="s">
        <v>205</v>
      </c>
      <c r="M81" s="10" t="n">
        <v>3.1</v>
      </c>
      <c r="N81" s="11"/>
    </row>
    <row r="82" customFormat="false" ht="22.35" hidden="false" customHeight="true" outlineLevel="0" collapsed="false">
      <c r="A82" s="6"/>
      <c r="B82" s="6" t="n">
        <v>0</v>
      </c>
      <c r="C82" s="7" t="str">
        <f aca="false">LEFT(H82,SEARCH("\",H82)-2)</f>
        <v>User competency review stopped.</v>
      </c>
      <c r="D82" s="6"/>
      <c r="E82" s="6" t="s">
        <v>14</v>
      </c>
      <c r="F82" s="6"/>
      <c r="G82" s="8" t="s">
        <v>214</v>
      </c>
      <c r="H82" s="9" t="s">
        <v>215</v>
      </c>
      <c r="I82" s="10" t="s">
        <v>36</v>
      </c>
      <c r="J82" s="10" t="s">
        <v>37</v>
      </c>
      <c r="K82" s="10" t="s">
        <v>38</v>
      </c>
      <c r="L82" s="10" t="s">
        <v>205</v>
      </c>
      <c r="M82" s="10" t="n">
        <v>3.1</v>
      </c>
      <c r="N82" s="11"/>
    </row>
    <row r="83" customFormat="false" ht="22.35" hidden="false" customHeight="true" outlineLevel="0" collapsed="false">
      <c r="A83" s="6"/>
      <c r="B83" s="6" t="n">
        <v>1</v>
      </c>
      <c r="C83" s="6" t="str">
        <f aca="false">LEFT(H83,SEARCH("\",H83)-2)</f>
        <v>User competency viewed in a course.</v>
      </c>
      <c r="D83" s="6" t="s">
        <v>13</v>
      </c>
      <c r="E83" s="6" t="s">
        <v>17</v>
      </c>
      <c r="F83" s="13" t="s">
        <v>6</v>
      </c>
      <c r="G83" s="8" t="s">
        <v>216</v>
      </c>
      <c r="H83" s="9" t="s">
        <v>217</v>
      </c>
      <c r="I83" s="10" t="s">
        <v>36</v>
      </c>
      <c r="J83" s="10" t="s">
        <v>63</v>
      </c>
      <c r="K83" s="10" t="s">
        <v>64</v>
      </c>
      <c r="L83" s="10" t="s">
        <v>202</v>
      </c>
      <c r="M83" s="10" t="n">
        <v>3.1</v>
      </c>
      <c r="N83" s="11"/>
    </row>
    <row r="84" customFormat="false" ht="22.35" hidden="false" customHeight="true" outlineLevel="0" collapsed="false">
      <c r="A84" s="6"/>
      <c r="B84" s="6" t="n">
        <v>1</v>
      </c>
      <c r="C84" s="6" t="str">
        <f aca="false">LEFT(H84,SEARCH("\",H84)-2)</f>
        <v>User competency viewed in a learning plan.</v>
      </c>
      <c r="D84" s="6" t="s">
        <v>13</v>
      </c>
      <c r="E84" s="6" t="s">
        <v>17</v>
      </c>
      <c r="F84" s="13" t="s">
        <v>6</v>
      </c>
      <c r="G84" s="8" t="s">
        <v>218</v>
      </c>
      <c r="H84" s="9" t="s">
        <v>219</v>
      </c>
      <c r="I84" s="10" t="s">
        <v>36</v>
      </c>
      <c r="J84" s="10" t="s">
        <v>63</v>
      </c>
      <c r="K84" s="10" t="s">
        <v>64</v>
      </c>
      <c r="L84" s="10" t="s">
        <v>205</v>
      </c>
      <c r="M84" s="10" t="n">
        <v>3.1</v>
      </c>
      <c r="N84" s="11"/>
    </row>
    <row r="85" customFormat="false" ht="22.35" hidden="false" customHeight="true" outlineLevel="0" collapsed="false">
      <c r="A85" s="6"/>
      <c r="B85" s="6" t="n">
        <v>1</v>
      </c>
      <c r="C85" s="6" t="str">
        <f aca="false">LEFT(H85,SEARCH("\",H85)-2)</f>
        <v>User competency viewed.</v>
      </c>
      <c r="D85" s="6" t="s">
        <v>13</v>
      </c>
      <c r="E85" s="6" t="s">
        <v>17</v>
      </c>
      <c r="F85" s="13" t="s">
        <v>6</v>
      </c>
      <c r="G85" s="8" t="s">
        <v>220</v>
      </c>
      <c r="H85" s="9" t="s">
        <v>221</v>
      </c>
      <c r="I85" s="10" t="s">
        <v>36</v>
      </c>
      <c r="J85" s="10" t="s">
        <v>63</v>
      </c>
      <c r="K85" s="10" t="s">
        <v>64</v>
      </c>
      <c r="L85" s="10" t="s">
        <v>205</v>
      </c>
      <c r="M85" s="10" t="n">
        <v>3.1</v>
      </c>
      <c r="N85" s="11"/>
    </row>
    <row r="86" customFormat="false" ht="22.35" hidden="false" customHeight="true" outlineLevel="0" collapsed="false">
      <c r="A86" s="6"/>
      <c r="B86" s="6" t="n">
        <v>0</v>
      </c>
      <c r="C86" s="7" t="str">
        <f aca="false">LEFT(H86,SEARCH("\",H86)-2)</f>
        <v>Evidence of prior learning created.</v>
      </c>
      <c r="D86" s="6"/>
      <c r="E86" s="6" t="s">
        <v>14</v>
      </c>
      <c r="F86" s="6"/>
      <c r="G86" s="8" t="s">
        <v>222</v>
      </c>
      <c r="H86" s="9" t="s">
        <v>223</v>
      </c>
      <c r="I86" s="10" t="s">
        <v>36</v>
      </c>
      <c r="J86" s="10" t="s">
        <v>104</v>
      </c>
      <c r="K86" s="10" t="s">
        <v>42</v>
      </c>
      <c r="L86" s="10" t="s">
        <v>224</v>
      </c>
      <c r="M86" s="10" t="n">
        <v>3.1</v>
      </c>
      <c r="N86" s="11"/>
    </row>
    <row r="87" customFormat="false" ht="22.35" hidden="false" customHeight="true" outlineLevel="0" collapsed="false">
      <c r="A87" s="6"/>
      <c r="B87" s="6" t="n">
        <v>0</v>
      </c>
      <c r="C87" s="7" t="str">
        <f aca="false">LEFT(H87,SEARCH("\",H87)-2)</f>
        <v>Evidence of prior learning deleted.</v>
      </c>
      <c r="D87" s="6"/>
      <c r="E87" s="6" t="s">
        <v>14</v>
      </c>
      <c r="F87" s="6"/>
      <c r="G87" s="8" t="s">
        <v>225</v>
      </c>
      <c r="H87" s="9" t="s">
        <v>226</v>
      </c>
      <c r="I87" s="10" t="s">
        <v>36</v>
      </c>
      <c r="J87" s="10" t="s">
        <v>104</v>
      </c>
      <c r="K87" s="10" t="s">
        <v>50</v>
      </c>
      <c r="L87" s="10" t="s">
        <v>224</v>
      </c>
      <c r="M87" s="10" t="n">
        <v>3.1</v>
      </c>
      <c r="N87" s="11"/>
    </row>
    <row r="88" customFormat="false" ht="22.35" hidden="false" customHeight="true" outlineLevel="0" collapsed="false">
      <c r="A88" s="6"/>
      <c r="B88" s="6" t="n">
        <v>0</v>
      </c>
      <c r="C88" s="7" t="str">
        <f aca="false">LEFT(H88,SEARCH("\",H88)-2)</f>
        <v>Evidence of prior learning updated.</v>
      </c>
      <c r="D88" s="6"/>
      <c r="E88" s="6" t="s">
        <v>14</v>
      </c>
      <c r="F88" s="6"/>
      <c r="G88" s="8" t="s">
        <v>227</v>
      </c>
      <c r="H88" s="9" t="s">
        <v>228</v>
      </c>
      <c r="I88" s="10" t="s">
        <v>36</v>
      </c>
      <c r="J88" s="10" t="s">
        <v>104</v>
      </c>
      <c r="K88" s="10" t="s">
        <v>38</v>
      </c>
      <c r="L88" s="10" t="s">
        <v>224</v>
      </c>
      <c r="M88" s="10" t="n">
        <v>3.1</v>
      </c>
      <c r="N88" s="11"/>
    </row>
    <row r="89" customFormat="false" ht="22.35" hidden="false" customHeight="true" outlineLevel="0" collapsed="false">
      <c r="A89" s="6"/>
      <c r="B89" s="6" t="n">
        <v>1</v>
      </c>
      <c r="C89" s="6" t="str">
        <f aca="false">LEFT(H89,SEARCH("\",H89)-2)</f>
        <v>Competency viewed.</v>
      </c>
      <c r="D89" s="6" t="s">
        <v>13</v>
      </c>
      <c r="E89" s="6" t="s">
        <v>14</v>
      </c>
      <c r="F89" s="6"/>
      <c r="G89" s="8" t="s">
        <v>229</v>
      </c>
      <c r="H89" s="9" t="s">
        <v>230</v>
      </c>
      <c r="I89" s="10" t="s">
        <v>36</v>
      </c>
      <c r="J89" s="10" t="s">
        <v>104</v>
      </c>
      <c r="K89" s="10" t="s">
        <v>64</v>
      </c>
      <c r="L89" s="10" t="s">
        <v>144</v>
      </c>
      <c r="M89" s="10" t="n">
        <v>3.1</v>
      </c>
      <c r="N89" s="11"/>
    </row>
    <row r="90" customFormat="false" ht="22.35" hidden="false" customHeight="true" outlineLevel="0" collapsed="false">
      <c r="A90" s="6"/>
      <c r="B90" s="6" t="n">
        <v>0</v>
      </c>
      <c r="C90" s="7" t="str">
        <f aca="false">LEFT(H90,SEARCH("\",H90)-2)</f>
        <v>Default for course activity completion updated</v>
      </c>
      <c r="D90" s="6"/>
      <c r="E90" s="6" t="s">
        <v>14</v>
      </c>
      <c r="F90" s="6"/>
      <c r="G90" s="8" t="s">
        <v>231</v>
      </c>
      <c r="H90" s="9" t="s">
        <v>232</v>
      </c>
      <c r="I90" s="10" t="s">
        <v>36</v>
      </c>
      <c r="J90" s="10" t="s">
        <v>104</v>
      </c>
      <c r="K90" s="10" t="s">
        <v>38</v>
      </c>
      <c r="L90" s="10" t="s">
        <v>233</v>
      </c>
      <c r="M90" s="10" t="n">
        <v>3.3</v>
      </c>
      <c r="N90" s="11"/>
    </row>
    <row r="91" customFormat="false" ht="22.35" hidden="false" customHeight="true" outlineLevel="0" collapsed="false">
      <c r="A91" s="6"/>
      <c r="B91" s="6" t="n">
        <v>0</v>
      </c>
      <c r="C91" s="7" t="str">
        <f aca="false">LEFT(H91,SEARCH("\",H91)-2)</f>
        <v>Config log created</v>
      </c>
      <c r="D91" s="6"/>
      <c r="E91" s="6" t="s">
        <v>14</v>
      </c>
      <c r="F91" s="6"/>
      <c r="G91" s="8" t="s">
        <v>234</v>
      </c>
      <c r="H91" s="9" t="s">
        <v>235</v>
      </c>
      <c r="I91" s="10" t="s">
        <v>36</v>
      </c>
      <c r="J91" s="10" t="s">
        <v>104</v>
      </c>
      <c r="K91" s="10" t="s">
        <v>42</v>
      </c>
      <c r="L91" s="10" t="s">
        <v>236</v>
      </c>
      <c r="M91" s="12"/>
      <c r="N91" s="11"/>
    </row>
    <row r="92" customFormat="false" ht="22.35" hidden="false" customHeight="true" outlineLevel="0" collapsed="false">
      <c r="A92" s="6"/>
      <c r="B92" s="6" t="n">
        <v>0</v>
      </c>
      <c r="C92" s="7" t="str">
        <f aca="false">LEFT(H92,SEARCH("\",H92)-2)</f>
        <v>Content created</v>
      </c>
      <c r="D92" s="6"/>
      <c r="E92" s="6" t="s">
        <v>14</v>
      </c>
      <c r="F92" s="6"/>
      <c r="G92" s="8" t="s">
        <v>237</v>
      </c>
      <c r="H92" s="9" t="s">
        <v>238</v>
      </c>
      <c r="I92" s="10" t="s">
        <v>36</v>
      </c>
      <c r="J92" s="10" t="s">
        <v>104</v>
      </c>
      <c r="K92" s="10" t="s">
        <v>42</v>
      </c>
      <c r="L92" s="10" t="s">
        <v>239</v>
      </c>
      <c r="M92" s="10" t="n">
        <v>3.9</v>
      </c>
      <c r="N92" s="11"/>
    </row>
    <row r="93" customFormat="false" ht="22.35" hidden="false" customHeight="true" outlineLevel="0" collapsed="false">
      <c r="A93" s="6"/>
      <c r="B93" s="6" t="n">
        <v>0</v>
      </c>
      <c r="C93" s="7" t="str">
        <f aca="false">LEFT(H93,SEARCH("\",H93)-2)</f>
        <v>Content deleted</v>
      </c>
      <c r="D93" s="6"/>
      <c r="E93" s="6" t="s">
        <v>14</v>
      </c>
      <c r="F93" s="6"/>
      <c r="G93" s="8" t="s">
        <v>240</v>
      </c>
      <c r="H93" s="9" t="s">
        <v>241</v>
      </c>
      <c r="I93" s="10" t="s">
        <v>36</v>
      </c>
      <c r="J93" s="10" t="s">
        <v>104</v>
      </c>
      <c r="K93" s="10" t="s">
        <v>50</v>
      </c>
      <c r="L93" s="10" t="s">
        <v>239</v>
      </c>
      <c r="M93" s="10" t="n">
        <v>3.9</v>
      </c>
      <c r="N93" s="11"/>
    </row>
    <row r="94" customFormat="false" ht="22.35" hidden="false" customHeight="true" outlineLevel="0" collapsed="false">
      <c r="A94" s="6"/>
      <c r="B94" s="6" t="n">
        <v>0</v>
      </c>
      <c r="C94" s="7" t="str">
        <f aca="false">LEFT(H94,SEARCH("\",H94)-2)</f>
        <v>Content updated</v>
      </c>
      <c r="D94" s="6"/>
      <c r="E94" s="6" t="s">
        <v>14</v>
      </c>
      <c r="F94" s="6"/>
      <c r="G94" s="8" t="s">
        <v>242</v>
      </c>
      <c r="H94" s="9" t="s">
        <v>243</v>
      </c>
      <c r="I94" s="10" t="s">
        <v>36</v>
      </c>
      <c r="J94" s="10" t="s">
        <v>104</v>
      </c>
      <c r="K94" s="10" t="s">
        <v>38</v>
      </c>
      <c r="L94" s="10" t="s">
        <v>239</v>
      </c>
      <c r="M94" s="10" t="n">
        <v>3.9</v>
      </c>
      <c r="N94" s="11"/>
    </row>
    <row r="95" customFormat="false" ht="22.35" hidden="false" customHeight="true" outlineLevel="0" collapsed="false">
      <c r="A95" s="6"/>
      <c r="B95" s="6" t="n">
        <v>0</v>
      </c>
      <c r="C95" s="7" t="str">
        <f aca="false">LEFT(H95,SEARCH("\",H95)-2)</f>
        <v>Content uploaded</v>
      </c>
      <c r="D95" s="6"/>
      <c r="E95" s="6" t="s">
        <v>14</v>
      </c>
      <c r="F95" s="6"/>
      <c r="G95" s="8" t="s">
        <v>244</v>
      </c>
      <c r="H95" s="9" t="s">
        <v>245</v>
      </c>
      <c r="I95" s="10" t="s">
        <v>36</v>
      </c>
      <c r="J95" s="10" t="s">
        <v>104</v>
      </c>
      <c r="K95" s="10" t="s">
        <v>42</v>
      </c>
      <c r="L95" s="10" t="s">
        <v>239</v>
      </c>
      <c r="M95" s="10" t="n">
        <v>3.9</v>
      </c>
      <c r="N95" s="11"/>
    </row>
    <row r="96" customFormat="false" ht="22.35" hidden="false" customHeight="true" outlineLevel="0" collapsed="false">
      <c r="A96" s="6"/>
      <c r="B96" s="16" t="n">
        <v>0</v>
      </c>
      <c r="C96" s="6" t="str">
        <f aca="false">LEFT(H96,SEARCH("\",H96)-2)</f>
        <v>Content viewed</v>
      </c>
      <c r="D96" s="16" t="s">
        <v>4</v>
      </c>
      <c r="E96" s="6" t="s">
        <v>14</v>
      </c>
      <c r="F96" s="6"/>
      <c r="G96" s="8" t="s">
        <v>246</v>
      </c>
      <c r="H96" s="9" t="s">
        <v>247</v>
      </c>
      <c r="I96" s="10" t="s">
        <v>36</v>
      </c>
      <c r="J96" s="10" t="s">
        <v>104</v>
      </c>
      <c r="K96" s="10" t="s">
        <v>64</v>
      </c>
      <c r="L96" s="10" t="s">
        <v>239</v>
      </c>
      <c r="M96" s="10" t="n">
        <v>3.9</v>
      </c>
      <c r="N96" s="11"/>
    </row>
    <row r="97" customFormat="false" ht="22.35" hidden="false" customHeight="true" outlineLevel="0" collapsed="false">
      <c r="A97" s="6"/>
      <c r="B97" s="6" t="n">
        <v>0</v>
      </c>
      <c r="C97" s="7" t="str">
        <f aca="false">LEFT(H97,SEARCH("\",H97)-2)</f>
        <v>Context frozen</v>
      </c>
      <c r="D97" s="6"/>
      <c r="E97" s="6" t="s">
        <v>14</v>
      </c>
      <c r="F97" s="6"/>
      <c r="G97" s="8" t="s">
        <v>248</v>
      </c>
      <c r="H97" s="9" t="s">
        <v>249</v>
      </c>
      <c r="I97" s="10" t="s">
        <v>36</v>
      </c>
      <c r="J97" s="10" t="s">
        <v>104</v>
      </c>
      <c r="K97" s="10" t="s">
        <v>38</v>
      </c>
      <c r="L97" s="10" t="s">
        <v>250</v>
      </c>
      <c r="M97" s="10" t="n">
        <v>3.8</v>
      </c>
      <c r="N97" s="11"/>
    </row>
    <row r="98" customFormat="false" ht="22.35" hidden="false" customHeight="true" outlineLevel="0" collapsed="false">
      <c r="A98" s="6"/>
      <c r="B98" s="6" t="n">
        <v>0</v>
      </c>
      <c r="C98" s="7" t="str">
        <f aca="false">LEFT(H98,SEARCH("\",H98)-2)</f>
        <v>Context unfrozen</v>
      </c>
      <c r="D98" s="6"/>
      <c r="E98" s="6" t="s">
        <v>14</v>
      </c>
      <c r="F98" s="6"/>
      <c r="G98" s="8" t="s">
        <v>251</v>
      </c>
      <c r="H98" s="9" t="s">
        <v>252</v>
      </c>
      <c r="I98" s="10" t="s">
        <v>36</v>
      </c>
      <c r="J98" s="10" t="s">
        <v>104</v>
      </c>
      <c r="K98" s="10" t="s">
        <v>38</v>
      </c>
      <c r="L98" s="10" t="s">
        <v>250</v>
      </c>
      <c r="M98" s="10" t="n">
        <v>3.8</v>
      </c>
      <c r="N98" s="11"/>
    </row>
    <row r="99" customFormat="false" ht="22.35" hidden="false" customHeight="true" outlineLevel="0" collapsed="false">
      <c r="A99" s="6"/>
      <c r="B99" s="6" t="n">
        <v>0</v>
      </c>
      <c r="C99" s="7" t="str">
        <f aca="false">LEFT(H99,SEARCH("\",H99)-2)</f>
        <v>Course backup created</v>
      </c>
      <c r="D99" s="6"/>
      <c r="E99" s="6" t="s">
        <v>14</v>
      </c>
      <c r="F99" s="6"/>
      <c r="G99" s="8" t="s">
        <v>253</v>
      </c>
      <c r="H99" s="9" t="s">
        <v>254</v>
      </c>
      <c r="I99" s="10" t="s">
        <v>36</v>
      </c>
      <c r="J99" s="10" t="s">
        <v>37</v>
      </c>
      <c r="K99" s="10" t="s">
        <v>42</v>
      </c>
      <c r="L99" s="10" t="s">
        <v>255</v>
      </c>
      <c r="M99" s="10" t="n">
        <v>3.4</v>
      </c>
      <c r="N99" s="11"/>
    </row>
    <row r="100" customFormat="false" ht="22.35" hidden="false" customHeight="true" outlineLevel="0" collapsed="false">
      <c r="A100" s="6"/>
      <c r="B100" s="6" t="n">
        <v>0</v>
      </c>
      <c r="C100" s="7" t="str">
        <f aca="false">LEFT(H100,SEARCH("\",H100)-2)</f>
        <v>Category created</v>
      </c>
      <c r="D100" s="6"/>
      <c r="E100" s="6" t="s">
        <v>14</v>
      </c>
      <c r="F100" s="6"/>
      <c r="G100" s="8" t="s">
        <v>256</v>
      </c>
      <c r="H100" s="9" t="s">
        <v>257</v>
      </c>
      <c r="I100" s="10" t="s">
        <v>36</v>
      </c>
      <c r="J100" s="10" t="s">
        <v>104</v>
      </c>
      <c r="K100" s="10" t="s">
        <v>42</v>
      </c>
      <c r="L100" s="10" t="s">
        <v>258</v>
      </c>
      <c r="M100" s="10" t="n">
        <v>2.7</v>
      </c>
      <c r="N100" s="11"/>
    </row>
    <row r="101" customFormat="false" ht="22.35" hidden="false" customHeight="true" outlineLevel="0" collapsed="false">
      <c r="A101" s="6"/>
      <c r="B101" s="6" t="n">
        <v>0</v>
      </c>
      <c r="C101" s="7" t="str">
        <f aca="false">LEFT(H101,SEARCH("\",H101)-2)</f>
        <v>Category deleted</v>
      </c>
      <c r="D101" s="6"/>
      <c r="E101" s="6" t="s">
        <v>14</v>
      </c>
      <c r="F101" s="6"/>
      <c r="G101" s="8" t="s">
        <v>259</v>
      </c>
      <c r="H101" s="9" t="s">
        <v>260</v>
      </c>
      <c r="I101" s="10" t="s">
        <v>36</v>
      </c>
      <c r="J101" s="10" t="s">
        <v>104</v>
      </c>
      <c r="K101" s="10" t="s">
        <v>50</v>
      </c>
      <c r="L101" s="10" t="s">
        <v>258</v>
      </c>
      <c r="M101" s="10" t="n">
        <v>2.6</v>
      </c>
      <c r="N101" s="15" t="s">
        <v>261</v>
      </c>
    </row>
    <row r="102" customFormat="false" ht="22.35" hidden="false" customHeight="true" outlineLevel="0" collapsed="false">
      <c r="A102" s="6"/>
      <c r="B102" s="6" t="n">
        <v>0</v>
      </c>
      <c r="C102" s="7" t="str">
        <f aca="false">LEFT(H102,SEARCH("\",H102)-2)</f>
        <v>Category updated</v>
      </c>
      <c r="D102" s="6"/>
      <c r="E102" s="6" t="s">
        <v>14</v>
      </c>
      <c r="F102" s="6"/>
      <c r="G102" s="8" t="s">
        <v>262</v>
      </c>
      <c r="H102" s="9" t="s">
        <v>263</v>
      </c>
      <c r="I102" s="10" t="s">
        <v>36</v>
      </c>
      <c r="J102" s="10" t="s">
        <v>104</v>
      </c>
      <c r="K102" s="10" t="s">
        <v>38</v>
      </c>
      <c r="L102" s="10" t="s">
        <v>258</v>
      </c>
      <c r="M102" s="10" t="n">
        <v>2.7</v>
      </c>
      <c r="N102" s="11"/>
    </row>
    <row r="103" customFormat="false" ht="22.35" hidden="false" customHeight="true" outlineLevel="0" collapsed="false">
      <c r="A103" s="6"/>
      <c r="B103" s="6" t="n">
        <v>0</v>
      </c>
      <c r="C103" s="7" t="str">
        <f aca="false">LEFT(H103,SEARCH("\",H103)-2)</f>
        <v>Category viewed</v>
      </c>
      <c r="D103" s="6"/>
      <c r="E103" s="6" t="s">
        <v>14</v>
      </c>
      <c r="F103" s="6"/>
      <c r="G103" s="8" t="s">
        <v>264</v>
      </c>
      <c r="H103" s="9" t="s">
        <v>265</v>
      </c>
      <c r="I103" s="10" t="s">
        <v>36</v>
      </c>
      <c r="J103" s="10" t="s">
        <v>104</v>
      </c>
      <c r="K103" s="10" t="s">
        <v>64</v>
      </c>
      <c r="L103" s="10" t="s">
        <v>258</v>
      </c>
      <c r="M103" s="10" t="n">
        <v>3.2</v>
      </c>
      <c r="N103" s="11"/>
    </row>
    <row r="104" customFormat="false" ht="22.35" hidden="false" customHeight="true" outlineLevel="0" collapsed="false">
      <c r="A104" s="6"/>
      <c r="B104" s="6" t="n">
        <v>1</v>
      </c>
      <c r="C104" s="16" t="str">
        <f aca="false">LEFT(H104,SEARCH("\",H104)-2)</f>
        <v>Course completed</v>
      </c>
      <c r="D104" s="6" t="s">
        <v>16</v>
      </c>
      <c r="E104" s="6" t="s">
        <v>11</v>
      </c>
      <c r="F104" s="6" t="s">
        <v>3</v>
      </c>
      <c r="G104" s="8" t="s">
        <v>266</v>
      </c>
      <c r="H104" s="9" t="s">
        <v>267</v>
      </c>
      <c r="I104" s="10" t="s">
        <v>36</v>
      </c>
      <c r="J104" s="10" t="s">
        <v>63</v>
      </c>
      <c r="K104" s="10" t="s">
        <v>38</v>
      </c>
      <c r="L104" s="10" t="s">
        <v>268</v>
      </c>
      <c r="M104" s="10" t="n">
        <v>2.6</v>
      </c>
      <c r="N104" s="15" t="s">
        <v>269</v>
      </c>
    </row>
    <row r="105" customFormat="false" ht="22.35" hidden="false" customHeight="true" outlineLevel="0" collapsed="false">
      <c r="A105" s="6"/>
      <c r="B105" s="6" t="n">
        <v>1</v>
      </c>
      <c r="C105" s="16" t="str">
        <f aca="false">LEFT(H105,SEARCH("\",H105)-2)</f>
        <v>Course completion updated</v>
      </c>
      <c r="D105" s="6" t="s">
        <v>16</v>
      </c>
      <c r="E105" s="6" t="s">
        <v>11</v>
      </c>
      <c r="F105" s="6" t="s">
        <v>3</v>
      </c>
      <c r="G105" s="8" t="s">
        <v>270</v>
      </c>
      <c r="H105" s="9" t="s">
        <v>271</v>
      </c>
      <c r="I105" s="10" t="s">
        <v>36</v>
      </c>
      <c r="J105" s="10" t="s">
        <v>63</v>
      </c>
      <c r="K105" s="10" t="s">
        <v>38</v>
      </c>
      <c r="L105" s="12"/>
      <c r="M105" s="10" t="n">
        <v>2.6</v>
      </c>
      <c r="N105" s="11"/>
    </row>
    <row r="106" customFormat="false" ht="22.35" hidden="false" customHeight="true" outlineLevel="0" collapsed="false">
      <c r="A106" s="6"/>
      <c r="B106" s="6" t="n">
        <v>0</v>
      </c>
      <c r="C106" s="7" t="str">
        <f aca="false">LEFT(H106,SEARCH("\",H106)-2)</f>
        <v>Course content deleted</v>
      </c>
      <c r="D106" s="6"/>
      <c r="E106" s="6" t="s">
        <v>14</v>
      </c>
      <c r="F106" s="6"/>
      <c r="G106" s="8" t="s">
        <v>272</v>
      </c>
      <c r="H106" s="9" t="s">
        <v>273</v>
      </c>
      <c r="I106" s="10" t="s">
        <v>36</v>
      </c>
      <c r="J106" s="10" t="s">
        <v>37</v>
      </c>
      <c r="K106" s="10" t="s">
        <v>50</v>
      </c>
      <c r="L106" s="10" t="s">
        <v>255</v>
      </c>
      <c r="M106" s="10" t="n">
        <v>2.6</v>
      </c>
      <c r="N106" s="15" t="s">
        <v>274</v>
      </c>
    </row>
    <row r="107" customFormat="false" ht="22.35" hidden="false" customHeight="true" outlineLevel="0" collapsed="false">
      <c r="A107" s="6"/>
      <c r="B107" s="6" t="n">
        <v>0</v>
      </c>
      <c r="C107" s="7" t="str">
        <f aca="false">LEFT(H107,SEARCH("\",H107)-2)</f>
        <v>Course created</v>
      </c>
      <c r="D107" s="6"/>
      <c r="E107" s="6" t="s">
        <v>14</v>
      </c>
      <c r="F107" s="6"/>
      <c r="G107" s="8" t="s">
        <v>275</v>
      </c>
      <c r="H107" s="9" t="s">
        <v>276</v>
      </c>
      <c r="I107" s="10" t="s">
        <v>36</v>
      </c>
      <c r="J107" s="10" t="s">
        <v>37</v>
      </c>
      <c r="K107" s="10" t="s">
        <v>42</v>
      </c>
      <c r="L107" s="10" t="s">
        <v>255</v>
      </c>
      <c r="M107" s="10" t="n">
        <v>2.6</v>
      </c>
      <c r="N107" s="15" t="s">
        <v>277</v>
      </c>
    </row>
    <row r="108" customFormat="false" ht="22.35" hidden="false" customHeight="true" outlineLevel="0" collapsed="false">
      <c r="A108" s="6"/>
      <c r="B108" s="6" t="n">
        <v>0</v>
      </c>
      <c r="C108" s="7" t="str">
        <f aca="false">LEFT(H108,SEARCH("\",H108)-2)</f>
        <v>Course deleted</v>
      </c>
      <c r="D108" s="6"/>
      <c r="E108" s="6" t="s">
        <v>14</v>
      </c>
      <c r="F108" s="6"/>
      <c r="G108" s="8" t="s">
        <v>278</v>
      </c>
      <c r="H108" s="9" t="s">
        <v>279</v>
      </c>
      <c r="I108" s="10" t="s">
        <v>36</v>
      </c>
      <c r="J108" s="10" t="s">
        <v>37</v>
      </c>
      <c r="K108" s="10" t="s">
        <v>50</v>
      </c>
      <c r="L108" s="10" t="s">
        <v>255</v>
      </c>
      <c r="M108" s="10" t="n">
        <v>2.6</v>
      </c>
      <c r="N108" s="15" t="s">
        <v>280</v>
      </c>
    </row>
    <row r="109" customFormat="false" ht="22.35" hidden="false" customHeight="true" outlineLevel="0" collapsed="false">
      <c r="A109" s="6"/>
      <c r="B109" s="6" t="n">
        <v>1</v>
      </c>
      <c r="C109" s="6" t="str">
        <f aca="false">LEFT(H109,SEARCH("\",H109)-2)</f>
        <v>Course summary viewed</v>
      </c>
      <c r="D109" s="16" t="s">
        <v>4</v>
      </c>
      <c r="E109" s="6" t="s">
        <v>8</v>
      </c>
      <c r="F109" s="13" t="s">
        <v>6</v>
      </c>
      <c r="G109" s="8" t="s">
        <v>281</v>
      </c>
      <c r="H109" s="9" t="s">
        <v>282</v>
      </c>
      <c r="I109" s="10" t="s">
        <v>36</v>
      </c>
      <c r="J109" s="10" t="s">
        <v>63</v>
      </c>
      <c r="K109" s="10" t="s">
        <v>64</v>
      </c>
      <c r="L109" s="10" t="s">
        <v>255</v>
      </c>
      <c r="M109" s="10" t="n">
        <v>3.2</v>
      </c>
      <c r="N109" s="11"/>
    </row>
    <row r="110" customFormat="false" ht="22.35" hidden="false" customHeight="true" outlineLevel="0" collapsed="false">
      <c r="A110" s="6"/>
      <c r="B110" s="6" t="n">
        <v>1</v>
      </c>
      <c r="C110" s="16" t="str">
        <f aca="false">LEFT(H110,SEARCH("\",H110)-2)</f>
        <v>Course activity completion updated</v>
      </c>
      <c r="D110" s="6" t="s">
        <v>16</v>
      </c>
      <c r="E110" s="6" t="s">
        <v>11</v>
      </c>
      <c r="F110" s="6" t="s">
        <v>3</v>
      </c>
      <c r="G110" s="8" t="s">
        <v>283</v>
      </c>
      <c r="H110" s="9" t="s">
        <v>284</v>
      </c>
      <c r="I110" s="10" t="s">
        <v>36</v>
      </c>
      <c r="J110" s="10" t="s">
        <v>63</v>
      </c>
      <c r="K110" s="10" t="s">
        <v>38</v>
      </c>
      <c r="L110" s="10" t="s">
        <v>285</v>
      </c>
      <c r="M110" s="10" t="n">
        <v>2.6</v>
      </c>
      <c r="N110" s="15" t="s">
        <v>286</v>
      </c>
    </row>
    <row r="111" customFormat="false" ht="22.35" hidden="false" customHeight="true" outlineLevel="0" collapsed="false">
      <c r="A111" s="6"/>
      <c r="B111" s="6" t="n">
        <v>0</v>
      </c>
      <c r="C111" s="7" t="str">
        <f aca="false">LEFT(H111,SEARCH("\",H111)-2)</f>
        <v>Course module created</v>
      </c>
      <c r="D111" s="6"/>
      <c r="E111" s="6" t="s">
        <v>14</v>
      </c>
      <c r="F111" s="6"/>
      <c r="G111" s="8" t="s">
        <v>287</v>
      </c>
      <c r="H111" s="9" t="s">
        <v>288</v>
      </c>
      <c r="I111" s="10" t="s">
        <v>36</v>
      </c>
      <c r="J111" s="10" t="s">
        <v>37</v>
      </c>
      <c r="K111" s="10" t="s">
        <v>42</v>
      </c>
      <c r="L111" s="10" t="s">
        <v>289</v>
      </c>
      <c r="M111" s="10" t="n">
        <v>2.6</v>
      </c>
      <c r="N111" s="15" t="s">
        <v>290</v>
      </c>
    </row>
    <row r="112" customFormat="false" ht="22.35" hidden="false" customHeight="true" outlineLevel="0" collapsed="false">
      <c r="A112" s="6"/>
      <c r="B112" s="6" t="n">
        <v>0</v>
      </c>
      <c r="C112" s="7" t="str">
        <f aca="false">LEFT(H112,SEARCH("\",H112)-2)</f>
        <v>Course module deleted</v>
      </c>
      <c r="D112" s="6"/>
      <c r="E112" s="6" t="s">
        <v>14</v>
      </c>
      <c r="F112" s="6"/>
      <c r="G112" s="8" t="s">
        <v>291</v>
      </c>
      <c r="H112" s="9" t="s">
        <v>292</v>
      </c>
      <c r="I112" s="10" t="s">
        <v>36</v>
      </c>
      <c r="J112" s="10" t="s">
        <v>37</v>
      </c>
      <c r="K112" s="10" t="s">
        <v>50</v>
      </c>
      <c r="L112" s="10" t="s">
        <v>289</v>
      </c>
      <c r="M112" s="10" t="n">
        <v>2.6</v>
      </c>
      <c r="N112" s="15" t="s">
        <v>293</v>
      </c>
    </row>
    <row r="113" customFormat="false" ht="22.35" hidden="false" customHeight="true" outlineLevel="0" collapsed="false">
      <c r="A113" s="6"/>
      <c r="B113" s="6" t="n">
        <v>0</v>
      </c>
      <c r="C113" s="7" t="str">
        <f aca="false">LEFT(H113,SEARCH("\",H113)-2)</f>
        <v>Course module updated</v>
      </c>
      <c r="D113" s="6"/>
      <c r="E113" s="6" t="s">
        <v>14</v>
      </c>
      <c r="F113" s="6"/>
      <c r="G113" s="8" t="s">
        <v>294</v>
      </c>
      <c r="H113" s="9" t="s">
        <v>295</v>
      </c>
      <c r="I113" s="10" t="s">
        <v>36</v>
      </c>
      <c r="J113" s="10" t="s">
        <v>37</v>
      </c>
      <c r="K113" s="10" t="s">
        <v>38</v>
      </c>
      <c r="L113" s="10" t="s">
        <v>289</v>
      </c>
      <c r="M113" s="10" t="n">
        <v>2.6</v>
      </c>
      <c r="N113" s="15" t="s">
        <v>296</v>
      </c>
    </row>
    <row r="114" customFormat="false" ht="22.35" hidden="false" customHeight="true" outlineLevel="0" collapsed="false">
      <c r="A114" s="6"/>
      <c r="B114" s="6" t="n">
        <v>0</v>
      </c>
      <c r="C114" s="7" t="str">
        <f aca="false">LEFT(H114,SEARCH("\",H114)-2)</f>
        <v>Course reset ended</v>
      </c>
      <c r="D114" s="6"/>
      <c r="E114" s="6" t="s">
        <v>14</v>
      </c>
      <c r="F114" s="6"/>
      <c r="G114" s="8" t="s">
        <v>297</v>
      </c>
      <c r="H114" s="9" t="s">
        <v>298</v>
      </c>
      <c r="I114" s="10" t="s">
        <v>36</v>
      </c>
      <c r="J114" s="10" t="s">
        <v>104</v>
      </c>
      <c r="K114" s="10" t="s">
        <v>50</v>
      </c>
      <c r="L114" s="12"/>
      <c r="M114" s="10" t="n">
        <v>2.6</v>
      </c>
      <c r="N114" s="11"/>
    </row>
    <row r="115" customFormat="false" ht="22.35" hidden="false" customHeight="true" outlineLevel="0" collapsed="false">
      <c r="A115" s="6"/>
      <c r="B115" s="6" t="n">
        <v>0</v>
      </c>
      <c r="C115" s="7" t="str">
        <f aca="false">LEFT(H115,SEARCH("\",H115)-2)</f>
        <v>Course reset started</v>
      </c>
      <c r="D115" s="6"/>
      <c r="E115" s="6" t="s">
        <v>14</v>
      </c>
      <c r="F115" s="6"/>
      <c r="G115" s="8" t="s">
        <v>299</v>
      </c>
      <c r="H115" s="9" t="s">
        <v>300</v>
      </c>
      <c r="I115" s="10" t="s">
        <v>36</v>
      </c>
      <c r="J115" s="10" t="s">
        <v>104</v>
      </c>
      <c r="K115" s="10" t="s">
        <v>50</v>
      </c>
      <c r="L115" s="12"/>
      <c r="M115" s="10" t="n">
        <v>2.6</v>
      </c>
      <c r="N115" s="11"/>
    </row>
    <row r="116" customFormat="false" ht="22.35" hidden="false" customHeight="true" outlineLevel="0" collapsed="false">
      <c r="A116" s="6"/>
      <c r="B116" s="6" t="n">
        <v>1</v>
      </c>
      <c r="C116" s="6" t="str">
        <f aca="false">LEFT(H116,SEARCH("\",H116)-2)</f>
        <v>Course module instance list viewed</v>
      </c>
      <c r="D116" s="6" t="s">
        <v>1</v>
      </c>
      <c r="E116" s="6" t="s">
        <v>14</v>
      </c>
      <c r="F116" s="6"/>
      <c r="G116" s="8" t="s">
        <v>301</v>
      </c>
      <c r="H116" s="9" t="s">
        <v>302</v>
      </c>
      <c r="I116" s="10" t="s">
        <v>36</v>
      </c>
      <c r="J116" s="10" t="s">
        <v>104</v>
      </c>
      <c r="K116" s="10" t="s">
        <v>64</v>
      </c>
      <c r="L116" s="12"/>
      <c r="M116" s="10" t="n">
        <v>2.7</v>
      </c>
      <c r="N116" s="11"/>
    </row>
    <row r="117" customFormat="false" ht="22.35" hidden="false" customHeight="true" outlineLevel="0" collapsed="false">
      <c r="A117" s="6"/>
      <c r="B117" s="6" t="n">
        <v>0</v>
      </c>
      <c r="C117" s="7" t="str">
        <f aca="false">LEFT(H117,SEARCH("\",H117)-2)</f>
        <v>Course restored</v>
      </c>
      <c r="D117" s="6"/>
      <c r="E117" s="6" t="s">
        <v>14</v>
      </c>
      <c r="F117" s="6"/>
      <c r="G117" s="8" t="s">
        <v>303</v>
      </c>
      <c r="H117" s="9" t="s">
        <v>304</v>
      </c>
      <c r="I117" s="10" t="s">
        <v>36</v>
      </c>
      <c r="J117" s="10" t="s">
        <v>37</v>
      </c>
      <c r="K117" s="10" t="s">
        <v>42</v>
      </c>
      <c r="L117" s="10" t="s">
        <v>255</v>
      </c>
      <c r="M117" s="10" t="n">
        <v>2.6</v>
      </c>
      <c r="N117" s="15" t="s">
        <v>305</v>
      </c>
    </row>
    <row r="118" customFormat="false" ht="22.35" hidden="false" customHeight="true" outlineLevel="0" collapsed="false">
      <c r="A118" s="6"/>
      <c r="B118" s="6" t="n">
        <v>0</v>
      </c>
      <c r="C118" s="7" t="str">
        <f aca="false">LEFT(H118,SEARCH("\",H118)-2)</f>
        <v>Course section created</v>
      </c>
      <c r="D118" s="6"/>
      <c r="E118" s="6" t="s">
        <v>14</v>
      </c>
      <c r="F118" s="6"/>
      <c r="G118" s="8" t="s">
        <v>306</v>
      </c>
      <c r="H118" s="9" t="s">
        <v>307</v>
      </c>
      <c r="I118" s="10" t="s">
        <v>36</v>
      </c>
      <c r="J118" s="10" t="s">
        <v>37</v>
      </c>
      <c r="K118" s="10" t="s">
        <v>42</v>
      </c>
      <c r="L118" s="10" t="s">
        <v>308</v>
      </c>
      <c r="M118" s="12"/>
      <c r="N118" s="11"/>
    </row>
    <row r="119" customFormat="false" ht="22.35" hidden="false" customHeight="true" outlineLevel="0" collapsed="false">
      <c r="A119" s="6"/>
      <c r="B119" s="6" t="n">
        <v>0</v>
      </c>
      <c r="C119" s="7" t="str">
        <f aca="false">LEFT(H119,SEARCH("\",H119)-2)</f>
        <v>Course section deleted</v>
      </c>
      <c r="D119" s="6"/>
      <c r="E119" s="6" t="s">
        <v>14</v>
      </c>
      <c r="F119" s="6"/>
      <c r="G119" s="8" t="s">
        <v>309</v>
      </c>
      <c r="H119" s="9" t="s">
        <v>310</v>
      </c>
      <c r="I119" s="10" t="s">
        <v>36</v>
      </c>
      <c r="J119" s="10" t="s">
        <v>37</v>
      </c>
      <c r="K119" s="10" t="s">
        <v>50</v>
      </c>
      <c r="L119" s="10" t="s">
        <v>308</v>
      </c>
      <c r="M119" s="10" t="n">
        <v>3.1</v>
      </c>
      <c r="N119" s="11"/>
    </row>
    <row r="120" customFormat="false" ht="22.35" hidden="false" customHeight="true" outlineLevel="0" collapsed="false">
      <c r="A120" s="6"/>
      <c r="B120" s="6" t="n">
        <v>0</v>
      </c>
      <c r="C120" s="7" t="str">
        <f aca="false">LEFT(H120,SEARCH("\",H120)-2)</f>
        <v>Course section updated</v>
      </c>
      <c r="D120" s="6"/>
      <c r="E120" s="6" t="s">
        <v>14</v>
      </c>
      <c r="F120" s="6"/>
      <c r="G120" s="8" t="s">
        <v>311</v>
      </c>
      <c r="H120" s="9" t="s">
        <v>312</v>
      </c>
      <c r="I120" s="10" t="s">
        <v>36</v>
      </c>
      <c r="J120" s="10" t="s">
        <v>37</v>
      </c>
      <c r="K120" s="10" t="s">
        <v>38</v>
      </c>
      <c r="L120" s="10" t="s">
        <v>308</v>
      </c>
      <c r="M120" s="10" t="n">
        <v>2.6</v>
      </c>
      <c r="N120" s="11"/>
    </row>
    <row r="121" customFormat="false" ht="22.35" hidden="false" customHeight="true" outlineLevel="0" collapsed="false">
      <c r="A121" s="6"/>
      <c r="B121" s="6" t="n">
        <v>1</v>
      </c>
      <c r="C121" s="6" t="str">
        <f aca="false">LEFT(H121,SEARCH("\",H121)-2)</f>
        <v>Courses searched</v>
      </c>
      <c r="D121" s="6" t="s">
        <v>1</v>
      </c>
      <c r="E121" s="6" t="s">
        <v>14</v>
      </c>
      <c r="F121" s="6"/>
      <c r="G121" s="8" t="s">
        <v>313</v>
      </c>
      <c r="H121" s="9" t="s">
        <v>314</v>
      </c>
      <c r="I121" s="10" t="s">
        <v>36</v>
      </c>
      <c r="J121" s="10" t="s">
        <v>63</v>
      </c>
      <c r="K121" s="10" t="s">
        <v>64</v>
      </c>
      <c r="L121" s="12"/>
      <c r="M121" s="10" t="n">
        <v>3.2</v>
      </c>
      <c r="N121" s="11"/>
    </row>
    <row r="122" customFormat="false" ht="22.35" hidden="false" customHeight="true" outlineLevel="0" collapsed="false">
      <c r="A122" s="6"/>
      <c r="B122" s="6" t="n">
        <v>0</v>
      </c>
      <c r="C122" s="7" t="str">
        <f aca="false">LEFT(H122,SEARCH("\",H122)-2)</f>
        <v>Course updated</v>
      </c>
      <c r="D122" s="6"/>
      <c r="E122" s="6" t="s">
        <v>14</v>
      </c>
      <c r="F122" s="6"/>
      <c r="G122" s="8" t="s">
        <v>315</v>
      </c>
      <c r="H122" s="9" t="s">
        <v>316</v>
      </c>
      <c r="I122" s="10" t="s">
        <v>36</v>
      </c>
      <c r="J122" s="10" t="s">
        <v>37</v>
      </c>
      <c r="K122" s="10" t="s">
        <v>38</v>
      </c>
      <c r="L122" s="10" t="s">
        <v>255</v>
      </c>
      <c r="M122" s="10" t="n">
        <v>2.6</v>
      </c>
      <c r="N122" s="15" t="s">
        <v>317</v>
      </c>
    </row>
    <row r="123" customFormat="false" ht="22.35" hidden="false" customHeight="true" outlineLevel="0" collapsed="false">
      <c r="A123" s="6"/>
      <c r="B123" s="6" t="n">
        <v>1</v>
      </c>
      <c r="C123" s="6" t="str">
        <f aca="false">LEFT(H123,SEARCH("\",H123)-2)</f>
        <v>Course user report viewed</v>
      </c>
      <c r="D123" s="6" t="s">
        <v>13</v>
      </c>
      <c r="E123" s="6" t="s">
        <v>17</v>
      </c>
      <c r="F123" s="13" t="s">
        <v>6</v>
      </c>
      <c r="G123" s="8" t="s">
        <v>318</v>
      </c>
      <c r="H123" s="9" t="s">
        <v>319</v>
      </c>
      <c r="I123" s="10" t="s">
        <v>36</v>
      </c>
      <c r="J123" s="10" t="s">
        <v>63</v>
      </c>
      <c r="K123" s="10" t="s">
        <v>64</v>
      </c>
      <c r="L123" s="12"/>
      <c r="M123" s="10" t="n">
        <v>2.7</v>
      </c>
      <c r="N123" s="11"/>
    </row>
    <row r="124" customFormat="false" ht="22.35" hidden="false" customHeight="true" outlineLevel="0" collapsed="false">
      <c r="A124" s="6"/>
      <c r="B124" s="6" t="n">
        <v>1</v>
      </c>
      <c r="C124" s="6" t="str">
        <f aca="false">LEFT(H124,SEARCH("\",H124)-2)</f>
        <v>Course viewed</v>
      </c>
      <c r="D124" s="6" t="s">
        <v>1</v>
      </c>
      <c r="E124" s="6" t="s">
        <v>8</v>
      </c>
      <c r="F124" s="13" t="s">
        <v>6</v>
      </c>
      <c r="G124" s="8" t="s">
        <v>320</v>
      </c>
      <c r="H124" s="9" t="s">
        <v>321</v>
      </c>
      <c r="I124" s="10" t="s">
        <v>36</v>
      </c>
      <c r="J124" s="10" t="s">
        <v>63</v>
      </c>
      <c r="K124" s="10" t="s">
        <v>64</v>
      </c>
      <c r="L124" s="12"/>
      <c r="M124" s="10" t="n">
        <v>2.7</v>
      </c>
      <c r="N124" s="11"/>
    </row>
    <row r="125" customFormat="false" ht="22.35" hidden="false" customHeight="true" outlineLevel="0" collapsed="false">
      <c r="A125" s="6"/>
      <c r="B125" s="6" t="n">
        <v>1</v>
      </c>
      <c r="C125" s="6" t="str">
        <f aca="false">LEFT(H125,SEARCH("\",H125)-2)</f>
        <v>Dashboard reset</v>
      </c>
      <c r="D125" s="6" t="s">
        <v>16</v>
      </c>
      <c r="E125" s="6" t="s">
        <v>14</v>
      </c>
      <c r="F125" s="6"/>
      <c r="G125" s="8" t="s">
        <v>322</v>
      </c>
      <c r="H125" s="9" t="s">
        <v>323</v>
      </c>
      <c r="I125" s="10" t="s">
        <v>36</v>
      </c>
      <c r="J125" s="10" t="s">
        <v>104</v>
      </c>
      <c r="K125" s="10" t="s">
        <v>38</v>
      </c>
      <c r="L125" s="12"/>
      <c r="M125" s="10" t="n">
        <v>3.2</v>
      </c>
      <c r="N125" s="11"/>
    </row>
    <row r="126" customFormat="false" ht="22.35" hidden="false" customHeight="true" outlineLevel="0" collapsed="false">
      <c r="A126" s="6"/>
      <c r="B126" s="6" t="n">
        <v>1</v>
      </c>
      <c r="C126" s="6" t="str">
        <f aca="false">LEFT(H126,SEARCH("\",H126)-2)</f>
        <v>Dashboards reset</v>
      </c>
      <c r="D126" s="6" t="s">
        <v>16</v>
      </c>
      <c r="E126" s="6" t="s">
        <v>14</v>
      </c>
      <c r="F126" s="6"/>
      <c r="G126" s="8" t="s">
        <v>324</v>
      </c>
      <c r="H126" s="9" t="s">
        <v>325</v>
      </c>
      <c r="I126" s="10" t="s">
        <v>36</v>
      </c>
      <c r="J126" s="10" t="s">
        <v>104</v>
      </c>
      <c r="K126" s="10" t="s">
        <v>38</v>
      </c>
      <c r="L126" s="12"/>
      <c r="M126" s="10" t="n">
        <v>3.2</v>
      </c>
      <c r="N126" s="11"/>
    </row>
    <row r="127" customFormat="false" ht="22.35" hidden="false" customHeight="true" outlineLevel="0" collapsed="false">
      <c r="A127" s="6"/>
      <c r="B127" s="6" t="n">
        <v>1</v>
      </c>
      <c r="C127" s="6" t="str">
        <f aca="false">LEFT(H127,SEARCH("\",H127)-2)</f>
        <v>Dashboard viewed</v>
      </c>
      <c r="D127" s="6" t="s">
        <v>16</v>
      </c>
      <c r="E127" s="6" t="s">
        <v>14</v>
      </c>
      <c r="F127" s="6"/>
      <c r="G127" s="8" t="s">
        <v>326</v>
      </c>
      <c r="H127" s="9" t="s">
        <v>327</v>
      </c>
      <c r="I127" s="10" t="s">
        <v>36</v>
      </c>
      <c r="J127" s="10" t="s">
        <v>104</v>
      </c>
      <c r="K127" s="10" t="s">
        <v>64</v>
      </c>
      <c r="L127" s="12"/>
      <c r="M127" s="10" t="n">
        <v>3.2</v>
      </c>
      <c r="N127" s="11"/>
    </row>
    <row r="128" customFormat="false" ht="22.35" hidden="false" customHeight="true" outlineLevel="0" collapsed="false">
      <c r="A128" s="6"/>
      <c r="B128" s="6" t="n">
        <v>0</v>
      </c>
      <c r="C128" s="7" t="str">
        <f aca="false">LEFT(H128,SEARCH("\",H128)-2)</f>
        <v>Database global search and replace</v>
      </c>
      <c r="D128" s="6"/>
      <c r="E128" s="6" t="s">
        <v>14</v>
      </c>
      <c r="F128" s="6"/>
      <c r="G128" s="8" t="s">
        <v>328</v>
      </c>
      <c r="H128" s="9" t="s">
        <v>329</v>
      </c>
      <c r="I128" s="10" t="s">
        <v>36</v>
      </c>
      <c r="J128" s="10" t="s">
        <v>104</v>
      </c>
      <c r="K128" s="10" t="s">
        <v>38</v>
      </c>
      <c r="L128" s="12"/>
      <c r="M128" s="12"/>
      <c r="N128" s="11"/>
    </row>
    <row r="129" customFormat="false" ht="22.35" hidden="false" customHeight="true" outlineLevel="0" collapsed="false">
      <c r="A129" s="6"/>
      <c r="B129" s="6" t="n">
        <v>0</v>
      </c>
      <c r="C129" s="7" t="str">
        <f aca="false">LEFT(H129,SEARCH("\",H129)-2)</f>
        <v>Email failed to send</v>
      </c>
      <c r="D129" s="6"/>
      <c r="E129" s="6" t="s">
        <v>14</v>
      </c>
      <c r="F129" s="6"/>
      <c r="G129" s="8" t="s">
        <v>330</v>
      </c>
      <c r="H129" s="9" t="s">
        <v>331</v>
      </c>
      <c r="I129" s="10" t="s">
        <v>36</v>
      </c>
      <c r="J129" s="10" t="s">
        <v>104</v>
      </c>
      <c r="K129" s="10" t="s">
        <v>42</v>
      </c>
      <c r="L129" s="12"/>
      <c r="M129" s="10" t="n">
        <v>2.7</v>
      </c>
      <c r="N129" s="11"/>
    </row>
    <row r="130" customFormat="false" ht="22.35" hidden="false" customHeight="true" outlineLevel="0" collapsed="false">
      <c r="A130" s="6"/>
      <c r="B130" s="6" t="n">
        <v>0</v>
      </c>
      <c r="C130" s="7" t="str">
        <f aca="false">LEFT(H130,SEARCH("\",H130)-2)</f>
        <v>Enrolment instance created</v>
      </c>
      <c r="D130" s="6"/>
      <c r="E130" s="6" t="s">
        <v>14</v>
      </c>
      <c r="F130" s="6"/>
      <c r="G130" s="8" t="s">
        <v>332</v>
      </c>
      <c r="H130" s="9" t="s">
        <v>333</v>
      </c>
      <c r="I130" s="10" t="s">
        <v>36</v>
      </c>
      <c r="J130" s="10" t="s">
        <v>104</v>
      </c>
      <c r="K130" s="10" t="s">
        <v>42</v>
      </c>
      <c r="L130" s="10" t="s">
        <v>334</v>
      </c>
      <c r="M130" s="10" t="n">
        <v>2.9</v>
      </c>
      <c r="N130" s="11"/>
    </row>
    <row r="131" customFormat="false" ht="22.35" hidden="false" customHeight="true" outlineLevel="0" collapsed="false">
      <c r="A131" s="6"/>
      <c r="B131" s="6" t="n">
        <v>0</v>
      </c>
      <c r="C131" s="7" t="str">
        <f aca="false">LEFT(H131,SEARCH("\",H131)-2)</f>
        <v>Grouping deleted</v>
      </c>
      <c r="D131" s="6"/>
      <c r="E131" s="6" t="s">
        <v>14</v>
      </c>
      <c r="F131" s="6"/>
      <c r="G131" s="8" t="s">
        <v>335</v>
      </c>
      <c r="H131" s="9" t="s">
        <v>336</v>
      </c>
      <c r="I131" s="10" t="s">
        <v>36</v>
      </c>
      <c r="J131" s="10" t="s">
        <v>104</v>
      </c>
      <c r="K131" s="10" t="s">
        <v>50</v>
      </c>
      <c r="L131" s="10" t="s">
        <v>334</v>
      </c>
      <c r="M131" s="10" t="n">
        <v>2.9</v>
      </c>
      <c r="N131" s="11"/>
    </row>
    <row r="132" customFormat="false" ht="22.35" hidden="false" customHeight="true" outlineLevel="0" collapsed="false">
      <c r="A132" s="6"/>
      <c r="B132" s="6" t="n">
        <v>0</v>
      </c>
      <c r="C132" s="7" t="str">
        <f aca="false">LEFT(H132,SEARCH("\",H132)-2)</f>
        <v>Enrolment instance updated</v>
      </c>
      <c r="D132" s="6"/>
      <c r="E132" s="6" t="s">
        <v>14</v>
      </c>
      <c r="F132" s="6"/>
      <c r="G132" s="8" t="s">
        <v>337</v>
      </c>
      <c r="H132" s="9" t="s">
        <v>338</v>
      </c>
      <c r="I132" s="10" t="s">
        <v>36</v>
      </c>
      <c r="J132" s="10" t="s">
        <v>104</v>
      </c>
      <c r="K132" s="10" t="s">
        <v>38</v>
      </c>
      <c r="L132" s="10" t="s">
        <v>334</v>
      </c>
      <c r="M132" s="10" t="n">
        <v>2.9</v>
      </c>
      <c r="N132" s="11"/>
    </row>
    <row r="133" customFormat="false" ht="22.35" hidden="false" customHeight="true" outlineLevel="0" collapsed="false">
      <c r="A133" s="6"/>
      <c r="B133" s="6" t="n">
        <v>0</v>
      </c>
      <c r="C133" s="7" t="str">
        <f aca="false">LEFT(H133,SEARCH("\",H133)-2)</f>
        <v>Grade deleted</v>
      </c>
      <c r="D133" s="6"/>
      <c r="E133" s="6" t="s">
        <v>5</v>
      </c>
      <c r="F133" s="6" t="s">
        <v>6</v>
      </c>
      <c r="G133" s="8" t="s">
        <v>339</v>
      </c>
      <c r="H133" s="9" t="s">
        <v>340</v>
      </c>
      <c r="I133" s="10" t="s">
        <v>36</v>
      </c>
      <c r="J133" s="10" t="s">
        <v>37</v>
      </c>
      <c r="K133" s="10" t="s">
        <v>50</v>
      </c>
      <c r="L133" s="10" t="s">
        <v>341</v>
      </c>
      <c r="M133" s="10" t="n">
        <v>2.8</v>
      </c>
      <c r="N133" s="11"/>
    </row>
    <row r="134" customFormat="false" ht="22.35" hidden="false" customHeight="true" outlineLevel="0" collapsed="false">
      <c r="A134" s="6"/>
      <c r="B134" s="6" t="n">
        <v>0</v>
      </c>
      <c r="C134" s="7" t="str">
        <f aca="false">LEFT(H134,SEARCH("\",H134)-2)</f>
        <v>Grade item created</v>
      </c>
      <c r="D134" s="6"/>
      <c r="E134" s="6" t="s">
        <v>14</v>
      </c>
      <c r="F134" s="6"/>
      <c r="G134" s="8" t="s">
        <v>342</v>
      </c>
      <c r="H134" s="9" t="s">
        <v>343</v>
      </c>
      <c r="I134" s="10" t="s">
        <v>36</v>
      </c>
      <c r="J134" s="10" t="s">
        <v>104</v>
      </c>
      <c r="K134" s="10" t="s">
        <v>42</v>
      </c>
      <c r="L134" s="10" t="s">
        <v>344</v>
      </c>
      <c r="M134" s="10" t="n">
        <v>3.8</v>
      </c>
      <c r="N134" s="11"/>
    </row>
    <row r="135" customFormat="false" ht="22.35" hidden="false" customHeight="true" outlineLevel="0" collapsed="false">
      <c r="A135" s="6"/>
      <c r="B135" s="6" t="n">
        <v>0</v>
      </c>
      <c r="C135" s="7" t="str">
        <f aca="false">LEFT(H135,SEARCH("\",H135)-2)</f>
        <v>Grade item deleted</v>
      </c>
      <c r="D135" s="6"/>
      <c r="E135" s="6" t="s">
        <v>14</v>
      </c>
      <c r="F135" s="6"/>
      <c r="G135" s="8" t="s">
        <v>345</v>
      </c>
      <c r="H135" s="9" t="s">
        <v>346</v>
      </c>
      <c r="I135" s="10" t="s">
        <v>36</v>
      </c>
      <c r="J135" s="10" t="s">
        <v>104</v>
      </c>
      <c r="K135" s="10" t="s">
        <v>50</v>
      </c>
      <c r="L135" s="10" t="s">
        <v>344</v>
      </c>
      <c r="M135" s="12"/>
      <c r="N135" s="11"/>
    </row>
    <row r="136" customFormat="false" ht="22.35" hidden="false" customHeight="true" outlineLevel="0" collapsed="false">
      <c r="A136" s="6"/>
      <c r="B136" s="6" t="n">
        <v>0</v>
      </c>
      <c r="C136" s="7" t="str">
        <f aca="false">LEFT(H136,SEARCH("\",H136)-2)</f>
        <v>Grade item updated</v>
      </c>
      <c r="D136" s="6"/>
      <c r="E136" s="6" t="s">
        <v>14</v>
      </c>
      <c r="F136" s="6"/>
      <c r="G136" s="8" t="s">
        <v>347</v>
      </c>
      <c r="H136" s="9" t="s">
        <v>348</v>
      </c>
      <c r="I136" s="10" t="s">
        <v>36</v>
      </c>
      <c r="J136" s="10" t="s">
        <v>104</v>
      </c>
      <c r="K136" s="10" t="s">
        <v>38</v>
      </c>
      <c r="L136" s="10" t="s">
        <v>344</v>
      </c>
      <c r="M136" s="10" t="n">
        <v>3.8</v>
      </c>
      <c r="N136" s="11"/>
    </row>
    <row r="137" customFormat="false" ht="22.35" hidden="false" customHeight="true" outlineLevel="0" collapsed="false">
      <c r="A137" s="6"/>
      <c r="B137" s="6" t="n">
        <v>0</v>
      </c>
      <c r="C137" s="7" t="str">
        <f aca="false">LEFT(H137,SEARCH("\",H137)-2)</f>
        <v>Grade letter created</v>
      </c>
      <c r="D137" s="6"/>
      <c r="E137" s="6" t="s">
        <v>14</v>
      </c>
      <c r="F137" s="6"/>
      <c r="G137" s="8" t="s">
        <v>349</v>
      </c>
      <c r="H137" s="9" t="s">
        <v>350</v>
      </c>
      <c r="I137" s="10" t="s">
        <v>36</v>
      </c>
      <c r="J137" s="10" t="s">
        <v>104</v>
      </c>
      <c r="K137" s="10" t="s">
        <v>42</v>
      </c>
      <c r="L137" s="10" t="s">
        <v>351</v>
      </c>
      <c r="M137" s="10" t="n">
        <v>3.5</v>
      </c>
      <c r="N137" s="11"/>
    </row>
    <row r="138" customFormat="false" ht="22.35" hidden="false" customHeight="true" outlineLevel="0" collapsed="false">
      <c r="A138" s="6"/>
      <c r="B138" s="6" t="n">
        <v>0</v>
      </c>
      <c r="C138" s="7" t="str">
        <f aca="false">LEFT(H138,SEARCH("\",H138)-2)</f>
        <v>Grade letter deleted</v>
      </c>
      <c r="D138" s="6"/>
      <c r="E138" s="6" t="s">
        <v>14</v>
      </c>
      <c r="F138" s="6"/>
      <c r="G138" s="8" t="s">
        <v>352</v>
      </c>
      <c r="H138" s="9" t="s">
        <v>353</v>
      </c>
      <c r="I138" s="10" t="s">
        <v>36</v>
      </c>
      <c r="J138" s="10" t="s">
        <v>104</v>
      </c>
      <c r="K138" s="10" t="s">
        <v>50</v>
      </c>
      <c r="L138" s="10" t="s">
        <v>351</v>
      </c>
      <c r="M138" s="10" t="n">
        <v>3.5</v>
      </c>
      <c r="N138" s="11"/>
    </row>
    <row r="139" customFormat="false" ht="22.35" hidden="false" customHeight="true" outlineLevel="0" collapsed="false">
      <c r="A139" s="6"/>
      <c r="B139" s="6" t="n">
        <v>0</v>
      </c>
      <c r="C139" s="7" t="str">
        <f aca="false">LEFT(H139,SEARCH("\",H139)-2)</f>
        <v>Grade letter updated</v>
      </c>
      <c r="D139" s="6"/>
      <c r="E139" s="6" t="s">
        <v>14</v>
      </c>
      <c r="F139" s="6"/>
      <c r="G139" s="8" t="s">
        <v>354</v>
      </c>
      <c r="H139" s="9" t="s">
        <v>355</v>
      </c>
      <c r="I139" s="10" t="s">
        <v>36</v>
      </c>
      <c r="J139" s="10" t="s">
        <v>104</v>
      </c>
      <c r="K139" s="10" t="s">
        <v>38</v>
      </c>
      <c r="L139" s="10" t="s">
        <v>351</v>
      </c>
      <c r="M139" s="10" t="n">
        <v>3.5</v>
      </c>
      <c r="N139" s="11"/>
    </row>
    <row r="140" customFormat="false" ht="22.35" hidden="false" customHeight="true" outlineLevel="0" collapsed="false">
      <c r="A140" s="6"/>
      <c r="B140" s="6" t="n">
        <v>0</v>
      </c>
      <c r="C140" s="7" t="str">
        <f aca="false">LEFT(H140,SEARCH("\",H140)-2)</f>
        <v>Group created</v>
      </c>
      <c r="D140" s="6"/>
      <c r="E140" s="6" t="s">
        <v>14</v>
      </c>
      <c r="F140" s="6"/>
      <c r="G140" s="8" t="s">
        <v>356</v>
      </c>
      <c r="H140" s="9" t="s">
        <v>357</v>
      </c>
      <c r="I140" s="10" t="s">
        <v>36</v>
      </c>
      <c r="J140" s="10" t="s">
        <v>104</v>
      </c>
      <c r="K140" s="10" t="s">
        <v>42</v>
      </c>
      <c r="L140" s="10" t="s">
        <v>358</v>
      </c>
      <c r="M140" s="10" t="n">
        <v>2.6</v>
      </c>
      <c r="N140" s="15" t="s">
        <v>359</v>
      </c>
    </row>
    <row r="141" customFormat="false" ht="22.35" hidden="false" customHeight="true" outlineLevel="0" collapsed="false">
      <c r="A141" s="6"/>
      <c r="B141" s="6" t="n">
        <v>0</v>
      </c>
      <c r="C141" s="7" t="str">
        <f aca="false">LEFT(H141,SEARCH("\",H141)-2)</f>
        <v>Group deleted</v>
      </c>
      <c r="D141" s="6"/>
      <c r="E141" s="6" t="s">
        <v>14</v>
      </c>
      <c r="F141" s="6"/>
      <c r="G141" s="8" t="s">
        <v>360</v>
      </c>
      <c r="H141" s="9" t="s">
        <v>361</v>
      </c>
      <c r="I141" s="10" t="s">
        <v>36</v>
      </c>
      <c r="J141" s="10" t="s">
        <v>104</v>
      </c>
      <c r="K141" s="10" t="s">
        <v>50</v>
      </c>
      <c r="L141" s="10" t="s">
        <v>358</v>
      </c>
      <c r="M141" s="10" t="n">
        <v>2.6</v>
      </c>
      <c r="N141" s="15" t="s">
        <v>362</v>
      </c>
    </row>
    <row r="142" customFormat="false" ht="22.35" hidden="false" customHeight="true" outlineLevel="0" collapsed="false">
      <c r="A142" s="6"/>
      <c r="B142" s="6" t="n">
        <v>0</v>
      </c>
      <c r="C142" s="7" t="str">
        <f aca="false">LEFT(H142,SEARCH("\",H142)-2)</f>
        <v>Grouping created</v>
      </c>
      <c r="D142" s="6"/>
      <c r="E142" s="6" t="s">
        <v>14</v>
      </c>
      <c r="F142" s="6"/>
      <c r="G142" s="8" t="s">
        <v>363</v>
      </c>
      <c r="H142" s="9" t="s">
        <v>364</v>
      </c>
      <c r="I142" s="10" t="s">
        <v>36</v>
      </c>
      <c r="J142" s="10" t="s">
        <v>104</v>
      </c>
      <c r="K142" s="10" t="s">
        <v>42</v>
      </c>
      <c r="L142" s="10" t="s">
        <v>365</v>
      </c>
      <c r="M142" s="10" t="n">
        <v>2.6</v>
      </c>
      <c r="N142" s="15" t="s">
        <v>366</v>
      </c>
    </row>
    <row r="143" customFormat="false" ht="22.35" hidden="false" customHeight="true" outlineLevel="0" collapsed="false">
      <c r="A143" s="6"/>
      <c r="B143" s="6" t="n">
        <v>0</v>
      </c>
      <c r="C143" s="7" t="str">
        <f aca="false">LEFT(H143,SEARCH("\",H143)-2)</f>
        <v>Grouping deleted</v>
      </c>
      <c r="D143" s="6"/>
      <c r="E143" s="6" t="s">
        <v>14</v>
      </c>
      <c r="F143" s="6"/>
      <c r="G143" s="8" t="s">
        <v>367</v>
      </c>
      <c r="H143" s="9" t="s">
        <v>368</v>
      </c>
      <c r="I143" s="10" t="s">
        <v>36</v>
      </c>
      <c r="J143" s="10" t="s">
        <v>104</v>
      </c>
      <c r="K143" s="10" t="s">
        <v>50</v>
      </c>
      <c r="L143" s="10" t="s">
        <v>365</v>
      </c>
      <c r="M143" s="10" t="n">
        <v>2.6</v>
      </c>
      <c r="N143" s="15" t="s">
        <v>369</v>
      </c>
    </row>
    <row r="144" customFormat="false" ht="22.35" hidden="false" customHeight="true" outlineLevel="0" collapsed="false">
      <c r="A144" s="6"/>
      <c r="B144" s="6" t="n">
        <v>0</v>
      </c>
      <c r="C144" s="7" t="str">
        <f aca="false">LEFT(H144,SEARCH("\",H144)-2)</f>
        <v>Group assigned to grouping</v>
      </c>
      <c r="D144" s="6"/>
      <c r="E144" s="6" t="s">
        <v>14</v>
      </c>
      <c r="F144" s="6"/>
      <c r="G144" s="8" t="s">
        <v>370</v>
      </c>
      <c r="H144" s="9" t="s">
        <v>371</v>
      </c>
      <c r="I144" s="10" t="s">
        <v>36</v>
      </c>
      <c r="J144" s="10" t="s">
        <v>104</v>
      </c>
      <c r="K144" s="10" t="s">
        <v>42</v>
      </c>
      <c r="L144" s="10" t="s">
        <v>365</v>
      </c>
      <c r="M144" s="10" t="n">
        <v>3.1</v>
      </c>
      <c r="N144" s="11"/>
    </row>
    <row r="145" customFormat="false" ht="22.35" hidden="false" customHeight="true" outlineLevel="0" collapsed="false">
      <c r="A145" s="6"/>
      <c r="B145" s="6" t="n">
        <v>0</v>
      </c>
      <c r="C145" s="7" t="str">
        <f aca="false">LEFT(H145,SEARCH("\",H145)-2)</f>
        <v>Group unassigned from grouping</v>
      </c>
      <c r="D145" s="6"/>
      <c r="E145" s="6" t="s">
        <v>14</v>
      </c>
      <c r="F145" s="6"/>
      <c r="G145" s="8" t="s">
        <v>372</v>
      </c>
      <c r="H145" s="9" t="s">
        <v>373</v>
      </c>
      <c r="I145" s="10" t="s">
        <v>36</v>
      </c>
      <c r="J145" s="10" t="s">
        <v>104</v>
      </c>
      <c r="K145" s="10" t="s">
        <v>50</v>
      </c>
      <c r="L145" s="10" t="s">
        <v>365</v>
      </c>
      <c r="M145" s="10" t="n">
        <v>3.1</v>
      </c>
      <c r="N145" s="11"/>
    </row>
    <row r="146" customFormat="false" ht="22.35" hidden="false" customHeight="true" outlineLevel="0" collapsed="false">
      <c r="A146" s="6"/>
      <c r="B146" s="6" t="n">
        <v>0</v>
      </c>
      <c r="C146" s="7" t="str">
        <f aca="false">LEFT(H146,SEARCH("\",H146)-2)</f>
        <v>Grouping updated</v>
      </c>
      <c r="D146" s="6"/>
      <c r="E146" s="6" t="s">
        <v>14</v>
      </c>
      <c r="F146" s="6"/>
      <c r="G146" s="8" t="s">
        <v>374</v>
      </c>
      <c r="H146" s="9" t="s">
        <v>375</v>
      </c>
      <c r="I146" s="10" t="s">
        <v>36</v>
      </c>
      <c r="J146" s="10" t="s">
        <v>104</v>
      </c>
      <c r="K146" s="10" t="s">
        <v>38</v>
      </c>
      <c r="L146" s="10" t="s">
        <v>365</v>
      </c>
      <c r="M146" s="10" t="n">
        <v>2.6</v>
      </c>
      <c r="N146" s="15" t="s">
        <v>376</v>
      </c>
    </row>
    <row r="147" customFormat="false" ht="22.35" hidden="false" customHeight="true" outlineLevel="0" collapsed="false">
      <c r="A147" s="6"/>
      <c r="B147" s="6" t="n">
        <v>0</v>
      </c>
      <c r="C147" s="7" t="str">
        <f aca="false">LEFT(H147,SEARCH("\",H147)-2)</f>
        <v>Group member added</v>
      </c>
      <c r="D147" s="6"/>
      <c r="E147" s="6" t="s">
        <v>14</v>
      </c>
      <c r="F147" s="6"/>
      <c r="G147" s="8" t="s">
        <v>377</v>
      </c>
      <c r="H147" s="9" t="s">
        <v>378</v>
      </c>
      <c r="I147" s="10" t="s">
        <v>36</v>
      </c>
      <c r="J147" s="10" t="s">
        <v>104</v>
      </c>
      <c r="K147" s="10" t="s">
        <v>42</v>
      </c>
      <c r="L147" s="10" t="s">
        <v>358</v>
      </c>
      <c r="M147" s="10" t="n">
        <v>2.6</v>
      </c>
      <c r="N147" s="15" t="s">
        <v>379</v>
      </c>
    </row>
    <row r="148" customFormat="false" ht="22.35" hidden="false" customHeight="true" outlineLevel="0" collapsed="false">
      <c r="A148" s="6"/>
      <c r="B148" s="6" t="n">
        <v>0</v>
      </c>
      <c r="C148" s="7" t="str">
        <f aca="false">LEFT(H148,SEARCH("\",H148)-2)</f>
        <v>Group member removed</v>
      </c>
      <c r="D148" s="6"/>
      <c r="E148" s="6" t="s">
        <v>14</v>
      </c>
      <c r="F148" s="6"/>
      <c r="G148" s="8" t="s">
        <v>380</v>
      </c>
      <c r="H148" s="9" t="s">
        <v>381</v>
      </c>
      <c r="I148" s="10" t="s">
        <v>36</v>
      </c>
      <c r="J148" s="10" t="s">
        <v>104</v>
      </c>
      <c r="K148" s="10" t="s">
        <v>50</v>
      </c>
      <c r="L148" s="10" t="s">
        <v>358</v>
      </c>
      <c r="M148" s="10" t="n">
        <v>2.6</v>
      </c>
      <c r="N148" s="15" t="s">
        <v>382</v>
      </c>
    </row>
    <row r="149" customFormat="false" ht="22.35" hidden="false" customHeight="true" outlineLevel="0" collapsed="false">
      <c r="A149" s="6"/>
      <c r="B149" s="6" t="n">
        <v>1</v>
      </c>
      <c r="C149" s="6" t="str">
        <f aca="false">LEFT(H149,SEARCH("\",H149)-2)</f>
        <v>Group message sent</v>
      </c>
      <c r="D149" s="6" t="s">
        <v>10</v>
      </c>
      <c r="E149" s="6" t="s">
        <v>14</v>
      </c>
      <c r="F149" s="6"/>
      <c r="G149" s="8" t="s">
        <v>383</v>
      </c>
      <c r="H149" s="9" t="s">
        <v>384</v>
      </c>
      <c r="I149" s="10" t="s">
        <v>36</v>
      </c>
      <c r="J149" s="10" t="s">
        <v>104</v>
      </c>
      <c r="K149" s="10" t="s">
        <v>42</v>
      </c>
      <c r="L149" s="10" t="s">
        <v>385</v>
      </c>
      <c r="M149" s="12"/>
      <c r="N149" s="11"/>
    </row>
    <row r="150" customFormat="false" ht="22.35" hidden="false" customHeight="true" outlineLevel="0" collapsed="false">
      <c r="A150" s="6"/>
      <c r="B150" s="6" t="n">
        <v>0</v>
      </c>
      <c r="C150" s="7" t="str">
        <f aca="false">LEFT(H150,SEARCH("\",H150)-2)</f>
        <v>Group updated</v>
      </c>
      <c r="D150" s="6"/>
      <c r="E150" s="6" t="s">
        <v>14</v>
      </c>
      <c r="F150" s="6"/>
      <c r="G150" s="8" t="s">
        <v>386</v>
      </c>
      <c r="H150" s="9" t="s">
        <v>387</v>
      </c>
      <c r="I150" s="10" t="s">
        <v>36</v>
      </c>
      <c r="J150" s="10" t="s">
        <v>104</v>
      </c>
      <c r="K150" s="10" t="s">
        <v>38</v>
      </c>
      <c r="L150" s="10" t="s">
        <v>358</v>
      </c>
      <c r="M150" s="10" t="n">
        <v>2.6</v>
      </c>
      <c r="N150" s="15" t="s">
        <v>388</v>
      </c>
    </row>
    <row r="151" customFormat="false" ht="22.35" hidden="false" customHeight="true" outlineLevel="0" collapsed="false">
      <c r="A151" s="6"/>
      <c r="B151" s="6" t="n">
        <v>1</v>
      </c>
      <c r="C151" s="6" t="str">
        <f aca="false">LEFT(H151,SEARCH("\",H151)-2)</f>
        <v>Insights viewed</v>
      </c>
      <c r="D151" s="6" t="s">
        <v>13</v>
      </c>
      <c r="E151" s="6" t="s">
        <v>14</v>
      </c>
      <c r="F151" s="6"/>
      <c r="G151" s="8" t="s">
        <v>389</v>
      </c>
      <c r="H151" s="9" t="s">
        <v>390</v>
      </c>
      <c r="I151" s="10" t="s">
        <v>36</v>
      </c>
      <c r="J151" s="10" t="s">
        <v>104</v>
      </c>
      <c r="K151" s="10" t="s">
        <v>64</v>
      </c>
      <c r="L151" s="12"/>
      <c r="M151" s="12"/>
      <c r="N151" s="11"/>
    </row>
    <row r="152" customFormat="false" ht="22.35" hidden="false" customHeight="true" outlineLevel="0" collapsed="false">
      <c r="A152" s="6" t="s">
        <v>391</v>
      </c>
      <c r="B152" s="6" t="n">
        <v>1</v>
      </c>
      <c r="C152" s="6" t="str">
        <f aca="false">LEFT(H152,SEARCH("\",H152)-2)</f>
        <v>Message contact added</v>
      </c>
      <c r="D152" s="6" t="s">
        <v>16</v>
      </c>
      <c r="E152" s="6" t="s">
        <v>11</v>
      </c>
      <c r="F152" s="6" t="s">
        <v>6</v>
      </c>
      <c r="G152" s="8" t="s">
        <v>392</v>
      </c>
      <c r="H152" s="9" t="s">
        <v>393</v>
      </c>
      <c r="I152" s="10" t="s">
        <v>36</v>
      </c>
      <c r="J152" s="10" t="s">
        <v>104</v>
      </c>
      <c r="K152" s="10" t="s">
        <v>42</v>
      </c>
      <c r="L152" s="10" t="s">
        <v>394</v>
      </c>
      <c r="M152" s="10" t="n">
        <v>2.7</v>
      </c>
      <c r="N152" s="11"/>
    </row>
    <row r="153" customFormat="false" ht="22.35" hidden="false" customHeight="true" outlineLevel="0" collapsed="false">
      <c r="A153" s="6" t="s">
        <v>391</v>
      </c>
      <c r="B153" s="6" t="n">
        <v>1</v>
      </c>
      <c r="C153" s="6" t="str">
        <f aca="false">LEFT(H153,SEARCH("\",H153)-2)</f>
        <v>Message contact removed</v>
      </c>
      <c r="D153" s="6" t="s">
        <v>16</v>
      </c>
      <c r="E153" s="6" t="s">
        <v>11</v>
      </c>
      <c r="F153" s="6" t="s">
        <v>6</v>
      </c>
      <c r="G153" s="8" t="s">
        <v>395</v>
      </c>
      <c r="H153" s="9" t="s">
        <v>396</v>
      </c>
      <c r="I153" s="10" t="s">
        <v>36</v>
      </c>
      <c r="J153" s="10" t="s">
        <v>104</v>
      </c>
      <c r="K153" s="10" t="s">
        <v>50</v>
      </c>
      <c r="L153" s="10" t="s">
        <v>394</v>
      </c>
      <c r="M153" s="10" t="n">
        <v>2.7</v>
      </c>
      <c r="N153" s="11"/>
    </row>
    <row r="154" customFormat="false" ht="22.35" hidden="false" customHeight="true" outlineLevel="0" collapsed="false">
      <c r="A154" s="6"/>
      <c r="B154" s="6" t="n">
        <v>1</v>
      </c>
      <c r="C154" s="6" t="str">
        <f aca="false">LEFT(H154,SEARCH("\",H154)-2)</f>
        <v>Message deleted</v>
      </c>
      <c r="D154" s="6" t="s">
        <v>16</v>
      </c>
      <c r="E154" s="6" t="s">
        <v>11</v>
      </c>
      <c r="F154" s="13" t="s">
        <v>3</v>
      </c>
      <c r="G154" s="8" t="s">
        <v>397</v>
      </c>
      <c r="H154" s="9" t="s">
        <v>398</v>
      </c>
      <c r="I154" s="10" t="s">
        <v>36</v>
      </c>
      <c r="J154" s="10" t="s">
        <v>104</v>
      </c>
      <c r="K154" s="10" t="s">
        <v>42</v>
      </c>
      <c r="L154" s="10" t="s">
        <v>399</v>
      </c>
      <c r="M154" s="10" t="n">
        <v>3</v>
      </c>
      <c r="N154" s="11"/>
    </row>
    <row r="155" customFormat="false" ht="22.35" hidden="false" customHeight="true" outlineLevel="0" collapsed="false">
      <c r="A155" s="6" t="s">
        <v>391</v>
      </c>
      <c r="B155" s="6" t="n">
        <v>1</v>
      </c>
      <c r="C155" s="6" t="str">
        <f aca="false">LEFT(H155,SEARCH("\",H155)-2)</f>
        <v>Message sent</v>
      </c>
      <c r="D155" s="6" t="s">
        <v>10</v>
      </c>
      <c r="E155" s="6" t="s">
        <v>400</v>
      </c>
      <c r="F155" s="13" t="s">
        <v>3</v>
      </c>
      <c r="G155" s="8" t="s">
        <v>401</v>
      </c>
      <c r="H155" s="9" t="s">
        <v>402</v>
      </c>
      <c r="I155" s="10" t="s">
        <v>36</v>
      </c>
      <c r="J155" s="10" t="s">
        <v>104</v>
      </c>
      <c r="K155" s="10" t="s">
        <v>42</v>
      </c>
      <c r="L155" s="10" t="s">
        <v>385</v>
      </c>
      <c r="M155" s="10" t="n">
        <v>2.7</v>
      </c>
      <c r="N155" s="11"/>
    </row>
    <row r="156" customFormat="false" ht="22.35" hidden="false" customHeight="true" outlineLevel="0" collapsed="false">
      <c r="A156" s="6"/>
      <c r="B156" s="6" t="n">
        <v>1</v>
      </c>
      <c r="C156" s="6" t="str">
        <f aca="false">LEFT(H156,SEARCH("\",H156)-2)</f>
        <v>User blocked</v>
      </c>
      <c r="D156" s="6" t="s">
        <v>16</v>
      </c>
      <c r="E156" s="6" t="s">
        <v>11</v>
      </c>
      <c r="F156" s="6" t="s">
        <v>6</v>
      </c>
      <c r="G156" s="8" t="s">
        <v>403</v>
      </c>
      <c r="H156" s="9" t="s">
        <v>404</v>
      </c>
      <c r="I156" s="10" t="s">
        <v>36</v>
      </c>
      <c r="J156" s="10" t="s">
        <v>104</v>
      </c>
      <c r="K156" s="10" t="s">
        <v>42</v>
      </c>
      <c r="L156" s="10" t="s">
        <v>405</v>
      </c>
      <c r="M156" s="10" t="n">
        <v>3.6</v>
      </c>
      <c r="N156" s="11"/>
    </row>
    <row r="157" customFormat="false" ht="22.35" hidden="false" customHeight="true" outlineLevel="0" collapsed="false">
      <c r="A157" s="6"/>
      <c r="B157" s="6" t="n">
        <v>1</v>
      </c>
      <c r="C157" s="6" t="str">
        <f aca="false">LEFT(H157,SEARCH("\",H157)-2)</f>
        <v>User unblocked</v>
      </c>
      <c r="D157" s="6" t="s">
        <v>16</v>
      </c>
      <c r="E157" s="6" t="s">
        <v>11</v>
      </c>
      <c r="F157" s="6" t="s">
        <v>6</v>
      </c>
      <c r="G157" s="8" t="s">
        <v>406</v>
      </c>
      <c r="H157" s="9" t="s">
        <v>407</v>
      </c>
      <c r="I157" s="10" t="s">
        <v>36</v>
      </c>
      <c r="J157" s="10" t="s">
        <v>104</v>
      </c>
      <c r="K157" s="10" t="s">
        <v>50</v>
      </c>
      <c r="L157" s="10" t="s">
        <v>405</v>
      </c>
      <c r="M157" s="10" t="n">
        <v>3.6</v>
      </c>
      <c r="N157" s="11"/>
    </row>
    <row r="158" customFormat="false" ht="22.35" hidden="false" customHeight="true" outlineLevel="0" collapsed="false">
      <c r="A158" s="6"/>
      <c r="B158" s="6" t="n">
        <v>1</v>
      </c>
      <c r="C158" s="6" t="str">
        <f aca="false">LEFT(H158,SEARCH("\",H158)-2)</f>
        <v>Message viewed</v>
      </c>
      <c r="D158" s="6" t="s">
        <v>4</v>
      </c>
      <c r="E158" s="6" t="s">
        <v>400</v>
      </c>
      <c r="F158" s="13" t="s">
        <v>6</v>
      </c>
      <c r="G158" s="8" t="s">
        <v>408</v>
      </c>
      <c r="H158" s="9" t="s">
        <v>409</v>
      </c>
      <c r="I158" s="10" t="s">
        <v>36</v>
      </c>
      <c r="J158" s="10" t="s">
        <v>104</v>
      </c>
      <c r="K158" s="10" t="s">
        <v>42</v>
      </c>
      <c r="L158" s="10" t="s">
        <v>399</v>
      </c>
      <c r="M158" s="10" t="n">
        <v>2.7</v>
      </c>
      <c r="N158" s="11"/>
    </row>
    <row r="159" customFormat="false" ht="22.35" hidden="false" customHeight="true" outlineLevel="0" collapsed="false">
      <c r="A159" s="6"/>
      <c r="B159" s="6" t="n">
        <v>0</v>
      </c>
      <c r="C159" s="7" t="str">
        <f aca="false">LEFT(H159,SEARCH("\",H159)-2)</f>
        <v>Access control created</v>
      </c>
      <c r="D159" s="6"/>
      <c r="E159" s="6" t="s">
        <v>14</v>
      </c>
      <c r="F159" s="6"/>
      <c r="G159" s="8" t="s">
        <v>410</v>
      </c>
      <c r="H159" s="9" t="s">
        <v>411</v>
      </c>
      <c r="I159" s="10" t="s">
        <v>36</v>
      </c>
      <c r="J159" s="10" t="s">
        <v>104</v>
      </c>
      <c r="K159" s="10" t="s">
        <v>42</v>
      </c>
      <c r="L159" s="10" t="s">
        <v>412</v>
      </c>
      <c r="M159" s="10" t="n">
        <v>2.7</v>
      </c>
      <c r="N159" s="11"/>
    </row>
    <row r="160" customFormat="false" ht="22.35" hidden="false" customHeight="true" outlineLevel="0" collapsed="false">
      <c r="A160" s="6"/>
      <c r="B160" s="6" t="n">
        <v>0</v>
      </c>
      <c r="C160" s="7" t="str">
        <f aca="false">LEFT(H160,SEARCH("\",H160)-2)</f>
        <v>Access control updated (no longer in use)</v>
      </c>
      <c r="D160" s="6"/>
      <c r="E160" s="6" t="s">
        <v>14</v>
      </c>
      <c r="F160" s="6"/>
      <c r="G160" s="8" t="s">
        <v>413</v>
      </c>
      <c r="H160" s="9" t="s">
        <v>414</v>
      </c>
      <c r="I160" s="10" t="s">
        <v>36</v>
      </c>
      <c r="J160" s="10" t="s">
        <v>104</v>
      </c>
      <c r="K160" s="10" t="s">
        <v>38</v>
      </c>
      <c r="L160" s="10" t="s">
        <v>412</v>
      </c>
      <c r="M160" s="10" t="n">
        <v>2.7</v>
      </c>
      <c r="N160" s="11"/>
    </row>
    <row r="161" customFormat="false" ht="22.35" hidden="false" customHeight="true" outlineLevel="0" collapsed="false">
      <c r="A161" s="6"/>
      <c r="B161" s="6" t="n">
        <v>0</v>
      </c>
      <c r="C161" s="7" t="str">
        <f aca="false">LEFT(H161,SEARCH("\",H161)-2)</f>
        <v>Note created</v>
      </c>
      <c r="D161" s="6"/>
      <c r="E161" s="6" t="s">
        <v>11</v>
      </c>
      <c r="F161" s="13" t="s">
        <v>3</v>
      </c>
      <c r="G161" s="8" t="s">
        <v>415</v>
      </c>
      <c r="H161" s="9" t="s">
        <v>416</v>
      </c>
      <c r="I161" s="10" t="s">
        <v>36</v>
      </c>
      <c r="J161" s="10" t="s">
        <v>104</v>
      </c>
      <c r="K161" s="10" t="s">
        <v>42</v>
      </c>
      <c r="L161" s="10" t="s">
        <v>85</v>
      </c>
      <c r="M161" s="10" t="n">
        <v>2.6</v>
      </c>
      <c r="N161" s="11"/>
    </row>
    <row r="162" customFormat="false" ht="22.35" hidden="false" customHeight="true" outlineLevel="0" collapsed="false">
      <c r="A162" s="6"/>
      <c r="B162" s="6" t="n">
        <v>0</v>
      </c>
      <c r="C162" s="7" t="str">
        <f aca="false">LEFT(H162,SEARCH("\",H162)-2)</f>
        <v>Note deleted</v>
      </c>
      <c r="D162" s="6"/>
      <c r="E162" s="6" t="s">
        <v>11</v>
      </c>
      <c r="F162" s="13" t="s">
        <v>3</v>
      </c>
      <c r="G162" s="8" t="s">
        <v>417</v>
      </c>
      <c r="H162" s="9" t="s">
        <v>418</v>
      </c>
      <c r="I162" s="10" t="s">
        <v>36</v>
      </c>
      <c r="J162" s="10" t="s">
        <v>104</v>
      </c>
      <c r="K162" s="10" t="s">
        <v>50</v>
      </c>
      <c r="L162" s="10" t="s">
        <v>85</v>
      </c>
      <c r="M162" s="10" t="n">
        <v>2.6</v>
      </c>
      <c r="N162" s="11"/>
    </row>
    <row r="163" customFormat="false" ht="22.35" hidden="false" customHeight="true" outlineLevel="0" collapsed="false">
      <c r="A163" s="6"/>
      <c r="B163" s="6" t="n">
        <v>0</v>
      </c>
      <c r="C163" s="7" t="str">
        <f aca="false">LEFT(H163,SEARCH("\",H163)-2)</f>
        <v>Notes viewed</v>
      </c>
      <c r="D163" s="6"/>
      <c r="E163" s="6" t="s">
        <v>11</v>
      </c>
      <c r="F163" s="13" t="s">
        <v>6</v>
      </c>
      <c r="G163" s="8" t="s">
        <v>419</v>
      </c>
      <c r="H163" s="9" t="s">
        <v>420</v>
      </c>
      <c r="I163" s="10" t="s">
        <v>36</v>
      </c>
      <c r="J163" s="10" t="s">
        <v>104</v>
      </c>
      <c r="K163" s="10" t="s">
        <v>64</v>
      </c>
      <c r="L163" s="12"/>
      <c r="M163" s="10" t="n">
        <v>2.6</v>
      </c>
      <c r="N163" s="11"/>
    </row>
    <row r="164" customFormat="false" ht="22.35" hidden="false" customHeight="true" outlineLevel="0" collapsed="false">
      <c r="A164" s="6"/>
      <c r="B164" s="6" t="n">
        <v>0</v>
      </c>
      <c r="C164" s="7" t="str">
        <f aca="false">LEFT(H164,SEARCH("\",H164)-2)</f>
        <v>Note updated</v>
      </c>
      <c r="D164" s="6"/>
      <c r="E164" s="6" t="s">
        <v>11</v>
      </c>
      <c r="F164" s="13" t="s">
        <v>3</v>
      </c>
      <c r="G164" s="8" t="s">
        <v>421</v>
      </c>
      <c r="H164" s="9" t="s">
        <v>422</v>
      </c>
      <c r="I164" s="10" t="s">
        <v>36</v>
      </c>
      <c r="J164" s="10" t="s">
        <v>104</v>
      </c>
      <c r="K164" s="10" t="s">
        <v>38</v>
      </c>
      <c r="L164" s="10" t="s">
        <v>85</v>
      </c>
      <c r="M164" s="10" t="n">
        <v>2.6</v>
      </c>
      <c r="N164" s="11"/>
    </row>
    <row r="165" customFormat="false" ht="22.35" hidden="false" customHeight="true" outlineLevel="0" collapsed="false">
      <c r="A165" s="6"/>
      <c r="B165" s="6" t="n">
        <v>0</v>
      </c>
      <c r="C165" s="7" t="str">
        <f aca="false">LEFT(H165,SEARCH("\",H165)-2)</f>
        <v>Notification sent</v>
      </c>
      <c r="D165" s="6"/>
      <c r="E165" s="6" t="s">
        <v>11</v>
      </c>
      <c r="F165" s="6" t="s">
        <v>6</v>
      </c>
      <c r="G165" s="8" t="s">
        <v>423</v>
      </c>
      <c r="H165" s="9" t="s">
        <v>424</v>
      </c>
      <c r="I165" s="10" t="s">
        <v>36</v>
      </c>
      <c r="J165" s="10" t="s">
        <v>104</v>
      </c>
      <c r="K165" s="10" t="s">
        <v>42</v>
      </c>
      <c r="L165" s="10" t="s">
        <v>425</v>
      </c>
      <c r="M165" s="12"/>
      <c r="N165" s="11"/>
    </row>
    <row r="166" customFormat="false" ht="22.35" hidden="false" customHeight="true" outlineLevel="0" collapsed="false">
      <c r="A166" s="6"/>
      <c r="B166" s="6" t="n">
        <v>1</v>
      </c>
      <c r="C166" s="6" t="str">
        <f aca="false">LEFT(H166,SEARCH("\",H166)-2)</f>
        <v>Notification viewed</v>
      </c>
      <c r="D166" s="6" t="s">
        <v>1</v>
      </c>
      <c r="E166" s="6" t="s">
        <v>11</v>
      </c>
      <c r="F166" s="13" t="s">
        <v>6</v>
      </c>
      <c r="G166" s="8" t="s">
        <v>426</v>
      </c>
      <c r="H166" s="9" t="s">
        <v>427</v>
      </c>
      <c r="I166" s="10" t="s">
        <v>36</v>
      </c>
      <c r="J166" s="10" t="s">
        <v>104</v>
      </c>
      <c r="K166" s="10" t="s">
        <v>38</v>
      </c>
      <c r="L166" s="10" t="s">
        <v>425</v>
      </c>
      <c r="M166" s="12"/>
      <c r="N166" s="11"/>
    </row>
    <row r="167" customFormat="false" ht="22.35" hidden="false" customHeight="true" outlineLevel="0" collapsed="false">
      <c r="A167" s="6"/>
      <c r="B167" s="16" t="n">
        <v>0</v>
      </c>
      <c r="C167" s="16" t="str">
        <f aca="false">LEFT(H167,SEARCH("\",H167)-2)</f>
        <v>Prediction process started</v>
      </c>
      <c r="D167" s="16" t="s">
        <v>16</v>
      </c>
      <c r="E167" s="6" t="s">
        <v>17</v>
      </c>
      <c r="F167" s="6" t="s">
        <v>6</v>
      </c>
      <c r="G167" s="8" t="s">
        <v>428</v>
      </c>
      <c r="H167" s="9" t="s">
        <v>429</v>
      </c>
      <c r="I167" s="10" t="s">
        <v>36</v>
      </c>
      <c r="J167" s="10" t="s">
        <v>63</v>
      </c>
      <c r="K167" s="10" t="s">
        <v>42</v>
      </c>
      <c r="L167" s="10" t="s">
        <v>430</v>
      </c>
      <c r="M167" s="12"/>
      <c r="N167" s="11"/>
    </row>
    <row r="168" customFormat="false" ht="22.35" hidden="false" customHeight="true" outlineLevel="0" collapsed="false">
      <c r="A168" s="6"/>
      <c r="B168" s="6" t="n">
        <v>0</v>
      </c>
      <c r="C168" s="7" t="str">
        <f aca="false">LEFT(H168,SEARCH("\",H168)-2)</f>
        <v>Question category created</v>
      </c>
      <c r="D168" s="6"/>
      <c r="E168" s="6" t="s">
        <v>14</v>
      </c>
      <c r="F168" s="6"/>
      <c r="G168" s="8" t="s">
        <v>431</v>
      </c>
      <c r="H168" s="9" t="s">
        <v>432</v>
      </c>
      <c r="I168" s="10" t="s">
        <v>36</v>
      </c>
      <c r="J168" s="10" t="s">
        <v>37</v>
      </c>
      <c r="K168" s="10" t="s">
        <v>42</v>
      </c>
      <c r="L168" s="10" t="s">
        <v>433</v>
      </c>
      <c r="M168" s="10" t="n">
        <v>2.7</v>
      </c>
      <c r="N168" s="11"/>
    </row>
    <row r="169" customFormat="false" ht="22.35" hidden="false" customHeight="true" outlineLevel="0" collapsed="false">
      <c r="A169" s="6"/>
      <c r="B169" s="6" t="n">
        <v>0</v>
      </c>
      <c r="C169" s="7" t="str">
        <f aca="false">LEFT(H169,SEARCH("\",H169)-2)</f>
        <v>Question category deleted</v>
      </c>
      <c r="D169" s="6"/>
      <c r="E169" s="6" t="s">
        <v>14</v>
      </c>
      <c r="F169" s="6"/>
      <c r="G169" s="8" t="s">
        <v>434</v>
      </c>
      <c r="H169" s="9" t="s">
        <v>435</v>
      </c>
      <c r="I169" s="10" t="s">
        <v>36</v>
      </c>
      <c r="J169" s="10" t="s">
        <v>37</v>
      </c>
      <c r="K169" s="10" t="s">
        <v>50</v>
      </c>
      <c r="L169" s="10" t="s">
        <v>433</v>
      </c>
      <c r="M169" s="10" t="n">
        <v>3.7</v>
      </c>
      <c r="N169" s="11"/>
    </row>
    <row r="170" customFormat="false" ht="22.35" hidden="false" customHeight="true" outlineLevel="0" collapsed="false">
      <c r="A170" s="6"/>
      <c r="B170" s="6" t="n">
        <v>0</v>
      </c>
      <c r="C170" s="7" t="str">
        <f aca="false">LEFT(H170,SEARCH("\",H170)-2)</f>
        <v>Question category moved</v>
      </c>
      <c r="D170" s="6"/>
      <c r="E170" s="6" t="s">
        <v>14</v>
      </c>
      <c r="F170" s="6"/>
      <c r="G170" s="8" t="s">
        <v>436</v>
      </c>
      <c r="H170" s="9" t="s">
        <v>437</v>
      </c>
      <c r="I170" s="10" t="s">
        <v>36</v>
      </c>
      <c r="J170" s="10" t="s">
        <v>37</v>
      </c>
      <c r="K170" s="10" t="s">
        <v>38</v>
      </c>
      <c r="L170" s="10" t="s">
        <v>433</v>
      </c>
      <c r="M170" s="10" t="n">
        <v>3.7</v>
      </c>
      <c r="N170" s="11"/>
    </row>
    <row r="171" customFormat="false" ht="22.35" hidden="false" customHeight="true" outlineLevel="0" collapsed="false">
      <c r="A171" s="6"/>
      <c r="B171" s="6" t="n">
        <v>0</v>
      </c>
      <c r="C171" s="7" t="str">
        <f aca="false">LEFT(H171,SEARCH("\",H171)-2)</f>
        <v>Question category updated</v>
      </c>
      <c r="D171" s="6"/>
      <c r="E171" s="6" t="s">
        <v>14</v>
      </c>
      <c r="F171" s="6"/>
      <c r="G171" s="8" t="s">
        <v>438</v>
      </c>
      <c r="H171" s="9" t="s">
        <v>439</v>
      </c>
      <c r="I171" s="10" t="s">
        <v>36</v>
      </c>
      <c r="J171" s="10" t="s">
        <v>37</v>
      </c>
      <c r="K171" s="10" t="s">
        <v>38</v>
      </c>
      <c r="L171" s="10" t="s">
        <v>433</v>
      </c>
      <c r="M171" s="10" t="n">
        <v>3.7</v>
      </c>
      <c r="N171" s="11"/>
    </row>
    <row r="172" customFormat="false" ht="22.35" hidden="false" customHeight="true" outlineLevel="0" collapsed="false">
      <c r="A172" s="6"/>
      <c r="B172" s="6" t="n">
        <v>0</v>
      </c>
      <c r="C172" s="7" t="str">
        <f aca="false">LEFT(H172,SEARCH("\",H172)-2)</f>
        <v>Question category viewed</v>
      </c>
      <c r="D172" s="6"/>
      <c r="E172" s="6" t="s">
        <v>14</v>
      </c>
      <c r="F172" s="6"/>
      <c r="G172" s="8" t="s">
        <v>440</v>
      </c>
      <c r="H172" s="9" t="s">
        <v>441</v>
      </c>
      <c r="I172" s="10" t="s">
        <v>36</v>
      </c>
      <c r="J172" s="10" t="s">
        <v>37</v>
      </c>
      <c r="K172" s="10" t="s">
        <v>64</v>
      </c>
      <c r="L172" s="10" t="s">
        <v>433</v>
      </c>
      <c r="M172" s="10" t="n">
        <v>3.7</v>
      </c>
      <c r="N172" s="11"/>
    </row>
    <row r="173" customFormat="false" ht="22.35" hidden="false" customHeight="true" outlineLevel="0" collapsed="false">
      <c r="A173" s="6"/>
      <c r="B173" s="6" t="n">
        <v>0</v>
      </c>
      <c r="C173" s="7" t="str">
        <f aca="false">LEFT(H173,SEARCH("\",H173)-2)</f>
        <v>Question created</v>
      </c>
      <c r="D173" s="6"/>
      <c r="E173" s="6" t="s">
        <v>14</v>
      </c>
      <c r="F173" s="6"/>
      <c r="G173" s="8" t="s">
        <v>442</v>
      </c>
      <c r="H173" s="9" t="s">
        <v>443</v>
      </c>
      <c r="I173" s="10" t="s">
        <v>36</v>
      </c>
      <c r="J173" s="10" t="s">
        <v>37</v>
      </c>
      <c r="K173" s="10" t="s">
        <v>42</v>
      </c>
      <c r="L173" s="10" t="s">
        <v>444</v>
      </c>
      <c r="M173" s="10" t="n">
        <v>3.7</v>
      </c>
      <c r="N173" s="11"/>
    </row>
    <row r="174" customFormat="false" ht="22.35" hidden="false" customHeight="true" outlineLevel="0" collapsed="false">
      <c r="A174" s="6"/>
      <c r="B174" s="6" t="n">
        <v>0</v>
      </c>
      <c r="C174" s="7" t="str">
        <f aca="false">LEFT(H174,SEARCH("\",H174)-2)</f>
        <v>Question deleted</v>
      </c>
      <c r="D174" s="6"/>
      <c r="E174" s="6" t="s">
        <v>14</v>
      </c>
      <c r="F174" s="6"/>
      <c r="G174" s="8" t="s">
        <v>445</v>
      </c>
      <c r="H174" s="9" t="s">
        <v>446</v>
      </c>
      <c r="I174" s="10" t="s">
        <v>36</v>
      </c>
      <c r="J174" s="10" t="s">
        <v>37</v>
      </c>
      <c r="K174" s="10" t="s">
        <v>50</v>
      </c>
      <c r="L174" s="10" t="s">
        <v>444</v>
      </c>
      <c r="M174" s="10" t="n">
        <v>3.7</v>
      </c>
      <c r="N174" s="11"/>
    </row>
    <row r="175" customFormat="false" ht="22.35" hidden="false" customHeight="true" outlineLevel="0" collapsed="false">
      <c r="A175" s="6"/>
      <c r="B175" s="6" t="n">
        <v>0</v>
      </c>
      <c r="C175" s="7" t="str">
        <f aca="false">LEFT(H175,SEARCH("\",H175)-2)</f>
        <v>Question moved</v>
      </c>
      <c r="D175" s="6"/>
      <c r="E175" s="6" t="s">
        <v>14</v>
      </c>
      <c r="F175" s="6"/>
      <c r="G175" s="8" t="s">
        <v>447</v>
      </c>
      <c r="H175" s="9" t="s">
        <v>448</v>
      </c>
      <c r="I175" s="10" t="s">
        <v>36</v>
      </c>
      <c r="J175" s="10" t="s">
        <v>37</v>
      </c>
      <c r="K175" s="10" t="s">
        <v>38</v>
      </c>
      <c r="L175" s="10" t="s">
        <v>444</v>
      </c>
      <c r="M175" s="10" t="n">
        <v>3.7</v>
      </c>
      <c r="N175" s="11"/>
    </row>
    <row r="176" customFormat="false" ht="22.35" hidden="false" customHeight="true" outlineLevel="0" collapsed="false">
      <c r="A176" s="6"/>
      <c r="B176" s="6" t="n">
        <v>0</v>
      </c>
      <c r="C176" s="7" t="str">
        <f aca="false">LEFT(H176,SEARCH("\",H176)-2)</f>
        <v>Questions exported</v>
      </c>
      <c r="D176" s="6"/>
      <c r="E176" s="6" t="s">
        <v>14</v>
      </c>
      <c r="F176" s="6"/>
      <c r="G176" s="8" t="s">
        <v>449</v>
      </c>
      <c r="H176" s="9" t="s">
        <v>450</v>
      </c>
      <c r="I176" s="10" t="s">
        <v>36</v>
      </c>
      <c r="J176" s="10" t="s">
        <v>37</v>
      </c>
      <c r="K176" s="10" t="s">
        <v>64</v>
      </c>
      <c r="L176" s="12"/>
      <c r="M176" s="10" t="n">
        <v>3.7</v>
      </c>
      <c r="N176" s="11"/>
    </row>
    <row r="177" customFormat="false" ht="22.35" hidden="false" customHeight="true" outlineLevel="0" collapsed="false">
      <c r="A177" s="6"/>
      <c r="B177" s="6" t="n">
        <v>0</v>
      </c>
      <c r="C177" s="7" t="str">
        <f aca="false">LEFT(H177,SEARCH("\",H177)-2)</f>
        <v>Questions imported</v>
      </c>
      <c r="D177" s="6"/>
      <c r="E177" s="6" t="s">
        <v>14</v>
      </c>
      <c r="F177" s="6"/>
      <c r="G177" s="8" t="s">
        <v>451</v>
      </c>
      <c r="H177" s="9" t="s">
        <v>452</v>
      </c>
      <c r="I177" s="10" t="s">
        <v>36</v>
      </c>
      <c r="J177" s="10" t="s">
        <v>37</v>
      </c>
      <c r="K177" s="10" t="s">
        <v>42</v>
      </c>
      <c r="L177" s="12"/>
      <c r="M177" s="10" t="n">
        <v>3.7</v>
      </c>
      <c r="N177" s="11"/>
    </row>
    <row r="178" customFormat="false" ht="22.35" hidden="false" customHeight="true" outlineLevel="0" collapsed="false">
      <c r="A178" s="6"/>
      <c r="B178" s="6" t="n">
        <v>0</v>
      </c>
      <c r="C178" s="7" t="str">
        <f aca="false">LEFT(H178,SEARCH("\",H178)-2)</f>
        <v>Question updated</v>
      </c>
      <c r="D178" s="6"/>
      <c r="E178" s="6" t="s">
        <v>14</v>
      </c>
      <c r="F178" s="6"/>
      <c r="G178" s="8" t="s">
        <v>453</v>
      </c>
      <c r="H178" s="9" t="s">
        <v>454</v>
      </c>
      <c r="I178" s="10" t="s">
        <v>36</v>
      </c>
      <c r="J178" s="10" t="s">
        <v>37</v>
      </c>
      <c r="K178" s="10" t="s">
        <v>38</v>
      </c>
      <c r="L178" s="10" t="s">
        <v>444</v>
      </c>
      <c r="M178" s="10" t="n">
        <v>3.7</v>
      </c>
      <c r="N178" s="11"/>
    </row>
    <row r="179" customFormat="false" ht="22.35" hidden="false" customHeight="true" outlineLevel="0" collapsed="false">
      <c r="A179" s="6"/>
      <c r="B179" s="16" t="n">
        <v>0</v>
      </c>
      <c r="C179" s="16" t="str">
        <f aca="false">LEFT(H179,SEARCH("\",H179)-2)</f>
        <v>Question viewed</v>
      </c>
      <c r="D179" s="16" t="s">
        <v>4</v>
      </c>
      <c r="E179" s="6" t="s">
        <v>14</v>
      </c>
      <c r="F179" s="6"/>
      <c r="G179" s="8" t="s">
        <v>455</v>
      </c>
      <c r="H179" s="9" t="s">
        <v>456</v>
      </c>
      <c r="I179" s="10" t="s">
        <v>36</v>
      </c>
      <c r="J179" s="10" t="s">
        <v>37</v>
      </c>
      <c r="K179" s="10" t="s">
        <v>64</v>
      </c>
      <c r="L179" s="10" t="s">
        <v>444</v>
      </c>
      <c r="M179" s="10" t="n">
        <v>3.7</v>
      </c>
      <c r="N179" s="11"/>
    </row>
    <row r="180" customFormat="false" ht="22.35" hidden="false" customHeight="true" outlineLevel="0" collapsed="false">
      <c r="A180" s="6"/>
      <c r="B180" s="6" t="n">
        <v>1</v>
      </c>
      <c r="C180" s="6" t="str">
        <f aca="false">LEFT(H180,SEARCH("\",H180)-2)</f>
        <v>Recent activity viewed</v>
      </c>
      <c r="D180" s="6" t="s">
        <v>16</v>
      </c>
      <c r="E180" s="6" t="s">
        <v>8</v>
      </c>
      <c r="F180" s="13" t="s">
        <v>6</v>
      </c>
      <c r="G180" s="8" t="s">
        <v>457</v>
      </c>
      <c r="H180" s="9" t="s">
        <v>458</v>
      </c>
      <c r="I180" s="10" t="s">
        <v>36</v>
      </c>
      <c r="J180" s="10" t="s">
        <v>63</v>
      </c>
      <c r="K180" s="10" t="s">
        <v>64</v>
      </c>
      <c r="L180" s="12"/>
      <c r="M180" s="10" t="n">
        <v>2.7</v>
      </c>
      <c r="N180" s="11"/>
    </row>
    <row r="181" customFormat="false" ht="22.35" hidden="false" customHeight="true" outlineLevel="0" collapsed="false">
      <c r="A181" s="6"/>
      <c r="B181" s="6" t="n">
        <v>0</v>
      </c>
      <c r="C181" s="7" t="str">
        <f aca="false">LEFT(H181,SEARCH("\",H181)-2)</f>
        <v>Allow role assignment</v>
      </c>
      <c r="D181" s="6"/>
      <c r="E181" s="6" t="s">
        <v>14</v>
      </c>
      <c r="F181" s="6"/>
      <c r="G181" s="8" t="s">
        <v>459</v>
      </c>
      <c r="H181" s="9" t="s">
        <v>460</v>
      </c>
      <c r="I181" s="10" t="s">
        <v>36</v>
      </c>
      <c r="J181" s="10" t="s">
        <v>104</v>
      </c>
      <c r="K181" s="10" t="s">
        <v>38</v>
      </c>
      <c r="L181" s="10" t="s">
        <v>461</v>
      </c>
      <c r="M181" s="10" t="n">
        <v>2.6</v>
      </c>
      <c r="N181" s="11"/>
    </row>
    <row r="182" customFormat="false" ht="22.35" hidden="false" customHeight="true" outlineLevel="0" collapsed="false">
      <c r="A182" s="6"/>
      <c r="B182" s="6" t="n">
        <v>0</v>
      </c>
      <c r="C182" s="7" t="str">
        <f aca="false">LEFT(H182,SEARCH("\",H182)-2)</f>
        <v>Allow role override</v>
      </c>
      <c r="D182" s="6"/>
      <c r="E182" s="6" t="s">
        <v>14</v>
      </c>
      <c r="F182" s="6"/>
      <c r="G182" s="8" t="s">
        <v>462</v>
      </c>
      <c r="H182" s="9" t="s">
        <v>463</v>
      </c>
      <c r="I182" s="10" t="s">
        <v>36</v>
      </c>
      <c r="J182" s="10" t="s">
        <v>104</v>
      </c>
      <c r="K182" s="10" t="s">
        <v>38</v>
      </c>
      <c r="L182" s="10" t="s">
        <v>464</v>
      </c>
      <c r="M182" s="10" t="n">
        <v>2.6</v>
      </c>
      <c r="N182" s="11"/>
    </row>
    <row r="183" customFormat="false" ht="22.35" hidden="false" customHeight="true" outlineLevel="0" collapsed="false">
      <c r="A183" s="6"/>
      <c r="B183" s="6" t="n">
        <v>0</v>
      </c>
      <c r="C183" s="7" t="str">
        <f aca="false">LEFT(H183,SEARCH("\",H183)-2)</f>
        <v>Allow role switch</v>
      </c>
      <c r="D183" s="6"/>
      <c r="E183" s="6" t="s">
        <v>14</v>
      </c>
      <c r="F183" s="6"/>
      <c r="G183" s="8" t="s">
        <v>465</v>
      </c>
      <c r="H183" s="9" t="s">
        <v>466</v>
      </c>
      <c r="I183" s="10" t="s">
        <v>36</v>
      </c>
      <c r="J183" s="10" t="s">
        <v>104</v>
      </c>
      <c r="K183" s="10" t="s">
        <v>38</v>
      </c>
      <c r="L183" s="10" t="s">
        <v>467</v>
      </c>
      <c r="M183" s="10" t="n">
        <v>2.6</v>
      </c>
      <c r="N183" s="11"/>
    </row>
    <row r="184" customFormat="false" ht="22.35" hidden="false" customHeight="true" outlineLevel="0" collapsed="false">
      <c r="A184" s="6"/>
      <c r="B184" s="6" t="n">
        <v>0</v>
      </c>
      <c r="C184" s="7" t="str">
        <f aca="false">LEFT(H184,SEARCH("\",H184)-2)</f>
        <v>Allow role view</v>
      </c>
      <c r="D184" s="6"/>
      <c r="E184" s="6" t="s">
        <v>14</v>
      </c>
      <c r="F184" s="6"/>
      <c r="G184" s="8" t="s">
        <v>468</v>
      </c>
      <c r="H184" s="9" t="s">
        <v>469</v>
      </c>
      <c r="I184" s="10" t="s">
        <v>36</v>
      </c>
      <c r="J184" s="10" t="s">
        <v>104</v>
      </c>
      <c r="K184" s="10" t="s">
        <v>38</v>
      </c>
      <c r="L184" s="10" t="s">
        <v>470</v>
      </c>
      <c r="M184" s="10" t="n">
        <v>2.6</v>
      </c>
      <c r="N184" s="11"/>
    </row>
    <row r="185" customFormat="false" ht="22.35" hidden="false" customHeight="true" outlineLevel="0" collapsed="false">
      <c r="A185" s="6"/>
      <c r="B185" s="6" t="n">
        <v>0</v>
      </c>
      <c r="C185" s="7" t="str">
        <f aca="false">LEFT(H185,SEARCH("\",H185)-2)</f>
        <v>Role assigned</v>
      </c>
      <c r="D185" s="6"/>
      <c r="E185" s="6" t="s">
        <v>14</v>
      </c>
      <c r="F185" s="6"/>
      <c r="G185" s="8" t="s">
        <v>471</v>
      </c>
      <c r="H185" s="9" t="s">
        <v>472</v>
      </c>
      <c r="I185" s="10" t="s">
        <v>36</v>
      </c>
      <c r="J185" s="10" t="s">
        <v>104</v>
      </c>
      <c r="K185" s="10" t="s">
        <v>42</v>
      </c>
      <c r="L185" s="10" t="s">
        <v>473</v>
      </c>
      <c r="M185" s="10" t="n">
        <v>2.6</v>
      </c>
      <c r="N185" s="15" t="s">
        <v>474</v>
      </c>
    </row>
    <row r="186" customFormat="false" ht="22.35" hidden="false" customHeight="true" outlineLevel="0" collapsed="false">
      <c r="A186" s="6"/>
      <c r="B186" s="6" t="n">
        <v>0</v>
      </c>
      <c r="C186" s="7" t="str">
        <f aca="false">LEFT(H186,SEARCH("\",H186)-2)</f>
        <v>Role capabilities updated (no longer in use)</v>
      </c>
      <c r="D186" s="6"/>
      <c r="E186" s="6" t="s">
        <v>14</v>
      </c>
      <c r="F186" s="6"/>
      <c r="G186" s="8" t="s">
        <v>475</v>
      </c>
      <c r="H186" s="9" t="s">
        <v>476</v>
      </c>
      <c r="I186" s="10" t="s">
        <v>36</v>
      </c>
      <c r="J186" s="10" t="s">
        <v>104</v>
      </c>
      <c r="K186" s="10" t="s">
        <v>38</v>
      </c>
      <c r="L186" s="10" t="s">
        <v>473</v>
      </c>
      <c r="M186" s="10" t="n">
        <v>2.6</v>
      </c>
      <c r="N186" s="11"/>
    </row>
    <row r="187" customFormat="false" ht="22.35" hidden="false" customHeight="true" outlineLevel="0" collapsed="false">
      <c r="A187" s="6"/>
      <c r="B187" s="6" t="n">
        <v>0</v>
      </c>
      <c r="C187" s="7" t="str">
        <f aca="false">LEFT(H187,SEARCH("\",H187)-2)</f>
        <v>Role deleted</v>
      </c>
      <c r="D187" s="6"/>
      <c r="E187" s="6" t="s">
        <v>14</v>
      </c>
      <c r="F187" s="6"/>
      <c r="G187" s="8" t="s">
        <v>477</v>
      </c>
      <c r="H187" s="9" t="s">
        <v>478</v>
      </c>
      <c r="I187" s="10" t="s">
        <v>36</v>
      </c>
      <c r="J187" s="10" t="s">
        <v>104</v>
      </c>
      <c r="K187" s="10" t="s">
        <v>50</v>
      </c>
      <c r="L187" s="10" t="s">
        <v>473</v>
      </c>
      <c r="M187" s="10" t="n">
        <v>2.6</v>
      </c>
      <c r="N187" s="11"/>
    </row>
    <row r="188" customFormat="false" ht="22.35" hidden="false" customHeight="true" outlineLevel="0" collapsed="false">
      <c r="A188" s="6"/>
      <c r="B188" s="6" t="n">
        <v>0</v>
      </c>
      <c r="C188" s="7" t="str">
        <f aca="false">LEFT(H188,SEARCH("\",H188)-2)</f>
        <v>Role unassigned</v>
      </c>
      <c r="D188" s="6"/>
      <c r="E188" s="6" t="s">
        <v>14</v>
      </c>
      <c r="F188" s="6"/>
      <c r="G188" s="8" t="s">
        <v>479</v>
      </c>
      <c r="H188" s="9" t="s">
        <v>480</v>
      </c>
      <c r="I188" s="10" t="s">
        <v>36</v>
      </c>
      <c r="J188" s="10" t="s">
        <v>104</v>
      </c>
      <c r="K188" s="10" t="s">
        <v>50</v>
      </c>
      <c r="L188" s="10" t="s">
        <v>473</v>
      </c>
      <c r="M188" s="10" t="n">
        <v>2.6</v>
      </c>
      <c r="N188" s="15" t="s">
        <v>481</v>
      </c>
    </row>
    <row r="189" customFormat="false" ht="22.35" hidden="false" customHeight="true" outlineLevel="0" collapsed="false">
      <c r="A189" s="6"/>
      <c r="B189" s="6" t="n">
        <v>0</v>
      </c>
      <c r="C189" s="7" t="str">
        <f aca="false">LEFT(H189,SEARCH("\",H189)-2)</f>
        <v>Role updated</v>
      </c>
      <c r="D189" s="6"/>
      <c r="E189" s="6" t="s">
        <v>14</v>
      </c>
      <c r="F189" s="6"/>
      <c r="G189" s="8" t="s">
        <v>482</v>
      </c>
      <c r="H189" s="9" t="s">
        <v>483</v>
      </c>
      <c r="I189" s="10" t="s">
        <v>36</v>
      </c>
      <c r="J189" s="10" t="s">
        <v>104</v>
      </c>
      <c r="K189" s="10" t="s">
        <v>38</v>
      </c>
      <c r="L189" s="10" t="s">
        <v>473</v>
      </c>
      <c r="M189" s="10" t="n">
        <v>3.8</v>
      </c>
      <c r="N189" s="11"/>
    </row>
    <row r="190" customFormat="false" ht="22.35" hidden="false" customHeight="true" outlineLevel="0" collapsed="false">
      <c r="A190" s="6"/>
      <c r="B190" s="6" t="n">
        <v>0</v>
      </c>
      <c r="C190" s="7" t="str">
        <f aca="false">LEFT(H190,SEARCH("\",H190)-2)</f>
        <v>Scale created</v>
      </c>
      <c r="D190" s="6"/>
      <c r="E190" s="6" t="s">
        <v>14</v>
      </c>
      <c r="F190" s="6"/>
      <c r="G190" s="8" t="s">
        <v>484</v>
      </c>
      <c r="H190" s="9" t="s">
        <v>485</v>
      </c>
      <c r="I190" s="10" t="s">
        <v>36</v>
      </c>
      <c r="J190" s="10" t="s">
        <v>104</v>
      </c>
      <c r="K190" s="10" t="s">
        <v>42</v>
      </c>
      <c r="L190" s="10" t="s">
        <v>486</v>
      </c>
      <c r="M190" s="10" t="n">
        <v>3.5</v>
      </c>
      <c r="N190" s="11"/>
    </row>
    <row r="191" customFormat="false" ht="22.35" hidden="false" customHeight="true" outlineLevel="0" collapsed="false">
      <c r="A191" s="6"/>
      <c r="B191" s="6" t="n">
        <v>0</v>
      </c>
      <c r="C191" s="7" t="str">
        <f aca="false">LEFT(H191,SEARCH("\",H191)-2)</f>
        <v>Scale deleted</v>
      </c>
      <c r="D191" s="6"/>
      <c r="E191" s="6" t="s">
        <v>14</v>
      </c>
      <c r="F191" s="6"/>
      <c r="G191" s="8" t="s">
        <v>487</v>
      </c>
      <c r="H191" s="9" t="s">
        <v>488</v>
      </c>
      <c r="I191" s="10" t="s">
        <v>36</v>
      </c>
      <c r="J191" s="10" t="s">
        <v>104</v>
      </c>
      <c r="K191" s="10" t="s">
        <v>50</v>
      </c>
      <c r="L191" s="10" t="s">
        <v>486</v>
      </c>
      <c r="M191" s="10" t="n">
        <v>3.5</v>
      </c>
      <c r="N191" s="11"/>
    </row>
    <row r="192" customFormat="false" ht="22.35" hidden="false" customHeight="true" outlineLevel="0" collapsed="false">
      <c r="A192" s="6"/>
      <c r="B192" s="6" t="n">
        <v>0</v>
      </c>
      <c r="C192" s="7" t="str">
        <f aca="false">LEFT(H192,SEARCH("\",H192)-2)</f>
        <v>Scale updated</v>
      </c>
      <c r="D192" s="6"/>
      <c r="E192" s="6" t="s">
        <v>14</v>
      </c>
      <c r="F192" s="6"/>
      <c r="G192" s="8" t="s">
        <v>489</v>
      </c>
      <c r="H192" s="9" t="s">
        <v>490</v>
      </c>
      <c r="I192" s="10" t="s">
        <v>36</v>
      </c>
      <c r="J192" s="10" t="s">
        <v>104</v>
      </c>
      <c r="K192" s="10" t="s">
        <v>38</v>
      </c>
      <c r="L192" s="10" t="s">
        <v>486</v>
      </c>
      <c r="M192" s="10" t="n">
        <v>3.5</v>
      </c>
      <c r="N192" s="11"/>
    </row>
    <row r="193" customFormat="false" ht="22.35" hidden="false" customHeight="true" outlineLevel="0" collapsed="false">
      <c r="A193" s="6"/>
      <c r="B193" s="6" t="n">
        <v>0</v>
      </c>
      <c r="C193" s="7" t="str">
        <f aca="false">LEFT(H193,SEARCH("\",H193)-2)</f>
        <v>Search data indexed</v>
      </c>
      <c r="D193" s="6"/>
      <c r="E193" s="6" t="s">
        <v>14</v>
      </c>
      <c r="F193" s="6"/>
      <c r="G193" s="8" t="s">
        <v>491</v>
      </c>
      <c r="H193" s="9" t="s">
        <v>492</v>
      </c>
      <c r="I193" s="10" t="s">
        <v>36</v>
      </c>
      <c r="J193" s="10" t="s">
        <v>104</v>
      </c>
      <c r="K193" s="10" t="s">
        <v>42</v>
      </c>
      <c r="L193" s="12"/>
      <c r="M193" s="10" t="n">
        <v>3.1</v>
      </c>
      <c r="N193" s="11"/>
    </row>
    <row r="194" customFormat="false" ht="22.35" hidden="false" customHeight="true" outlineLevel="0" collapsed="false">
      <c r="A194" s="6"/>
      <c r="B194" s="6" t="n">
        <v>1</v>
      </c>
      <c r="C194" s="6" t="str">
        <f aca="false">LEFT(H194,SEARCH("\",H194)-2)</f>
        <v>Search results viewed</v>
      </c>
      <c r="D194" s="6" t="s">
        <v>4</v>
      </c>
      <c r="E194" s="6" t="s">
        <v>14</v>
      </c>
      <c r="F194" s="6"/>
      <c r="G194" s="8" t="s">
        <v>493</v>
      </c>
      <c r="H194" s="9" t="s">
        <v>494</v>
      </c>
      <c r="I194" s="10" t="s">
        <v>36</v>
      </c>
      <c r="J194" s="10" t="s">
        <v>104</v>
      </c>
      <c r="K194" s="10" t="s">
        <v>64</v>
      </c>
      <c r="L194" s="12"/>
      <c r="M194" s="12"/>
      <c r="N194" s="11"/>
    </row>
    <row r="195" customFormat="false" ht="22.35" hidden="false" customHeight="true" outlineLevel="0" collapsed="false">
      <c r="A195" s="6"/>
      <c r="B195" s="6" t="n">
        <v>1</v>
      </c>
      <c r="C195" s="6" t="str">
        <f aca="false">LEFT(H195,SEARCH("\",H195)-2)</f>
        <v>Tag added to an item</v>
      </c>
      <c r="D195" s="6" t="s">
        <v>10</v>
      </c>
      <c r="E195" s="6" t="s">
        <v>14</v>
      </c>
      <c r="F195" s="6"/>
      <c r="G195" s="8" t="s">
        <v>495</v>
      </c>
      <c r="H195" s="9" t="s">
        <v>496</v>
      </c>
      <c r="I195" s="10" t="s">
        <v>36</v>
      </c>
      <c r="J195" s="10" t="s">
        <v>104</v>
      </c>
      <c r="K195" s="10" t="s">
        <v>42</v>
      </c>
      <c r="L195" s="10" t="s">
        <v>497</v>
      </c>
      <c r="M195" s="10" t="n">
        <v>2.7</v>
      </c>
      <c r="N195" s="11"/>
    </row>
    <row r="196" customFormat="false" ht="22.35" hidden="false" customHeight="true" outlineLevel="0" collapsed="false">
      <c r="A196" s="6"/>
      <c r="B196" s="6" t="n">
        <v>0</v>
      </c>
      <c r="C196" s="7" t="str">
        <f aca="false">LEFT(H196,SEARCH("\",H196)-2)</f>
        <v>Tag collection created</v>
      </c>
      <c r="D196" s="6"/>
      <c r="E196" s="6" t="s">
        <v>14</v>
      </c>
      <c r="F196" s="6"/>
      <c r="G196" s="8" t="s">
        <v>498</v>
      </c>
      <c r="H196" s="9" t="s">
        <v>499</v>
      </c>
      <c r="I196" s="10" t="s">
        <v>36</v>
      </c>
      <c r="J196" s="10" t="s">
        <v>104</v>
      </c>
      <c r="K196" s="10" t="s">
        <v>42</v>
      </c>
      <c r="L196" s="10" t="s">
        <v>500</v>
      </c>
      <c r="M196" s="10" t="n">
        <v>3</v>
      </c>
      <c r="N196" s="11"/>
    </row>
    <row r="197" customFormat="false" ht="22.35" hidden="false" customHeight="true" outlineLevel="0" collapsed="false">
      <c r="A197" s="6"/>
      <c r="B197" s="6" t="n">
        <v>0</v>
      </c>
      <c r="C197" s="7" t="str">
        <f aca="false">LEFT(H197,SEARCH("\",H197)-2)</f>
        <v>Tag collection deleted</v>
      </c>
      <c r="D197" s="6"/>
      <c r="E197" s="6" t="s">
        <v>14</v>
      </c>
      <c r="F197" s="6"/>
      <c r="G197" s="8" t="s">
        <v>501</v>
      </c>
      <c r="H197" s="9" t="s">
        <v>502</v>
      </c>
      <c r="I197" s="10" t="s">
        <v>36</v>
      </c>
      <c r="J197" s="10" t="s">
        <v>104</v>
      </c>
      <c r="K197" s="10" t="s">
        <v>50</v>
      </c>
      <c r="L197" s="10" t="s">
        <v>500</v>
      </c>
      <c r="M197" s="10" t="n">
        <v>3</v>
      </c>
      <c r="N197" s="11"/>
    </row>
    <row r="198" customFormat="false" ht="22.35" hidden="false" customHeight="true" outlineLevel="0" collapsed="false">
      <c r="A198" s="6"/>
      <c r="B198" s="6" t="n">
        <v>0</v>
      </c>
      <c r="C198" s="7" t="str">
        <f aca="false">LEFT(H198,SEARCH("\",H198)-2)</f>
        <v>Tag collection updated</v>
      </c>
      <c r="D198" s="6"/>
      <c r="E198" s="6" t="s">
        <v>14</v>
      </c>
      <c r="F198" s="6"/>
      <c r="G198" s="8" t="s">
        <v>503</v>
      </c>
      <c r="H198" s="9" t="s">
        <v>504</v>
      </c>
      <c r="I198" s="10" t="s">
        <v>36</v>
      </c>
      <c r="J198" s="10" t="s">
        <v>104</v>
      </c>
      <c r="K198" s="10" t="s">
        <v>38</v>
      </c>
      <c r="L198" s="10" t="s">
        <v>500</v>
      </c>
      <c r="M198" s="10" t="n">
        <v>3</v>
      </c>
      <c r="N198" s="11"/>
    </row>
    <row r="199" customFormat="false" ht="22.35" hidden="false" customHeight="true" outlineLevel="0" collapsed="false">
      <c r="A199" s="6"/>
      <c r="B199" s="6" t="n">
        <v>1</v>
      </c>
      <c r="C199" s="6" t="str">
        <f aca="false">LEFT(H199,SEARCH("\",H199)-2)</f>
        <v>Tag created</v>
      </c>
      <c r="D199" s="6" t="s">
        <v>10</v>
      </c>
      <c r="E199" s="6" t="s">
        <v>14</v>
      </c>
      <c r="F199" s="6"/>
      <c r="G199" s="8" t="s">
        <v>505</v>
      </c>
      <c r="H199" s="9" t="s">
        <v>506</v>
      </c>
      <c r="I199" s="10" t="s">
        <v>36</v>
      </c>
      <c r="J199" s="10" t="s">
        <v>104</v>
      </c>
      <c r="K199" s="10" t="s">
        <v>42</v>
      </c>
      <c r="L199" s="10" t="s">
        <v>507</v>
      </c>
      <c r="M199" s="10" t="n">
        <v>2.7</v>
      </c>
      <c r="N199" s="11"/>
    </row>
    <row r="200" customFormat="false" ht="22.35" hidden="false" customHeight="true" outlineLevel="0" collapsed="false">
      <c r="A200" s="6"/>
      <c r="B200" s="6" t="n">
        <v>1</v>
      </c>
      <c r="C200" s="6" t="str">
        <f aca="false">LEFT(H200,SEARCH("\",H200)-2)</f>
        <v>Tag deleted</v>
      </c>
      <c r="D200" s="6" t="s">
        <v>10</v>
      </c>
      <c r="E200" s="6" t="s">
        <v>14</v>
      </c>
      <c r="F200" s="6"/>
      <c r="G200" s="8" t="s">
        <v>508</v>
      </c>
      <c r="H200" s="9" t="s">
        <v>509</v>
      </c>
      <c r="I200" s="10" t="s">
        <v>36</v>
      </c>
      <c r="J200" s="10" t="s">
        <v>104</v>
      </c>
      <c r="K200" s="10" t="s">
        <v>50</v>
      </c>
      <c r="L200" s="10" t="s">
        <v>507</v>
      </c>
      <c r="M200" s="10" t="n">
        <v>2.7</v>
      </c>
      <c r="N200" s="11"/>
    </row>
    <row r="201" customFormat="false" ht="22.35" hidden="false" customHeight="true" outlineLevel="0" collapsed="false">
      <c r="A201" s="6"/>
      <c r="B201" s="6" t="n">
        <v>1</v>
      </c>
      <c r="C201" s="6" t="str">
        <f aca="false">LEFT(H201,SEARCH("\",H201)-2)</f>
        <v>Tag flagged</v>
      </c>
      <c r="D201" s="6" t="s">
        <v>10</v>
      </c>
      <c r="E201" s="6" t="s">
        <v>14</v>
      </c>
      <c r="F201" s="6"/>
      <c r="G201" s="8" t="s">
        <v>510</v>
      </c>
      <c r="H201" s="9" t="s">
        <v>511</v>
      </c>
      <c r="I201" s="10" t="s">
        <v>36</v>
      </c>
      <c r="J201" s="10" t="s">
        <v>104</v>
      </c>
      <c r="K201" s="10" t="s">
        <v>38</v>
      </c>
      <c r="L201" s="10" t="s">
        <v>507</v>
      </c>
      <c r="M201" s="10" t="n">
        <v>2.7</v>
      </c>
      <c r="N201" s="11"/>
    </row>
    <row r="202" customFormat="false" ht="22.35" hidden="false" customHeight="true" outlineLevel="0" collapsed="false">
      <c r="A202" s="6"/>
      <c r="B202" s="6" t="n">
        <v>1</v>
      </c>
      <c r="C202" s="6" t="str">
        <f aca="false">LEFT(H202,SEARCH("\",H202)-2)</f>
        <v>Tag removed from an item</v>
      </c>
      <c r="D202" s="6" t="s">
        <v>10</v>
      </c>
      <c r="E202" s="6" t="s">
        <v>14</v>
      </c>
      <c r="F202" s="6"/>
      <c r="G202" s="8" t="s">
        <v>512</v>
      </c>
      <c r="H202" s="9" t="s">
        <v>513</v>
      </c>
      <c r="I202" s="10" t="s">
        <v>36</v>
      </c>
      <c r="J202" s="10" t="s">
        <v>104</v>
      </c>
      <c r="K202" s="10" t="s">
        <v>50</v>
      </c>
      <c r="L202" s="10" t="s">
        <v>497</v>
      </c>
      <c r="M202" s="10" t="n">
        <v>2.7</v>
      </c>
      <c r="N202" s="11"/>
    </row>
    <row r="203" customFormat="false" ht="22.35" hidden="false" customHeight="true" outlineLevel="0" collapsed="false">
      <c r="A203" s="6"/>
      <c r="B203" s="6" t="n">
        <v>1</v>
      </c>
      <c r="C203" s="6" t="str">
        <f aca="false">LEFT(H203,SEARCH("\",H203)-2)</f>
        <v>Tag unflagged</v>
      </c>
      <c r="D203" s="6" t="s">
        <v>10</v>
      </c>
      <c r="E203" s="6" t="s">
        <v>14</v>
      </c>
      <c r="F203" s="6"/>
      <c r="G203" s="8" t="s">
        <v>514</v>
      </c>
      <c r="H203" s="9" t="s">
        <v>515</v>
      </c>
      <c r="I203" s="10" t="s">
        <v>36</v>
      </c>
      <c r="J203" s="10" t="s">
        <v>104</v>
      </c>
      <c r="K203" s="10" t="s">
        <v>38</v>
      </c>
      <c r="L203" s="10" t="s">
        <v>507</v>
      </c>
      <c r="M203" s="10" t="n">
        <v>2.7</v>
      </c>
      <c r="N203" s="11"/>
    </row>
    <row r="204" customFormat="false" ht="22.35" hidden="false" customHeight="true" outlineLevel="0" collapsed="false">
      <c r="A204" s="6"/>
      <c r="B204" s="6" t="n">
        <v>1</v>
      </c>
      <c r="C204" s="16" t="str">
        <f aca="false">LEFT(H204,SEARCH("\",H204)-2)</f>
        <v>Tag updated</v>
      </c>
      <c r="D204" s="16" t="s">
        <v>10</v>
      </c>
      <c r="E204" s="6" t="s">
        <v>14</v>
      </c>
      <c r="F204" s="6"/>
      <c r="G204" s="8" t="s">
        <v>516</v>
      </c>
      <c r="H204" s="9" t="s">
        <v>517</v>
      </c>
      <c r="I204" s="10" t="s">
        <v>36</v>
      </c>
      <c r="J204" s="10" t="s">
        <v>104</v>
      </c>
      <c r="K204" s="10" t="s">
        <v>38</v>
      </c>
      <c r="L204" s="10" t="s">
        <v>507</v>
      </c>
      <c r="M204" s="10" t="n">
        <v>2.7</v>
      </c>
      <c r="N204" s="11"/>
    </row>
    <row r="205" customFormat="false" ht="22.35" hidden="false" customHeight="true" outlineLevel="0" collapsed="false">
      <c r="A205" s="6"/>
      <c r="B205" s="6" t="n">
        <v>0</v>
      </c>
      <c r="C205" s="7" t="str">
        <f aca="false">LEFT(H205,SEARCH("\",H205)-2)</f>
        <v>User created</v>
      </c>
      <c r="D205" s="6"/>
      <c r="E205" s="6" t="s">
        <v>14</v>
      </c>
      <c r="F205" s="6"/>
      <c r="G205" s="8" t="s">
        <v>518</v>
      </c>
      <c r="H205" s="9" t="s">
        <v>519</v>
      </c>
      <c r="I205" s="10" t="s">
        <v>36</v>
      </c>
      <c r="J205" s="10" t="s">
        <v>104</v>
      </c>
      <c r="K205" s="10" t="s">
        <v>42</v>
      </c>
      <c r="L205" s="10" t="s">
        <v>520</v>
      </c>
      <c r="M205" s="10" t="n">
        <v>2.6</v>
      </c>
      <c r="N205" s="15" t="s">
        <v>521</v>
      </c>
    </row>
    <row r="206" customFormat="false" ht="22.35" hidden="false" customHeight="true" outlineLevel="0" collapsed="false">
      <c r="A206" s="6"/>
      <c r="B206" s="6" t="n">
        <v>0</v>
      </c>
      <c r="C206" s="7" t="str">
        <f aca="false">LEFT(H206,SEARCH("\",H206)-2)</f>
        <v>User deleted</v>
      </c>
      <c r="D206" s="6"/>
      <c r="E206" s="6" t="s">
        <v>14</v>
      </c>
      <c r="F206" s="6"/>
      <c r="G206" s="8" t="s">
        <v>522</v>
      </c>
      <c r="H206" s="9" t="s">
        <v>523</v>
      </c>
      <c r="I206" s="10" t="s">
        <v>36</v>
      </c>
      <c r="J206" s="10" t="s">
        <v>104</v>
      </c>
      <c r="K206" s="10" t="s">
        <v>50</v>
      </c>
      <c r="L206" s="10" t="s">
        <v>520</v>
      </c>
      <c r="M206" s="10" t="n">
        <v>2.6</v>
      </c>
      <c r="N206" s="15" t="s">
        <v>524</v>
      </c>
    </row>
    <row r="207" customFormat="false" ht="22.35" hidden="false" customHeight="true" outlineLevel="0" collapsed="false">
      <c r="A207" s="6"/>
      <c r="B207" s="6" t="n">
        <v>0</v>
      </c>
      <c r="C207" s="7" t="str">
        <f aca="false">LEFT(H207,SEARCH("\",H207)-2)</f>
        <v>User enrolled in course</v>
      </c>
      <c r="D207" s="6"/>
      <c r="E207" s="6" t="s">
        <v>14</v>
      </c>
      <c r="F207" s="6"/>
      <c r="G207" s="8" t="s">
        <v>525</v>
      </c>
      <c r="H207" s="9" t="s">
        <v>526</v>
      </c>
      <c r="I207" s="10" t="s">
        <v>36</v>
      </c>
      <c r="J207" s="10" t="s">
        <v>104</v>
      </c>
      <c r="K207" s="10" t="s">
        <v>42</v>
      </c>
      <c r="L207" s="10" t="s">
        <v>527</v>
      </c>
      <c r="M207" s="10" t="n">
        <v>2.6</v>
      </c>
      <c r="N207" s="15" t="s">
        <v>528</v>
      </c>
    </row>
    <row r="208" customFormat="false" ht="22.35" hidden="false" customHeight="true" outlineLevel="0" collapsed="false">
      <c r="A208" s="6"/>
      <c r="B208" s="6" t="n">
        <v>0</v>
      </c>
      <c r="C208" s="7" t="str">
        <f aca="false">LEFT(H208,SEARCH("\",H208)-2)</f>
        <v>User unenrolled from course</v>
      </c>
      <c r="D208" s="6"/>
      <c r="E208" s="6" t="s">
        <v>14</v>
      </c>
      <c r="F208" s="6"/>
      <c r="G208" s="8" t="s">
        <v>529</v>
      </c>
      <c r="H208" s="9" t="s">
        <v>530</v>
      </c>
      <c r="I208" s="10" t="s">
        <v>36</v>
      </c>
      <c r="J208" s="10" t="s">
        <v>104</v>
      </c>
      <c r="K208" s="10" t="s">
        <v>50</v>
      </c>
      <c r="L208" s="10" t="s">
        <v>527</v>
      </c>
      <c r="M208" s="10" t="n">
        <v>2.6</v>
      </c>
      <c r="N208" s="15" t="s">
        <v>531</v>
      </c>
    </row>
    <row r="209" customFormat="false" ht="22.35" hidden="false" customHeight="true" outlineLevel="0" collapsed="false">
      <c r="A209" s="6"/>
      <c r="B209" s="6" t="n">
        <v>0</v>
      </c>
      <c r="C209" s="7" t="str">
        <f aca="false">LEFT(H209,SEARCH("\",H209)-2)</f>
        <v>User unenrolment updated</v>
      </c>
      <c r="D209" s="6"/>
      <c r="E209" s="6" t="s">
        <v>14</v>
      </c>
      <c r="F209" s="6"/>
      <c r="G209" s="8" t="s">
        <v>532</v>
      </c>
      <c r="H209" s="9" t="s">
        <v>533</v>
      </c>
      <c r="I209" s="10" t="s">
        <v>36</v>
      </c>
      <c r="J209" s="10" t="s">
        <v>104</v>
      </c>
      <c r="K209" s="10" t="s">
        <v>38</v>
      </c>
      <c r="L209" s="10" t="s">
        <v>527</v>
      </c>
      <c r="M209" s="10" t="n">
        <v>2.6</v>
      </c>
      <c r="N209" s="15" t="s">
        <v>534</v>
      </c>
    </row>
    <row r="210" customFormat="false" ht="22.35" hidden="false" customHeight="true" outlineLevel="0" collapsed="false">
      <c r="A210" s="6"/>
      <c r="B210" s="6" t="n">
        <v>1</v>
      </c>
      <c r="C210" s="16" t="str">
        <f aca="false">LEFT(H210,SEARCH("\",H210)-2)</f>
        <v>Feedback link clicked</v>
      </c>
      <c r="D210" s="16" t="s">
        <v>10</v>
      </c>
      <c r="E210" s="6" t="s">
        <v>17</v>
      </c>
      <c r="F210" s="13" t="s">
        <v>6</v>
      </c>
      <c r="G210" s="8" t="s">
        <v>535</v>
      </c>
      <c r="H210" s="9" t="s">
        <v>536</v>
      </c>
      <c r="I210" s="10" t="s">
        <v>36</v>
      </c>
      <c r="J210" s="10" t="s">
        <v>104</v>
      </c>
      <c r="K210" s="10" t="s">
        <v>64</v>
      </c>
      <c r="L210" s="12"/>
      <c r="M210" s="12"/>
      <c r="N210" s="11"/>
    </row>
    <row r="211" customFormat="false" ht="22.35" hidden="false" customHeight="true" outlineLevel="0" collapsed="false">
      <c r="A211" s="6"/>
      <c r="B211" s="6" t="n">
        <v>1</v>
      </c>
      <c r="C211" s="16" t="str">
        <f aca="false">LEFT(H211,SEARCH("\",H211)-2)</f>
        <v>Remind me later feedback link clicked</v>
      </c>
      <c r="D211" s="16" t="s">
        <v>16</v>
      </c>
      <c r="E211" s="6" t="s">
        <v>11</v>
      </c>
      <c r="F211" s="6" t="s">
        <v>6</v>
      </c>
      <c r="G211" s="8" t="s">
        <v>537</v>
      </c>
      <c r="H211" s="9" t="s">
        <v>538</v>
      </c>
      <c r="I211" s="10" t="s">
        <v>36</v>
      </c>
      <c r="J211" s="10" t="s">
        <v>104</v>
      </c>
      <c r="K211" s="10" t="s">
        <v>64</v>
      </c>
      <c r="L211" s="12"/>
      <c r="M211" s="12"/>
      <c r="N211" s="11"/>
    </row>
    <row r="212" customFormat="false" ht="22.35" hidden="false" customHeight="true" outlineLevel="0" collapsed="false">
      <c r="A212" s="6"/>
      <c r="B212" s="6" t="n">
        <v>0</v>
      </c>
      <c r="C212" s="17" t="str">
        <f aca="false">LEFT(H212,SEARCH("\",H212)-2)</f>
        <v>User graded</v>
      </c>
      <c r="D212" s="6"/>
      <c r="E212" s="6" t="s">
        <v>5</v>
      </c>
      <c r="F212" s="6" t="s">
        <v>6</v>
      </c>
      <c r="G212" s="8" t="s">
        <v>539</v>
      </c>
      <c r="H212" s="9" t="s">
        <v>540</v>
      </c>
      <c r="I212" s="10" t="s">
        <v>36</v>
      </c>
      <c r="J212" s="10" t="s">
        <v>37</v>
      </c>
      <c r="K212" s="10" t="s">
        <v>38</v>
      </c>
      <c r="L212" s="10" t="s">
        <v>341</v>
      </c>
      <c r="M212" s="10" t="n">
        <v>2.7</v>
      </c>
      <c r="N212" s="11"/>
    </row>
    <row r="213" customFormat="false" ht="22.35" hidden="false" customHeight="true" outlineLevel="0" collapsed="false">
      <c r="A213" s="6"/>
      <c r="B213" s="6" t="n">
        <v>0</v>
      </c>
      <c r="C213" s="7" t="str">
        <f aca="false">LEFT(H213,SEARCH("\",H213)-2)</f>
        <v>User profile field category created</v>
      </c>
      <c r="D213" s="6"/>
      <c r="E213" s="6" t="s">
        <v>14</v>
      </c>
      <c r="F213" s="6"/>
      <c r="G213" s="8" t="s">
        <v>541</v>
      </c>
      <c r="H213" s="9" t="s">
        <v>542</v>
      </c>
      <c r="I213" s="10" t="s">
        <v>36</v>
      </c>
      <c r="J213" s="10" t="s">
        <v>104</v>
      </c>
      <c r="K213" s="10" t="s">
        <v>42</v>
      </c>
      <c r="L213" s="10" t="s">
        <v>543</v>
      </c>
      <c r="M213" s="10" t="n">
        <v>3.4</v>
      </c>
      <c r="N213" s="11"/>
    </row>
    <row r="214" customFormat="false" ht="22.35" hidden="false" customHeight="true" outlineLevel="0" collapsed="false">
      <c r="A214" s="6"/>
      <c r="B214" s="6" t="n">
        <v>0</v>
      </c>
      <c r="C214" s="7" t="str">
        <f aca="false">LEFT(H214,SEARCH("\",H214)-2)</f>
        <v>User profile field category deleted</v>
      </c>
      <c r="D214" s="6"/>
      <c r="E214" s="6" t="s">
        <v>14</v>
      </c>
      <c r="F214" s="6"/>
      <c r="G214" s="8" t="s">
        <v>544</v>
      </c>
      <c r="H214" s="9" t="s">
        <v>545</v>
      </c>
      <c r="I214" s="10" t="s">
        <v>36</v>
      </c>
      <c r="J214" s="10" t="s">
        <v>104</v>
      </c>
      <c r="K214" s="10" t="s">
        <v>50</v>
      </c>
      <c r="L214" s="10" t="s">
        <v>543</v>
      </c>
      <c r="M214" s="10" t="n">
        <v>3.4</v>
      </c>
      <c r="N214" s="11"/>
    </row>
    <row r="215" customFormat="false" ht="22.35" hidden="false" customHeight="true" outlineLevel="0" collapsed="false">
      <c r="A215" s="6"/>
      <c r="B215" s="6" t="n">
        <v>0</v>
      </c>
      <c r="C215" s="7" t="str">
        <f aca="false">LEFT(H215,SEARCH("\",H215)-2)</f>
        <v>User profile field category updated</v>
      </c>
      <c r="D215" s="6"/>
      <c r="E215" s="6" t="s">
        <v>14</v>
      </c>
      <c r="F215" s="6"/>
      <c r="G215" s="8" t="s">
        <v>546</v>
      </c>
      <c r="H215" s="9" t="s">
        <v>547</v>
      </c>
      <c r="I215" s="10" t="s">
        <v>36</v>
      </c>
      <c r="J215" s="10" t="s">
        <v>104</v>
      </c>
      <c r="K215" s="10" t="s">
        <v>38</v>
      </c>
      <c r="L215" s="10" t="s">
        <v>543</v>
      </c>
      <c r="M215" s="10" t="n">
        <v>3.4</v>
      </c>
      <c r="N215" s="11"/>
    </row>
    <row r="216" customFormat="false" ht="22.35" hidden="false" customHeight="true" outlineLevel="0" collapsed="false">
      <c r="A216" s="6"/>
      <c r="B216" s="6" t="n">
        <v>0</v>
      </c>
      <c r="C216" s="17" t="str">
        <f aca="false">LEFT(H216,SEARCH("\",H216)-2)</f>
        <v>User profile field created</v>
      </c>
      <c r="D216" s="6"/>
      <c r="E216" s="6" t="s">
        <v>14</v>
      </c>
      <c r="F216" s="6"/>
      <c r="G216" s="8" t="s">
        <v>548</v>
      </c>
      <c r="H216" s="9" t="s">
        <v>549</v>
      </c>
      <c r="I216" s="10" t="s">
        <v>36</v>
      </c>
      <c r="J216" s="10" t="s">
        <v>104</v>
      </c>
      <c r="K216" s="10" t="s">
        <v>42</v>
      </c>
      <c r="L216" s="10" t="s">
        <v>550</v>
      </c>
      <c r="M216" s="10" t="n">
        <v>3.4</v>
      </c>
      <c r="N216" s="11"/>
    </row>
    <row r="217" customFormat="false" ht="22.35" hidden="false" customHeight="true" outlineLevel="0" collapsed="false">
      <c r="A217" s="6"/>
      <c r="B217" s="6" t="n">
        <v>0</v>
      </c>
      <c r="C217" s="17" t="str">
        <f aca="false">LEFT(H217,SEARCH("\",H217)-2)</f>
        <v>User profile field deleted</v>
      </c>
      <c r="D217" s="6"/>
      <c r="E217" s="6" t="s">
        <v>14</v>
      </c>
      <c r="F217" s="6"/>
      <c r="G217" s="8" t="s">
        <v>551</v>
      </c>
      <c r="H217" s="9" t="s">
        <v>552</v>
      </c>
      <c r="I217" s="10" t="s">
        <v>36</v>
      </c>
      <c r="J217" s="10" t="s">
        <v>104</v>
      </c>
      <c r="K217" s="10" t="s">
        <v>50</v>
      </c>
      <c r="L217" s="10" t="s">
        <v>550</v>
      </c>
      <c r="M217" s="10" t="n">
        <v>3.4</v>
      </c>
      <c r="N217" s="11"/>
    </row>
    <row r="218" customFormat="false" ht="22.35" hidden="false" customHeight="true" outlineLevel="0" collapsed="false">
      <c r="A218" s="6"/>
      <c r="B218" s="6" t="n">
        <v>0</v>
      </c>
      <c r="C218" s="17" t="str">
        <f aca="false">LEFT(H218,SEARCH("\",H218)-2)</f>
        <v>User profile field updated</v>
      </c>
      <c r="D218" s="6"/>
      <c r="E218" s="6" t="s">
        <v>14</v>
      </c>
      <c r="F218" s="6"/>
      <c r="G218" s="8" t="s">
        <v>553</v>
      </c>
      <c r="H218" s="9" t="s">
        <v>554</v>
      </c>
      <c r="I218" s="10" t="s">
        <v>36</v>
      </c>
      <c r="J218" s="10" t="s">
        <v>104</v>
      </c>
      <c r="K218" s="10" t="s">
        <v>38</v>
      </c>
      <c r="L218" s="10" t="s">
        <v>550</v>
      </c>
      <c r="M218" s="10" t="n">
        <v>3.4</v>
      </c>
      <c r="N218" s="11"/>
    </row>
    <row r="219" customFormat="false" ht="22.35" hidden="false" customHeight="true" outlineLevel="0" collapsed="false">
      <c r="A219" s="6"/>
      <c r="B219" s="6" t="n">
        <v>1</v>
      </c>
      <c r="C219" s="6" t="str">
        <f aca="false">LEFT(H219,SEARCH("\",H219)-2)</f>
        <v>User list viewed</v>
      </c>
      <c r="D219" s="6" t="s">
        <v>16</v>
      </c>
      <c r="E219" s="6" t="s">
        <v>14</v>
      </c>
      <c r="F219" s="6"/>
      <c r="G219" s="8" t="s">
        <v>555</v>
      </c>
      <c r="H219" s="9" t="s">
        <v>556</v>
      </c>
      <c r="I219" s="10" t="s">
        <v>36</v>
      </c>
      <c r="J219" s="10" t="s">
        <v>104</v>
      </c>
      <c r="K219" s="10" t="s">
        <v>64</v>
      </c>
      <c r="L219" s="10" t="s">
        <v>255</v>
      </c>
      <c r="M219" s="10" t="n">
        <v>2.6</v>
      </c>
      <c r="N219" s="11"/>
    </row>
    <row r="220" customFormat="false" ht="22.35" hidden="false" customHeight="true" outlineLevel="0" collapsed="false">
      <c r="A220" s="6"/>
      <c r="B220" s="6" t="n">
        <v>0</v>
      </c>
      <c r="C220" s="7" t="str">
        <f aca="false">LEFT(H220,SEARCH("\",H220)-2)</f>
        <v>User logged in as another user</v>
      </c>
      <c r="D220" s="6"/>
      <c r="E220" s="6" t="s">
        <v>14</v>
      </c>
      <c r="F220" s="6"/>
      <c r="G220" s="8" t="s">
        <v>557</v>
      </c>
      <c r="H220" s="9" t="s">
        <v>558</v>
      </c>
      <c r="I220" s="10" t="s">
        <v>36</v>
      </c>
      <c r="J220" s="10" t="s">
        <v>104</v>
      </c>
      <c r="K220" s="10" t="s">
        <v>64</v>
      </c>
      <c r="L220" s="10" t="s">
        <v>520</v>
      </c>
      <c r="M220" s="10" t="n">
        <v>2.6</v>
      </c>
      <c r="N220" s="11"/>
    </row>
    <row r="221" customFormat="false" ht="22.35" hidden="false" customHeight="true" outlineLevel="0" collapsed="false">
      <c r="A221" s="6"/>
      <c r="B221" s="6" t="n">
        <v>1</v>
      </c>
      <c r="C221" s="6" t="str">
        <f aca="false">LEFT(H221,SEARCH("\",H221)-2)</f>
        <v>User has logged in</v>
      </c>
      <c r="D221" s="6" t="s">
        <v>1</v>
      </c>
      <c r="E221" s="6" t="s">
        <v>11</v>
      </c>
      <c r="F221" s="13" t="s">
        <v>3</v>
      </c>
      <c r="G221" s="8" t="s">
        <v>559</v>
      </c>
      <c r="H221" s="9" t="s">
        <v>560</v>
      </c>
      <c r="I221" s="10" t="s">
        <v>36</v>
      </c>
      <c r="J221" s="10" t="s">
        <v>104</v>
      </c>
      <c r="K221" s="10" t="s">
        <v>64</v>
      </c>
      <c r="L221" s="10" t="s">
        <v>520</v>
      </c>
      <c r="M221" s="10" t="n">
        <v>2.6</v>
      </c>
      <c r="N221" s="11"/>
    </row>
    <row r="222" customFormat="false" ht="22.35" hidden="false" customHeight="true" outlineLevel="0" collapsed="false">
      <c r="A222" s="6"/>
      <c r="B222" s="6" t="n">
        <v>1</v>
      </c>
      <c r="C222" s="6" t="str">
        <f aca="false">LEFT(H222,SEARCH("\",H222)-2)</f>
        <v>User logged out</v>
      </c>
      <c r="D222" s="6" t="s">
        <v>1</v>
      </c>
      <c r="E222" s="6" t="s">
        <v>11</v>
      </c>
      <c r="F222" s="13" t="s">
        <v>3</v>
      </c>
      <c r="G222" s="8" t="s">
        <v>561</v>
      </c>
      <c r="H222" s="9" t="s">
        <v>562</v>
      </c>
      <c r="I222" s="10" t="s">
        <v>36</v>
      </c>
      <c r="J222" s="10" t="s">
        <v>104</v>
      </c>
      <c r="K222" s="10" t="s">
        <v>64</v>
      </c>
      <c r="L222" s="10" t="s">
        <v>520</v>
      </c>
      <c r="M222" s="10" t="n">
        <v>2.6</v>
      </c>
      <c r="N222" s="15" t="s">
        <v>563</v>
      </c>
    </row>
    <row r="223" customFormat="false" ht="22.35" hidden="false" customHeight="true" outlineLevel="0" collapsed="false">
      <c r="A223" s="6"/>
      <c r="B223" s="6" t="n">
        <v>0</v>
      </c>
      <c r="C223" s="17" t="str">
        <f aca="false">LEFT(H223,SEARCH("\",H223)-2)</f>
        <v>User login failed</v>
      </c>
      <c r="D223" s="6"/>
      <c r="E223" s="6" t="s">
        <v>11</v>
      </c>
      <c r="F223" s="6" t="s">
        <v>3</v>
      </c>
      <c r="G223" s="8" t="s">
        <v>564</v>
      </c>
      <c r="H223" s="9" t="s">
        <v>565</v>
      </c>
      <c r="I223" s="10" t="s">
        <v>36</v>
      </c>
      <c r="J223" s="10" t="s">
        <v>104</v>
      </c>
      <c r="K223" s="10" t="s">
        <v>64</v>
      </c>
      <c r="L223" s="12"/>
      <c r="M223" s="10" t="n">
        <v>2.7</v>
      </c>
      <c r="N223" s="11"/>
    </row>
    <row r="224" customFormat="false" ht="22.35" hidden="false" customHeight="true" outlineLevel="0" collapsed="false">
      <c r="A224" s="6"/>
      <c r="B224" s="6" t="n">
        <v>0</v>
      </c>
      <c r="C224" s="17" t="str">
        <f aca="false">LEFT(H224,SEARCH("\",H224)-2)</f>
        <v>User password failed password policy</v>
      </c>
      <c r="D224" s="6"/>
      <c r="E224" s="6" t="s">
        <v>11</v>
      </c>
      <c r="F224" s="6" t="s">
        <v>6</v>
      </c>
      <c r="G224" s="8" t="s">
        <v>566</v>
      </c>
      <c r="H224" s="9" t="s">
        <v>567</v>
      </c>
      <c r="I224" s="10" t="s">
        <v>36</v>
      </c>
      <c r="J224" s="10" t="s">
        <v>104</v>
      </c>
      <c r="K224" s="10" t="s">
        <v>64</v>
      </c>
      <c r="L224" s="12"/>
      <c r="M224" s="10" t="n">
        <v>3.9</v>
      </c>
      <c r="N224" s="11"/>
    </row>
    <row r="225" customFormat="false" ht="22.35" hidden="false" customHeight="true" outlineLevel="0" collapsed="false">
      <c r="A225" s="6"/>
      <c r="B225" s="6" t="n">
        <v>1</v>
      </c>
      <c r="C225" s="6" t="str">
        <f aca="false">LEFT(H225,SEARCH("\",H225)-2)</f>
        <v>User password updated</v>
      </c>
      <c r="D225" s="16" t="s">
        <v>16</v>
      </c>
      <c r="E225" s="6" t="s">
        <v>11</v>
      </c>
      <c r="F225" s="13" t="s">
        <v>3</v>
      </c>
      <c r="G225" s="8" t="s">
        <v>568</v>
      </c>
      <c r="H225" s="9" t="s">
        <v>569</v>
      </c>
      <c r="I225" s="10" t="s">
        <v>36</v>
      </c>
      <c r="J225" s="10" t="s">
        <v>104</v>
      </c>
      <c r="K225" s="10" t="s">
        <v>38</v>
      </c>
      <c r="L225" s="12"/>
      <c r="M225" s="10" t="n">
        <v>2.7</v>
      </c>
      <c r="N225" s="11"/>
    </row>
    <row r="226" customFormat="false" ht="22.35" hidden="false" customHeight="true" outlineLevel="0" collapsed="false">
      <c r="A226" s="6"/>
      <c r="B226" s="6" t="n">
        <v>1</v>
      </c>
      <c r="C226" s="6" t="str">
        <f aca="false">LEFT(H226,SEARCH("\",H226)-2)</f>
        <v>User profile viewed</v>
      </c>
      <c r="D226" s="6" t="s">
        <v>16</v>
      </c>
      <c r="E226" s="6" t="s">
        <v>11</v>
      </c>
      <c r="F226" s="13" t="s">
        <v>6</v>
      </c>
      <c r="G226" s="8" t="s">
        <v>570</v>
      </c>
      <c r="H226" s="9" t="s">
        <v>571</v>
      </c>
      <c r="I226" s="10" t="s">
        <v>36</v>
      </c>
      <c r="J226" s="10" t="s">
        <v>104</v>
      </c>
      <c r="K226" s="10" t="s">
        <v>64</v>
      </c>
      <c r="L226" s="10" t="s">
        <v>520</v>
      </c>
      <c r="M226" s="10" t="n">
        <v>2.6</v>
      </c>
      <c r="N226" s="11"/>
    </row>
    <row r="227" customFormat="false" ht="22.35" hidden="false" customHeight="true" outlineLevel="0" collapsed="false">
      <c r="A227" s="6"/>
      <c r="B227" s="16" t="n">
        <v>1</v>
      </c>
      <c r="C227" s="16" t="str">
        <f aca="false">LEFT(H227,SEARCH("\",H227)-2)</f>
        <v>User updated</v>
      </c>
      <c r="D227" s="16" t="s">
        <v>16</v>
      </c>
      <c r="E227" s="6" t="s">
        <v>11</v>
      </c>
      <c r="F227" s="6" t="s">
        <v>6</v>
      </c>
      <c r="G227" s="8" t="s">
        <v>572</v>
      </c>
      <c r="H227" s="9" t="s">
        <v>573</v>
      </c>
      <c r="I227" s="10" t="s">
        <v>36</v>
      </c>
      <c r="J227" s="10" t="s">
        <v>104</v>
      </c>
      <c r="K227" s="10" t="s">
        <v>38</v>
      </c>
      <c r="L227" s="10" t="s">
        <v>520</v>
      </c>
      <c r="M227" s="10" t="n">
        <v>2.6</v>
      </c>
      <c r="N227" s="15" t="s">
        <v>574</v>
      </c>
    </row>
    <row r="228" customFormat="false" ht="22.35" hidden="false" customHeight="true" outlineLevel="0" collapsed="false">
      <c r="A228" s="6"/>
      <c r="B228" s="6" t="n">
        <v>0</v>
      </c>
      <c r="C228" s="7" t="str">
        <f aca="false">LEFT(H228,SEARCH("\",H228)-2)</f>
        <v>Data infected</v>
      </c>
      <c r="D228" s="6"/>
      <c r="E228" s="6" t="s">
        <v>14</v>
      </c>
      <c r="F228" s="6"/>
      <c r="G228" s="8" t="s">
        <v>575</v>
      </c>
      <c r="H228" s="9" t="s">
        <v>576</v>
      </c>
      <c r="I228" s="10" t="s">
        <v>36</v>
      </c>
      <c r="J228" s="10" t="s">
        <v>104</v>
      </c>
      <c r="K228" s="10" t="s">
        <v>42</v>
      </c>
      <c r="L228" s="12"/>
      <c r="M228" s="12"/>
      <c r="N228" s="11"/>
    </row>
    <row r="229" customFormat="false" ht="22.35" hidden="false" customHeight="true" outlineLevel="0" collapsed="false">
      <c r="A229" s="6"/>
      <c r="B229" s="6" t="n">
        <v>0</v>
      </c>
      <c r="C229" s="7" t="str">
        <f aca="false">LEFT(H229,SEARCH("\",H229)-2)</f>
        <v>File infected</v>
      </c>
      <c r="D229" s="6"/>
      <c r="E229" s="6" t="s">
        <v>14</v>
      </c>
      <c r="F229" s="6"/>
      <c r="G229" s="8" t="s">
        <v>577</v>
      </c>
      <c r="H229" s="9" t="s">
        <v>578</v>
      </c>
      <c r="I229" s="10" t="s">
        <v>36</v>
      </c>
      <c r="J229" s="10" t="s">
        <v>104</v>
      </c>
      <c r="K229" s="10" t="s">
        <v>42</v>
      </c>
      <c r="L229" s="12"/>
      <c r="M229" s="12"/>
      <c r="N229" s="11"/>
    </row>
    <row r="230" customFormat="false" ht="22.35" hidden="false" customHeight="true" outlineLevel="0" collapsed="false">
      <c r="A230" s="6"/>
      <c r="B230" s="6" t="n">
        <v>0</v>
      </c>
      <c r="C230" s="7" t="str">
        <f aca="false">LEFT(H230,SEARCH("\",H230)-2)</f>
        <v>Web service function called</v>
      </c>
      <c r="D230" s="6"/>
      <c r="E230" s="6" t="s">
        <v>14</v>
      </c>
      <c r="F230" s="6"/>
      <c r="G230" s="8" t="s">
        <v>579</v>
      </c>
      <c r="H230" s="9" t="s">
        <v>580</v>
      </c>
      <c r="I230" s="10" t="s">
        <v>36</v>
      </c>
      <c r="J230" s="10" t="s">
        <v>104</v>
      </c>
      <c r="K230" s="10" t="s">
        <v>64</v>
      </c>
      <c r="L230" s="12"/>
      <c r="M230" s="10" t="n">
        <v>2.6</v>
      </c>
      <c r="N230" s="11"/>
    </row>
    <row r="231" customFormat="false" ht="22.35" hidden="false" customHeight="true" outlineLevel="0" collapsed="false">
      <c r="A231" s="6"/>
      <c r="B231" s="6" t="n">
        <v>0</v>
      </c>
      <c r="C231" s="7" t="str">
        <f aca="false">LEFT(H231,SEARCH("\",H231)-2)</f>
        <v>Web service login failed</v>
      </c>
      <c r="D231" s="6"/>
      <c r="E231" s="6" t="s">
        <v>14</v>
      </c>
      <c r="F231" s="6"/>
      <c r="G231" s="8" t="s">
        <v>581</v>
      </c>
      <c r="H231" s="9" t="s">
        <v>582</v>
      </c>
      <c r="I231" s="10" t="s">
        <v>36</v>
      </c>
      <c r="J231" s="10" t="s">
        <v>104</v>
      </c>
      <c r="K231" s="10" t="s">
        <v>64</v>
      </c>
      <c r="L231" s="12"/>
      <c r="M231" s="10" t="n">
        <v>2.6</v>
      </c>
      <c r="N231" s="11"/>
    </row>
    <row r="232" customFormat="false" ht="22.35" hidden="false" customHeight="true" outlineLevel="0" collapsed="false">
      <c r="A232" s="6"/>
      <c r="B232" s="6" t="n">
        <v>0</v>
      </c>
      <c r="C232" s="7" t="str">
        <f aca="false">LEFT(H232,SEARCH("\",H232)-2)</f>
        <v>Web service created</v>
      </c>
      <c r="D232" s="6"/>
      <c r="E232" s="6" t="s">
        <v>14</v>
      </c>
      <c r="F232" s="6"/>
      <c r="G232" s="8" t="s">
        <v>583</v>
      </c>
      <c r="H232" s="9" t="s">
        <v>584</v>
      </c>
      <c r="I232" s="10" t="s">
        <v>36</v>
      </c>
      <c r="J232" s="10" t="s">
        <v>104</v>
      </c>
      <c r="K232" s="10" t="s">
        <v>42</v>
      </c>
      <c r="L232" s="10" t="s">
        <v>585</v>
      </c>
      <c r="M232" s="10" t="n">
        <v>2.6</v>
      </c>
      <c r="N232" s="11"/>
    </row>
    <row r="233" customFormat="false" ht="22.35" hidden="false" customHeight="true" outlineLevel="0" collapsed="false">
      <c r="A233" s="6"/>
      <c r="B233" s="6" t="n">
        <v>0</v>
      </c>
      <c r="C233" s="7" t="str">
        <f aca="false">LEFT(H233,SEARCH("\",H233)-2)</f>
        <v>Web service deleted</v>
      </c>
      <c r="D233" s="6"/>
      <c r="E233" s="6" t="s">
        <v>14</v>
      </c>
      <c r="F233" s="6"/>
      <c r="G233" s="8" t="s">
        <v>586</v>
      </c>
      <c r="H233" s="9" t="s">
        <v>587</v>
      </c>
      <c r="I233" s="10" t="s">
        <v>36</v>
      </c>
      <c r="J233" s="10" t="s">
        <v>104</v>
      </c>
      <c r="K233" s="10" t="s">
        <v>50</v>
      </c>
      <c r="L233" s="10" t="s">
        <v>585</v>
      </c>
      <c r="M233" s="10" t="n">
        <v>2.6</v>
      </c>
      <c r="N233" s="11"/>
    </row>
    <row r="234" customFormat="false" ht="22.35" hidden="false" customHeight="true" outlineLevel="0" collapsed="false">
      <c r="A234" s="6"/>
      <c r="B234" s="6" t="n">
        <v>0</v>
      </c>
      <c r="C234" s="7" t="str">
        <f aca="false">LEFT(H234,SEARCH("\",H234)-2)</f>
        <v>Web service updated</v>
      </c>
      <c r="D234" s="6"/>
      <c r="E234" s="6" t="s">
        <v>14</v>
      </c>
      <c r="F234" s="6"/>
      <c r="G234" s="8" t="s">
        <v>588</v>
      </c>
      <c r="H234" s="9" t="s">
        <v>589</v>
      </c>
      <c r="I234" s="10" t="s">
        <v>36</v>
      </c>
      <c r="J234" s="10" t="s">
        <v>104</v>
      </c>
      <c r="K234" s="10" t="s">
        <v>38</v>
      </c>
      <c r="L234" s="10" t="s">
        <v>585</v>
      </c>
      <c r="M234" s="10" t="n">
        <v>2.6</v>
      </c>
      <c r="N234" s="11"/>
    </row>
    <row r="235" customFormat="false" ht="22.35" hidden="false" customHeight="true" outlineLevel="0" collapsed="false">
      <c r="A235" s="6"/>
      <c r="B235" s="6" t="n">
        <v>0</v>
      </c>
      <c r="C235" s="7" t="str">
        <f aca="false">LEFT(H235,SEARCH("\",H235)-2)</f>
        <v>Web service user added</v>
      </c>
      <c r="D235" s="6"/>
      <c r="E235" s="6" t="s">
        <v>14</v>
      </c>
      <c r="F235" s="6"/>
      <c r="G235" s="8" t="s">
        <v>590</v>
      </c>
      <c r="H235" s="9" t="s">
        <v>591</v>
      </c>
      <c r="I235" s="10" t="s">
        <v>36</v>
      </c>
      <c r="J235" s="10" t="s">
        <v>104</v>
      </c>
      <c r="K235" s="10" t="s">
        <v>42</v>
      </c>
      <c r="L235" s="10" t="s">
        <v>585</v>
      </c>
      <c r="M235" s="10" t="n">
        <v>2.6</v>
      </c>
      <c r="N235" s="11"/>
    </row>
    <row r="236" customFormat="false" ht="22.35" hidden="false" customHeight="true" outlineLevel="0" collapsed="false">
      <c r="A236" s="6"/>
      <c r="B236" s="6" t="n">
        <v>0</v>
      </c>
      <c r="C236" s="7" t="str">
        <f aca="false">LEFT(H236,SEARCH("\",H236)-2)</f>
        <v>Web service user removed</v>
      </c>
      <c r="D236" s="6"/>
      <c r="E236" s="6" t="s">
        <v>14</v>
      </c>
      <c r="F236" s="6"/>
      <c r="G236" s="8" t="s">
        <v>592</v>
      </c>
      <c r="H236" s="9" t="s">
        <v>593</v>
      </c>
      <c r="I236" s="10" t="s">
        <v>36</v>
      </c>
      <c r="J236" s="10" t="s">
        <v>104</v>
      </c>
      <c r="K236" s="10" t="s">
        <v>50</v>
      </c>
      <c r="L236" s="10" t="s">
        <v>585</v>
      </c>
      <c r="M236" s="10" t="n">
        <v>2.6</v>
      </c>
      <c r="N236" s="11"/>
    </row>
    <row r="237" customFormat="false" ht="22.35" hidden="false" customHeight="true" outlineLevel="0" collapsed="false">
      <c r="A237" s="6"/>
      <c r="B237" s="6" t="n">
        <v>0</v>
      </c>
      <c r="C237" s="7" t="str">
        <f aca="false">LEFT(H237,SEARCH("\",H237)-2)</f>
        <v>Web service token created</v>
      </c>
      <c r="D237" s="6"/>
      <c r="E237" s="6" t="s">
        <v>14</v>
      </c>
      <c r="F237" s="6"/>
      <c r="G237" s="8" t="s">
        <v>594</v>
      </c>
      <c r="H237" s="9" t="s">
        <v>595</v>
      </c>
      <c r="I237" s="10" t="s">
        <v>36</v>
      </c>
      <c r="J237" s="10" t="s">
        <v>104</v>
      </c>
      <c r="K237" s="10" t="s">
        <v>42</v>
      </c>
      <c r="L237" s="10" t="s">
        <v>596</v>
      </c>
      <c r="M237" s="10" t="n">
        <v>2.6</v>
      </c>
      <c r="N237" s="11"/>
    </row>
    <row r="238" customFormat="false" ht="22.35" hidden="false" customHeight="true" outlineLevel="0" collapsed="false">
      <c r="A238" s="6"/>
      <c r="B238" s="6" t="n">
        <v>0</v>
      </c>
      <c r="C238" s="7" t="str">
        <f aca="false">LEFT(H238,SEARCH("\",H238)-2)</f>
        <v>Web service token sent</v>
      </c>
      <c r="D238" s="6"/>
      <c r="E238" s="6" t="s">
        <v>14</v>
      </c>
      <c r="F238" s="6"/>
      <c r="G238" s="8" t="s">
        <v>597</v>
      </c>
      <c r="H238" s="9" t="s">
        <v>598</v>
      </c>
      <c r="I238" s="10" t="s">
        <v>36</v>
      </c>
      <c r="J238" s="10" t="s">
        <v>104</v>
      </c>
      <c r="K238" s="10" t="s">
        <v>64</v>
      </c>
      <c r="L238" s="10" t="s">
        <v>596</v>
      </c>
      <c r="M238" s="10" t="n">
        <v>2.6</v>
      </c>
      <c r="N238" s="11"/>
    </row>
    <row r="239" customFormat="false" ht="22.35" hidden="false" customHeight="true" outlineLevel="0" collapsed="false">
      <c r="A239" s="6"/>
      <c r="B239" s="6" t="n">
        <v>0</v>
      </c>
      <c r="C239" s="7" t="str">
        <f aca="false">LEFT(H239,SEARCH("\",H239)-2)</f>
        <v>All the submissions are being downloaded.</v>
      </c>
      <c r="D239" s="6"/>
      <c r="E239" s="6" t="s">
        <v>14</v>
      </c>
      <c r="F239" s="6"/>
      <c r="G239" s="8" t="s">
        <v>599</v>
      </c>
      <c r="H239" s="9" t="s">
        <v>600</v>
      </c>
      <c r="I239" s="10" t="s">
        <v>601</v>
      </c>
      <c r="J239" s="10" t="s">
        <v>37</v>
      </c>
      <c r="K239" s="10" t="s">
        <v>64</v>
      </c>
      <c r="L239" s="10" t="s">
        <v>602</v>
      </c>
      <c r="M239" s="10" t="n">
        <v>2.6</v>
      </c>
      <c r="N239" s="11"/>
    </row>
    <row r="240" customFormat="false" ht="22.35" hidden="false" customHeight="true" outlineLevel="0" collapsed="false">
      <c r="A240" s="6"/>
      <c r="B240" s="6" t="n">
        <v>1</v>
      </c>
      <c r="C240" s="6" t="str">
        <f aca="false">LEFT(H240,SEARCH("\",H240)-2)</f>
        <v>A submission has been submitted.</v>
      </c>
      <c r="D240" s="6" t="s">
        <v>7</v>
      </c>
      <c r="E240" s="6" t="s">
        <v>8</v>
      </c>
      <c r="F240" s="13" t="s">
        <v>3</v>
      </c>
      <c r="G240" s="8" t="s">
        <v>603</v>
      </c>
      <c r="H240" s="9" t="s">
        <v>604</v>
      </c>
      <c r="I240" s="10" t="s">
        <v>601</v>
      </c>
      <c r="J240" s="10" t="s">
        <v>63</v>
      </c>
      <c r="K240" s="10" t="s">
        <v>38</v>
      </c>
      <c r="L240" s="10" t="s">
        <v>605</v>
      </c>
      <c r="M240" s="10" t="n">
        <v>2.6</v>
      </c>
      <c r="N240" s="15" t="s">
        <v>606</v>
      </c>
    </row>
    <row r="241" customFormat="false" ht="22.35" hidden="false" customHeight="true" outlineLevel="0" collapsed="false">
      <c r="A241" s="6"/>
      <c r="B241" s="6" t="n">
        <v>0</v>
      </c>
      <c r="C241" s="7" t="str">
        <f aca="false">LEFT(H241,SEARCH("\",H241)-2)</f>
        <v>Batch set marker allocation viewed</v>
      </c>
      <c r="D241" s="6"/>
      <c r="E241" s="6" t="s">
        <v>14</v>
      </c>
      <c r="F241" s="6"/>
      <c r="G241" s="8" t="s">
        <v>607</v>
      </c>
      <c r="H241" s="9" t="s">
        <v>608</v>
      </c>
      <c r="I241" s="10" t="s">
        <v>601</v>
      </c>
      <c r="J241" s="10" t="s">
        <v>37</v>
      </c>
      <c r="K241" s="10" t="s">
        <v>64</v>
      </c>
      <c r="L241" s="12"/>
      <c r="M241" s="10" t="n">
        <v>2.7</v>
      </c>
      <c r="N241" s="11"/>
    </row>
    <row r="242" customFormat="false" ht="22.35" hidden="false" customHeight="true" outlineLevel="0" collapsed="false">
      <c r="A242" s="6"/>
      <c r="B242" s="6" t="n">
        <v>0</v>
      </c>
      <c r="C242" s="7" t="str">
        <f aca="false">LEFT(H242,SEARCH("\",H242)-2)</f>
        <v>Batch set workflow state viewed.</v>
      </c>
      <c r="D242" s="6"/>
      <c r="E242" s="6" t="s">
        <v>14</v>
      </c>
      <c r="F242" s="6"/>
      <c r="G242" s="8" t="s">
        <v>609</v>
      </c>
      <c r="H242" s="9" t="s">
        <v>610</v>
      </c>
      <c r="I242" s="10" t="s">
        <v>601</v>
      </c>
      <c r="J242" s="10" t="s">
        <v>37</v>
      </c>
      <c r="K242" s="10" t="s">
        <v>64</v>
      </c>
      <c r="L242" s="12"/>
      <c r="M242" s="10" t="n">
        <v>2.7</v>
      </c>
      <c r="N242" s="11"/>
    </row>
    <row r="243" customFormat="false" ht="22.35" hidden="false" customHeight="true" outlineLevel="0" collapsed="false">
      <c r="A243" s="6"/>
      <c r="B243" s="6" t="n">
        <v>1</v>
      </c>
      <c r="C243" s="6" t="str">
        <f aca="false">LEFT(H243,SEARCH("\",H243)-2)</f>
        <v>Course module instance list viewed</v>
      </c>
      <c r="D243" s="6" t="s">
        <v>4</v>
      </c>
      <c r="E243" s="6" t="s">
        <v>14</v>
      </c>
      <c r="F243" s="6"/>
      <c r="G243" s="8" t="s">
        <v>611</v>
      </c>
      <c r="H243" s="9" t="s">
        <v>612</v>
      </c>
      <c r="I243" s="10" t="s">
        <v>601</v>
      </c>
      <c r="J243" s="10" t="s">
        <v>104</v>
      </c>
      <c r="K243" s="10" t="s">
        <v>64</v>
      </c>
      <c r="L243" s="12"/>
      <c r="M243" s="10" t="n">
        <v>2.7</v>
      </c>
      <c r="N243" s="11"/>
    </row>
    <row r="244" customFormat="false" ht="22.35" hidden="false" customHeight="true" outlineLevel="0" collapsed="false">
      <c r="A244" s="6"/>
      <c r="B244" s="6" t="n">
        <v>1</v>
      </c>
      <c r="C244" s="6" t="str">
        <f aca="false">LEFT(H244,SEARCH("\",H244)-2)</f>
        <v>Course module viewed</v>
      </c>
      <c r="D244" s="16" t="s">
        <v>4</v>
      </c>
      <c r="E244" s="6" t="s">
        <v>8</v>
      </c>
      <c r="F244" s="13" t="s">
        <v>6</v>
      </c>
      <c r="G244" s="8" t="s">
        <v>613</v>
      </c>
      <c r="H244" s="9" t="s">
        <v>614</v>
      </c>
      <c r="I244" s="10" t="s">
        <v>601</v>
      </c>
      <c r="J244" s="10" t="s">
        <v>63</v>
      </c>
      <c r="K244" s="10" t="s">
        <v>64</v>
      </c>
      <c r="L244" s="10" t="s">
        <v>602</v>
      </c>
      <c r="M244" s="10" t="n">
        <v>3.6</v>
      </c>
      <c r="N244" s="11"/>
    </row>
    <row r="245" customFormat="false" ht="22.35" hidden="false" customHeight="true" outlineLevel="0" collapsed="false">
      <c r="A245" s="6"/>
      <c r="B245" s="6" t="n">
        <v>0</v>
      </c>
      <c r="C245" s="7" t="str">
        <f aca="false">LEFT(H245,SEARCH("\",H245)-2)</f>
        <v>An extension has been granted.</v>
      </c>
      <c r="D245" s="6"/>
      <c r="E245" s="6" t="s">
        <v>5</v>
      </c>
      <c r="F245" s="6" t="s">
        <v>6</v>
      </c>
      <c r="G245" s="8" t="s">
        <v>615</v>
      </c>
      <c r="H245" s="9" t="s">
        <v>616</v>
      </c>
      <c r="I245" s="10" t="s">
        <v>601</v>
      </c>
      <c r="J245" s="10" t="s">
        <v>37</v>
      </c>
      <c r="K245" s="10" t="s">
        <v>38</v>
      </c>
      <c r="L245" s="10" t="s">
        <v>602</v>
      </c>
      <c r="M245" s="10" t="n">
        <v>2.6</v>
      </c>
      <c r="N245" s="11"/>
    </row>
    <row r="246" customFormat="false" ht="22.35" hidden="false" customHeight="true" outlineLevel="0" collapsed="false">
      <c r="A246" s="6"/>
      <c r="B246" s="6" t="n">
        <v>1</v>
      </c>
      <c r="C246" s="6" t="str">
        <f aca="false">LEFT(H246,SEARCH("\",H246)-2)</f>
        <v>Feedback viewed</v>
      </c>
      <c r="D246" s="16" t="s">
        <v>4</v>
      </c>
      <c r="E246" s="6" t="s">
        <v>5</v>
      </c>
      <c r="F246" s="13" t="s">
        <v>6</v>
      </c>
      <c r="G246" s="8" t="s">
        <v>617</v>
      </c>
      <c r="H246" s="9" t="s">
        <v>618</v>
      </c>
      <c r="I246" s="10" t="s">
        <v>601</v>
      </c>
      <c r="J246" s="10" t="s">
        <v>63</v>
      </c>
      <c r="K246" s="10" t="s">
        <v>64</v>
      </c>
      <c r="L246" s="10" t="s">
        <v>619</v>
      </c>
      <c r="M246" s="10" t="n">
        <v>2.7</v>
      </c>
      <c r="N246" s="11"/>
    </row>
    <row r="247" customFormat="false" ht="22.35" hidden="false" customHeight="true" outlineLevel="0" collapsed="false">
      <c r="A247" s="6"/>
      <c r="B247" s="6" t="n">
        <v>0</v>
      </c>
      <c r="C247" s="16" t="str">
        <f aca="false">LEFT(H247,SEARCH("\",H247)-2)</f>
        <v>Grading form viewed</v>
      </c>
      <c r="D247" s="16" t="s">
        <v>13</v>
      </c>
      <c r="E247" s="6" t="s">
        <v>14</v>
      </c>
      <c r="F247" s="6"/>
      <c r="G247" s="8" t="s">
        <v>620</v>
      </c>
      <c r="H247" s="9" t="s">
        <v>621</v>
      </c>
      <c r="I247" s="10" t="s">
        <v>601</v>
      </c>
      <c r="J247" s="10" t="s">
        <v>37</v>
      </c>
      <c r="K247" s="10" t="s">
        <v>64</v>
      </c>
      <c r="L247" s="12"/>
      <c r="M247" s="10" t="n">
        <v>2.7</v>
      </c>
      <c r="N247" s="11"/>
    </row>
    <row r="248" customFormat="false" ht="22.35" hidden="false" customHeight="true" outlineLevel="0" collapsed="false">
      <c r="A248" s="6"/>
      <c r="B248" s="6" t="n">
        <v>0</v>
      </c>
      <c r="C248" s="16" t="str">
        <f aca="false">LEFT(H248,SEARCH("\",H248)-2)</f>
        <v>Grading table viewed</v>
      </c>
      <c r="D248" s="16" t="s">
        <v>13</v>
      </c>
      <c r="E248" s="6" t="s">
        <v>14</v>
      </c>
      <c r="F248" s="6"/>
      <c r="G248" s="8" t="s">
        <v>622</v>
      </c>
      <c r="H248" s="9" t="s">
        <v>623</v>
      </c>
      <c r="I248" s="10" t="s">
        <v>601</v>
      </c>
      <c r="J248" s="10" t="s">
        <v>37</v>
      </c>
      <c r="K248" s="10" t="s">
        <v>64</v>
      </c>
      <c r="L248" s="12"/>
      <c r="M248" s="10" t="n">
        <v>2.7</v>
      </c>
      <c r="N248" s="11"/>
    </row>
    <row r="249" customFormat="false" ht="22.35" hidden="false" customHeight="true" outlineLevel="0" collapsed="false">
      <c r="A249" s="6"/>
      <c r="B249" s="6" t="n">
        <v>0</v>
      </c>
      <c r="C249" s="7" t="str">
        <f aca="false">LEFT(H249,SEARCH("\",H249)-2)</f>
        <v>Assignment override created</v>
      </c>
      <c r="D249" s="6"/>
      <c r="E249" s="6" t="s">
        <v>14</v>
      </c>
      <c r="F249" s="6"/>
      <c r="G249" s="8" t="s">
        <v>624</v>
      </c>
      <c r="H249" s="9" t="s">
        <v>625</v>
      </c>
      <c r="I249" s="10" t="s">
        <v>601</v>
      </c>
      <c r="J249" s="10" t="s">
        <v>37</v>
      </c>
      <c r="K249" s="10" t="s">
        <v>42</v>
      </c>
      <c r="L249" s="10" t="s">
        <v>626</v>
      </c>
      <c r="M249" s="10" t="n">
        <v>3.2</v>
      </c>
      <c r="N249" s="11"/>
    </row>
    <row r="250" customFormat="false" ht="22.35" hidden="false" customHeight="true" outlineLevel="0" collapsed="false">
      <c r="A250" s="6"/>
      <c r="B250" s="6" t="n">
        <v>0</v>
      </c>
      <c r="C250" s="7" t="str">
        <f aca="false">LEFT(H250,SEARCH("\",H250)-2)</f>
        <v>Assignment override deleted</v>
      </c>
      <c r="D250" s="6"/>
      <c r="E250" s="6" t="s">
        <v>14</v>
      </c>
      <c r="F250" s="6"/>
      <c r="G250" s="8" t="s">
        <v>627</v>
      </c>
      <c r="H250" s="9" t="s">
        <v>628</v>
      </c>
      <c r="I250" s="10" t="s">
        <v>601</v>
      </c>
      <c r="J250" s="10" t="s">
        <v>37</v>
      </c>
      <c r="K250" s="10" t="s">
        <v>50</v>
      </c>
      <c r="L250" s="10" t="s">
        <v>626</v>
      </c>
      <c r="M250" s="10" t="n">
        <v>3.2</v>
      </c>
      <c r="N250" s="11"/>
    </row>
    <row r="251" customFormat="false" ht="22.35" hidden="false" customHeight="true" outlineLevel="0" collapsed="false">
      <c r="A251" s="6"/>
      <c r="B251" s="6" t="n">
        <v>0</v>
      </c>
      <c r="C251" s="7" t="str">
        <f aca="false">LEFT(H251,SEARCH("\",H251)-2)</f>
        <v>Assignment override updated</v>
      </c>
      <c r="D251" s="6"/>
      <c r="E251" s="6" t="s">
        <v>14</v>
      </c>
      <c r="F251" s="6"/>
      <c r="G251" s="8" t="s">
        <v>629</v>
      </c>
      <c r="H251" s="9" t="s">
        <v>630</v>
      </c>
      <c r="I251" s="10" t="s">
        <v>601</v>
      </c>
      <c r="J251" s="10" t="s">
        <v>37</v>
      </c>
      <c r="K251" s="10" t="s">
        <v>38</v>
      </c>
      <c r="L251" s="10" t="s">
        <v>626</v>
      </c>
      <c r="M251" s="10" t="n">
        <v>3.2</v>
      </c>
      <c r="N251" s="11"/>
    </row>
    <row r="252" customFormat="false" ht="22.35" hidden="false" customHeight="true" outlineLevel="0" collapsed="false">
      <c r="A252" s="6"/>
      <c r="B252" s="6" t="n">
        <v>0</v>
      </c>
      <c r="C252" s="7" t="str">
        <f aca="false">LEFT(H252,SEARCH("\",H252)-2)</f>
        <v>The identities have been revealed.</v>
      </c>
      <c r="D252" s="6"/>
      <c r="E252" s="6" t="s">
        <v>14</v>
      </c>
      <c r="F252" s="6"/>
      <c r="G252" s="8" t="s">
        <v>631</v>
      </c>
      <c r="H252" s="9" t="s">
        <v>632</v>
      </c>
      <c r="I252" s="10" t="s">
        <v>601</v>
      </c>
      <c r="J252" s="10" t="s">
        <v>37</v>
      </c>
      <c r="K252" s="10" t="s">
        <v>38</v>
      </c>
      <c r="L252" s="10" t="s">
        <v>602</v>
      </c>
      <c r="M252" s="10" t="n">
        <v>2.6</v>
      </c>
      <c r="N252" s="11"/>
    </row>
    <row r="253" customFormat="false" ht="22.35" hidden="false" customHeight="true" outlineLevel="0" collapsed="false">
      <c r="A253" s="6"/>
      <c r="B253" s="6" t="n">
        <v>0</v>
      </c>
      <c r="C253" s="7" t="str">
        <f aca="false">LEFT(H253,SEARCH("\",H253)-2)</f>
        <v>The allocated marker has been updated.</v>
      </c>
      <c r="D253" s="6"/>
      <c r="E253" s="6" t="s">
        <v>14</v>
      </c>
      <c r="F253" s="6"/>
      <c r="G253" s="8" t="s">
        <v>633</v>
      </c>
      <c r="H253" s="9" t="s">
        <v>634</v>
      </c>
      <c r="I253" s="10" t="s">
        <v>601</v>
      </c>
      <c r="J253" s="10" t="s">
        <v>37</v>
      </c>
      <c r="K253" s="10" t="s">
        <v>38</v>
      </c>
      <c r="L253" s="10" t="s">
        <v>602</v>
      </c>
      <c r="M253" s="10" t="n">
        <v>2.6</v>
      </c>
      <c r="N253" s="11"/>
    </row>
    <row r="254" customFormat="false" ht="22.35" hidden="false" customHeight="true" outlineLevel="0" collapsed="false">
      <c r="A254" s="6"/>
      <c r="B254" s="6" t="n">
        <v>0</v>
      </c>
      <c r="C254" s="7" t="str">
        <f aca="false">LEFT(H254,SEARCH("\",H254)-2)</f>
        <v>Remove submission confirmation viewed.</v>
      </c>
      <c r="D254" s="6"/>
      <c r="E254" s="6" t="s">
        <v>14</v>
      </c>
      <c r="F254" s="6"/>
      <c r="G254" s="8" t="s">
        <v>635</v>
      </c>
      <c r="H254" s="9" t="s">
        <v>636</v>
      </c>
      <c r="I254" s="10" t="s">
        <v>601</v>
      </c>
      <c r="J254" s="10" t="s">
        <v>104</v>
      </c>
      <c r="K254" s="10" t="s">
        <v>64</v>
      </c>
      <c r="L254" s="12"/>
      <c r="M254" s="12"/>
      <c r="N254" s="11"/>
    </row>
    <row r="255" customFormat="false" ht="22.35" hidden="false" customHeight="true" outlineLevel="0" collapsed="false">
      <c r="A255" s="6"/>
      <c r="B255" s="6" t="n">
        <v>0</v>
      </c>
      <c r="C255" s="7" t="str">
        <f aca="false">LEFT(H255,SEARCH("\",H255)-2)</f>
        <v>Reveal identities confirmation page viewed.</v>
      </c>
      <c r="D255" s="6"/>
      <c r="E255" s="6" t="s">
        <v>14</v>
      </c>
      <c r="F255" s="6"/>
      <c r="G255" s="8" t="s">
        <v>637</v>
      </c>
      <c r="H255" s="9" t="s">
        <v>638</v>
      </c>
      <c r="I255" s="10" t="s">
        <v>601</v>
      </c>
      <c r="J255" s="10" t="s">
        <v>37</v>
      </c>
      <c r="K255" s="10" t="s">
        <v>64</v>
      </c>
      <c r="L255" s="12"/>
      <c r="M255" s="10" t="n">
        <v>2.7</v>
      </c>
      <c r="N255" s="11"/>
    </row>
    <row r="256" customFormat="false" ht="22.35" hidden="false" customHeight="true" outlineLevel="0" collapsed="false">
      <c r="A256" s="6"/>
      <c r="B256" s="6" t="n">
        <v>1</v>
      </c>
      <c r="C256" s="6" t="str">
        <f aca="false">LEFT(H256,SEARCH("\",H256)-2)</f>
        <v>The user has accepted the statement of the submission.</v>
      </c>
      <c r="D256" s="6" t="s">
        <v>7</v>
      </c>
      <c r="E256" s="6" t="s">
        <v>11</v>
      </c>
      <c r="F256" s="6" t="s">
        <v>6</v>
      </c>
      <c r="G256" s="8" t="s">
        <v>639</v>
      </c>
      <c r="H256" s="9" t="s">
        <v>640</v>
      </c>
      <c r="I256" s="10" t="s">
        <v>601</v>
      </c>
      <c r="J256" s="10" t="s">
        <v>104</v>
      </c>
      <c r="K256" s="10" t="s">
        <v>64</v>
      </c>
      <c r="L256" s="10" t="s">
        <v>605</v>
      </c>
      <c r="M256" s="10" t="n">
        <v>2.6</v>
      </c>
      <c r="N256" s="11"/>
    </row>
    <row r="257" customFormat="false" ht="22.35" hidden="false" customHeight="true" outlineLevel="0" collapsed="false">
      <c r="A257" s="6"/>
      <c r="B257" s="6" t="n">
        <v>1</v>
      </c>
      <c r="C257" s="6" t="str">
        <f aca="false">LEFT(H257,SEARCH("\",H257)-2)</f>
        <v>Submission confirmation form viewed.</v>
      </c>
      <c r="D257" s="6" t="s">
        <v>4</v>
      </c>
      <c r="E257" s="6" t="s">
        <v>8</v>
      </c>
      <c r="F257" s="13" t="s">
        <v>6</v>
      </c>
      <c r="G257" s="8" t="s">
        <v>641</v>
      </c>
      <c r="H257" s="9" t="s">
        <v>642</v>
      </c>
      <c r="I257" s="10" t="s">
        <v>601</v>
      </c>
      <c r="J257" s="10" t="s">
        <v>104</v>
      </c>
      <c r="K257" s="10" t="s">
        <v>64</v>
      </c>
      <c r="L257" s="12"/>
      <c r="M257" s="10" t="n">
        <v>2.7</v>
      </c>
      <c r="N257" s="11"/>
    </row>
    <row r="258" customFormat="false" ht="22.35" hidden="false" customHeight="true" outlineLevel="0" collapsed="false">
      <c r="A258" s="6"/>
      <c r="B258" s="6" t="n">
        <v>1</v>
      </c>
      <c r="C258" s="6" t="str">
        <f aca="false">LEFT(H258,SEARCH("\",H258)-2)</f>
        <v>The user duplicated their submission.</v>
      </c>
      <c r="D258" s="16" t="s">
        <v>7</v>
      </c>
      <c r="E258" s="6" t="s">
        <v>8</v>
      </c>
      <c r="F258" s="6" t="s">
        <v>6</v>
      </c>
      <c r="G258" s="8" t="s">
        <v>643</v>
      </c>
      <c r="H258" s="9" t="s">
        <v>644</v>
      </c>
      <c r="I258" s="10" t="s">
        <v>601</v>
      </c>
      <c r="J258" s="10" t="s">
        <v>63</v>
      </c>
      <c r="K258" s="10" t="s">
        <v>42</v>
      </c>
      <c r="L258" s="10" t="s">
        <v>605</v>
      </c>
      <c r="M258" s="10" t="n">
        <v>2.6</v>
      </c>
      <c r="N258" s="11"/>
    </row>
    <row r="259" customFormat="false" ht="22.35" hidden="false" customHeight="true" outlineLevel="0" collapsed="false">
      <c r="A259" s="6"/>
      <c r="B259" s="6" t="n">
        <v>1</v>
      </c>
      <c r="C259" s="6" t="str">
        <f aca="false">LEFT(H259,SEARCH("\",H259)-2)</f>
        <v>Submission form viewed.</v>
      </c>
      <c r="D259" s="6" t="s">
        <v>4</v>
      </c>
      <c r="E259" s="6" t="s">
        <v>8</v>
      </c>
      <c r="F259" s="13" t="s">
        <v>6</v>
      </c>
      <c r="G259" s="8" t="s">
        <v>645</v>
      </c>
      <c r="H259" s="9" t="s">
        <v>646</v>
      </c>
      <c r="I259" s="10" t="s">
        <v>601</v>
      </c>
      <c r="J259" s="10" t="s">
        <v>104</v>
      </c>
      <c r="K259" s="10" t="s">
        <v>64</v>
      </c>
      <c r="L259" s="12"/>
      <c r="M259" s="10" t="n">
        <v>2.7</v>
      </c>
      <c r="N259" s="11"/>
    </row>
    <row r="260" customFormat="false" ht="22.35" hidden="false" customHeight="true" outlineLevel="0" collapsed="false">
      <c r="A260" s="6"/>
      <c r="B260" s="6" t="n">
        <v>0</v>
      </c>
      <c r="C260" s="7" t="str">
        <f aca="false">LEFT(H260,SEARCH("\",H260)-2)</f>
        <v>The submission has been graded.</v>
      </c>
      <c r="D260" s="6"/>
      <c r="E260" s="6" t="s">
        <v>5</v>
      </c>
      <c r="F260" s="6" t="s">
        <v>6</v>
      </c>
      <c r="G260" s="8" t="s">
        <v>647</v>
      </c>
      <c r="H260" s="9" t="s">
        <v>648</v>
      </c>
      <c r="I260" s="10" t="s">
        <v>601</v>
      </c>
      <c r="J260" s="10" t="s">
        <v>37</v>
      </c>
      <c r="K260" s="10" t="s">
        <v>38</v>
      </c>
      <c r="L260" s="10" t="s">
        <v>619</v>
      </c>
      <c r="M260" s="10" t="n">
        <v>2.6</v>
      </c>
      <c r="N260" s="11"/>
    </row>
    <row r="261" customFormat="false" ht="22.35" hidden="false" customHeight="true" outlineLevel="0" collapsed="false">
      <c r="A261" s="6"/>
      <c r="B261" s="6" t="n">
        <v>0</v>
      </c>
      <c r="C261" s="7" t="str">
        <f aca="false">LEFT(H261,SEARCH("\",H261)-2)</f>
        <v>The submissions have been locked for a user.</v>
      </c>
      <c r="D261" s="6"/>
      <c r="E261" s="6" t="s">
        <v>5</v>
      </c>
      <c r="F261" s="6" t="s">
        <v>6</v>
      </c>
      <c r="G261" s="8" t="s">
        <v>649</v>
      </c>
      <c r="H261" s="9" t="s">
        <v>650</v>
      </c>
      <c r="I261" s="10" t="s">
        <v>601</v>
      </c>
      <c r="J261" s="10" t="s">
        <v>37</v>
      </c>
      <c r="K261" s="10" t="s">
        <v>38</v>
      </c>
      <c r="L261" s="10" t="s">
        <v>602</v>
      </c>
      <c r="M261" s="10" t="n">
        <v>2.6</v>
      </c>
      <c r="N261" s="11"/>
    </row>
    <row r="262" customFormat="false" ht="22.35" hidden="false" customHeight="true" outlineLevel="0" collapsed="false">
      <c r="A262" s="6"/>
      <c r="B262" s="6" t="n">
        <v>1</v>
      </c>
      <c r="C262" s="6" t="str">
        <f aca="false">LEFT(H262,SEARCH("\",H262)-2)</f>
        <v>The status of the submission has been updated.</v>
      </c>
      <c r="D262" s="6" t="s">
        <v>7</v>
      </c>
      <c r="E262" s="6" t="s">
        <v>14</v>
      </c>
      <c r="F262" s="6"/>
      <c r="G262" s="8" t="s">
        <v>651</v>
      </c>
      <c r="H262" s="9" t="s">
        <v>652</v>
      </c>
      <c r="I262" s="10" t="s">
        <v>601</v>
      </c>
      <c r="J262" s="10" t="s">
        <v>37</v>
      </c>
      <c r="K262" s="10" t="s">
        <v>38</v>
      </c>
      <c r="L262" s="10" t="s">
        <v>605</v>
      </c>
      <c r="M262" s="10" t="n">
        <v>2.6</v>
      </c>
      <c r="N262" s="11"/>
    </row>
    <row r="263" customFormat="false" ht="22.35" hidden="false" customHeight="true" outlineLevel="0" collapsed="false">
      <c r="A263" s="6"/>
      <c r="B263" s="6" t="n">
        <v>1</v>
      </c>
      <c r="C263" s="6" t="str">
        <f aca="false">LEFT(H263,SEARCH("\",H263)-2)</f>
        <v>The status of the submission has been viewed.</v>
      </c>
      <c r="D263" s="16" t="s">
        <v>13</v>
      </c>
      <c r="E263" s="6" t="s">
        <v>8</v>
      </c>
      <c r="F263" s="13" t="s">
        <v>6</v>
      </c>
      <c r="G263" s="8" t="s">
        <v>653</v>
      </c>
      <c r="H263" s="9" t="s">
        <v>654</v>
      </c>
      <c r="I263" s="10" t="s">
        <v>601</v>
      </c>
      <c r="J263" s="10" t="s">
        <v>104</v>
      </c>
      <c r="K263" s="10" t="s">
        <v>64</v>
      </c>
      <c r="L263" s="12"/>
      <c r="M263" s="10" t="n">
        <v>2.7</v>
      </c>
      <c r="N263" s="11"/>
    </row>
    <row r="264" customFormat="false" ht="22.35" hidden="false" customHeight="true" outlineLevel="0" collapsed="false">
      <c r="A264" s="6"/>
      <c r="B264" s="6" t="n">
        <v>0</v>
      </c>
      <c r="C264" s="7" t="str">
        <f aca="false">LEFT(H264,SEARCH("\",H264)-2)</f>
        <v>The submissions have been unlocked for a user.</v>
      </c>
      <c r="D264" s="6"/>
      <c r="E264" s="6" t="s">
        <v>5</v>
      </c>
      <c r="F264" s="6" t="s">
        <v>6</v>
      </c>
      <c r="G264" s="8" t="s">
        <v>655</v>
      </c>
      <c r="H264" s="9" t="s">
        <v>656</v>
      </c>
      <c r="I264" s="10" t="s">
        <v>601</v>
      </c>
      <c r="J264" s="10" t="s">
        <v>37</v>
      </c>
      <c r="K264" s="10" t="s">
        <v>38</v>
      </c>
      <c r="L264" s="10" t="s">
        <v>602</v>
      </c>
      <c r="M264" s="10" t="n">
        <v>2.6</v>
      </c>
      <c r="N264" s="11"/>
    </row>
    <row r="265" customFormat="false" ht="22.35" hidden="false" customHeight="true" outlineLevel="0" collapsed="false">
      <c r="A265" s="6"/>
      <c r="B265" s="6" t="n">
        <v>1</v>
      </c>
      <c r="C265" s="6" t="str">
        <f aca="false">LEFT(H265,SEARCH("\",H265)-2)</f>
        <v>Submission viewed.</v>
      </c>
      <c r="D265" s="6" t="s">
        <v>13</v>
      </c>
      <c r="E265" s="6" t="s">
        <v>8</v>
      </c>
      <c r="F265" s="13" t="s">
        <v>6</v>
      </c>
      <c r="G265" s="8" t="s">
        <v>657</v>
      </c>
      <c r="H265" s="9" t="s">
        <v>658</v>
      </c>
      <c r="I265" s="10" t="s">
        <v>601</v>
      </c>
      <c r="J265" s="10" t="s">
        <v>63</v>
      </c>
      <c r="K265" s="10" t="s">
        <v>64</v>
      </c>
      <c r="L265" s="10" t="s">
        <v>605</v>
      </c>
      <c r="M265" s="10" t="n">
        <v>2.7</v>
      </c>
      <c r="N265" s="11"/>
    </row>
    <row r="266" customFormat="false" ht="22.35" hidden="false" customHeight="true" outlineLevel="0" collapsed="false">
      <c r="A266" s="6"/>
      <c r="B266" s="6" t="n">
        <v>0</v>
      </c>
      <c r="C266" s="7" t="str">
        <f aca="false">LEFT(H266,SEARCH("\",H266)-2)</f>
        <v>Assignment override created</v>
      </c>
      <c r="D266" s="6"/>
      <c r="E266" s="6" t="s">
        <v>14</v>
      </c>
      <c r="F266" s="6"/>
      <c r="G266" s="8" t="s">
        <v>659</v>
      </c>
      <c r="H266" s="9" t="s">
        <v>660</v>
      </c>
      <c r="I266" s="10" t="s">
        <v>601</v>
      </c>
      <c r="J266" s="10" t="s">
        <v>37</v>
      </c>
      <c r="K266" s="10" t="s">
        <v>42</v>
      </c>
      <c r="L266" s="10" t="s">
        <v>626</v>
      </c>
      <c r="M266" s="10" t="n">
        <v>3.2</v>
      </c>
      <c r="N266" s="11"/>
    </row>
    <row r="267" customFormat="false" ht="22.35" hidden="false" customHeight="true" outlineLevel="0" collapsed="false">
      <c r="A267" s="6"/>
      <c r="B267" s="6" t="n">
        <v>0</v>
      </c>
      <c r="C267" s="7" t="str">
        <f aca="false">LEFT(H267,SEARCH("\",H267)-2)</f>
        <v>Assignment override deleted</v>
      </c>
      <c r="D267" s="6"/>
      <c r="E267" s="6" t="s">
        <v>14</v>
      </c>
      <c r="F267" s="6"/>
      <c r="G267" s="8" t="s">
        <v>661</v>
      </c>
      <c r="H267" s="9" t="s">
        <v>662</v>
      </c>
      <c r="I267" s="10" t="s">
        <v>601</v>
      </c>
      <c r="J267" s="10" t="s">
        <v>37</v>
      </c>
      <c r="K267" s="10" t="s">
        <v>50</v>
      </c>
      <c r="L267" s="10" t="s">
        <v>626</v>
      </c>
      <c r="M267" s="10" t="n">
        <v>3.2</v>
      </c>
      <c r="N267" s="11"/>
    </row>
    <row r="268" customFormat="false" ht="22.35" hidden="false" customHeight="true" outlineLevel="0" collapsed="false">
      <c r="A268" s="6"/>
      <c r="B268" s="6" t="n">
        <v>0</v>
      </c>
      <c r="C268" s="7" t="str">
        <f aca="false">LEFT(H268,SEARCH("\",H268)-2)</f>
        <v>Assignment override updated</v>
      </c>
      <c r="D268" s="6"/>
      <c r="E268" s="6" t="s">
        <v>14</v>
      </c>
      <c r="F268" s="6"/>
      <c r="G268" s="8" t="s">
        <v>663</v>
      </c>
      <c r="H268" s="9" t="s">
        <v>664</v>
      </c>
      <c r="I268" s="10" t="s">
        <v>601</v>
      </c>
      <c r="J268" s="10" t="s">
        <v>37</v>
      </c>
      <c r="K268" s="10" t="s">
        <v>38</v>
      </c>
      <c r="L268" s="10" t="s">
        <v>626</v>
      </c>
      <c r="M268" s="10" t="n">
        <v>3.2</v>
      </c>
      <c r="N268" s="11"/>
    </row>
    <row r="269" customFormat="false" ht="22.35" hidden="false" customHeight="true" outlineLevel="0" collapsed="false">
      <c r="A269" s="6"/>
      <c r="B269" s="6" t="n">
        <v>0</v>
      </c>
      <c r="C269" s="7" t="str">
        <f aca="false">LEFT(H269,SEARCH("\",H269)-2)</f>
        <v>The state of the workflow has been updated.</v>
      </c>
      <c r="D269" s="6"/>
      <c r="E269" s="6" t="s">
        <v>14</v>
      </c>
      <c r="F269" s="6"/>
      <c r="G269" s="8" t="s">
        <v>665</v>
      </c>
      <c r="H269" s="9" t="s">
        <v>666</v>
      </c>
      <c r="I269" s="10" t="s">
        <v>601</v>
      </c>
      <c r="J269" s="10" t="s">
        <v>37</v>
      </c>
      <c r="K269" s="10" t="s">
        <v>38</v>
      </c>
      <c r="L269" s="10" t="s">
        <v>602</v>
      </c>
      <c r="M269" s="10" t="n">
        <v>2.6</v>
      </c>
      <c r="N269" s="11"/>
    </row>
    <row r="270" customFormat="false" ht="22.35" hidden="false" customHeight="true" outlineLevel="0" collapsed="false">
      <c r="A270" s="6"/>
      <c r="B270" s="6" t="n">
        <v>0</v>
      </c>
      <c r="C270" s="7" t="str">
        <f aca="false">LEFT(H270,SEARCH("\",H270)-2)</f>
        <v>Chapter created</v>
      </c>
      <c r="D270" s="6"/>
      <c r="E270" s="6" t="s">
        <v>14</v>
      </c>
      <c r="F270" s="6"/>
      <c r="G270" s="8" t="s">
        <v>667</v>
      </c>
      <c r="H270" s="9" t="s">
        <v>668</v>
      </c>
      <c r="I270" s="10" t="s">
        <v>669</v>
      </c>
      <c r="J270" s="10" t="s">
        <v>37</v>
      </c>
      <c r="K270" s="10" t="s">
        <v>42</v>
      </c>
      <c r="L270" s="10" t="s">
        <v>670</v>
      </c>
      <c r="M270" s="10" t="n">
        <v>2.6</v>
      </c>
      <c r="N270" s="11"/>
    </row>
    <row r="271" customFormat="false" ht="22.35" hidden="false" customHeight="true" outlineLevel="0" collapsed="false">
      <c r="A271" s="6"/>
      <c r="B271" s="6" t="n">
        <v>0</v>
      </c>
      <c r="C271" s="7" t="str">
        <f aca="false">LEFT(H271,SEARCH("\",H271)-2)</f>
        <v>Chapter deleted</v>
      </c>
      <c r="D271" s="6"/>
      <c r="E271" s="6" t="s">
        <v>14</v>
      </c>
      <c r="F271" s="6"/>
      <c r="G271" s="8" t="s">
        <v>671</v>
      </c>
      <c r="H271" s="9" t="s">
        <v>672</v>
      </c>
      <c r="I271" s="10" t="s">
        <v>669</v>
      </c>
      <c r="J271" s="10" t="s">
        <v>37</v>
      </c>
      <c r="K271" s="10" t="s">
        <v>50</v>
      </c>
      <c r="L271" s="10" t="s">
        <v>670</v>
      </c>
      <c r="M271" s="10" t="n">
        <v>2.6</v>
      </c>
      <c r="N271" s="11"/>
    </row>
    <row r="272" customFormat="false" ht="22.35" hidden="false" customHeight="true" outlineLevel="0" collapsed="false">
      <c r="A272" s="6"/>
      <c r="B272" s="6" t="n">
        <v>0</v>
      </c>
      <c r="C272" s="7" t="str">
        <f aca="false">LEFT(H272,SEARCH("\",H272)-2)</f>
        <v>Chapter updated</v>
      </c>
      <c r="D272" s="6"/>
      <c r="E272" s="6" t="s">
        <v>14</v>
      </c>
      <c r="F272" s="6"/>
      <c r="G272" s="8" t="s">
        <v>673</v>
      </c>
      <c r="H272" s="9" t="s">
        <v>674</v>
      </c>
      <c r="I272" s="10" t="s">
        <v>669</v>
      </c>
      <c r="J272" s="10" t="s">
        <v>37</v>
      </c>
      <c r="K272" s="10" t="s">
        <v>38</v>
      </c>
      <c r="L272" s="10" t="s">
        <v>670</v>
      </c>
      <c r="M272" s="10" t="n">
        <v>2.6</v>
      </c>
      <c r="N272" s="11"/>
    </row>
    <row r="273" customFormat="false" ht="22.35" hidden="false" customHeight="true" outlineLevel="0" collapsed="false">
      <c r="A273" s="6"/>
      <c r="B273" s="6" t="n">
        <v>1</v>
      </c>
      <c r="C273" s="6" t="str">
        <f aca="false">LEFT(H273,SEARCH("\",H273)-2)</f>
        <v>Chapter viewed</v>
      </c>
      <c r="D273" s="6" t="s">
        <v>4</v>
      </c>
      <c r="E273" s="6" t="s">
        <v>8</v>
      </c>
      <c r="F273" s="6" t="s">
        <v>3</v>
      </c>
      <c r="G273" s="8" t="s">
        <v>675</v>
      </c>
      <c r="H273" s="9" t="s">
        <v>676</v>
      </c>
      <c r="I273" s="10" t="s">
        <v>669</v>
      </c>
      <c r="J273" s="10" t="s">
        <v>63</v>
      </c>
      <c r="K273" s="10" t="s">
        <v>64</v>
      </c>
      <c r="L273" s="10" t="s">
        <v>670</v>
      </c>
      <c r="M273" s="10" t="n">
        <v>2.6</v>
      </c>
      <c r="N273" s="11"/>
    </row>
    <row r="274" customFormat="false" ht="22.35" hidden="false" customHeight="true" outlineLevel="0" collapsed="false">
      <c r="A274" s="6"/>
      <c r="B274" s="6" t="n">
        <v>1</v>
      </c>
      <c r="C274" s="6" t="str">
        <f aca="false">LEFT(H274,SEARCH("\",H274)-2)</f>
        <v>Course module instance list viewed</v>
      </c>
      <c r="D274" s="6" t="s">
        <v>4</v>
      </c>
      <c r="E274" s="6" t="s">
        <v>8</v>
      </c>
      <c r="F274" s="13" t="s">
        <v>6</v>
      </c>
      <c r="G274" s="8" t="s">
        <v>677</v>
      </c>
      <c r="H274" s="9" t="s">
        <v>678</v>
      </c>
      <c r="I274" s="10" t="s">
        <v>669</v>
      </c>
      <c r="J274" s="10" t="s">
        <v>104</v>
      </c>
      <c r="K274" s="10" t="s">
        <v>64</v>
      </c>
      <c r="L274" s="12"/>
      <c r="M274" s="10" t="n">
        <v>2.7</v>
      </c>
      <c r="N274" s="11"/>
    </row>
    <row r="275" customFormat="false" ht="22.35" hidden="false" customHeight="true" outlineLevel="0" collapsed="false">
      <c r="A275" s="6"/>
      <c r="B275" s="6" t="n">
        <v>1</v>
      </c>
      <c r="C275" s="6" t="str">
        <f aca="false">LEFT(H275,SEARCH("\",H275)-2)</f>
        <v>Course module viewed</v>
      </c>
      <c r="D275" s="6" t="s">
        <v>4</v>
      </c>
      <c r="E275" s="6" t="s">
        <v>8</v>
      </c>
      <c r="F275" s="6" t="s">
        <v>3</v>
      </c>
      <c r="G275" s="8" t="s">
        <v>679</v>
      </c>
      <c r="H275" s="9" t="s">
        <v>680</v>
      </c>
      <c r="I275" s="10" t="s">
        <v>669</v>
      </c>
      <c r="J275" s="10" t="s">
        <v>63</v>
      </c>
      <c r="K275" s="10" t="s">
        <v>64</v>
      </c>
      <c r="L275" s="10" t="s">
        <v>681</v>
      </c>
      <c r="M275" s="10" t="n">
        <v>2.6</v>
      </c>
      <c r="N275" s="11"/>
    </row>
    <row r="276" customFormat="false" ht="35.45" hidden="false" customHeight="true" outlineLevel="0" collapsed="false">
      <c r="A276" s="6"/>
      <c r="B276" s="6" t="n">
        <v>1</v>
      </c>
      <c r="C276" s="6" t="str">
        <f aca="false">LEFT(H276,SEARCH("\",H276)-2)</f>
        <v>Course module instance list viewed</v>
      </c>
      <c r="D276" s="6" t="s">
        <v>4</v>
      </c>
      <c r="E276" s="6" t="s">
        <v>8</v>
      </c>
      <c r="F276" s="13" t="s">
        <v>6</v>
      </c>
      <c r="G276" s="8" t="s">
        <v>682</v>
      </c>
      <c r="H276" s="9" t="s">
        <v>683</v>
      </c>
      <c r="I276" s="10" t="s">
        <v>684</v>
      </c>
      <c r="J276" s="10" t="s">
        <v>104</v>
      </c>
      <c r="K276" s="10" t="s">
        <v>64</v>
      </c>
      <c r="L276" s="12"/>
      <c r="M276" s="10" t="n">
        <v>2.7</v>
      </c>
      <c r="N276" s="11"/>
    </row>
    <row r="277" customFormat="false" ht="22.35" hidden="false" customHeight="true" outlineLevel="0" collapsed="false">
      <c r="A277" s="6"/>
      <c r="B277" s="6" t="n">
        <v>1</v>
      </c>
      <c r="C277" s="6" t="str">
        <f aca="false">LEFT(H277,SEARCH("\",H277)-2)</f>
        <v>Course module viewed</v>
      </c>
      <c r="D277" s="6" t="s">
        <v>4</v>
      </c>
      <c r="E277" s="6" t="s">
        <v>8</v>
      </c>
      <c r="F277" s="13" t="s">
        <v>6</v>
      </c>
      <c r="G277" s="8" t="s">
        <v>685</v>
      </c>
      <c r="H277" s="9" t="s">
        <v>686</v>
      </c>
      <c r="I277" s="10" t="s">
        <v>684</v>
      </c>
      <c r="J277" s="10" t="s">
        <v>63</v>
      </c>
      <c r="K277" s="10" t="s">
        <v>64</v>
      </c>
      <c r="L277" s="10" t="s">
        <v>687</v>
      </c>
      <c r="M277" s="10" t="n">
        <v>2.7</v>
      </c>
      <c r="N277" s="11"/>
    </row>
    <row r="278" customFormat="false" ht="22.35" hidden="false" customHeight="true" outlineLevel="0" collapsed="false">
      <c r="A278" s="6"/>
      <c r="B278" s="6" t="n">
        <v>1</v>
      </c>
      <c r="C278" s="6" t="str">
        <f aca="false">LEFT(H278,SEARCH("\",H278)-2)</f>
        <v>Message sent</v>
      </c>
      <c r="D278" s="6" t="s">
        <v>10</v>
      </c>
      <c r="E278" s="6" t="s">
        <v>8</v>
      </c>
      <c r="F278" s="13" t="s">
        <v>3</v>
      </c>
      <c r="G278" s="8" t="s">
        <v>688</v>
      </c>
      <c r="H278" s="9" t="s">
        <v>689</v>
      </c>
      <c r="I278" s="10" t="s">
        <v>684</v>
      </c>
      <c r="J278" s="10" t="s">
        <v>63</v>
      </c>
      <c r="K278" s="10" t="s">
        <v>42</v>
      </c>
      <c r="L278" s="10" t="s">
        <v>690</v>
      </c>
      <c r="M278" s="10" t="n">
        <v>2.6</v>
      </c>
      <c r="N278" s="11"/>
    </row>
    <row r="279" customFormat="false" ht="22.35" hidden="false" customHeight="true" outlineLevel="0" collapsed="false">
      <c r="A279" s="6"/>
      <c r="B279" s="6" t="n">
        <v>1</v>
      </c>
      <c r="C279" s="16" t="str">
        <f aca="false">LEFT(H279,SEARCH("\",H279)-2)</f>
        <v>Sessions viewed</v>
      </c>
      <c r="D279" s="6" t="s">
        <v>4</v>
      </c>
      <c r="E279" s="6" t="s">
        <v>8</v>
      </c>
      <c r="F279" s="13" t="s">
        <v>6</v>
      </c>
      <c r="G279" s="8" t="s">
        <v>691</v>
      </c>
      <c r="H279" s="9" t="s">
        <v>692</v>
      </c>
      <c r="I279" s="10" t="s">
        <v>684</v>
      </c>
      <c r="J279" s="10" t="s">
        <v>104</v>
      </c>
      <c r="K279" s="10" t="s">
        <v>64</v>
      </c>
      <c r="L279" s="10" t="s">
        <v>687</v>
      </c>
      <c r="M279" s="10" t="n">
        <v>2.6</v>
      </c>
      <c r="N279" s="11"/>
    </row>
    <row r="280" customFormat="false" ht="22.35" hidden="false" customHeight="true" outlineLevel="0" collapsed="false">
      <c r="A280" s="6"/>
      <c r="B280" s="6" t="n">
        <v>1</v>
      </c>
      <c r="C280" s="16" t="str">
        <f aca="false">LEFT(H280,SEARCH("\",H280)-2)</f>
        <v>Choice answer added</v>
      </c>
      <c r="D280" s="6" t="s">
        <v>1</v>
      </c>
      <c r="E280" s="6" t="s">
        <v>8</v>
      </c>
      <c r="F280" s="13" t="s">
        <v>3</v>
      </c>
      <c r="G280" s="8" t="s">
        <v>693</v>
      </c>
      <c r="H280" s="9" t="s">
        <v>694</v>
      </c>
      <c r="I280" s="10" t="s">
        <v>695</v>
      </c>
      <c r="J280" s="10" t="s">
        <v>63</v>
      </c>
      <c r="K280" s="10" t="s">
        <v>42</v>
      </c>
      <c r="L280" s="10" t="s">
        <v>696</v>
      </c>
      <c r="M280" s="10" t="n">
        <v>3.2</v>
      </c>
      <c r="N280" s="11"/>
    </row>
    <row r="281" customFormat="false" ht="22.35" hidden="false" customHeight="true" outlineLevel="0" collapsed="false">
      <c r="A281" s="6"/>
      <c r="B281" s="6" t="n">
        <v>1</v>
      </c>
      <c r="C281" s="16" t="str">
        <f aca="false">LEFT(H281,SEARCH("\",H281)-2)</f>
        <v>Choice answer deleted</v>
      </c>
      <c r="D281" s="6" t="s">
        <v>1</v>
      </c>
      <c r="E281" s="6" t="s">
        <v>8</v>
      </c>
      <c r="F281" s="13" t="s">
        <v>3</v>
      </c>
      <c r="G281" s="8" t="s">
        <v>697</v>
      </c>
      <c r="H281" s="9" t="s">
        <v>698</v>
      </c>
      <c r="I281" s="10" t="s">
        <v>695</v>
      </c>
      <c r="J281" s="10" t="s">
        <v>63</v>
      </c>
      <c r="K281" s="10" t="s">
        <v>50</v>
      </c>
      <c r="L281" s="10" t="s">
        <v>696</v>
      </c>
      <c r="M281" s="10" t="n">
        <v>3.1</v>
      </c>
      <c r="N281" s="11"/>
    </row>
    <row r="282" customFormat="false" ht="22.35" hidden="false" customHeight="true" outlineLevel="0" collapsed="false">
      <c r="A282" s="6"/>
      <c r="B282" s="6" t="n">
        <v>1</v>
      </c>
      <c r="C282" s="6" t="str">
        <f aca="false">LEFT(H282,SEARCH("\",H282)-2)</f>
        <v>Choice made (no longer in use)</v>
      </c>
      <c r="D282" s="6" t="s">
        <v>1</v>
      </c>
      <c r="E282" s="6" t="s">
        <v>8</v>
      </c>
      <c r="F282" s="13" t="s">
        <v>3</v>
      </c>
      <c r="G282" s="8" t="s">
        <v>699</v>
      </c>
      <c r="H282" s="9" t="s">
        <v>700</v>
      </c>
      <c r="I282" s="10" t="s">
        <v>695</v>
      </c>
      <c r="J282" s="10" t="s">
        <v>63</v>
      </c>
      <c r="K282" s="10" t="s">
        <v>42</v>
      </c>
      <c r="L282" s="10" t="s">
        <v>701</v>
      </c>
      <c r="M282" s="10" t="n">
        <v>2.6</v>
      </c>
      <c r="N282" s="11"/>
    </row>
    <row r="283" customFormat="false" ht="22.35" hidden="false" customHeight="true" outlineLevel="0" collapsed="false">
      <c r="A283" s="6"/>
      <c r="B283" s="6" t="n">
        <v>1</v>
      </c>
      <c r="C283" s="6" t="str">
        <f aca="false">LEFT(H283,SEARCH("\",H283)-2)</f>
        <v>Choice updated (no longer in use)</v>
      </c>
      <c r="D283" s="6" t="s">
        <v>1</v>
      </c>
      <c r="E283" s="6" t="s">
        <v>8</v>
      </c>
      <c r="F283" s="13" t="s">
        <v>3</v>
      </c>
      <c r="G283" s="8" t="s">
        <v>702</v>
      </c>
      <c r="H283" s="9" t="s">
        <v>703</v>
      </c>
      <c r="I283" s="10" t="s">
        <v>695</v>
      </c>
      <c r="J283" s="10" t="s">
        <v>63</v>
      </c>
      <c r="K283" s="10" t="s">
        <v>38</v>
      </c>
      <c r="L283" s="10" t="s">
        <v>701</v>
      </c>
      <c r="M283" s="10" t="n">
        <v>2.6</v>
      </c>
      <c r="N283" s="11"/>
    </row>
    <row r="284" customFormat="false" ht="22.35" hidden="false" customHeight="true" outlineLevel="0" collapsed="false">
      <c r="A284" s="6"/>
      <c r="B284" s="6" t="n">
        <v>1</v>
      </c>
      <c r="C284" s="6" t="str">
        <f aca="false">LEFT(H284,SEARCH("\",H284)-2)</f>
        <v>Course module instance list viewed</v>
      </c>
      <c r="D284" s="6" t="s">
        <v>4</v>
      </c>
      <c r="E284" s="6" t="s">
        <v>8</v>
      </c>
      <c r="F284" s="13" t="s">
        <v>6</v>
      </c>
      <c r="G284" s="8" t="s">
        <v>704</v>
      </c>
      <c r="H284" s="9" t="s">
        <v>705</v>
      </c>
      <c r="I284" s="10" t="s">
        <v>695</v>
      </c>
      <c r="J284" s="10" t="s">
        <v>104</v>
      </c>
      <c r="K284" s="10" t="s">
        <v>64</v>
      </c>
      <c r="L284" s="12"/>
      <c r="M284" s="10" t="n">
        <v>2.7</v>
      </c>
      <c r="N284" s="11"/>
    </row>
    <row r="285" customFormat="false" ht="22.35" hidden="false" customHeight="true" outlineLevel="0" collapsed="false">
      <c r="A285" s="6"/>
      <c r="B285" s="6" t="n">
        <v>1</v>
      </c>
      <c r="C285" s="6" t="str">
        <f aca="false">LEFT(H285,SEARCH("\",H285)-2)</f>
        <v>Course module viewed</v>
      </c>
      <c r="D285" s="6" t="s">
        <v>4</v>
      </c>
      <c r="E285" s="6" t="s">
        <v>8</v>
      </c>
      <c r="F285" s="13" t="s">
        <v>6</v>
      </c>
      <c r="G285" s="8" t="s">
        <v>706</v>
      </c>
      <c r="H285" s="9" t="s">
        <v>707</v>
      </c>
      <c r="I285" s="10" t="s">
        <v>695</v>
      </c>
      <c r="J285" s="10" t="s">
        <v>63</v>
      </c>
      <c r="K285" s="10" t="s">
        <v>64</v>
      </c>
      <c r="L285" s="10" t="s">
        <v>701</v>
      </c>
      <c r="M285" s="10" t="n">
        <v>2.6</v>
      </c>
      <c r="N285" s="11"/>
    </row>
    <row r="286" customFormat="false" ht="22.35" hidden="false" customHeight="true" outlineLevel="0" collapsed="false">
      <c r="A286" s="6"/>
      <c r="B286" s="6" t="n">
        <v>0</v>
      </c>
      <c r="C286" s="7" t="str">
        <f aca="false">LEFT(H286,SEARCH("\",H286)-2)</f>
        <v>Choice report downloaded</v>
      </c>
      <c r="D286" s="6"/>
      <c r="E286" s="6" t="s">
        <v>14</v>
      </c>
      <c r="F286" s="6"/>
      <c r="G286" s="8" t="s">
        <v>708</v>
      </c>
      <c r="H286" s="9" t="s">
        <v>709</v>
      </c>
      <c r="I286" s="10" t="s">
        <v>695</v>
      </c>
      <c r="J286" s="10" t="s">
        <v>37</v>
      </c>
      <c r="K286" s="10" t="s">
        <v>64</v>
      </c>
      <c r="L286" s="12"/>
      <c r="M286" s="10" t="n">
        <v>3.1</v>
      </c>
      <c r="N286" s="11"/>
    </row>
    <row r="287" customFormat="false" ht="22.35" hidden="false" customHeight="true" outlineLevel="0" collapsed="false">
      <c r="A287" s="6"/>
      <c r="B287" s="6" t="n">
        <v>0</v>
      </c>
      <c r="C287" s="7" t="str">
        <f aca="false">LEFT(H287,SEARCH("\",H287)-2)</f>
        <v>Choice report viewed</v>
      </c>
      <c r="D287" s="6"/>
      <c r="E287" s="6" t="s">
        <v>14</v>
      </c>
      <c r="F287" s="6"/>
      <c r="G287" s="8" t="s">
        <v>710</v>
      </c>
      <c r="H287" s="9" t="s">
        <v>711</v>
      </c>
      <c r="I287" s="10" t="s">
        <v>695</v>
      </c>
      <c r="J287" s="10" t="s">
        <v>37</v>
      </c>
      <c r="K287" s="10" t="s">
        <v>64</v>
      </c>
      <c r="L287" s="10" t="s">
        <v>701</v>
      </c>
      <c r="M287" s="10" t="n">
        <v>2.6</v>
      </c>
      <c r="N287" s="11"/>
    </row>
    <row r="288" customFormat="false" ht="22.35" hidden="false" customHeight="true" outlineLevel="0" collapsed="false">
      <c r="A288" s="6"/>
      <c r="B288" s="6" t="n">
        <v>1</v>
      </c>
      <c r="C288" s="6" t="str">
        <f aca="false">LEFT(H288,SEARCH("\",H288)-2)</f>
        <v>Comment created</v>
      </c>
      <c r="D288" s="6" t="s">
        <v>10</v>
      </c>
      <c r="E288" s="6" t="s">
        <v>8</v>
      </c>
      <c r="F288" s="13" t="s">
        <v>3</v>
      </c>
      <c r="G288" s="8" t="s">
        <v>712</v>
      </c>
      <c r="H288" s="9" t="s">
        <v>713</v>
      </c>
      <c r="I288" s="10" t="s">
        <v>714</v>
      </c>
      <c r="J288" s="10" t="s">
        <v>63</v>
      </c>
      <c r="K288" s="10" t="s">
        <v>42</v>
      </c>
      <c r="L288" s="10" t="s">
        <v>78</v>
      </c>
      <c r="M288" s="10" t="n">
        <v>2.7</v>
      </c>
      <c r="N288" s="11"/>
    </row>
    <row r="289" customFormat="false" ht="22.35" hidden="false" customHeight="true" outlineLevel="0" collapsed="false">
      <c r="A289" s="6"/>
      <c r="B289" s="6" t="n">
        <v>1</v>
      </c>
      <c r="C289" s="6" t="str">
        <f aca="false">LEFT(H289,SEARCH("\",H289)-2)</f>
        <v>Comment deleted</v>
      </c>
      <c r="D289" s="6" t="s">
        <v>10</v>
      </c>
      <c r="E289" s="6" t="s">
        <v>8</v>
      </c>
      <c r="F289" s="13" t="s">
        <v>3</v>
      </c>
      <c r="G289" s="8" t="s">
        <v>715</v>
      </c>
      <c r="H289" s="9" t="s">
        <v>716</v>
      </c>
      <c r="I289" s="10" t="s">
        <v>714</v>
      </c>
      <c r="J289" s="10" t="s">
        <v>63</v>
      </c>
      <c r="K289" s="10" t="s">
        <v>50</v>
      </c>
      <c r="L289" s="10" t="s">
        <v>78</v>
      </c>
      <c r="M289" s="10" t="n">
        <v>2.7</v>
      </c>
      <c r="N289" s="11"/>
    </row>
    <row r="290" customFormat="false" ht="22.35" hidden="false" customHeight="true" outlineLevel="0" collapsed="false">
      <c r="A290" s="6"/>
      <c r="B290" s="6" t="n">
        <v>1</v>
      </c>
      <c r="C290" s="6" t="str">
        <f aca="false">LEFT(H290,SEARCH("\",H290)-2)</f>
        <v>Course module instance list viewed</v>
      </c>
      <c r="D290" s="6" t="s">
        <v>4</v>
      </c>
      <c r="E290" s="6" t="s">
        <v>8</v>
      </c>
      <c r="F290" s="13" t="s">
        <v>6</v>
      </c>
      <c r="G290" s="8" t="s">
        <v>717</v>
      </c>
      <c r="H290" s="9" t="s">
        <v>718</v>
      </c>
      <c r="I290" s="10" t="s">
        <v>714</v>
      </c>
      <c r="J290" s="10" t="s">
        <v>104</v>
      </c>
      <c r="K290" s="10" t="s">
        <v>64</v>
      </c>
      <c r="L290" s="12"/>
      <c r="M290" s="10" t="n">
        <v>2.7</v>
      </c>
      <c r="N290" s="11"/>
    </row>
    <row r="291" customFormat="false" ht="22.35" hidden="false" customHeight="true" outlineLevel="0" collapsed="false">
      <c r="A291" s="6"/>
      <c r="B291" s="6" t="n">
        <v>1</v>
      </c>
      <c r="C291" s="6" t="str">
        <f aca="false">LEFT(H291,SEARCH("\",H291)-2)</f>
        <v>Course module viewed</v>
      </c>
      <c r="D291" s="6" t="s">
        <v>4</v>
      </c>
      <c r="E291" s="6" t="s">
        <v>8</v>
      </c>
      <c r="F291" s="13" t="s">
        <v>6</v>
      </c>
      <c r="G291" s="8" t="s">
        <v>719</v>
      </c>
      <c r="H291" s="9" t="s">
        <v>720</v>
      </c>
      <c r="I291" s="10" t="s">
        <v>714</v>
      </c>
      <c r="J291" s="10" t="s">
        <v>63</v>
      </c>
      <c r="K291" s="10" t="s">
        <v>64</v>
      </c>
      <c r="L291" s="10" t="s">
        <v>721</v>
      </c>
      <c r="M291" s="10" t="n">
        <v>2.7</v>
      </c>
      <c r="N291" s="11"/>
    </row>
    <row r="292" customFormat="false" ht="22.35" hidden="false" customHeight="true" outlineLevel="0" collapsed="false">
      <c r="A292" s="6"/>
      <c r="B292" s="6" t="n">
        <v>1</v>
      </c>
      <c r="C292" s="6" t="str">
        <f aca="false">LEFT(H292,SEARCH("\",H292)-2)</f>
        <v>Field created</v>
      </c>
      <c r="D292" s="6" t="s">
        <v>10</v>
      </c>
      <c r="E292" s="6" t="s">
        <v>14</v>
      </c>
      <c r="F292" s="6"/>
      <c r="G292" s="8" t="s">
        <v>722</v>
      </c>
      <c r="H292" s="9" t="s">
        <v>723</v>
      </c>
      <c r="I292" s="10" t="s">
        <v>714</v>
      </c>
      <c r="J292" s="10" t="s">
        <v>37</v>
      </c>
      <c r="K292" s="10" t="s">
        <v>42</v>
      </c>
      <c r="L292" s="10" t="s">
        <v>724</v>
      </c>
      <c r="M292" s="10" t="n">
        <v>2.7</v>
      </c>
      <c r="N292" s="11"/>
    </row>
    <row r="293" customFormat="false" ht="22.35" hidden="false" customHeight="true" outlineLevel="0" collapsed="false">
      <c r="A293" s="6"/>
      <c r="B293" s="6" t="n">
        <v>1</v>
      </c>
      <c r="C293" s="6" t="str">
        <f aca="false">LEFT(H293,SEARCH("\",H293)-2)</f>
        <v>Field deleted</v>
      </c>
      <c r="D293" s="6" t="s">
        <v>10</v>
      </c>
      <c r="E293" s="6" t="s">
        <v>14</v>
      </c>
      <c r="F293" s="6"/>
      <c r="G293" s="8" t="s">
        <v>725</v>
      </c>
      <c r="H293" s="9" t="s">
        <v>726</v>
      </c>
      <c r="I293" s="10" t="s">
        <v>714</v>
      </c>
      <c r="J293" s="10" t="s">
        <v>37</v>
      </c>
      <c r="K293" s="10" t="s">
        <v>50</v>
      </c>
      <c r="L293" s="10" t="s">
        <v>724</v>
      </c>
      <c r="M293" s="10" t="n">
        <v>2.7</v>
      </c>
      <c r="N293" s="11"/>
    </row>
    <row r="294" customFormat="false" ht="22.35" hidden="false" customHeight="true" outlineLevel="0" collapsed="false">
      <c r="A294" s="6"/>
      <c r="B294" s="6" t="n">
        <v>1</v>
      </c>
      <c r="C294" s="6" t="str">
        <f aca="false">LEFT(H294,SEARCH("\",H294)-2)</f>
        <v>Field updated</v>
      </c>
      <c r="D294" s="6" t="s">
        <v>10</v>
      </c>
      <c r="E294" s="6" t="s">
        <v>14</v>
      </c>
      <c r="F294" s="6"/>
      <c r="G294" s="8" t="s">
        <v>727</v>
      </c>
      <c r="H294" s="9" t="s">
        <v>728</v>
      </c>
      <c r="I294" s="10" t="s">
        <v>714</v>
      </c>
      <c r="J294" s="10" t="s">
        <v>37</v>
      </c>
      <c r="K294" s="10" t="s">
        <v>38</v>
      </c>
      <c r="L294" s="10" t="s">
        <v>724</v>
      </c>
      <c r="M294" s="10" t="n">
        <v>2.7</v>
      </c>
      <c r="N294" s="11"/>
    </row>
    <row r="295" customFormat="false" ht="22.35" hidden="false" customHeight="true" outlineLevel="0" collapsed="false">
      <c r="A295" s="6"/>
      <c r="B295" s="6" t="n">
        <v>1</v>
      </c>
      <c r="C295" s="6" t="str">
        <f aca="false">LEFT(H295,SEARCH("\",H295)-2)</f>
        <v>Record created</v>
      </c>
      <c r="D295" s="6" t="s">
        <v>10</v>
      </c>
      <c r="E295" s="6" t="s">
        <v>8</v>
      </c>
      <c r="F295" s="13" t="s">
        <v>3</v>
      </c>
      <c r="G295" s="8" t="s">
        <v>729</v>
      </c>
      <c r="H295" s="9" t="s">
        <v>730</v>
      </c>
      <c r="I295" s="10" t="s">
        <v>714</v>
      </c>
      <c r="J295" s="10" t="s">
        <v>63</v>
      </c>
      <c r="K295" s="10" t="s">
        <v>42</v>
      </c>
      <c r="L295" s="10" t="s">
        <v>731</v>
      </c>
      <c r="M295" s="10" t="n">
        <v>2.7</v>
      </c>
      <c r="N295" s="11"/>
    </row>
    <row r="296" customFormat="false" ht="22.35" hidden="false" customHeight="true" outlineLevel="0" collapsed="false">
      <c r="A296" s="6"/>
      <c r="B296" s="6" t="n">
        <v>1</v>
      </c>
      <c r="C296" s="6" t="str">
        <f aca="false">LEFT(H296,SEARCH("\",H296)-2)</f>
        <v>Record deleted</v>
      </c>
      <c r="D296" s="6" t="s">
        <v>10</v>
      </c>
      <c r="E296" s="6" t="s">
        <v>8</v>
      </c>
      <c r="F296" s="13" t="s">
        <v>3</v>
      </c>
      <c r="G296" s="8" t="s">
        <v>732</v>
      </c>
      <c r="H296" s="9" t="s">
        <v>733</v>
      </c>
      <c r="I296" s="10" t="s">
        <v>714</v>
      </c>
      <c r="J296" s="10" t="s">
        <v>63</v>
      </c>
      <c r="K296" s="10" t="s">
        <v>50</v>
      </c>
      <c r="L296" s="10" t="s">
        <v>731</v>
      </c>
      <c r="M296" s="10" t="n">
        <v>2.7</v>
      </c>
      <c r="N296" s="11"/>
    </row>
    <row r="297" customFormat="false" ht="22.35" hidden="false" customHeight="true" outlineLevel="0" collapsed="false">
      <c r="A297" s="6"/>
      <c r="B297" s="6" t="n">
        <v>1</v>
      </c>
      <c r="C297" s="6" t="str">
        <f aca="false">LEFT(H297,SEARCH("\",H297)-2)</f>
        <v>Record updated</v>
      </c>
      <c r="D297" s="6" t="s">
        <v>10</v>
      </c>
      <c r="E297" s="6" t="s">
        <v>8</v>
      </c>
      <c r="F297" s="13" t="s">
        <v>3</v>
      </c>
      <c r="G297" s="8" t="s">
        <v>734</v>
      </c>
      <c r="H297" s="9" t="s">
        <v>735</v>
      </c>
      <c r="I297" s="10" t="s">
        <v>714</v>
      </c>
      <c r="J297" s="10" t="s">
        <v>63</v>
      </c>
      <c r="K297" s="10" t="s">
        <v>38</v>
      </c>
      <c r="L297" s="10" t="s">
        <v>731</v>
      </c>
      <c r="M297" s="10" t="n">
        <v>2.7</v>
      </c>
      <c r="N297" s="11"/>
    </row>
    <row r="298" customFormat="false" ht="22.35" hidden="false" customHeight="true" outlineLevel="0" collapsed="false">
      <c r="A298" s="6"/>
      <c r="B298" s="6" t="n">
        <v>0</v>
      </c>
      <c r="C298" s="7" t="str">
        <f aca="false">LEFT(H298,SEARCH("\",H298)-2)</f>
        <v>Template updated</v>
      </c>
      <c r="D298" s="6"/>
      <c r="E298" s="6" t="s">
        <v>14</v>
      </c>
      <c r="F298" s="6"/>
      <c r="G298" s="8" t="s">
        <v>736</v>
      </c>
      <c r="H298" s="9" t="s">
        <v>737</v>
      </c>
      <c r="I298" s="10" t="s">
        <v>714</v>
      </c>
      <c r="J298" s="10" t="s">
        <v>104</v>
      </c>
      <c r="K298" s="10" t="s">
        <v>38</v>
      </c>
      <c r="L298" s="12"/>
      <c r="M298" s="10" t="n">
        <v>2.7</v>
      </c>
      <c r="N298" s="11"/>
    </row>
    <row r="299" customFormat="false" ht="22.35" hidden="false" customHeight="true" outlineLevel="0" collapsed="false">
      <c r="A299" s="6"/>
      <c r="B299" s="6" t="n">
        <v>0</v>
      </c>
      <c r="C299" s="7" t="str">
        <f aca="false">LEFT(H299,SEARCH("\",H299)-2)</f>
        <v>Templates viewed</v>
      </c>
      <c r="D299" s="6"/>
      <c r="E299" s="6" t="s">
        <v>14</v>
      </c>
      <c r="F299" s="6"/>
      <c r="G299" s="8" t="s">
        <v>738</v>
      </c>
      <c r="H299" s="9" t="s">
        <v>739</v>
      </c>
      <c r="I299" s="10" t="s">
        <v>714</v>
      </c>
      <c r="J299" s="10" t="s">
        <v>104</v>
      </c>
      <c r="K299" s="10" t="s">
        <v>64</v>
      </c>
      <c r="L299" s="12"/>
      <c r="M299" s="10" t="n">
        <v>2.7</v>
      </c>
      <c r="N299" s="11"/>
    </row>
    <row r="300" customFormat="false" ht="22.35" hidden="false" customHeight="true" outlineLevel="0" collapsed="false">
      <c r="A300" s="6"/>
      <c r="B300" s="6" t="n">
        <v>1</v>
      </c>
      <c r="C300" s="6" t="str">
        <f aca="false">LEFT(H300,SEARCH("\",H300)-2)</f>
        <v>Course module instance list viewed</v>
      </c>
      <c r="D300" s="6" t="s">
        <v>4</v>
      </c>
      <c r="E300" s="6" t="s">
        <v>8</v>
      </c>
      <c r="F300" s="13" t="s">
        <v>6</v>
      </c>
      <c r="G300" s="8" t="s">
        <v>740</v>
      </c>
      <c r="H300" s="9" t="s">
        <v>741</v>
      </c>
      <c r="I300" s="10" t="s">
        <v>742</v>
      </c>
      <c r="J300" s="10" t="s">
        <v>104</v>
      </c>
      <c r="K300" s="10" t="s">
        <v>64</v>
      </c>
      <c r="L300" s="12"/>
      <c r="M300" s="10" t="n">
        <v>2.7</v>
      </c>
      <c r="N300" s="11"/>
    </row>
    <row r="301" customFormat="false" ht="22.35" hidden="false" customHeight="true" outlineLevel="0" collapsed="false">
      <c r="A301" s="6"/>
      <c r="B301" s="6" t="n">
        <v>1</v>
      </c>
      <c r="C301" s="6" t="str">
        <f aca="false">LEFT(H301,SEARCH("\",H301)-2)</f>
        <v>Course module viewed</v>
      </c>
      <c r="D301" s="6" t="s">
        <v>4</v>
      </c>
      <c r="E301" s="6" t="s">
        <v>8</v>
      </c>
      <c r="F301" s="13" t="s">
        <v>6</v>
      </c>
      <c r="G301" s="8" t="s">
        <v>743</v>
      </c>
      <c r="H301" s="9" t="s">
        <v>744</v>
      </c>
      <c r="I301" s="10" t="s">
        <v>742</v>
      </c>
      <c r="J301" s="10" t="s">
        <v>63</v>
      </c>
      <c r="K301" s="10" t="s">
        <v>64</v>
      </c>
      <c r="L301" s="10" t="s">
        <v>745</v>
      </c>
      <c r="M301" s="10" t="n">
        <v>2.6</v>
      </c>
      <c r="N301" s="11"/>
    </row>
    <row r="302" customFormat="false" ht="22.35" hidden="false" customHeight="true" outlineLevel="0" collapsed="false">
      <c r="A302" s="6"/>
      <c r="B302" s="6" t="n">
        <v>1</v>
      </c>
      <c r="C302" s="6" t="str">
        <f aca="false">LEFT(H302,SEARCH("\",H302)-2)</f>
        <v>Response deleted</v>
      </c>
      <c r="D302" s="6" t="s">
        <v>10</v>
      </c>
      <c r="E302" s="6" t="s">
        <v>8</v>
      </c>
      <c r="F302" s="13" t="s">
        <v>3</v>
      </c>
      <c r="G302" s="8" t="s">
        <v>746</v>
      </c>
      <c r="H302" s="9" t="s">
        <v>747</v>
      </c>
      <c r="I302" s="10" t="s">
        <v>742</v>
      </c>
      <c r="J302" s="10" t="s">
        <v>63</v>
      </c>
      <c r="K302" s="10" t="s">
        <v>50</v>
      </c>
      <c r="L302" s="10" t="s">
        <v>748</v>
      </c>
      <c r="M302" s="10" t="n">
        <v>2.6</v>
      </c>
      <c r="N302" s="11"/>
    </row>
    <row r="303" customFormat="false" ht="22.35" hidden="false" customHeight="true" outlineLevel="0" collapsed="false">
      <c r="A303" s="6"/>
      <c r="B303" s="6" t="n">
        <v>1</v>
      </c>
      <c r="C303" s="6" t="str">
        <f aca="false">LEFT(H303,SEARCH("\",H303)-2)</f>
        <v>Response submitted</v>
      </c>
      <c r="D303" s="6" t="s">
        <v>10</v>
      </c>
      <c r="E303" s="6" t="s">
        <v>8</v>
      </c>
      <c r="F303" s="13" t="s">
        <v>3</v>
      </c>
      <c r="G303" s="8" t="s">
        <v>749</v>
      </c>
      <c r="H303" s="9" t="s">
        <v>750</v>
      </c>
      <c r="I303" s="10" t="s">
        <v>742</v>
      </c>
      <c r="J303" s="10" t="s">
        <v>63</v>
      </c>
      <c r="K303" s="10" t="s">
        <v>42</v>
      </c>
      <c r="L303" s="10" t="s">
        <v>748</v>
      </c>
      <c r="M303" s="10" t="n">
        <v>2.6</v>
      </c>
      <c r="N303" s="11"/>
    </row>
    <row r="304" customFormat="false" ht="22.35" hidden="false" customHeight="true" outlineLevel="0" collapsed="false">
      <c r="A304" s="6"/>
      <c r="B304" s="6" t="n">
        <v>1</v>
      </c>
      <c r="C304" s="6" t="str">
        <f aca="false">LEFT(H304,SEARCH("\",H304)-2)</f>
        <v>Zip archive of folder downloaded</v>
      </c>
      <c r="D304" s="6" t="s">
        <v>4</v>
      </c>
      <c r="E304" s="6" t="s">
        <v>8</v>
      </c>
      <c r="F304" s="13" t="s">
        <v>3</v>
      </c>
      <c r="G304" s="8" t="s">
        <v>751</v>
      </c>
      <c r="H304" s="9" t="s">
        <v>752</v>
      </c>
      <c r="I304" s="10" t="s">
        <v>753</v>
      </c>
      <c r="J304" s="10" t="s">
        <v>63</v>
      </c>
      <c r="K304" s="10" t="s">
        <v>64</v>
      </c>
      <c r="L304" s="10" t="s">
        <v>754</v>
      </c>
      <c r="M304" s="10" t="n">
        <v>3.1</v>
      </c>
      <c r="N304" s="11"/>
    </row>
    <row r="305" customFormat="false" ht="22.35" hidden="false" customHeight="true" outlineLevel="0" collapsed="false">
      <c r="A305" s="6"/>
      <c r="B305" s="6" t="n">
        <v>1</v>
      </c>
      <c r="C305" s="6" t="str">
        <f aca="false">LEFT(H305,SEARCH("\",H305)-2)</f>
        <v>Course module instance list viewed</v>
      </c>
      <c r="D305" s="6" t="s">
        <v>4</v>
      </c>
      <c r="E305" s="6" t="s">
        <v>8</v>
      </c>
      <c r="F305" s="13" t="s">
        <v>6</v>
      </c>
      <c r="G305" s="8" t="s">
        <v>755</v>
      </c>
      <c r="H305" s="9" t="s">
        <v>756</v>
      </c>
      <c r="I305" s="10" t="s">
        <v>753</v>
      </c>
      <c r="J305" s="10" t="s">
        <v>104</v>
      </c>
      <c r="K305" s="10" t="s">
        <v>64</v>
      </c>
      <c r="L305" s="12"/>
      <c r="M305" s="10" t="n">
        <v>2.7</v>
      </c>
      <c r="N305" s="11"/>
    </row>
    <row r="306" customFormat="false" ht="22.35" hidden="false" customHeight="true" outlineLevel="0" collapsed="false">
      <c r="A306" s="6"/>
      <c r="B306" s="6" t="n">
        <v>1</v>
      </c>
      <c r="C306" s="6" t="str">
        <f aca="false">LEFT(H306,SEARCH("\",H306)-2)</f>
        <v>Course module viewed</v>
      </c>
      <c r="D306" s="6" t="s">
        <v>4</v>
      </c>
      <c r="E306" s="6" t="s">
        <v>8</v>
      </c>
      <c r="F306" s="13" t="s">
        <v>6</v>
      </c>
      <c r="G306" s="8" t="s">
        <v>757</v>
      </c>
      <c r="H306" s="9" t="s">
        <v>758</v>
      </c>
      <c r="I306" s="10" t="s">
        <v>753</v>
      </c>
      <c r="J306" s="10" t="s">
        <v>63</v>
      </c>
      <c r="K306" s="10" t="s">
        <v>64</v>
      </c>
      <c r="L306" s="10" t="s">
        <v>754</v>
      </c>
      <c r="M306" s="10" t="n">
        <v>2.7</v>
      </c>
      <c r="N306" s="11"/>
    </row>
    <row r="307" customFormat="false" ht="22.35" hidden="false" customHeight="true" outlineLevel="0" collapsed="false">
      <c r="A307" s="6"/>
      <c r="B307" s="6" t="n">
        <v>0</v>
      </c>
      <c r="C307" s="7" t="str">
        <f aca="false">LEFT(H307,SEARCH("\",H307)-2)</f>
        <v>Folder updated</v>
      </c>
      <c r="D307" s="6"/>
      <c r="E307" s="6" t="s">
        <v>14</v>
      </c>
      <c r="F307" s="6"/>
      <c r="G307" s="8" t="s">
        <v>759</v>
      </c>
      <c r="H307" s="9" t="s">
        <v>760</v>
      </c>
      <c r="I307" s="10" t="s">
        <v>753</v>
      </c>
      <c r="J307" s="10" t="s">
        <v>37</v>
      </c>
      <c r="K307" s="10" t="s">
        <v>38</v>
      </c>
      <c r="L307" s="10" t="s">
        <v>754</v>
      </c>
      <c r="M307" s="10" t="n">
        <v>2.7</v>
      </c>
      <c r="N307" s="11"/>
    </row>
    <row r="308" customFormat="false" ht="22.35" hidden="false" customHeight="true" outlineLevel="0" collapsed="false">
      <c r="A308" s="6"/>
      <c r="B308" s="6" t="n">
        <v>1</v>
      </c>
      <c r="C308" s="6" t="str">
        <f aca="false">LEFT(H308,SEARCH("\",H308)-2)</f>
        <v>Some content has been posted.</v>
      </c>
      <c r="D308" s="6" t="s">
        <v>10</v>
      </c>
      <c r="E308" s="6" t="s">
        <v>8</v>
      </c>
      <c r="F308" s="13" t="s">
        <v>3</v>
      </c>
      <c r="G308" s="8" t="s">
        <v>761</v>
      </c>
      <c r="H308" s="9" t="s">
        <v>762</v>
      </c>
      <c r="I308" s="10" t="s">
        <v>763</v>
      </c>
      <c r="J308" s="10" t="s">
        <v>63</v>
      </c>
      <c r="K308" s="10" t="s">
        <v>42</v>
      </c>
      <c r="L308" s="10" t="s">
        <v>764</v>
      </c>
      <c r="M308" s="10" t="n">
        <v>2.6</v>
      </c>
      <c r="N308" s="15" t="s">
        <v>765</v>
      </c>
    </row>
    <row r="309" customFormat="false" ht="22.35" hidden="false" customHeight="true" outlineLevel="0" collapsed="false">
      <c r="A309" s="6"/>
      <c r="B309" s="6" t="n">
        <v>1</v>
      </c>
      <c r="C309" s="6" t="str">
        <f aca="false">LEFT(H309,SEARCH("\",H309)-2)</f>
        <v>Course module instance list viewed</v>
      </c>
      <c r="D309" s="6" t="s">
        <v>4</v>
      </c>
      <c r="E309" s="6" t="s">
        <v>8</v>
      </c>
      <c r="F309" s="13" t="s">
        <v>6</v>
      </c>
      <c r="G309" s="8" t="s">
        <v>766</v>
      </c>
      <c r="H309" s="9" t="s">
        <v>767</v>
      </c>
      <c r="I309" s="10" t="s">
        <v>763</v>
      </c>
      <c r="J309" s="10" t="s">
        <v>104</v>
      </c>
      <c r="K309" s="10" t="s">
        <v>64</v>
      </c>
      <c r="L309" s="12"/>
      <c r="M309" s="10" t="n">
        <v>2.7</v>
      </c>
      <c r="N309" s="11"/>
    </row>
    <row r="310" customFormat="false" ht="22.35" hidden="false" customHeight="true" outlineLevel="0" collapsed="false">
      <c r="A310" s="6"/>
      <c r="B310" s="6" t="n">
        <v>1</v>
      </c>
      <c r="C310" s="6" t="str">
        <f aca="false">LEFT(H310,SEARCH("\",H310)-2)</f>
        <v>Course module viewed</v>
      </c>
      <c r="D310" s="6" t="s">
        <v>4</v>
      </c>
      <c r="E310" s="6" t="s">
        <v>8</v>
      </c>
      <c r="F310" s="6" t="s">
        <v>3</v>
      </c>
      <c r="G310" s="8" t="s">
        <v>768</v>
      </c>
      <c r="H310" s="9" t="s">
        <v>769</v>
      </c>
      <c r="I310" s="10" t="s">
        <v>763</v>
      </c>
      <c r="J310" s="10" t="s">
        <v>63</v>
      </c>
      <c r="K310" s="10" t="s">
        <v>64</v>
      </c>
      <c r="L310" s="10" t="s">
        <v>770</v>
      </c>
      <c r="M310" s="10" t="n">
        <v>2.7</v>
      </c>
      <c r="N310" s="11"/>
    </row>
    <row r="311" customFormat="false" ht="22.35" hidden="false" customHeight="true" outlineLevel="0" collapsed="false">
      <c r="A311" s="6"/>
      <c r="B311" s="6" t="n">
        <v>1</v>
      </c>
      <c r="C311" s="6" t="str">
        <f aca="false">LEFT(H311,SEARCH("\",H311)-2)</f>
        <v>Course searched</v>
      </c>
      <c r="D311" s="6" t="s">
        <v>4</v>
      </c>
      <c r="E311" s="6" t="s">
        <v>8</v>
      </c>
      <c r="F311" s="13" t="s">
        <v>3</v>
      </c>
      <c r="G311" s="8" t="s">
        <v>771</v>
      </c>
      <c r="H311" s="9" t="s">
        <v>772</v>
      </c>
      <c r="I311" s="10" t="s">
        <v>763</v>
      </c>
      <c r="J311" s="10" t="s">
        <v>63</v>
      </c>
      <c r="K311" s="10" t="s">
        <v>64</v>
      </c>
      <c r="L311" s="12"/>
      <c r="M311" s="10" t="n">
        <v>2.7</v>
      </c>
      <c r="N311" s="11"/>
    </row>
    <row r="312" customFormat="false" ht="22.35" hidden="false" customHeight="true" outlineLevel="0" collapsed="false">
      <c r="A312" s="6"/>
      <c r="B312" s="6" t="n">
        <v>1</v>
      </c>
      <c r="C312" s="6" t="str">
        <f aca="false">LEFT(H312,SEARCH("\",H312)-2)</f>
        <v>Discussion created</v>
      </c>
      <c r="D312" s="6" t="s">
        <v>10</v>
      </c>
      <c r="E312" s="6" t="s">
        <v>8</v>
      </c>
      <c r="F312" s="13" t="s">
        <v>3</v>
      </c>
      <c r="G312" s="8" t="s">
        <v>773</v>
      </c>
      <c r="H312" s="9" t="s">
        <v>774</v>
      </c>
      <c r="I312" s="10" t="s">
        <v>763</v>
      </c>
      <c r="J312" s="10" t="s">
        <v>63</v>
      </c>
      <c r="K312" s="10" t="s">
        <v>42</v>
      </c>
      <c r="L312" s="10" t="s">
        <v>775</v>
      </c>
      <c r="M312" s="10" t="n">
        <v>2.7</v>
      </c>
      <c r="N312" s="11"/>
    </row>
    <row r="313" customFormat="false" ht="22.35" hidden="false" customHeight="true" outlineLevel="0" collapsed="false">
      <c r="A313" s="6"/>
      <c r="B313" s="6" t="n">
        <v>1</v>
      </c>
      <c r="C313" s="6" t="str">
        <f aca="false">LEFT(H313,SEARCH("\",H313)-2)</f>
        <v>Discussion deleted</v>
      </c>
      <c r="D313" s="6" t="s">
        <v>10</v>
      </c>
      <c r="E313" s="6" t="s">
        <v>8</v>
      </c>
      <c r="F313" s="6" t="s">
        <v>6</v>
      </c>
      <c r="G313" s="8" t="s">
        <v>776</v>
      </c>
      <c r="H313" s="9" t="s">
        <v>777</v>
      </c>
      <c r="I313" s="10" t="s">
        <v>763</v>
      </c>
      <c r="J313" s="10" t="s">
        <v>104</v>
      </c>
      <c r="K313" s="10" t="s">
        <v>50</v>
      </c>
      <c r="L313" s="10" t="s">
        <v>775</v>
      </c>
      <c r="M313" s="10" t="n">
        <v>2.7</v>
      </c>
      <c r="N313" s="11"/>
    </row>
    <row r="314" customFormat="false" ht="22.35" hidden="false" customHeight="true" outlineLevel="0" collapsed="false">
      <c r="A314" s="6"/>
      <c r="B314" s="6" t="n">
        <v>1</v>
      </c>
      <c r="C314" s="6" t="str">
        <f aca="false">LEFT(H314,SEARCH("\",H314)-2)</f>
        <v>Discussion moved</v>
      </c>
      <c r="D314" s="6" t="s">
        <v>10</v>
      </c>
      <c r="E314" s="6" t="s">
        <v>14</v>
      </c>
      <c r="F314" s="6"/>
      <c r="G314" s="8" t="s">
        <v>778</v>
      </c>
      <c r="H314" s="9" t="s">
        <v>779</v>
      </c>
      <c r="I314" s="10" t="s">
        <v>763</v>
      </c>
      <c r="J314" s="10" t="s">
        <v>104</v>
      </c>
      <c r="K314" s="10" t="s">
        <v>38</v>
      </c>
      <c r="L314" s="10" t="s">
        <v>775</v>
      </c>
      <c r="M314" s="10" t="n">
        <v>2.7</v>
      </c>
      <c r="N314" s="11"/>
    </row>
    <row r="315" customFormat="false" ht="22.35" hidden="false" customHeight="true" outlineLevel="0" collapsed="false">
      <c r="A315" s="6"/>
      <c r="B315" s="6" t="n">
        <v>0</v>
      </c>
      <c r="C315" s="7" t="str">
        <f aca="false">LEFT(H315,SEARCH("\",H315)-2)</f>
        <v>Discussion pinned</v>
      </c>
      <c r="D315" s="6"/>
      <c r="E315" s="6" t="s">
        <v>8</v>
      </c>
      <c r="F315" s="6" t="s">
        <v>6</v>
      </c>
      <c r="G315" s="8" t="s">
        <v>780</v>
      </c>
      <c r="H315" s="9" t="s">
        <v>781</v>
      </c>
      <c r="I315" s="10" t="s">
        <v>763</v>
      </c>
      <c r="J315" s="10" t="s">
        <v>104</v>
      </c>
      <c r="K315" s="10" t="s">
        <v>38</v>
      </c>
      <c r="L315" s="10" t="s">
        <v>775</v>
      </c>
      <c r="M315" s="12"/>
      <c r="N315" s="11"/>
    </row>
    <row r="316" customFormat="false" ht="22.35" hidden="false" customHeight="true" outlineLevel="0" collapsed="false">
      <c r="A316" s="6"/>
      <c r="B316" s="6" t="n">
        <v>1</v>
      </c>
      <c r="C316" s="6" t="str">
        <f aca="false">LEFT(H316,SEARCH("\",H316)-2)</f>
        <v>Discussion subscription created</v>
      </c>
      <c r="D316" s="6" t="s">
        <v>16</v>
      </c>
      <c r="E316" s="6" t="s">
        <v>8</v>
      </c>
      <c r="F316" s="13" t="s">
        <v>3</v>
      </c>
      <c r="G316" s="8" t="s">
        <v>782</v>
      </c>
      <c r="H316" s="9" t="s">
        <v>783</v>
      </c>
      <c r="I316" s="10" t="s">
        <v>763</v>
      </c>
      <c r="J316" s="10" t="s">
        <v>63</v>
      </c>
      <c r="K316" s="10" t="s">
        <v>42</v>
      </c>
      <c r="L316" s="10" t="s">
        <v>784</v>
      </c>
      <c r="M316" s="10" t="n">
        <v>2.8</v>
      </c>
      <c r="N316" s="11"/>
    </row>
    <row r="317" customFormat="false" ht="22.35" hidden="false" customHeight="true" outlineLevel="0" collapsed="false">
      <c r="A317" s="6"/>
      <c r="B317" s="6" t="n">
        <v>1</v>
      </c>
      <c r="C317" s="6" t="str">
        <f aca="false">LEFT(H317,SEARCH("\",H317)-2)</f>
        <v>Discussion subscription deleted</v>
      </c>
      <c r="D317" s="6" t="s">
        <v>16</v>
      </c>
      <c r="E317" s="6" t="s">
        <v>8</v>
      </c>
      <c r="F317" s="6" t="s">
        <v>6</v>
      </c>
      <c r="G317" s="8" t="s">
        <v>785</v>
      </c>
      <c r="H317" s="9" t="s">
        <v>786</v>
      </c>
      <c r="I317" s="10" t="s">
        <v>763</v>
      </c>
      <c r="J317" s="10" t="s">
        <v>63</v>
      </c>
      <c r="K317" s="10" t="s">
        <v>50</v>
      </c>
      <c r="L317" s="10" t="s">
        <v>784</v>
      </c>
      <c r="M317" s="10" t="n">
        <v>2.8</v>
      </c>
      <c r="N317" s="11"/>
    </row>
    <row r="318" customFormat="false" ht="22.35" hidden="false" customHeight="true" outlineLevel="0" collapsed="false">
      <c r="A318" s="6"/>
      <c r="B318" s="6" t="n">
        <v>0</v>
      </c>
      <c r="C318" s="7" t="str">
        <f aca="false">LEFT(H318,SEARCH("\",H318)-2)</f>
        <v>Discussion unpinned</v>
      </c>
      <c r="D318" s="6"/>
      <c r="E318" s="6" t="s">
        <v>8</v>
      </c>
      <c r="F318" s="6" t="s">
        <v>6</v>
      </c>
      <c r="G318" s="8" t="s">
        <v>787</v>
      </c>
      <c r="H318" s="9" t="s">
        <v>788</v>
      </c>
      <c r="I318" s="10" t="s">
        <v>763</v>
      </c>
      <c r="J318" s="10" t="s">
        <v>104</v>
      </c>
      <c r="K318" s="10" t="s">
        <v>38</v>
      </c>
      <c r="L318" s="10" t="s">
        <v>775</v>
      </c>
      <c r="M318" s="12"/>
      <c r="N318" s="11"/>
    </row>
    <row r="319" customFormat="false" ht="22.35" hidden="false" customHeight="true" outlineLevel="0" collapsed="false">
      <c r="A319" s="6"/>
      <c r="B319" s="6" t="n">
        <v>1</v>
      </c>
      <c r="C319" s="6" t="str">
        <f aca="false">LEFT(H319,SEARCH("\",H319)-2)</f>
        <v>Discussion updated</v>
      </c>
      <c r="D319" s="6" t="s">
        <v>10</v>
      </c>
      <c r="E319" s="6" t="s">
        <v>8</v>
      </c>
      <c r="F319" s="6" t="s">
        <v>6</v>
      </c>
      <c r="G319" s="8" t="s">
        <v>789</v>
      </c>
      <c r="H319" s="9" t="s">
        <v>790</v>
      </c>
      <c r="I319" s="10" t="s">
        <v>763</v>
      </c>
      <c r="J319" s="10" t="s">
        <v>104</v>
      </c>
      <c r="K319" s="10" t="s">
        <v>38</v>
      </c>
      <c r="L319" s="10" t="s">
        <v>775</v>
      </c>
      <c r="M319" s="10" t="n">
        <v>2.7</v>
      </c>
      <c r="N319" s="11"/>
    </row>
    <row r="320" customFormat="false" ht="22.35" hidden="false" customHeight="true" outlineLevel="0" collapsed="false">
      <c r="A320" s="6"/>
      <c r="B320" s="6" t="n">
        <v>1</v>
      </c>
      <c r="C320" s="6" t="str">
        <f aca="false">LEFT(H320,SEARCH("\",H320)-2)</f>
        <v>Discussion viewed</v>
      </c>
      <c r="D320" s="6" t="s">
        <v>4</v>
      </c>
      <c r="E320" s="6" t="s">
        <v>8</v>
      </c>
      <c r="F320" s="13" t="s">
        <v>6</v>
      </c>
      <c r="G320" s="8" t="s">
        <v>791</v>
      </c>
      <c r="H320" s="9" t="s">
        <v>792</v>
      </c>
      <c r="I320" s="10" t="s">
        <v>763</v>
      </c>
      <c r="J320" s="10" t="s">
        <v>63</v>
      </c>
      <c r="K320" s="10" t="s">
        <v>64</v>
      </c>
      <c r="L320" s="10" t="s">
        <v>775</v>
      </c>
      <c r="M320" s="10" t="n">
        <v>2.7</v>
      </c>
      <c r="N320" s="11"/>
    </row>
    <row r="321" customFormat="false" ht="22.35" hidden="false" customHeight="true" outlineLevel="0" collapsed="false">
      <c r="A321" s="6"/>
      <c r="B321" s="6" t="n">
        <v>1</v>
      </c>
      <c r="C321" s="6" t="str">
        <f aca="false">LEFT(H321,SEARCH("\",H321)-2)</f>
        <v>Post created</v>
      </c>
      <c r="D321" s="6" t="s">
        <v>10</v>
      </c>
      <c r="E321" s="6" t="s">
        <v>8</v>
      </c>
      <c r="F321" s="13" t="s">
        <v>3</v>
      </c>
      <c r="G321" s="8" t="s">
        <v>793</v>
      </c>
      <c r="H321" s="9" t="s">
        <v>794</v>
      </c>
      <c r="I321" s="10" t="s">
        <v>763</v>
      </c>
      <c r="J321" s="10" t="s">
        <v>63</v>
      </c>
      <c r="K321" s="10" t="s">
        <v>42</v>
      </c>
      <c r="L321" s="10" t="s">
        <v>764</v>
      </c>
      <c r="M321" s="10" t="n">
        <v>2.7</v>
      </c>
      <c r="N321" s="11"/>
    </row>
    <row r="322" customFormat="false" ht="22.35" hidden="false" customHeight="true" outlineLevel="0" collapsed="false">
      <c r="A322" s="6"/>
      <c r="B322" s="6" t="n">
        <v>1</v>
      </c>
      <c r="C322" s="6" t="str">
        <f aca="false">LEFT(H322,SEARCH("\",H322)-2)</f>
        <v>Post deleted</v>
      </c>
      <c r="D322" s="6" t="s">
        <v>10</v>
      </c>
      <c r="E322" s="6" t="s">
        <v>8</v>
      </c>
      <c r="F322" s="13" t="s">
        <v>3</v>
      </c>
      <c r="G322" s="8" t="s">
        <v>795</v>
      </c>
      <c r="H322" s="9" t="s">
        <v>796</v>
      </c>
      <c r="I322" s="10" t="s">
        <v>763</v>
      </c>
      <c r="J322" s="10" t="s">
        <v>104</v>
      </c>
      <c r="K322" s="10" t="s">
        <v>50</v>
      </c>
      <c r="L322" s="10" t="s">
        <v>764</v>
      </c>
      <c r="M322" s="10" t="n">
        <v>2.7</v>
      </c>
      <c r="N322" s="11"/>
    </row>
    <row r="323" customFormat="false" ht="22.35" hidden="false" customHeight="true" outlineLevel="0" collapsed="false">
      <c r="A323" s="6"/>
      <c r="B323" s="6" t="n">
        <v>1</v>
      </c>
      <c r="C323" s="6" t="str">
        <f aca="false">LEFT(H323,SEARCH("\",H323)-2)</f>
        <v>Post updated</v>
      </c>
      <c r="D323" s="6" t="s">
        <v>10</v>
      </c>
      <c r="E323" s="6" t="s">
        <v>8</v>
      </c>
      <c r="F323" s="13" t="s">
        <v>3</v>
      </c>
      <c r="G323" s="8" t="s">
        <v>797</v>
      </c>
      <c r="H323" s="9" t="s">
        <v>798</v>
      </c>
      <c r="I323" s="10" t="s">
        <v>763</v>
      </c>
      <c r="J323" s="10" t="s">
        <v>63</v>
      </c>
      <c r="K323" s="10" t="s">
        <v>38</v>
      </c>
      <c r="L323" s="10" t="s">
        <v>764</v>
      </c>
      <c r="M323" s="10" t="n">
        <v>2.7</v>
      </c>
      <c r="N323" s="11"/>
    </row>
    <row r="324" customFormat="false" ht="22.35" hidden="false" customHeight="true" outlineLevel="0" collapsed="false">
      <c r="A324" s="6"/>
      <c r="B324" s="6" t="n">
        <v>0</v>
      </c>
      <c r="C324" s="7" t="str">
        <f aca="false">LEFT(H324,SEARCH("\",H324)-2)</f>
        <v>Read tracking disabled</v>
      </c>
      <c r="D324" s="6"/>
      <c r="E324" s="6" t="s">
        <v>14</v>
      </c>
      <c r="F324" s="6"/>
      <c r="G324" s="8" t="s">
        <v>799</v>
      </c>
      <c r="H324" s="9" t="s">
        <v>800</v>
      </c>
      <c r="I324" s="10" t="s">
        <v>763</v>
      </c>
      <c r="J324" s="10" t="s">
        <v>104</v>
      </c>
      <c r="K324" s="10" t="s">
        <v>50</v>
      </c>
      <c r="L324" s="12"/>
      <c r="M324" s="10" t="n">
        <v>2.7</v>
      </c>
      <c r="N324" s="11"/>
    </row>
    <row r="325" customFormat="false" ht="22.35" hidden="false" customHeight="true" outlineLevel="0" collapsed="false">
      <c r="A325" s="6"/>
      <c r="B325" s="6" t="n">
        <v>0</v>
      </c>
      <c r="C325" s="7" t="str">
        <f aca="false">LEFT(H325,SEARCH("\",H325)-2)</f>
        <v>Read tracking enabled</v>
      </c>
      <c r="D325" s="6"/>
      <c r="E325" s="6" t="s">
        <v>14</v>
      </c>
      <c r="F325" s="6"/>
      <c r="G325" s="8" t="s">
        <v>801</v>
      </c>
      <c r="H325" s="9" t="s">
        <v>802</v>
      </c>
      <c r="I325" s="10" t="s">
        <v>763</v>
      </c>
      <c r="J325" s="10" t="s">
        <v>104</v>
      </c>
      <c r="K325" s="10" t="s">
        <v>42</v>
      </c>
      <c r="L325" s="12"/>
      <c r="M325" s="10" t="n">
        <v>2.7</v>
      </c>
      <c r="N325" s="11"/>
    </row>
    <row r="326" customFormat="false" ht="22.35" hidden="false" customHeight="true" outlineLevel="0" collapsed="false">
      <c r="A326" s="6"/>
      <c r="B326" s="6" t="n">
        <v>1</v>
      </c>
      <c r="C326" s="6" t="str">
        <f aca="false">LEFT(H326,SEARCH("\",H326)-2)</f>
        <v>Subscribers viewed</v>
      </c>
      <c r="D326" s="6" t="s">
        <v>16</v>
      </c>
      <c r="E326" s="6" t="s">
        <v>8</v>
      </c>
      <c r="F326" s="13" t="s">
        <v>6</v>
      </c>
      <c r="G326" s="8" t="s">
        <v>803</v>
      </c>
      <c r="H326" s="9" t="s">
        <v>804</v>
      </c>
      <c r="I326" s="10" t="s">
        <v>763</v>
      </c>
      <c r="J326" s="10" t="s">
        <v>104</v>
      </c>
      <c r="K326" s="10" t="s">
        <v>64</v>
      </c>
      <c r="L326" s="12"/>
      <c r="M326" s="10" t="n">
        <v>2.7</v>
      </c>
      <c r="N326" s="11"/>
    </row>
    <row r="327" customFormat="false" ht="22.35" hidden="false" customHeight="true" outlineLevel="0" collapsed="false">
      <c r="A327" s="6"/>
      <c r="B327" s="6" t="n">
        <v>1</v>
      </c>
      <c r="C327" s="6" t="str">
        <f aca="false">LEFT(H327,SEARCH("\",H327)-2)</f>
        <v>Subscription created</v>
      </c>
      <c r="D327" s="6" t="s">
        <v>16</v>
      </c>
      <c r="E327" s="6" t="s">
        <v>8</v>
      </c>
      <c r="F327" s="6" t="s">
        <v>6</v>
      </c>
      <c r="G327" s="8" t="s">
        <v>805</v>
      </c>
      <c r="H327" s="9" t="s">
        <v>806</v>
      </c>
      <c r="I327" s="10" t="s">
        <v>763</v>
      </c>
      <c r="J327" s="10" t="s">
        <v>63</v>
      </c>
      <c r="K327" s="10" t="s">
        <v>42</v>
      </c>
      <c r="L327" s="10" t="s">
        <v>807</v>
      </c>
      <c r="M327" s="10" t="n">
        <v>2.7</v>
      </c>
      <c r="N327" s="11"/>
    </row>
    <row r="328" customFormat="false" ht="22.35" hidden="false" customHeight="true" outlineLevel="0" collapsed="false">
      <c r="A328" s="6"/>
      <c r="B328" s="6" t="n">
        <v>1</v>
      </c>
      <c r="C328" s="6" t="str">
        <f aca="false">LEFT(H328,SEARCH("\",H328)-2)</f>
        <v>Subscription deleted</v>
      </c>
      <c r="D328" s="6" t="s">
        <v>16</v>
      </c>
      <c r="E328" s="6" t="s">
        <v>8</v>
      </c>
      <c r="F328" s="6" t="s">
        <v>6</v>
      </c>
      <c r="G328" s="8" t="s">
        <v>808</v>
      </c>
      <c r="H328" s="9" t="s">
        <v>809</v>
      </c>
      <c r="I328" s="10" t="s">
        <v>763</v>
      </c>
      <c r="J328" s="10" t="s">
        <v>63</v>
      </c>
      <c r="K328" s="10" t="s">
        <v>50</v>
      </c>
      <c r="L328" s="10" t="s">
        <v>807</v>
      </c>
      <c r="M328" s="10" t="n">
        <v>2.7</v>
      </c>
      <c r="N328" s="11"/>
    </row>
    <row r="329" customFormat="false" ht="22.35" hidden="false" customHeight="true" outlineLevel="0" collapsed="false">
      <c r="A329" s="6"/>
      <c r="B329" s="6" t="n">
        <v>1</v>
      </c>
      <c r="C329" s="6" t="str">
        <f aca="false">LEFT(H329,SEARCH("\",H329)-2)</f>
        <v>User report viewed</v>
      </c>
      <c r="D329" s="6" t="s">
        <v>13</v>
      </c>
      <c r="E329" s="6" t="s">
        <v>8</v>
      </c>
      <c r="F329" s="13" t="s">
        <v>6</v>
      </c>
      <c r="G329" s="8" t="s">
        <v>810</v>
      </c>
      <c r="H329" s="9" t="s">
        <v>811</v>
      </c>
      <c r="I329" s="10" t="s">
        <v>763</v>
      </c>
      <c r="J329" s="10" t="s">
        <v>63</v>
      </c>
      <c r="K329" s="10" t="s">
        <v>64</v>
      </c>
      <c r="L329" s="12"/>
      <c r="M329" s="10" t="n">
        <v>2.7</v>
      </c>
      <c r="N329" s="11"/>
    </row>
    <row r="330" customFormat="false" ht="22.35" hidden="false" customHeight="true" outlineLevel="0" collapsed="false">
      <c r="A330" s="6"/>
      <c r="B330" s="6" t="n">
        <v>1</v>
      </c>
      <c r="C330" s="6" t="str">
        <f aca="false">LEFT(H330,SEARCH("\",H330)-2)</f>
        <v>Category has been created</v>
      </c>
      <c r="D330" s="6" t="s">
        <v>10</v>
      </c>
      <c r="E330" s="6" t="s">
        <v>8</v>
      </c>
      <c r="F330" s="13" t="s">
        <v>3</v>
      </c>
      <c r="G330" s="8" t="s">
        <v>812</v>
      </c>
      <c r="H330" s="9" t="s">
        <v>813</v>
      </c>
      <c r="I330" s="10" t="s">
        <v>814</v>
      </c>
      <c r="J330" s="10" t="s">
        <v>63</v>
      </c>
      <c r="K330" s="10" t="s">
        <v>42</v>
      </c>
      <c r="L330" s="10" t="s">
        <v>815</v>
      </c>
      <c r="M330" s="10" t="n">
        <v>2.7</v>
      </c>
      <c r="N330" s="11"/>
    </row>
    <row r="331" customFormat="false" ht="22.35" hidden="false" customHeight="true" outlineLevel="0" collapsed="false">
      <c r="A331" s="6"/>
      <c r="B331" s="6" t="n">
        <v>1</v>
      </c>
      <c r="C331" s="6" t="str">
        <f aca="false">LEFT(H331,SEARCH("\",H331)-2)</f>
        <v>Category has been deleted</v>
      </c>
      <c r="D331" s="6" t="s">
        <v>10</v>
      </c>
      <c r="E331" s="6" t="s">
        <v>8</v>
      </c>
      <c r="F331" s="13" t="s">
        <v>3</v>
      </c>
      <c r="G331" s="8" t="s">
        <v>816</v>
      </c>
      <c r="H331" s="9" t="s">
        <v>817</v>
      </c>
      <c r="I331" s="10" t="s">
        <v>814</v>
      </c>
      <c r="J331" s="10" t="s">
        <v>63</v>
      </c>
      <c r="K331" s="10" t="s">
        <v>50</v>
      </c>
      <c r="L331" s="10" t="s">
        <v>815</v>
      </c>
      <c r="M331" s="10" t="n">
        <v>2.7</v>
      </c>
      <c r="N331" s="11"/>
    </row>
    <row r="332" customFormat="false" ht="22.35" hidden="false" customHeight="true" outlineLevel="0" collapsed="false">
      <c r="A332" s="6"/>
      <c r="B332" s="6" t="n">
        <v>1</v>
      </c>
      <c r="C332" s="6" t="str">
        <f aca="false">LEFT(H332,SEARCH("\",H332)-2)</f>
        <v>Category has been updated</v>
      </c>
      <c r="D332" s="6" t="s">
        <v>10</v>
      </c>
      <c r="E332" s="6" t="s">
        <v>8</v>
      </c>
      <c r="F332" s="13" t="s">
        <v>3</v>
      </c>
      <c r="G332" s="8" t="s">
        <v>818</v>
      </c>
      <c r="H332" s="9" t="s">
        <v>819</v>
      </c>
      <c r="I332" s="10" t="s">
        <v>814</v>
      </c>
      <c r="J332" s="10" t="s">
        <v>63</v>
      </c>
      <c r="K332" s="10" t="s">
        <v>38</v>
      </c>
      <c r="L332" s="10" t="s">
        <v>815</v>
      </c>
      <c r="M332" s="10" t="n">
        <v>2.7</v>
      </c>
      <c r="N332" s="11"/>
    </row>
    <row r="333" customFormat="false" ht="22.35" hidden="false" customHeight="true" outlineLevel="0" collapsed="false">
      <c r="A333" s="6"/>
      <c r="B333" s="6" t="n">
        <v>1</v>
      </c>
      <c r="C333" s="6" t="str">
        <f aca="false">LEFT(H333,SEARCH("\",H333)-2)</f>
        <v>Comment created</v>
      </c>
      <c r="D333" s="6" t="s">
        <v>10</v>
      </c>
      <c r="E333" s="6" t="s">
        <v>8</v>
      </c>
      <c r="F333" s="13" t="s">
        <v>3</v>
      </c>
      <c r="G333" s="8" t="s">
        <v>820</v>
      </c>
      <c r="H333" s="9" t="s">
        <v>821</v>
      </c>
      <c r="I333" s="10" t="s">
        <v>814</v>
      </c>
      <c r="J333" s="10" t="s">
        <v>63</v>
      </c>
      <c r="K333" s="10" t="s">
        <v>42</v>
      </c>
      <c r="L333" s="10" t="s">
        <v>78</v>
      </c>
      <c r="M333" s="10" t="n">
        <v>2.7</v>
      </c>
      <c r="N333" s="11"/>
    </row>
    <row r="334" customFormat="false" ht="22.35" hidden="false" customHeight="true" outlineLevel="0" collapsed="false">
      <c r="A334" s="6"/>
      <c r="B334" s="6" t="n">
        <v>1</v>
      </c>
      <c r="C334" s="6" t="str">
        <f aca="false">LEFT(H334,SEARCH("\",H334)-2)</f>
        <v>Comment deleted</v>
      </c>
      <c r="D334" s="6" t="s">
        <v>10</v>
      </c>
      <c r="E334" s="6" t="s">
        <v>8</v>
      </c>
      <c r="F334" s="13" t="s">
        <v>3</v>
      </c>
      <c r="G334" s="8" t="s">
        <v>822</v>
      </c>
      <c r="H334" s="9" t="s">
        <v>823</v>
      </c>
      <c r="I334" s="10" t="s">
        <v>814</v>
      </c>
      <c r="J334" s="10" t="s">
        <v>63</v>
      </c>
      <c r="K334" s="10" t="s">
        <v>50</v>
      </c>
      <c r="L334" s="10" t="s">
        <v>78</v>
      </c>
      <c r="M334" s="10" t="n">
        <v>2.7</v>
      </c>
      <c r="N334" s="11"/>
    </row>
    <row r="335" customFormat="false" ht="22.35" hidden="false" customHeight="true" outlineLevel="0" collapsed="false">
      <c r="A335" s="6"/>
      <c r="B335" s="6" t="n">
        <v>1</v>
      </c>
      <c r="C335" s="6" t="str">
        <f aca="false">LEFT(H335,SEARCH("\",H335)-2)</f>
        <v>Course module instance list viewed</v>
      </c>
      <c r="D335" s="6" t="s">
        <v>4</v>
      </c>
      <c r="E335" s="6" t="s">
        <v>8</v>
      </c>
      <c r="F335" s="13" t="s">
        <v>6</v>
      </c>
      <c r="G335" s="8" t="s">
        <v>824</v>
      </c>
      <c r="H335" s="9" t="s">
        <v>825</v>
      </c>
      <c r="I335" s="10" t="s">
        <v>814</v>
      </c>
      <c r="J335" s="10" t="s">
        <v>104</v>
      </c>
      <c r="K335" s="10" t="s">
        <v>64</v>
      </c>
      <c r="L335" s="12"/>
      <c r="M335" s="10" t="n">
        <v>2.7</v>
      </c>
      <c r="N335" s="11"/>
    </row>
    <row r="336" customFormat="false" ht="22.35" hidden="false" customHeight="true" outlineLevel="0" collapsed="false">
      <c r="A336" s="6"/>
      <c r="B336" s="6" t="n">
        <v>1</v>
      </c>
      <c r="C336" s="6" t="str">
        <f aca="false">LEFT(H336,SEARCH("\",H336)-2)</f>
        <v>Course module viewed</v>
      </c>
      <c r="D336" s="6" t="s">
        <v>4</v>
      </c>
      <c r="E336" s="6" t="s">
        <v>8</v>
      </c>
      <c r="F336" s="13" t="s">
        <v>6</v>
      </c>
      <c r="G336" s="8" t="s">
        <v>826</v>
      </c>
      <c r="H336" s="9" t="s">
        <v>827</v>
      </c>
      <c r="I336" s="10" t="s">
        <v>814</v>
      </c>
      <c r="J336" s="10" t="s">
        <v>63</v>
      </c>
      <c r="K336" s="10" t="s">
        <v>64</v>
      </c>
      <c r="L336" s="10" t="s">
        <v>828</v>
      </c>
      <c r="M336" s="10" t="n">
        <v>2.7</v>
      </c>
      <c r="N336" s="11"/>
    </row>
    <row r="337" customFormat="false" ht="22.35" hidden="false" customHeight="true" outlineLevel="0" collapsed="false">
      <c r="A337" s="6"/>
      <c r="B337" s="6" t="n">
        <v>0</v>
      </c>
      <c r="C337" s="7" t="str">
        <f aca="false">LEFT(H337,SEARCH("\",H337)-2)</f>
        <v>Entry has been approved</v>
      </c>
      <c r="D337" s="6"/>
      <c r="E337" s="6" t="s">
        <v>5</v>
      </c>
      <c r="F337" s="6" t="s">
        <v>6</v>
      </c>
      <c r="G337" s="8" t="s">
        <v>829</v>
      </c>
      <c r="H337" s="9" t="s">
        <v>830</v>
      </c>
      <c r="I337" s="10" t="s">
        <v>814</v>
      </c>
      <c r="J337" s="10" t="s">
        <v>63</v>
      </c>
      <c r="K337" s="10" t="s">
        <v>38</v>
      </c>
      <c r="L337" s="10" t="s">
        <v>831</v>
      </c>
      <c r="M337" s="10" t="n">
        <v>2.7</v>
      </c>
      <c r="N337" s="11"/>
    </row>
    <row r="338" customFormat="false" ht="22.35" hidden="false" customHeight="true" outlineLevel="0" collapsed="false">
      <c r="A338" s="6"/>
      <c r="B338" s="6" t="n">
        <v>1</v>
      </c>
      <c r="C338" s="6" t="str">
        <f aca="false">LEFT(H338,SEARCH("\",H338)-2)</f>
        <v>Entry has been created</v>
      </c>
      <c r="D338" s="6" t="s">
        <v>10</v>
      </c>
      <c r="E338" s="6" t="s">
        <v>8</v>
      </c>
      <c r="F338" s="13" t="s">
        <v>3</v>
      </c>
      <c r="G338" s="8" t="s">
        <v>832</v>
      </c>
      <c r="H338" s="9" t="s">
        <v>833</v>
      </c>
      <c r="I338" s="10" t="s">
        <v>814</v>
      </c>
      <c r="J338" s="10" t="s">
        <v>63</v>
      </c>
      <c r="K338" s="10" t="s">
        <v>42</v>
      </c>
      <c r="L338" s="10" t="s">
        <v>831</v>
      </c>
      <c r="M338" s="10" t="n">
        <v>2.7</v>
      </c>
      <c r="N338" s="11"/>
    </row>
    <row r="339" customFormat="false" ht="22.35" hidden="false" customHeight="true" outlineLevel="0" collapsed="false">
      <c r="A339" s="6"/>
      <c r="B339" s="6" t="n">
        <v>1</v>
      </c>
      <c r="C339" s="6" t="str">
        <f aca="false">LEFT(H339,SEARCH("\",H339)-2)</f>
        <v>Entry has been deleted</v>
      </c>
      <c r="D339" s="6" t="s">
        <v>10</v>
      </c>
      <c r="E339" s="6" t="s">
        <v>8</v>
      </c>
      <c r="F339" s="13" t="s">
        <v>3</v>
      </c>
      <c r="G339" s="8" t="s">
        <v>834</v>
      </c>
      <c r="H339" s="9" t="s">
        <v>835</v>
      </c>
      <c r="I339" s="10" t="s">
        <v>814</v>
      </c>
      <c r="J339" s="10" t="s">
        <v>63</v>
      </c>
      <c r="K339" s="10" t="s">
        <v>50</v>
      </c>
      <c r="L339" s="10" t="s">
        <v>831</v>
      </c>
      <c r="M339" s="10" t="n">
        <v>2.7</v>
      </c>
      <c r="N339" s="11"/>
    </row>
    <row r="340" customFormat="false" ht="22.35" hidden="false" customHeight="true" outlineLevel="0" collapsed="false">
      <c r="A340" s="6"/>
      <c r="B340" s="6" t="n">
        <v>0</v>
      </c>
      <c r="C340" s="7" t="str">
        <f aca="false">LEFT(H340,SEARCH("\",H340)-2)</f>
        <v>Entry has been disapproved</v>
      </c>
      <c r="D340" s="6"/>
      <c r="E340" s="6" t="s">
        <v>5</v>
      </c>
      <c r="F340" s="6" t="s">
        <v>6</v>
      </c>
      <c r="G340" s="8" t="s">
        <v>836</v>
      </c>
      <c r="H340" s="9" t="s">
        <v>837</v>
      </c>
      <c r="I340" s="10" t="s">
        <v>814</v>
      </c>
      <c r="J340" s="10" t="s">
        <v>63</v>
      </c>
      <c r="K340" s="10" t="s">
        <v>38</v>
      </c>
      <c r="L340" s="10" t="s">
        <v>831</v>
      </c>
      <c r="M340" s="10" t="n">
        <v>2.7</v>
      </c>
      <c r="N340" s="11"/>
    </row>
    <row r="341" customFormat="false" ht="22.35" hidden="false" customHeight="true" outlineLevel="0" collapsed="false">
      <c r="A341" s="6"/>
      <c r="B341" s="6" t="n">
        <v>1</v>
      </c>
      <c r="C341" s="6" t="str">
        <f aca="false">LEFT(H341,SEARCH("\",H341)-2)</f>
        <v>Entry has been updated</v>
      </c>
      <c r="D341" s="6" t="s">
        <v>10</v>
      </c>
      <c r="E341" s="6" t="s">
        <v>8</v>
      </c>
      <c r="F341" s="13" t="s">
        <v>3</v>
      </c>
      <c r="G341" s="8" t="s">
        <v>838</v>
      </c>
      <c r="H341" s="9" t="s">
        <v>839</v>
      </c>
      <c r="I341" s="10" t="s">
        <v>814</v>
      </c>
      <c r="J341" s="10" t="s">
        <v>63</v>
      </c>
      <c r="K341" s="10" t="s">
        <v>38</v>
      </c>
      <c r="L341" s="10" t="s">
        <v>831</v>
      </c>
      <c r="M341" s="10" t="n">
        <v>2.7</v>
      </c>
      <c r="N341" s="11"/>
    </row>
    <row r="342" customFormat="false" ht="22.35" hidden="false" customHeight="true" outlineLevel="0" collapsed="false">
      <c r="A342" s="6"/>
      <c r="B342" s="6" t="n">
        <v>1</v>
      </c>
      <c r="C342" s="6" t="str">
        <f aca="false">LEFT(H342,SEARCH("\",H342)-2)</f>
        <v>Entry has been viewed</v>
      </c>
      <c r="D342" s="6" t="s">
        <v>4</v>
      </c>
      <c r="E342" s="6" t="s">
        <v>8</v>
      </c>
      <c r="F342" s="13" t="s">
        <v>6</v>
      </c>
      <c r="G342" s="8" t="s">
        <v>840</v>
      </c>
      <c r="H342" s="9" t="s">
        <v>841</v>
      </c>
      <c r="I342" s="10" t="s">
        <v>814</v>
      </c>
      <c r="J342" s="10" t="s">
        <v>63</v>
      </c>
      <c r="K342" s="10" t="s">
        <v>64</v>
      </c>
      <c r="L342" s="10" t="s">
        <v>831</v>
      </c>
      <c r="M342" s="10" t="n">
        <v>2.7</v>
      </c>
      <c r="N342" s="11"/>
    </row>
    <row r="343" customFormat="false" ht="22.35" hidden="false" customHeight="true" outlineLevel="0" collapsed="false">
      <c r="A343" s="6"/>
      <c r="B343" s="6" t="n">
        <v>1</v>
      </c>
      <c r="C343" s="6" t="str">
        <f aca="false">LEFT(H343,SEARCH("\",H343)-2)</f>
        <v>Course module instance list viewed</v>
      </c>
      <c r="D343" s="6" t="s">
        <v>4</v>
      </c>
      <c r="E343" s="6" t="s">
        <v>8</v>
      </c>
      <c r="F343" s="13" t="s">
        <v>6</v>
      </c>
      <c r="G343" s="8" t="s">
        <v>842</v>
      </c>
      <c r="H343" s="9" t="s">
        <v>843</v>
      </c>
      <c r="I343" s="10" t="s">
        <v>844</v>
      </c>
      <c r="J343" s="10" t="s">
        <v>104</v>
      </c>
      <c r="K343" s="10" t="s">
        <v>64</v>
      </c>
      <c r="L343" s="12"/>
      <c r="M343" s="12"/>
      <c r="N343" s="11"/>
    </row>
    <row r="344" customFormat="false" ht="22.35" hidden="false" customHeight="true" outlineLevel="0" collapsed="false">
      <c r="A344" s="6"/>
      <c r="B344" s="6" t="n">
        <v>1</v>
      </c>
      <c r="C344" s="6" t="str">
        <f aca="false">LEFT(H344,SEARCH("\",H344)-2)</f>
        <v>Course module viewed</v>
      </c>
      <c r="D344" s="6" t="s">
        <v>4</v>
      </c>
      <c r="E344" s="6" t="s">
        <v>8</v>
      </c>
      <c r="F344" s="13" t="s">
        <v>6</v>
      </c>
      <c r="G344" s="8" t="s">
        <v>845</v>
      </c>
      <c r="H344" s="9" t="s">
        <v>846</v>
      </c>
      <c r="I344" s="10" t="s">
        <v>844</v>
      </c>
      <c r="J344" s="10" t="s">
        <v>63</v>
      </c>
      <c r="K344" s="10" t="s">
        <v>64</v>
      </c>
      <c r="L344" s="10" t="s">
        <v>847</v>
      </c>
      <c r="M344" s="12"/>
      <c r="N344" s="11"/>
    </row>
    <row r="345" customFormat="false" ht="22.35" hidden="false" customHeight="true" outlineLevel="0" collapsed="false">
      <c r="A345" s="6"/>
      <c r="B345" s="6" t="n">
        <v>1</v>
      </c>
      <c r="C345" s="6" t="str">
        <f aca="false">LEFT(H345,SEARCH("\",H345)-2)</f>
        <v>Report viewed</v>
      </c>
      <c r="D345" s="6" t="s">
        <v>16</v>
      </c>
      <c r="E345" s="6" t="s">
        <v>8</v>
      </c>
      <c r="F345" s="13" t="s">
        <v>6</v>
      </c>
      <c r="G345" s="8" t="s">
        <v>848</v>
      </c>
      <c r="H345" s="9" t="s">
        <v>849</v>
      </c>
      <c r="I345" s="10" t="s">
        <v>844</v>
      </c>
      <c r="J345" s="10" t="s">
        <v>63</v>
      </c>
      <c r="K345" s="10" t="s">
        <v>64</v>
      </c>
      <c r="L345" s="10" t="s">
        <v>847</v>
      </c>
      <c r="M345" s="10" t="n">
        <v>3.9</v>
      </c>
      <c r="N345" s="11"/>
    </row>
    <row r="346" customFormat="false" ht="22.35" hidden="false" customHeight="true" outlineLevel="0" collapsed="false">
      <c r="A346" s="6"/>
      <c r="B346" s="6" t="n">
        <v>1</v>
      </c>
      <c r="C346" s="6" t="str">
        <f aca="false">LEFT(H346,SEARCH("\",H346)-2)</f>
        <v>xAPI statement received</v>
      </c>
      <c r="D346" s="16"/>
      <c r="E346" s="6" t="s">
        <v>8</v>
      </c>
      <c r="F346" s="6" t="s">
        <v>6</v>
      </c>
      <c r="G346" s="8" t="s">
        <v>850</v>
      </c>
      <c r="H346" s="9" t="s">
        <v>851</v>
      </c>
      <c r="I346" s="10" t="s">
        <v>844</v>
      </c>
      <c r="J346" s="10" t="s">
        <v>63</v>
      </c>
      <c r="K346" s="10" t="s">
        <v>38</v>
      </c>
      <c r="L346" s="10" t="s">
        <v>847</v>
      </c>
      <c r="M346" s="12"/>
      <c r="N346" s="11"/>
    </row>
    <row r="347" customFormat="false" ht="22.35" hidden="false" customHeight="true" outlineLevel="0" collapsed="false">
      <c r="A347" s="6"/>
      <c r="B347" s="6" t="n">
        <v>1</v>
      </c>
      <c r="C347" s="6" t="str">
        <f aca="false">LEFT(H347,SEARCH("\",H347)-2)</f>
        <v>Course module instance list viewed</v>
      </c>
      <c r="D347" s="6" t="s">
        <v>4</v>
      </c>
      <c r="E347" s="6" t="s">
        <v>8</v>
      </c>
      <c r="F347" s="13" t="s">
        <v>6</v>
      </c>
      <c r="G347" s="8" t="s">
        <v>852</v>
      </c>
      <c r="H347" s="9" t="s">
        <v>853</v>
      </c>
      <c r="I347" s="10" t="s">
        <v>854</v>
      </c>
      <c r="J347" s="10" t="s">
        <v>104</v>
      </c>
      <c r="K347" s="10" t="s">
        <v>64</v>
      </c>
      <c r="L347" s="12"/>
      <c r="M347" s="10" t="n">
        <v>2.7</v>
      </c>
      <c r="N347" s="11"/>
    </row>
    <row r="348" customFormat="false" ht="22.35" hidden="false" customHeight="true" outlineLevel="0" collapsed="false">
      <c r="A348" s="6"/>
      <c r="B348" s="6" t="n">
        <v>1</v>
      </c>
      <c r="C348" s="6" t="str">
        <f aca="false">LEFT(H348,SEARCH("\",H348)-2)</f>
        <v>Course module viewed</v>
      </c>
      <c r="D348" s="6" t="s">
        <v>4</v>
      </c>
      <c r="E348" s="6" t="s">
        <v>8</v>
      </c>
      <c r="F348" s="13" t="s">
        <v>6</v>
      </c>
      <c r="G348" s="8" t="s">
        <v>855</v>
      </c>
      <c r="H348" s="9" t="s">
        <v>856</v>
      </c>
      <c r="I348" s="10" t="s">
        <v>854</v>
      </c>
      <c r="J348" s="10" t="s">
        <v>63</v>
      </c>
      <c r="K348" s="10" t="s">
        <v>64</v>
      </c>
      <c r="L348" s="10" t="s">
        <v>857</v>
      </c>
      <c r="M348" s="10" t="n">
        <v>2.7</v>
      </c>
      <c r="N348" s="11"/>
    </row>
    <row r="349" customFormat="false" ht="22.35" hidden="false" customHeight="true" outlineLevel="0" collapsed="false">
      <c r="A349" s="6"/>
      <c r="B349" s="6" t="n">
        <v>1</v>
      </c>
      <c r="C349" s="6" t="str">
        <f aca="false">LEFT(H349,SEARCH("\",H349)-2)</f>
        <v>Content page viewed</v>
      </c>
      <c r="D349" s="6" t="s">
        <v>4</v>
      </c>
      <c r="E349" s="6" t="s">
        <v>8</v>
      </c>
      <c r="F349" s="13" t="s">
        <v>6</v>
      </c>
      <c r="G349" s="8" t="s">
        <v>858</v>
      </c>
      <c r="H349" s="9" t="s">
        <v>859</v>
      </c>
      <c r="I349" s="10" t="s">
        <v>860</v>
      </c>
      <c r="J349" s="10" t="s">
        <v>63</v>
      </c>
      <c r="K349" s="10" t="s">
        <v>64</v>
      </c>
      <c r="L349" s="10" t="s">
        <v>861</v>
      </c>
      <c r="M349" s="10" t="n">
        <v>2.9</v>
      </c>
      <c r="N349" s="11"/>
    </row>
    <row r="350" customFormat="false" ht="22.35" hidden="false" customHeight="true" outlineLevel="0" collapsed="false">
      <c r="A350" s="6"/>
      <c r="B350" s="6" t="n">
        <v>1</v>
      </c>
      <c r="C350" s="6" t="str">
        <f aca="false">LEFT(H350,SEARCH("\",H350)-2)</f>
        <v>Course module instance list viewed</v>
      </c>
      <c r="D350" s="6" t="s">
        <v>4</v>
      </c>
      <c r="E350" s="6" t="s">
        <v>8</v>
      </c>
      <c r="F350" s="13" t="s">
        <v>6</v>
      </c>
      <c r="G350" s="8" t="s">
        <v>862</v>
      </c>
      <c r="H350" s="9" t="s">
        <v>863</v>
      </c>
      <c r="I350" s="10" t="s">
        <v>860</v>
      </c>
      <c r="J350" s="10" t="s">
        <v>104</v>
      </c>
      <c r="K350" s="10" t="s">
        <v>64</v>
      </c>
      <c r="L350" s="12"/>
      <c r="M350" s="10" t="n">
        <v>2.7</v>
      </c>
      <c r="N350" s="11"/>
    </row>
    <row r="351" customFormat="false" ht="22.35" hidden="false" customHeight="true" outlineLevel="0" collapsed="false">
      <c r="A351" s="6"/>
      <c r="B351" s="6" t="n">
        <v>1</v>
      </c>
      <c r="C351" s="6" t="str">
        <f aca="false">LEFT(H351,SEARCH("\",H351)-2)</f>
        <v>Course module viewed</v>
      </c>
      <c r="D351" s="6" t="s">
        <v>4</v>
      </c>
      <c r="E351" s="6" t="s">
        <v>8</v>
      </c>
      <c r="F351" s="6" t="s">
        <v>3</v>
      </c>
      <c r="G351" s="8" t="s">
        <v>864</v>
      </c>
      <c r="H351" s="9" t="s">
        <v>865</v>
      </c>
      <c r="I351" s="10" t="s">
        <v>860</v>
      </c>
      <c r="J351" s="10" t="s">
        <v>63</v>
      </c>
      <c r="K351" s="10" t="s">
        <v>64</v>
      </c>
      <c r="L351" s="10" t="s">
        <v>866</v>
      </c>
      <c r="M351" s="10" t="n">
        <v>2.7</v>
      </c>
      <c r="N351" s="11"/>
    </row>
    <row r="352" customFormat="false" ht="22.35" hidden="false" customHeight="true" outlineLevel="0" collapsed="false">
      <c r="A352" s="6"/>
      <c r="B352" s="6" t="n">
        <v>0</v>
      </c>
      <c r="C352" s="7" t="str">
        <f aca="false">LEFT(H352,SEARCH("\",H352)-2)</f>
        <v>Essay assessed</v>
      </c>
      <c r="D352" s="6"/>
      <c r="E352" s="6" t="s">
        <v>5</v>
      </c>
      <c r="F352" s="6" t="s">
        <v>6</v>
      </c>
      <c r="G352" s="8" t="s">
        <v>867</v>
      </c>
      <c r="H352" s="9" t="s">
        <v>868</v>
      </c>
      <c r="I352" s="10" t="s">
        <v>860</v>
      </c>
      <c r="J352" s="10" t="s">
        <v>37</v>
      </c>
      <c r="K352" s="10" t="s">
        <v>38</v>
      </c>
      <c r="L352" s="10" t="s">
        <v>869</v>
      </c>
      <c r="M352" s="10" t="n">
        <v>2.7</v>
      </c>
      <c r="N352" s="11"/>
    </row>
    <row r="353" customFormat="false" ht="22.35" hidden="false" customHeight="true" outlineLevel="0" collapsed="false">
      <c r="A353" s="6"/>
      <c r="B353" s="6" t="n">
        <v>1</v>
      </c>
      <c r="C353" s="6" t="str">
        <f aca="false">LEFT(H353,SEARCH("\",H353)-2)</f>
        <v>Essay attempt viewed</v>
      </c>
      <c r="D353" s="16" t="s">
        <v>13</v>
      </c>
      <c r="E353" s="6" t="s">
        <v>14</v>
      </c>
      <c r="F353" s="6"/>
      <c r="G353" s="8" t="s">
        <v>870</v>
      </c>
      <c r="H353" s="9" t="s">
        <v>871</v>
      </c>
      <c r="I353" s="10" t="s">
        <v>860</v>
      </c>
      <c r="J353" s="10" t="s">
        <v>37</v>
      </c>
      <c r="K353" s="10" t="s">
        <v>64</v>
      </c>
      <c r="L353" s="10" t="s">
        <v>872</v>
      </c>
      <c r="M353" s="10" t="n">
        <v>2.7</v>
      </c>
      <c r="N353" s="11"/>
    </row>
    <row r="354" customFormat="false" ht="22.35" hidden="false" customHeight="true" outlineLevel="0" collapsed="false">
      <c r="A354" s="6"/>
      <c r="B354" s="6" t="n">
        <v>0</v>
      </c>
      <c r="C354" s="7" t="str">
        <f aca="false">LEFT(H354,SEARCH("\",H354)-2)</f>
        <v>Lesson override created</v>
      </c>
      <c r="D354" s="6"/>
      <c r="E354" s="6" t="s">
        <v>14</v>
      </c>
      <c r="F354" s="6"/>
      <c r="G354" s="8" t="s">
        <v>873</v>
      </c>
      <c r="H354" s="9" t="s">
        <v>874</v>
      </c>
      <c r="I354" s="10" t="s">
        <v>860</v>
      </c>
      <c r="J354" s="10" t="s">
        <v>37</v>
      </c>
      <c r="K354" s="10" t="s">
        <v>42</v>
      </c>
      <c r="L354" s="10" t="s">
        <v>875</v>
      </c>
      <c r="M354" s="10" t="n">
        <v>2.9</v>
      </c>
      <c r="N354" s="11"/>
    </row>
    <row r="355" customFormat="false" ht="22.35" hidden="false" customHeight="true" outlineLevel="0" collapsed="false">
      <c r="A355" s="6"/>
      <c r="B355" s="6" t="n">
        <v>0</v>
      </c>
      <c r="C355" s="7" t="str">
        <f aca="false">LEFT(H355,SEARCH("\",H355)-2)</f>
        <v>Lesson override deleted</v>
      </c>
      <c r="D355" s="6"/>
      <c r="E355" s="6" t="s">
        <v>14</v>
      </c>
      <c r="F355" s="6"/>
      <c r="G355" s="8" t="s">
        <v>876</v>
      </c>
      <c r="H355" s="9" t="s">
        <v>877</v>
      </c>
      <c r="I355" s="10" t="s">
        <v>860</v>
      </c>
      <c r="J355" s="10" t="s">
        <v>37</v>
      </c>
      <c r="K355" s="10" t="s">
        <v>50</v>
      </c>
      <c r="L355" s="10" t="s">
        <v>875</v>
      </c>
      <c r="M355" s="10" t="n">
        <v>2.9</v>
      </c>
      <c r="N355" s="11"/>
    </row>
    <row r="356" customFormat="false" ht="22.35" hidden="false" customHeight="true" outlineLevel="0" collapsed="false">
      <c r="A356" s="6"/>
      <c r="B356" s="6" t="n">
        <v>0</v>
      </c>
      <c r="C356" s="7" t="str">
        <f aca="false">LEFT(H356,SEARCH("\",H356)-2)</f>
        <v>Lesson override updated</v>
      </c>
      <c r="D356" s="6"/>
      <c r="E356" s="6" t="s">
        <v>14</v>
      </c>
      <c r="F356" s="6"/>
      <c r="G356" s="8" t="s">
        <v>878</v>
      </c>
      <c r="H356" s="9" t="s">
        <v>879</v>
      </c>
      <c r="I356" s="10" t="s">
        <v>860</v>
      </c>
      <c r="J356" s="10" t="s">
        <v>37</v>
      </c>
      <c r="K356" s="10" t="s">
        <v>38</v>
      </c>
      <c r="L356" s="10" t="s">
        <v>875</v>
      </c>
      <c r="M356" s="10" t="n">
        <v>2.9</v>
      </c>
      <c r="N356" s="11"/>
    </row>
    <row r="357" customFormat="false" ht="22.35" hidden="false" customHeight="true" outlineLevel="0" collapsed="false">
      <c r="A357" s="6" t="s">
        <v>391</v>
      </c>
      <c r="B357" s="6" t="n">
        <v>0</v>
      </c>
      <c r="C357" s="7" t="str">
        <f aca="false">LEFT(H357,SEARCH("\",H357)-2)</f>
        <v>Lesson high score added</v>
      </c>
      <c r="D357" s="6"/>
      <c r="E357" s="6" t="s">
        <v>8</v>
      </c>
      <c r="F357" s="6" t="s">
        <v>6</v>
      </c>
      <c r="G357" s="8" t="s">
        <v>880</v>
      </c>
      <c r="H357" s="9" t="s">
        <v>881</v>
      </c>
      <c r="I357" s="10" t="s">
        <v>860</v>
      </c>
      <c r="J357" s="10" t="s">
        <v>63</v>
      </c>
      <c r="K357" s="10" t="s">
        <v>42</v>
      </c>
      <c r="L357" s="10" t="s">
        <v>882</v>
      </c>
      <c r="M357" s="10" t="n">
        <v>2.7</v>
      </c>
      <c r="N357" s="11"/>
    </row>
    <row r="358" customFormat="false" ht="22.35" hidden="false" customHeight="true" outlineLevel="0" collapsed="false">
      <c r="A358" s="6" t="s">
        <v>391</v>
      </c>
      <c r="B358" s="6" t="n">
        <v>1</v>
      </c>
      <c r="C358" s="6" t="str">
        <f aca="false">LEFT(H358,SEARCH("\",H358)-2)</f>
        <v>Lesson high scores viewed</v>
      </c>
      <c r="D358" s="6" t="s">
        <v>13</v>
      </c>
      <c r="E358" s="6" t="s">
        <v>8</v>
      </c>
      <c r="F358" s="13" t="s">
        <v>6</v>
      </c>
      <c r="G358" s="8" t="s">
        <v>883</v>
      </c>
      <c r="H358" s="9" t="s">
        <v>884</v>
      </c>
      <c r="I358" s="10" t="s">
        <v>860</v>
      </c>
      <c r="J358" s="10" t="s">
        <v>63</v>
      </c>
      <c r="K358" s="10" t="s">
        <v>64</v>
      </c>
      <c r="L358" s="10" t="s">
        <v>866</v>
      </c>
      <c r="M358" s="10" t="n">
        <v>2.7</v>
      </c>
      <c r="N358" s="11"/>
    </row>
    <row r="359" customFormat="false" ht="22.35" hidden="false" customHeight="true" outlineLevel="0" collapsed="false">
      <c r="A359" s="6"/>
      <c r="B359" s="6" t="n">
        <v>1</v>
      </c>
      <c r="C359" s="6" t="str">
        <f aca="false">LEFT(H359,SEARCH("\",H359)-2)</f>
        <v>Lesson ended</v>
      </c>
      <c r="D359" s="6" t="s">
        <v>4</v>
      </c>
      <c r="E359" s="6" t="s">
        <v>8</v>
      </c>
      <c r="F359" s="6" t="s">
        <v>3</v>
      </c>
      <c r="G359" s="8" t="s">
        <v>885</v>
      </c>
      <c r="H359" s="9" t="s">
        <v>886</v>
      </c>
      <c r="I359" s="10" t="s">
        <v>860</v>
      </c>
      <c r="J359" s="10" t="s">
        <v>63</v>
      </c>
      <c r="K359" s="10" t="s">
        <v>64</v>
      </c>
      <c r="L359" s="10" t="s">
        <v>866</v>
      </c>
      <c r="M359" s="10" t="n">
        <v>2.7</v>
      </c>
      <c r="N359" s="11"/>
    </row>
    <row r="360" customFormat="false" ht="22.35" hidden="false" customHeight="true" outlineLevel="0" collapsed="false">
      <c r="A360" s="6"/>
      <c r="B360" s="6" t="n">
        <v>1</v>
      </c>
      <c r="C360" s="6" t="str">
        <f aca="false">LEFT(H360,SEARCH("\",H360)-2)</f>
        <v>Lesson restarted</v>
      </c>
      <c r="D360" s="16" t="s">
        <v>4</v>
      </c>
      <c r="E360" s="6" t="s">
        <v>8</v>
      </c>
      <c r="F360" s="13" t="s">
        <v>3</v>
      </c>
      <c r="G360" s="8" t="s">
        <v>887</v>
      </c>
      <c r="H360" s="9" t="s">
        <v>888</v>
      </c>
      <c r="I360" s="10" t="s">
        <v>860</v>
      </c>
      <c r="J360" s="10" t="s">
        <v>63</v>
      </c>
      <c r="K360" s="10" t="s">
        <v>38</v>
      </c>
      <c r="L360" s="10" t="s">
        <v>866</v>
      </c>
      <c r="M360" s="10" t="n">
        <v>2.9</v>
      </c>
      <c r="N360" s="11"/>
    </row>
    <row r="361" customFormat="false" ht="22.35" hidden="false" customHeight="true" outlineLevel="0" collapsed="false">
      <c r="A361" s="6"/>
      <c r="B361" s="6" t="n">
        <v>1</v>
      </c>
      <c r="C361" s="6" t="str">
        <f aca="false">LEFT(H361,SEARCH("\",H361)-2)</f>
        <v>Lesson resumed</v>
      </c>
      <c r="D361" s="16" t="s">
        <v>4</v>
      </c>
      <c r="E361" s="6" t="s">
        <v>8</v>
      </c>
      <c r="F361" s="13" t="s">
        <v>3</v>
      </c>
      <c r="G361" s="8" t="s">
        <v>889</v>
      </c>
      <c r="H361" s="9" t="s">
        <v>890</v>
      </c>
      <c r="I361" s="10" t="s">
        <v>860</v>
      </c>
      <c r="J361" s="10" t="s">
        <v>63</v>
      </c>
      <c r="K361" s="10" t="s">
        <v>38</v>
      </c>
      <c r="L361" s="10" t="s">
        <v>866</v>
      </c>
      <c r="M361" s="10" t="n">
        <v>2.9</v>
      </c>
      <c r="N361" s="11"/>
    </row>
    <row r="362" customFormat="false" ht="22.35" hidden="false" customHeight="true" outlineLevel="0" collapsed="false">
      <c r="A362" s="6"/>
      <c r="B362" s="6" t="n">
        <v>1</v>
      </c>
      <c r="C362" s="6" t="str">
        <f aca="false">LEFT(H362,SEARCH("\",H362)-2)</f>
        <v>Lesson started</v>
      </c>
      <c r="D362" s="16" t="s">
        <v>4</v>
      </c>
      <c r="E362" s="6" t="s">
        <v>8</v>
      </c>
      <c r="F362" s="13" t="s">
        <v>3</v>
      </c>
      <c r="G362" s="8" t="s">
        <v>891</v>
      </c>
      <c r="H362" s="9" t="s">
        <v>892</v>
      </c>
      <c r="I362" s="10" t="s">
        <v>860</v>
      </c>
      <c r="J362" s="10" t="s">
        <v>63</v>
      </c>
      <c r="K362" s="10" t="s">
        <v>64</v>
      </c>
      <c r="L362" s="10" t="s">
        <v>866</v>
      </c>
      <c r="M362" s="10" t="n">
        <v>2.7</v>
      </c>
      <c r="N362" s="11"/>
    </row>
    <row r="363" customFormat="false" ht="22.35" hidden="false" customHeight="true" outlineLevel="0" collapsed="false">
      <c r="A363" s="6"/>
      <c r="B363" s="6" t="n">
        <v>0</v>
      </c>
      <c r="C363" s="7" t="str">
        <f aca="false">LEFT(H363,SEARCH("\",H363)-2)</f>
        <v>Page created</v>
      </c>
      <c r="D363" s="6"/>
      <c r="E363" s="6" t="s">
        <v>14</v>
      </c>
      <c r="F363" s="6"/>
      <c r="G363" s="8" t="s">
        <v>893</v>
      </c>
      <c r="H363" s="9" t="s">
        <v>894</v>
      </c>
      <c r="I363" s="10" t="s">
        <v>860</v>
      </c>
      <c r="J363" s="10" t="s">
        <v>37</v>
      </c>
      <c r="K363" s="10" t="s">
        <v>42</v>
      </c>
      <c r="L363" s="10" t="s">
        <v>861</v>
      </c>
      <c r="M363" s="10" t="n">
        <v>2.9</v>
      </c>
      <c r="N363" s="11"/>
    </row>
    <row r="364" customFormat="false" ht="22.35" hidden="false" customHeight="true" outlineLevel="0" collapsed="false">
      <c r="A364" s="6"/>
      <c r="B364" s="6" t="n">
        <v>0</v>
      </c>
      <c r="C364" s="7" t="str">
        <f aca="false">LEFT(H364,SEARCH("\",H364)-2)</f>
        <v>Page deleted</v>
      </c>
      <c r="D364" s="6"/>
      <c r="E364" s="6" t="s">
        <v>14</v>
      </c>
      <c r="F364" s="6"/>
      <c r="G364" s="8" t="s">
        <v>895</v>
      </c>
      <c r="H364" s="9" t="s">
        <v>896</v>
      </c>
      <c r="I364" s="10" t="s">
        <v>860</v>
      </c>
      <c r="J364" s="10" t="s">
        <v>37</v>
      </c>
      <c r="K364" s="10" t="s">
        <v>50</v>
      </c>
      <c r="L364" s="10" t="s">
        <v>861</v>
      </c>
      <c r="M364" s="10" t="n">
        <v>2.9</v>
      </c>
      <c r="N364" s="11"/>
    </row>
    <row r="365" customFormat="false" ht="22.35" hidden="false" customHeight="true" outlineLevel="0" collapsed="false">
      <c r="A365" s="6"/>
      <c r="B365" s="6" t="n">
        <v>0</v>
      </c>
      <c r="C365" s="7" t="str">
        <f aca="false">LEFT(H365,SEARCH("\",H365)-2)</f>
        <v>Page moved</v>
      </c>
      <c r="D365" s="6"/>
      <c r="E365" s="6" t="s">
        <v>14</v>
      </c>
      <c r="F365" s="6"/>
      <c r="G365" s="8" t="s">
        <v>897</v>
      </c>
      <c r="H365" s="9" t="s">
        <v>898</v>
      </c>
      <c r="I365" s="10" t="s">
        <v>860</v>
      </c>
      <c r="J365" s="10" t="s">
        <v>37</v>
      </c>
      <c r="K365" s="10" t="s">
        <v>38</v>
      </c>
      <c r="L365" s="10" t="s">
        <v>861</v>
      </c>
      <c r="M365" s="10" t="n">
        <v>2.9</v>
      </c>
      <c r="N365" s="11"/>
    </row>
    <row r="366" customFormat="false" ht="22.35" hidden="false" customHeight="true" outlineLevel="0" collapsed="false">
      <c r="A366" s="6"/>
      <c r="B366" s="6" t="n">
        <v>0</v>
      </c>
      <c r="C366" s="7" t="str">
        <f aca="false">LEFT(H366,SEARCH("\",H366)-2)</f>
        <v>Page updated</v>
      </c>
      <c r="D366" s="6"/>
      <c r="E366" s="6" t="s">
        <v>14</v>
      </c>
      <c r="F366" s="6"/>
      <c r="G366" s="8" t="s">
        <v>899</v>
      </c>
      <c r="H366" s="9" t="s">
        <v>900</v>
      </c>
      <c r="I366" s="10" t="s">
        <v>860</v>
      </c>
      <c r="J366" s="10" t="s">
        <v>37</v>
      </c>
      <c r="K366" s="10" t="s">
        <v>38</v>
      </c>
      <c r="L366" s="10" t="s">
        <v>861</v>
      </c>
      <c r="M366" s="10" t="n">
        <v>2.9</v>
      </c>
      <c r="N366" s="11"/>
    </row>
    <row r="367" customFormat="false" ht="22.35" hidden="false" customHeight="true" outlineLevel="0" collapsed="false">
      <c r="A367" s="6"/>
      <c r="B367" s="6" t="n">
        <v>1</v>
      </c>
      <c r="C367" s="6" t="str">
        <f aca="false">LEFT(H367,SEARCH("\",H367)-2)</f>
        <v>Question answered</v>
      </c>
      <c r="D367" s="6" t="s">
        <v>7</v>
      </c>
      <c r="E367" s="6" t="s">
        <v>8</v>
      </c>
      <c r="F367" s="13" t="s">
        <v>3</v>
      </c>
      <c r="G367" s="8" t="s">
        <v>901</v>
      </c>
      <c r="H367" s="9" t="s">
        <v>902</v>
      </c>
      <c r="I367" s="10" t="s">
        <v>860</v>
      </c>
      <c r="J367" s="10" t="s">
        <v>63</v>
      </c>
      <c r="K367" s="10" t="s">
        <v>42</v>
      </c>
      <c r="L367" s="10" t="s">
        <v>861</v>
      </c>
      <c r="M367" s="10" t="n">
        <v>2.9</v>
      </c>
      <c r="N367" s="11"/>
    </row>
    <row r="368" customFormat="false" ht="22.35" hidden="false" customHeight="true" outlineLevel="0" collapsed="false">
      <c r="A368" s="6"/>
      <c r="B368" s="6" t="n">
        <v>1</v>
      </c>
      <c r="C368" s="6" t="str">
        <f aca="false">LEFT(H368,SEARCH("\",H368)-2)</f>
        <v>Question viewed</v>
      </c>
      <c r="D368" s="6" t="s">
        <v>4</v>
      </c>
      <c r="E368" s="6" t="s">
        <v>8</v>
      </c>
      <c r="F368" s="13" t="s">
        <v>6</v>
      </c>
      <c r="G368" s="8" t="s">
        <v>903</v>
      </c>
      <c r="H368" s="9" t="s">
        <v>904</v>
      </c>
      <c r="I368" s="10" t="s">
        <v>860</v>
      </c>
      <c r="J368" s="10" t="s">
        <v>63</v>
      </c>
      <c r="K368" s="10" t="s">
        <v>64</v>
      </c>
      <c r="L368" s="10" t="s">
        <v>861</v>
      </c>
      <c r="M368" s="10" t="n">
        <v>2.9</v>
      </c>
      <c r="N368" s="11"/>
    </row>
    <row r="369" customFormat="false" ht="22.35" hidden="false" customHeight="true" outlineLevel="0" collapsed="false">
      <c r="A369" s="6"/>
      <c r="B369" s="6" t="n">
        <v>0</v>
      </c>
      <c r="C369" s="7" t="str">
        <f aca="false">LEFT(H369,SEARCH("\",H369)-2)</f>
        <v>Lesson override created</v>
      </c>
      <c r="D369" s="6"/>
      <c r="E369" s="6" t="s">
        <v>14</v>
      </c>
      <c r="F369" s="6"/>
      <c r="G369" s="8" t="s">
        <v>905</v>
      </c>
      <c r="H369" s="9" t="s">
        <v>906</v>
      </c>
      <c r="I369" s="10" t="s">
        <v>860</v>
      </c>
      <c r="J369" s="10" t="s">
        <v>37</v>
      </c>
      <c r="K369" s="10" t="s">
        <v>42</v>
      </c>
      <c r="L369" s="10" t="s">
        <v>875</v>
      </c>
      <c r="M369" s="10" t="n">
        <v>2.9</v>
      </c>
      <c r="N369" s="11"/>
    </row>
    <row r="370" customFormat="false" ht="22.35" hidden="false" customHeight="true" outlineLevel="0" collapsed="false">
      <c r="A370" s="6"/>
      <c r="B370" s="6" t="n">
        <v>0</v>
      </c>
      <c r="C370" s="7" t="str">
        <f aca="false">LEFT(H370,SEARCH("\",H370)-2)</f>
        <v>Lesson override deleted</v>
      </c>
      <c r="D370" s="6"/>
      <c r="E370" s="6" t="s">
        <v>14</v>
      </c>
      <c r="F370" s="6"/>
      <c r="G370" s="8" t="s">
        <v>907</v>
      </c>
      <c r="H370" s="9" t="s">
        <v>908</v>
      </c>
      <c r="I370" s="10" t="s">
        <v>860</v>
      </c>
      <c r="J370" s="10" t="s">
        <v>37</v>
      </c>
      <c r="K370" s="10" t="s">
        <v>50</v>
      </c>
      <c r="L370" s="10" t="s">
        <v>875</v>
      </c>
      <c r="M370" s="10" t="n">
        <v>2.9</v>
      </c>
      <c r="N370" s="11"/>
    </row>
    <row r="371" customFormat="false" ht="22.35" hidden="false" customHeight="true" outlineLevel="0" collapsed="false">
      <c r="A371" s="6"/>
      <c r="B371" s="6" t="n">
        <v>0</v>
      </c>
      <c r="C371" s="7" t="str">
        <f aca="false">LEFT(H371,SEARCH("\",H371)-2)</f>
        <v>Lesson override updated</v>
      </c>
      <c r="D371" s="6"/>
      <c r="E371" s="6" t="s">
        <v>14</v>
      </c>
      <c r="F371" s="6"/>
      <c r="G371" s="8" t="s">
        <v>909</v>
      </c>
      <c r="H371" s="9" t="s">
        <v>910</v>
      </c>
      <c r="I371" s="10" t="s">
        <v>860</v>
      </c>
      <c r="J371" s="10" t="s">
        <v>37</v>
      </c>
      <c r="K371" s="10" t="s">
        <v>38</v>
      </c>
      <c r="L371" s="10" t="s">
        <v>875</v>
      </c>
      <c r="M371" s="10" t="n">
        <v>2.9</v>
      </c>
      <c r="N371" s="11"/>
    </row>
    <row r="372" customFormat="false" ht="22.35" hidden="false" customHeight="true" outlineLevel="0" collapsed="false">
      <c r="A372" s="6"/>
      <c r="B372" s="6" t="n">
        <v>1</v>
      </c>
      <c r="C372" s="6" t="str">
        <f aca="false">LEFT(H372,SEARCH("\",H372)-2)</f>
        <v>Course module instance list viewed</v>
      </c>
      <c r="D372" s="6" t="s">
        <v>4</v>
      </c>
      <c r="E372" s="6" t="s">
        <v>8</v>
      </c>
      <c r="F372" s="13" t="s">
        <v>6</v>
      </c>
      <c r="G372" s="8" t="s">
        <v>911</v>
      </c>
      <c r="H372" s="9" t="s">
        <v>912</v>
      </c>
      <c r="I372" s="10" t="s">
        <v>913</v>
      </c>
      <c r="J372" s="10" t="s">
        <v>104</v>
      </c>
      <c r="K372" s="10" t="s">
        <v>64</v>
      </c>
      <c r="L372" s="12"/>
      <c r="M372" s="10" t="n">
        <v>2.7</v>
      </c>
      <c r="N372" s="11"/>
    </row>
    <row r="373" customFormat="false" ht="22.35" hidden="false" customHeight="true" outlineLevel="0" collapsed="false">
      <c r="A373" s="6"/>
      <c r="B373" s="6" t="n">
        <v>1</v>
      </c>
      <c r="C373" s="6" t="str">
        <f aca="false">LEFT(H373,SEARCH("\",H373)-2)</f>
        <v>Course module viewed</v>
      </c>
      <c r="D373" s="6" t="s">
        <v>4</v>
      </c>
      <c r="E373" s="6" t="s">
        <v>8</v>
      </c>
      <c r="F373" s="6" t="s">
        <v>3</v>
      </c>
      <c r="G373" s="8" t="s">
        <v>914</v>
      </c>
      <c r="H373" s="9" t="s">
        <v>915</v>
      </c>
      <c r="I373" s="10" t="s">
        <v>913</v>
      </c>
      <c r="J373" s="10" t="s">
        <v>63</v>
      </c>
      <c r="K373" s="10" t="s">
        <v>64</v>
      </c>
      <c r="L373" s="10" t="s">
        <v>916</v>
      </c>
      <c r="M373" s="10" t="n">
        <v>2.7</v>
      </c>
      <c r="N373" s="11"/>
    </row>
    <row r="374" customFormat="false" ht="22.35" hidden="false" customHeight="true" outlineLevel="0" collapsed="false">
      <c r="A374" s="6"/>
      <c r="B374" s="6" t="n">
        <v>0</v>
      </c>
      <c r="C374" s="7" t="str">
        <f aca="false">LEFT(H374,SEARCH("\",H374)-2)</f>
        <v>LTI unknown service API call.</v>
      </c>
      <c r="D374" s="6"/>
      <c r="E374" s="6" t="s">
        <v>14</v>
      </c>
      <c r="F374" s="6"/>
      <c r="G374" s="8" t="s">
        <v>917</v>
      </c>
      <c r="H374" s="9" t="s">
        <v>918</v>
      </c>
      <c r="I374" s="10" t="s">
        <v>913</v>
      </c>
      <c r="J374" s="10" t="s">
        <v>104</v>
      </c>
      <c r="K374" s="10" t="s">
        <v>64</v>
      </c>
      <c r="L374" s="12"/>
      <c r="M374" s="10" t="n">
        <v>2.6</v>
      </c>
      <c r="N374" s="15" t="s">
        <v>919</v>
      </c>
    </row>
    <row r="375" customFormat="false" ht="22.35" hidden="false" customHeight="true" outlineLevel="0" collapsed="false">
      <c r="A375" s="6"/>
      <c r="B375" s="6" t="n">
        <v>1</v>
      </c>
      <c r="C375" s="6" t="str">
        <f aca="false">LEFT(H375,SEARCH("\",H375)-2)</f>
        <v>Course module instance list viewed</v>
      </c>
      <c r="D375" s="6" t="s">
        <v>4</v>
      </c>
      <c r="E375" s="6" t="s">
        <v>8</v>
      </c>
      <c r="F375" s="13" t="s">
        <v>6</v>
      </c>
      <c r="G375" s="8" t="s">
        <v>920</v>
      </c>
      <c r="H375" s="9" t="s">
        <v>921</v>
      </c>
      <c r="I375" s="10" t="s">
        <v>922</v>
      </c>
      <c r="J375" s="10" t="s">
        <v>104</v>
      </c>
      <c r="K375" s="10" t="s">
        <v>64</v>
      </c>
      <c r="L375" s="12"/>
      <c r="M375" s="10" t="n">
        <v>2.7</v>
      </c>
      <c r="N375" s="11"/>
    </row>
    <row r="376" customFormat="false" ht="22.35" hidden="false" customHeight="true" outlineLevel="0" collapsed="false">
      <c r="A376" s="6"/>
      <c r="B376" s="6" t="n">
        <v>1</v>
      </c>
      <c r="C376" s="6" t="str">
        <f aca="false">LEFT(H376,SEARCH("\",H376)-2)</f>
        <v>Course module viewed</v>
      </c>
      <c r="D376" s="6" t="s">
        <v>4</v>
      </c>
      <c r="E376" s="6" t="s">
        <v>8</v>
      </c>
      <c r="F376" s="6" t="s">
        <v>3</v>
      </c>
      <c r="G376" s="8" t="s">
        <v>923</v>
      </c>
      <c r="H376" s="9" t="s">
        <v>924</v>
      </c>
      <c r="I376" s="10" t="s">
        <v>922</v>
      </c>
      <c r="J376" s="10" t="s">
        <v>63</v>
      </c>
      <c r="K376" s="10" t="s">
        <v>64</v>
      </c>
      <c r="L376" s="10" t="s">
        <v>925</v>
      </c>
      <c r="M376" s="10" t="n">
        <v>2.6</v>
      </c>
      <c r="N376" s="11"/>
    </row>
    <row r="377" customFormat="false" ht="22.35" hidden="false" customHeight="true" outlineLevel="0" collapsed="false">
      <c r="A377" s="6"/>
      <c r="B377" s="6" t="n">
        <v>0</v>
      </c>
      <c r="C377" s="7" t="str">
        <f aca="false">LEFT(H377,SEARCH("\",H377)-2)</f>
        <v>Quiz attempt abandoned</v>
      </c>
      <c r="D377" s="6"/>
      <c r="E377" s="6" t="s">
        <v>8</v>
      </c>
      <c r="F377" s="6" t="s">
        <v>3</v>
      </c>
      <c r="G377" s="8" t="s">
        <v>926</v>
      </c>
      <c r="H377" s="9" t="s">
        <v>927</v>
      </c>
      <c r="I377" s="10" t="s">
        <v>928</v>
      </c>
      <c r="J377" s="10" t="s">
        <v>63</v>
      </c>
      <c r="K377" s="10" t="s">
        <v>38</v>
      </c>
      <c r="L377" s="10" t="s">
        <v>929</v>
      </c>
      <c r="M377" s="10" t="n">
        <v>2.6</v>
      </c>
      <c r="N377" s="15" t="s">
        <v>930</v>
      </c>
    </row>
    <row r="378" customFormat="false" ht="22.35" hidden="false" customHeight="true" outlineLevel="0" collapsed="false">
      <c r="A378" s="6"/>
      <c r="B378" s="6" t="n">
        <v>0</v>
      </c>
      <c r="C378" s="7" t="str">
        <f aca="false">LEFT(H378,SEARCH("\",H378)-2)</f>
        <v>Quiz attempt time limit exceeded</v>
      </c>
      <c r="D378" s="6"/>
      <c r="E378" s="6" t="s">
        <v>8</v>
      </c>
      <c r="F378" s="6" t="s">
        <v>3</v>
      </c>
      <c r="G378" s="8" t="s">
        <v>931</v>
      </c>
      <c r="H378" s="9" t="s">
        <v>932</v>
      </c>
      <c r="I378" s="10" t="s">
        <v>928</v>
      </c>
      <c r="J378" s="10" t="s">
        <v>63</v>
      </c>
      <c r="K378" s="10" t="s">
        <v>38</v>
      </c>
      <c r="L378" s="10" t="s">
        <v>929</v>
      </c>
      <c r="M378" s="10" t="n">
        <v>2.6</v>
      </c>
      <c r="N378" s="15" t="s">
        <v>933</v>
      </c>
    </row>
    <row r="379" customFormat="false" ht="22.35" hidden="false" customHeight="true" outlineLevel="0" collapsed="false">
      <c r="A379" s="6"/>
      <c r="B379" s="6" t="n">
        <v>0</v>
      </c>
      <c r="C379" s="16" t="str">
        <f aca="false">LEFT(H379,SEARCH("\",H379)-2)</f>
        <v>Quiz attempt deleted</v>
      </c>
      <c r="D379" s="6" t="s">
        <v>7</v>
      </c>
      <c r="E379" s="6" t="s">
        <v>14</v>
      </c>
      <c r="F379" s="6"/>
      <c r="G379" s="8" t="s">
        <v>934</v>
      </c>
      <c r="H379" s="9" t="s">
        <v>935</v>
      </c>
      <c r="I379" s="10" t="s">
        <v>928</v>
      </c>
      <c r="J379" s="10" t="s">
        <v>37</v>
      </c>
      <c r="K379" s="10" t="s">
        <v>50</v>
      </c>
      <c r="L379" s="10" t="s">
        <v>929</v>
      </c>
      <c r="M379" s="10" t="n">
        <v>2.7</v>
      </c>
      <c r="N379" s="11"/>
    </row>
    <row r="380" customFormat="false" ht="22.35" hidden="false" customHeight="true" outlineLevel="0" collapsed="false">
      <c r="A380" s="6"/>
      <c r="B380" s="6" t="n">
        <v>0</v>
      </c>
      <c r="C380" s="7" t="str">
        <f aca="false">LEFT(H380,SEARCH("\",H380)-2)</f>
        <v>Quiz attempt preview started</v>
      </c>
      <c r="D380" s="6"/>
      <c r="E380" s="6" t="s">
        <v>14</v>
      </c>
      <c r="F380" s="6"/>
      <c r="G380" s="8" t="s">
        <v>936</v>
      </c>
      <c r="H380" s="9" t="s">
        <v>937</v>
      </c>
      <c r="I380" s="10" t="s">
        <v>928</v>
      </c>
      <c r="J380" s="10" t="s">
        <v>37</v>
      </c>
      <c r="K380" s="10" t="s">
        <v>64</v>
      </c>
      <c r="L380" s="10" t="s">
        <v>929</v>
      </c>
      <c r="M380" s="10" t="n">
        <v>2.7</v>
      </c>
      <c r="N380" s="11"/>
    </row>
    <row r="381" customFormat="false" ht="22.35" hidden="false" customHeight="true" outlineLevel="0" collapsed="false">
      <c r="A381" s="6"/>
      <c r="B381" s="6" t="n">
        <v>0</v>
      </c>
      <c r="C381" s="7" t="str">
        <f aca="false">LEFT(H381,SEARCH("\",H381)-2)</f>
        <v>Quiz attempt regraded</v>
      </c>
      <c r="D381" s="6"/>
      <c r="E381" s="6" t="s">
        <v>5</v>
      </c>
      <c r="F381" s="6" t="s">
        <v>6</v>
      </c>
      <c r="G381" s="8" t="s">
        <v>938</v>
      </c>
      <c r="H381" s="9" t="s">
        <v>939</v>
      </c>
      <c r="I381" s="10" t="s">
        <v>928</v>
      </c>
      <c r="J381" s="10" t="s">
        <v>37</v>
      </c>
      <c r="K381" s="10" t="s">
        <v>38</v>
      </c>
      <c r="L381" s="10" t="s">
        <v>929</v>
      </c>
      <c r="M381" s="12"/>
      <c r="N381" s="11"/>
    </row>
    <row r="382" customFormat="false" ht="22.35" hidden="false" customHeight="true" outlineLevel="0" collapsed="false">
      <c r="A382" s="6"/>
      <c r="B382" s="6" t="n">
        <v>0</v>
      </c>
      <c r="C382" s="7" t="str">
        <f aca="false">LEFT(H382,SEARCH("\",H382)-2)</f>
        <v>Quiz attempt reviewed</v>
      </c>
      <c r="D382" s="6"/>
      <c r="E382" s="6" t="s">
        <v>14</v>
      </c>
      <c r="F382" s="6"/>
      <c r="G382" s="8" t="s">
        <v>940</v>
      </c>
      <c r="H382" s="9" t="s">
        <v>941</v>
      </c>
      <c r="I382" s="10" t="s">
        <v>928</v>
      </c>
      <c r="J382" s="10" t="s">
        <v>37</v>
      </c>
      <c r="K382" s="10" t="s">
        <v>64</v>
      </c>
      <c r="L382" s="10" t="s">
        <v>929</v>
      </c>
      <c r="M382" s="10" t="n">
        <v>2.7</v>
      </c>
      <c r="N382" s="11"/>
    </row>
    <row r="383" customFormat="false" ht="22.35" hidden="false" customHeight="true" outlineLevel="0" collapsed="false">
      <c r="A383" s="6"/>
      <c r="B383" s="6" t="n">
        <v>1</v>
      </c>
      <c r="C383" s="6" t="str">
        <f aca="false">LEFT(H383,SEARCH("\",H383)-2)</f>
        <v>Quiz attempt started</v>
      </c>
      <c r="D383" s="6" t="s">
        <v>7</v>
      </c>
      <c r="E383" s="6" t="s">
        <v>8</v>
      </c>
      <c r="F383" s="13" t="s">
        <v>3</v>
      </c>
      <c r="G383" s="8" t="s">
        <v>942</v>
      </c>
      <c r="H383" s="9" t="s">
        <v>943</v>
      </c>
      <c r="I383" s="10" t="s">
        <v>928</v>
      </c>
      <c r="J383" s="10" t="s">
        <v>63</v>
      </c>
      <c r="K383" s="10" t="s">
        <v>42</v>
      </c>
      <c r="L383" s="10" t="s">
        <v>929</v>
      </c>
      <c r="M383" s="10" t="n">
        <v>2.6</v>
      </c>
      <c r="N383" s="15" t="s">
        <v>944</v>
      </c>
    </row>
    <row r="384" customFormat="false" ht="22.35" hidden="false" customHeight="true" outlineLevel="0" collapsed="false">
      <c r="A384" s="6"/>
      <c r="B384" s="6" t="n">
        <v>1</v>
      </c>
      <c r="C384" s="6" t="str">
        <f aca="false">LEFT(H384,SEARCH("\",H384)-2)</f>
        <v>Quiz attempt submitted</v>
      </c>
      <c r="D384" s="6" t="s">
        <v>7</v>
      </c>
      <c r="E384" s="6" t="s">
        <v>8</v>
      </c>
      <c r="F384" s="13" t="s">
        <v>3</v>
      </c>
      <c r="G384" s="8" t="s">
        <v>945</v>
      </c>
      <c r="H384" s="9" t="s">
        <v>946</v>
      </c>
      <c r="I384" s="10" t="s">
        <v>928</v>
      </c>
      <c r="J384" s="10" t="s">
        <v>63</v>
      </c>
      <c r="K384" s="10" t="s">
        <v>38</v>
      </c>
      <c r="L384" s="10" t="s">
        <v>929</v>
      </c>
      <c r="M384" s="10" t="n">
        <v>2.6</v>
      </c>
      <c r="N384" s="15" t="s">
        <v>947</v>
      </c>
    </row>
    <row r="385" customFormat="false" ht="22.35" hidden="false" customHeight="true" outlineLevel="0" collapsed="false">
      <c r="A385" s="6"/>
      <c r="B385" s="6" t="n">
        <v>1</v>
      </c>
      <c r="C385" s="6" t="str">
        <f aca="false">LEFT(H385,SEARCH("\",H385)-2)</f>
        <v>Quiz attempt summary viewed</v>
      </c>
      <c r="D385" s="6" t="s">
        <v>13</v>
      </c>
      <c r="E385" s="6" t="s">
        <v>14</v>
      </c>
      <c r="F385" s="6"/>
      <c r="G385" s="8" t="s">
        <v>948</v>
      </c>
      <c r="H385" s="9" t="s">
        <v>949</v>
      </c>
      <c r="I385" s="10" t="s">
        <v>928</v>
      </c>
      <c r="J385" s="10" t="s">
        <v>37</v>
      </c>
      <c r="K385" s="10" t="s">
        <v>64</v>
      </c>
      <c r="L385" s="10" t="s">
        <v>929</v>
      </c>
      <c r="M385" s="10" t="n">
        <v>2.7</v>
      </c>
      <c r="N385" s="11"/>
    </row>
    <row r="386" customFormat="false" ht="22.35" hidden="false" customHeight="true" outlineLevel="0" collapsed="false">
      <c r="A386" s="6"/>
      <c r="B386" s="6" t="n">
        <v>1</v>
      </c>
      <c r="C386" s="6" t="str">
        <f aca="false">LEFT(H386,SEARCH("\",H386)-2)</f>
        <v>Quiz attempt viewed</v>
      </c>
      <c r="D386" s="6" t="s">
        <v>13</v>
      </c>
      <c r="E386" s="6" t="s">
        <v>8</v>
      </c>
      <c r="F386" s="13" t="s">
        <v>6</v>
      </c>
      <c r="G386" s="8" t="s">
        <v>950</v>
      </c>
      <c r="H386" s="9" t="s">
        <v>951</v>
      </c>
      <c r="I386" s="10" t="s">
        <v>928</v>
      </c>
      <c r="J386" s="10" t="s">
        <v>63</v>
      </c>
      <c r="K386" s="10" t="s">
        <v>64</v>
      </c>
      <c r="L386" s="10" t="s">
        <v>929</v>
      </c>
      <c r="M386" s="10" t="n">
        <v>2.7</v>
      </c>
      <c r="N386" s="11"/>
    </row>
    <row r="387" customFormat="false" ht="22.35" hidden="false" customHeight="true" outlineLevel="0" collapsed="false">
      <c r="A387" s="6"/>
      <c r="B387" s="6" t="n">
        <v>1</v>
      </c>
      <c r="C387" s="6" t="str">
        <f aca="false">LEFT(H387,SEARCH("\",H387)-2)</f>
        <v>Course module instance list viewed</v>
      </c>
      <c r="D387" s="6" t="s">
        <v>4</v>
      </c>
      <c r="E387" s="6" t="s">
        <v>8</v>
      </c>
      <c r="F387" s="13" t="s">
        <v>6</v>
      </c>
      <c r="G387" s="8" t="s">
        <v>952</v>
      </c>
      <c r="H387" s="9" t="s">
        <v>953</v>
      </c>
      <c r="I387" s="10" t="s">
        <v>928</v>
      </c>
      <c r="J387" s="10" t="s">
        <v>104</v>
      </c>
      <c r="K387" s="10" t="s">
        <v>64</v>
      </c>
      <c r="L387" s="12"/>
      <c r="M387" s="10" t="n">
        <v>2.7</v>
      </c>
      <c r="N387" s="11"/>
    </row>
    <row r="388" customFormat="false" ht="22.35" hidden="false" customHeight="true" outlineLevel="0" collapsed="false">
      <c r="A388" s="6"/>
      <c r="B388" s="6" t="n">
        <v>1</v>
      </c>
      <c r="C388" s="6" t="str">
        <f aca="false">LEFT(H388,SEARCH("\",H388)-2)</f>
        <v>Course module viewed</v>
      </c>
      <c r="D388" s="6" t="s">
        <v>4</v>
      </c>
      <c r="E388" s="6" t="s">
        <v>8</v>
      </c>
      <c r="F388" s="13" t="s">
        <v>6</v>
      </c>
      <c r="G388" s="8" t="s">
        <v>954</v>
      </c>
      <c r="H388" s="9" t="s">
        <v>955</v>
      </c>
      <c r="I388" s="10" t="s">
        <v>928</v>
      </c>
      <c r="J388" s="10" t="s">
        <v>63</v>
      </c>
      <c r="K388" s="10" t="s">
        <v>64</v>
      </c>
      <c r="L388" s="10" t="s">
        <v>956</v>
      </c>
      <c r="M388" s="10" t="n">
        <v>2.7</v>
      </c>
      <c r="N388" s="11"/>
    </row>
    <row r="389" customFormat="false" ht="22.35" hidden="false" customHeight="true" outlineLevel="0" collapsed="false">
      <c r="A389" s="6"/>
      <c r="B389" s="6" t="n">
        <v>0</v>
      </c>
      <c r="C389" s="7" t="str">
        <f aca="false">LEFT(H389,SEARCH("\",H389)-2)</f>
        <v>Quiz edit page viewed</v>
      </c>
      <c r="D389" s="6"/>
      <c r="E389" s="6" t="s">
        <v>14</v>
      </c>
      <c r="F389" s="6"/>
      <c r="G389" s="8" t="s">
        <v>957</v>
      </c>
      <c r="H389" s="9" t="s">
        <v>958</v>
      </c>
      <c r="I389" s="10" t="s">
        <v>928</v>
      </c>
      <c r="J389" s="10" t="s">
        <v>37</v>
      </c>
      <c r="K389" s="10" t="s">
        <v>64</v>
      </c>
      <c r="L389" s="12"/>
      <c r="M389" s="10" t="n">
        <v>2.7</v>
      </c>
      <c r="N389" s="11"/>
    </row>
    <row r="390" customFormat="false" ht="22.35" hidden="false" customHeight="true" outlineLevel="0" collapsed="false">
      <c r="A390" s="6"/>
      <c r="B390" s="6" t="n">
        <v>0</v>
      </c>
      <c r="C390" s="7" t="str">
        <f aca="false">LEFT(H390,SEARCH("\",H390)-2)</f>
        <v>Quiz override created</v>
      </c>
      <c r="D390" s="6"/>
      <c r="E390" s="6" t="s">
        <v>14</v>
      </c>
      <c r="F390" s="6"/>
      <c r="G390" s="8" t="s">
        <v>959</v>
      </c>
      <c r="H390" s="9" t="s">
        <v>960</v>
      </c>
      <c r="I390" s="10" t="s">
        <v>928</v>
      </c>
      <c r="J390" s="10" t="s">
        <v>37</v>
      </c>
      <c r="K390" s="10" t="s">
        <v>42</v>
      </c>
      <c r="L390" s="10" t="s">
        <v>961</v>
      </c>
      <c r="M390" s="10" t="n">
        <v>2.7</v>
      </c>
      <c r="N390" s="11"/>
    </row>
    <row r="391" customFormat="false" ht="22.35" hidden="false" customHeight="true" outlineLevel="0" collapsed="false">
      <c r="A391" s="6"/>
      <c r="B391" s="6" t="n">
        <v>0</v>
      </c>
      <c r="C391" s="7" t="str">
        <f aca="false">LEFT(H391,SEARCH("\",H391)-2)</f>
        <v>Quiz override deleted</v>
      </c>
      <c r="D391" s="6"/>
      <c r="E391" s="6" t="s">
        <v>14</v>
      </c>
      <c r="F391" s="6"/>
      <c r="G391" s="8" t="s">
        <v>962</v>
      </c>
      <c r="H391" s="9" t="s">
        <v>963</v>
      </c>
      <c r="I391" s="10" t="s">
        <v>928</v>
      </c>
      <c r="J391" s="10" t="s">
        <v>37</v>
      </c>
      <c r="K391" s="10" t="s">
        <v>50</v>
      </c>
      <c r="L391" s="10" t="s">
        <v>961</v>
      </c>
      <c r="M391" s="10" t="n">
        <v>2.7</v>
      </c>
      <c r="N391" s="11"/>
    </row>
    <row r="392" customFormat="false" ht="22.35" hidden="false" customHeight="true" outlineLevel="0" collapsed="false">
      <c r="A392" s="6"/>
      <c r="B392" s="6" t="n">
        <v>0</v>
      </c>
      <c r="C392" s="7" t="str">
        <f aca="false">LEFT(H392,SEARCH("\",H392)-2)</f>
        <v>Quiz override updated</v>
      </c>
      <c r="D392" s="6"/>
      <c r="E392" s="6" t="s">
        <v>14</v>
      </c>
      <c r="F392" s="6"/>
      <c r="G392" s="8" t="s">
        <v>964</v>
      </c>
      <c r="H392" s="9" t="s">
        <v>965</v>
      </c>
      <c r="I392" s="10" t="s">
        <v>928</v>
      </c>
      <c r="J392" s="10" t="s">
        <v>37</v>
      </c>
      <c r="K392" s="10" t="s">
        <v>38</v>
      </c>
      <c r="L392" s="10" t="s">
        <v>961</v>
      </c>
      <c r="M392" s="10" t="n">
        <v>2.7</v>
      </c>
      <c r="N392" s="11"/>
    </row>
    <row r="393" customFormat="false" ht="22.35" hidden="false" customHeight="true" outlineLevel="0" collapsed="false">
      <c r="A393" s="6"/>
      <c r="B393" s="6" t="n">
        <v>0</v>
      </c>
      <c r="C393" s="7" t="str">
        <f aca="false">LEFT(H393,SEARCH("\",H393)-2)</f>
        <v>Question manually graded</v>
      </c>
      <c r="D393" s="6"/>
      <c r="E393" s="6" t="s">
        <v>5</v>
      </c>
      <c r="F393" s="6" t="s">
        <v>6</v>
      </c>
      <c r="G393" s="8" t="s">
        <v>966</v>
      </c>
      <c r="H393" s="9" t="s">
        <v>967</v>
      </c>
      <c r="I393" s="10" t="s">
        <v>928</v>
      </c>
      <c r="J393" s="10" t="s">
        <v>37</v>
      </c>
      <c r="K393" s="10" t="s">
        <v>42</v>
      </c>
      <c r="L393" s="10" t="s">
        <v>444</v>
      </c>
      <c r="M393" s="10" t="n">
        <v>2.7</v>
      </c>
      <c r="N393" s="11"/>
    </row>
    <row r="394" customFormat="false" ht="22.35" hidden="false" customHeight="true" outlineLevel="0" collapsed="false">
      <c r="A394" s="6"/>
      <c r="B394" s="6" t="n">
        <v>0</v>
      </c>
      <c r="C394" s="16" t="str">
        <f aca="false">LEFT(H394,SEARCH("\",H394)-2)</f>
        <v>Quiz report viewed</v>
      </c>
      <c r="D394" s="6" t="s">
        <v>13</v>
      </c>
      <c r="E394" s="6" t="s">
        <v>14</v>
      </c>
      <c r="F394" s="6"/>
      <c r="G394" s="8" t="s">
        <v>968</v>
      </c>
      <c r="H394" s="9" t="s">
        <v>969</v>
      </c>
      <c r="I394" s="10" t="s">
        <v>928</v>
      </c>
      <c r="J394" s="10" t="s">
        <v>37</v>
      </c>
      <c r="K394" s="10" t="s">
        <v>64</v>
      </c>
      <c r="L394" s="12"/>
      <c r="M394" s="10" t="n">
        <v>2.7</v>
      </c>
      <c r="N394" s="11"/>
    </row>
    <row r="395" customFormat="false" ht="22.35" hidden="false" customHeight="true" outlineLevel="0" collapsed="false">
      <c r="A395" s="6"/>
      <c r="B395" s="6" t="n">
        <v>0</v>
      </c>
      <c r="C395" s="7" t="str">
        <f aca="false">LEFT(H395,SEARCH("\",H395)-2)</f>
        <v>Quiz override created</v>
      </c>
      <c r="D395" s="6"/>
      <c r="E395" s="6" t="s">
        <v>14</v>
      </c>
      <c r="F395" s="6"/>
      <c r="G395" s="8" t="s">
        <v>970</v>
      </c>
      <c r="H395" s="9" t="s">
        <v>971</v>
      </c>
      <c r="I395" s="10" t="s">
        <v>928</v>
      </c>
      <c r="J395" s="10" t="s">
        <v>37</v>
      </c>
      <c r="K395" s="10" t="s">
        <v>42</v>
      </c>
      <c r="L395" s="10" t="s">
        <v>961</v>
      </c>
      <c r="M395" s="10" t="n">
        <v>2.7</v>
      </c>
      <c r="N395" s="11"/>
    </row>
    <row r="396" customFormat="false" ht="22.35" hidden="false" customHeight="true" outlineLevel="0" collapsed="false">
      <c r="A396" s="6"/>
      <c r="B396" s="6" t="n">
        <v>0</v>
      </c>
      <c r="C396" s="7" t="str">
        <f aca="false">LEFT(H396,SEARCH("\",H396)-2)</f>
        <v>Quiz override deleted</v>
      </c>
      <c r="D396" s="6"/>
      <c r="E396" s="6" t="s">
        <v>14</v>
      </c>
      <c r="F396" s="6"/>
      <c r="G396" s="8" t="s">
        <v>972</v>
      </c>
      <c r="H396" s="9" t="s">
        <v>973</v>
      </c>
      <c r="I396" s="10" t="s">
        <v>928</v>
      </c>
      <c r="J396" s="10" t="s">
        <v>37</v>
      </c>
      <c r="K396" s="10" t="s">
        <v>50</v>
      </c>
      <c r="L396" s="10" t="s">
        <v>961</v>
      </c>
      <c r="M396" s="10" t="n">
        <v>2.7</v>
      </c>
      <c r="N396" s="11"/>
    </row>
    <row r="397" customFormat="false" ht="22.35" hidden="false" customHeight="true" outlineLevel="0" collapsed="false">
      <c r="A397" s="6"/>
      <c r="B397" s="6" t="n">
        <v>0</v>
      </c>
      <c r="C397" s="7" t="str">
        <f aca="false">LEFT(H397,SEARCH("\",H397)-2)</f>
        <v>Quiz override updated</v>
      </c>
      <c r="D397" s="6"/>
      <c r="E397" s="6" t="s">
        <v>14</v>
      </c>
      <c r="F397" s="6"/>
      <c r="G397" s="8" t="s">
        <v>974</v>
      </c>
      <c r="H397" s="9" t="s">
        <v>975</v>
      </c>
      <c r="I397" s="10" t="s">
        <v>928</v>
      </c>
      <c r="J397" s="10" t="s">
        <v>37</v>
      </c>
      <c r="K397" s="10" t="s">
        <v>38</v>
      </c>
      <c r="L397" s="10" t="s">
        <v>961</v>
      </c>
      <c r="M397" s="10" t="n">
        <v>2.7</v>
      </c>
      <c r="N397" s="11"/>
    </row>
    <row r="398" customFormat="false" ht="22.35" hidden="false" customHeight="true" outlineLevel="0" collapsed="false">
      <c r="A398" s="6"/>
      <c r="B398" s="6" t="n">
        <v>1</v>
      </c>
      <c r="C398" s="6" t="str">
        <f aca="false">LEFT(H398,SEARCH("\",H398)-2)</f>
        <v>Course module instance list viewed</v>
      </c>
      <c r="D398" s="6" t="s">
        <v>4</v>
      </c>
      <c r="E398" s="6" t="s">
        <v>8</v>
      </c>
      <c r="F398" s="13" t="s">
        <v>6</v>
      </c>
      <c r="G398" s="8" t="s">
        <v>976</v>
      </c>
      <c r="H398" s="9" t="s">
        <v>977</v>
      </c>
      <c r="I398" s="10" t="s">
        <v>978</v>
      </c>
      <c r="J398" s="10" t="s">
        <v>104</v>
      </c>
      <c r="K398" s="10" t="s">
        <v>64</v>
      </c>
      <c r="L398" s="12"/>
      <c r="M398" s="10" t="n">
        <v>2.7</v>
      </c>
      <c r="N398" s="11"/>
    </row>
    <row r="399" customFormat="false" ht="22.35" hidden="false" customHeight="true" outlineLevel="0" collapsed="false">
      <c r="A399" s="6"/>
      <c r="B399" s="6" t="n">
        <v>1</v>
      </c>
      <c r="C399" s="6" t="str">
        <f aca="false">LEFT(H399,SEARCH("\",H399)-2)</f>
        <v>Course module viewed</v>
      </c>
      <c r="D399" s="6" t="s">
        <v>4</v>
      </c>
      <c r="E399" s="6" t="s">
        <v>8</v>
      </c>
      <c r="F399" s="6" t="s">
        <v>3</v>
      </c>
      <c r="G399" s="8" t="s">
        <v>979</v>
      </c>
      <c r="H399" s="9" t="s">
        <v>980</v>
      </c>
      <c r="I399" s="10" t="s">
        <v>978</v>
      </c>
      <c r="J399" s="10" t="s">
        <v>63</v>
      </c>
      <c r="K399" s="10" t="s">
        <v>64</v>
      </c>
      <c r="L399" s="10" t="s">
        <v>981</v>
      </c>
      <c r="M399" s="10" t="n">
        <v>2.7</v>
      </c>
      <c r="N399" s="11"/>
    </row>
    <row r="400" customFormat="false" ht="22.35" hidden="false" customHeight="true" outlineLevel="0" collapsed="false">
      <c r="A400" s="6"/>
      <c r="B400" s="16" t="n">
        <v>0</v>
      </c>
      <c r="C400" s="6" t="str">
        <f aca="false">LEFT(H400,SEARCH("\",H400)-2)</f>
        <v>Attempt deleted</v>
      </c>
      <c r="D400" s="16" t="s">
        <v>7</v>
      </c>
      <c r="E400" s="6" t="s">
        <v>14</v>
      </c>
      <c r="F400" s="6"/>
      <c r="G400" s="8" t="s">
        <v>982</v>
      </c>
      <c r="H400" s="9" t="s">
        <v>983</v>
      </c>
      <c r="I400" s="10" t="s">
        <v>984</v>
      </c>
      <c r="J400" s="10" t="s">
        <v>37</v>
      </c>
      <c r="K400" s="10" t="s">
        <v>50</v>
      </c>
      <c r="L400" s="12"/>
      <c r="M400" s="10" t="n">
        <v>2.7</v>
      </c>
      <c r="N400" s="11"/>
    </row>
    <row r="401" customFormat="false" ht="22.35" hidden="false" customHeight="true" outlineLevel="0" collapsed="false">
      <c r="A401" s="6"/>
      <c r="B401" s="6" t="n">
        <v>1</v>
      </c>
      <c r="C401" s="6" t="str">
        <f aca="false">LEFT(H401,SEARCH("\",H401)-2)</f>
        <v>Course module instance list viewed</v>
      </c>
      <c r="D401" s="6" t="s">
        <v>4</v>
      </c>
      <c r="E401" s="6" t="s">
        <v>8</v>
      </c>
      <c r="F401" s="13" t="s">
        <v>6</v>
      </c>
      <c r="G401" s="8" t="s">
        <v>985</v>
      </c>
      <c r="H401" s="9" t="s">
        <v>986</v>
      </c>
      <c r="I401" s="10" t="s">
        <v>984</v>
      </c>
      <c r="J401" s="10" t="s">
        <v>104</v>
      </c>
      <c r="K401" s="10" t="s">
        <v>64</v>
      </c>
      <c r="L401" s="12"/>
      <c r="M401" s="10" t="n">
        <v>2.7</v>
      </c>
      <c r="N401" s="11"/>
    </row>
    <row r="402" customFormat="false" ht="22.35" hidden="false" customHeight="true" outlineLevel="0" collapsed="false">
      <c r="A402" s="6"/>
      <c r="B402" s="6" t="n">
        <v>1</v>
      </c>
      <c r="C402" s="6" t="str">
        <f aca="false">LEFT(H402,SEARCH("\",H402)-2)</f>
        <v>Course module viewed</v>
      </c>
      <c r="D402" s="16" t="s">
        <v>4</v>
      </c>
      <c r="E402" s="6" t="s">
        <v>8</v>
      </c>
      <c r="F402" s="13" t="s">
        <v>6</v>
      </c>
      <c r="G402" s="8" t="s">
        <v>987</v>
      </c>
      <c r="H402" s="9" t="s">
        <v>988</v>
      </c>
      <c r="I402" s="10" t="s">
        <v>984</v>
      </c>
      <c r="J402" s="10" t="s">
        <v>63</v>
      </c>
      <c r="K402" s="10" t="s">
        <v>64</v>
      </c>
      <c r="L402" s="10" t="s">
        <v>989</v>
      </c>
      <c r="M402" s="10" t="n">
        <v>2.7</v>
      </c>
      <c r="N402" s="11"/>
    </row>
    <row r="403" customFormat="false" ht="22.35" hidden="false" customHeight="true" outlineLevel="0" collapsed="false">
      <c r="A403" s="6"/>
      <c r="B403" s="6" t="n">
        <v>0</v>
      </c>
      <c r="C403" s="6" t="str">
        <f aca="false">LEFT(H403,SEARCH("\",H403)-2)</f>
        <v>Interactions viewed</v>
      </c>
      <c r="D403" s="16" t="s">
        <v>16</v>
      </c>
      <c r="E403" s="6" t="s">
        <v>14</v>
      </c>
      <c r="F403" s="6"/>
      <c r="G403" s="8" t="s">
        <v>990</v>
      </c>
      <c r="H403" s="9" t="s">
        <v>991</v>
      </c>
      <c r="I403" s="10" t="s">
        <v>984</v>
      </c>
      <c r="J403" s="10" t="s">
        <v>37</v>
      </c>
      <c r="K403" s="10" t="s">
        <v>64</v>
      </c>
      <c r="L403" s="12"/>
      <c r="M403" s="10" t="n">
        <v>2.7</v>
      </c>
      <c r="N403" s="11"/>
    </row>
    <row r="404" customFormat="false" ht="22.35" hidden="false" customHeight="true" outlineLevel="0" collapsed="false">
      <c r="A404" s="6"/>
      <c r="B404" s="6" t="n">
        <v>0</v>
      </c>
      <c r="C404" s="6" t="str">
        <f aca="false">LEFT(H404,SEARCH("\",H404)-2)</f>
        <v>Report viewed</v>
      </c>
      <c r="D404" s="16" t="s">
        <v>16</v>
      </c>
      <c r="E404" s="6" t="s">
        <v>14</v>
      </c>
      <c r="F404" s="6"/>
      <c r="G404" s="8" t="s">
        <v>992</v>
      </c>
      <c r="H404" s="9" t="s">
        <v>993</v>
      </c>
      <c r="I404" s="10" t="s">
        <v>984</v>
      </c>
      <c r="J404" s="10" t="s">
        <v>37</v>
      </c>
      <c r="K404" s="10" t="s">
        <v>64</v>
      </c>
      <c r="L404" s="12"/>
      <c r="M404" s="10" t="n">
        <v>2.7</v>
      </c>
      <c r="N404" s="11"/>
    </row>
    <row r="405" customFormat="false" ht="22.35" hidden="false" customHeight="true" outlineLevel="0" collapsed="false">
      <c r="A405" s="6"/>
      <c r="B405" s="6" t="n">
        <v>1</v>
      </c>
      <c r="C405" s="6" t="str">
        <f aca="false">LEFT(H405,SEARCH("\",H405)-2)</f>
        <v>Sco launched</v>
      </c>
      <c r="D405" s="6" t="s">
        <v>1</v>
      </c>
      <c r="E405" s="6" t="s">
        <v>8</v>
      </c>
      <c r="F405" s="13" t="s">
        <v>3</v>
      </c>
      <c r="G405" s="8" t="s">
        <v>994</v>
      </c>
      <c r="H405" s="9" t="s">
        <v>995</v>
      </c>
      <c r="I405" s="10" t="s">
        <v>984</v>
      </c>
      <c r="J405" s="10" t="s">
        <v>63</v>
      </c>
      <c r="K405" s="10" t="s">
        <v>64</v>
      </c>
      <c r="L405" s="10" t="s">
        <v>996</v>
      </c>
      <c r="M405" s="10" t="n">
        <v>2.7</v>
      </c>
      <c r="N405" s="11"/>
    </row>
    <row r="406" customFormat="false" ht="22.35" hidden="false" customHeight="true" outlineLevel="0" collapsed="false">
      <c r="A406" s="6"/>
      <c r="B406" s="16" t="n">
        <v>1</v>
      </c>
      <c r="C406" s="16" t="str">
        <f aca="false">LEFT(H406,SEARCH("\",H406)-2)</f>
        <v>Submitted SCORM raw score</v>
      </c>
      <c r="D406" s="16" t="s">
        <v>7</v>
      </c>
      <c r="E406" s="6" t="s">
        <v>8</v>
      </c>
      <c r="F406" s="6" t="s">
        <v>6</v>
      </c>
      <c r="G406" s="8" t="s">
        <v>997</v>
      </c>
      <c r="H406" s="9" t="s">
        <v>998</v>
      </c>
      <c r="I406" s="10" t="s">
        <v>984</v>
      </c>
      <c r="J406" s="10" t="s">
        <v>63</v>
      </c>
      <c r="K406" s="10" t="s">
        <v>38</v>
      </c>
      <c r="L406" s="10" t="s">
        <v>999</v>
      </c>
      <c r="M406" s="10" t="n">
        <v>3.1</v>
      </c>
      <c r="N406" s="11"/>
    </row>
    <row r="407" customFormat="false" ht="22.35" hidden="false" customHeight="true" outlineLevel="0" collapsed="false">
      <c r="A407" s="6"/>
      <c r="B407" s="16" t="n">
        <v>1</v>
      </c>
      <c r="C407" s="16" t="str">
        <f aca="false">LEFT(H407,SEARCH("\",H407)-2)</f>
        <v>Submitted SCORM status</v>
      </c>
      <c r="D407" s="16" t="s">
        <v>7</v>
      </c>
      <c r="E407" s="6" t="s">
        <v>8</v>
      </c>
      <c r="F407" s="6" t="s">
        <v>6</v>
      </c>
      <c r="G407" s="8" t="s">
        <v>1000</v>
      </c>
      <c r="H407" s="9" t="s">
        <v>1001</v>
      </c>
      <c r="I407" s="10" t="s">
        <v>984</v>
      </c>
      <c r="J407" s="10" t="s">
        <v>63</v>
      </c>
      <c r="K407" s="10" t="s">
        <v>38</v>
      </c>
      <c r="L407" s="10" t="s">
        <v>999</v>
      </c>
      <c r="M407" s="10" t="n">
        <v>3.1</v>
      </c>
      <c r="N407" s="11"/>
    </row>
    <row r="408" customFormat="false" ht="22.35" hidden="false" customHeight="true" outlineLevel="0" collapsed="false">
      <c r="A408" s="6"/>
      <c r="B408" s="16" t="n">
        <v>0</v>
      </c>
      <c r="C408" s="16" t="str">
        <f aca="false">LEFT(H408,SEARCH("\",H408)-2)</f>
        <v>Tracks viewed</v>
      </c>
      <c r="D408" s="16" t="s">
        <v>16</v>
      </c>
      <c r="E408" s="6" t="s">
        <v>14</v>
      </c>
      <c r="F408" s="6"/>
      <c r="G408" s="8" t="s">
        <v>1002</v>
      </c>
      <c r="H408" s="9" t="s">
        <v>1003</v>
      </c>
      <c r="I408" s="10" t="s">
        <v>984</v>
      </c>
      <c r="J408" s="10" t="s">
        <v>37</v>
      </c>
      <c r="K408" s="10" t="s">
        <v>64</v>
      </c>
      <c r="L408" s="12"/>
      <c r="M408" s="10" t="n">
        <v>2.7</v>
      </c>
      <c r="N408" s="11"/>
    </row>
    <row r="409" customFormat="false" ht="22.35" hidden="false" customHeight="true" outlineLevel="0" collapsed="false">
      <c r="A409" s="6"/>
      <c r="B409" s="16" t="n">
        <v>1</v>
      </c>
      <c r="C409" s="16" t="str">
        <f aca="false">LEFT(H409,SEARCH("\",H409)-2)</f>
        <v>User report viewed</v>
      </c>
      <c r="D409" s="16" t="s">
        <v>13</v>
      </c>
      <c r="E409" s="6" t="s">
        <v>14</v>
      </c>
      <c r="F409" s="6"/>
      <c r="G409" s="8" t="s">
        <v>1004</v>
      </c>
      <c r="H409" s="9" t="s">
        <v>1005</v>
      </c>
      <c r="I409" s="10" t="s">
        <v>984</v>
      </c>
      <c r="J409" s="10" t="s">
        <v>37</v>
      </c>
      <c r="K409" s="10" t="s">
        <v>64</v>
      </c>
      <c r="L409" s="12"/>
      <c r="M409" s="10" t="n">
        <v>2.7</v>
      </c>
      <c r="N409" s="11"/>
    </row>
    <row r="410" customFormat="false" ht="22.35" hidden="false" customHeight="true" outlineLevel="0" collapsed="false">
      <c r="A410" s="6"/>
      <c r="B410" s="6" t="n">
        <v>1</v>
      </c>
      <c r="C410" s="6" t="str">
        <f aca="false">LEFT(H410,SEARCH("\",H410)-2)</f>
        <v>Course module instance list viewed</v>
      </c>
      <c r="D410" s="6" t="s">
        <v>4</v>
      </c>
      <c r="E410" s="6" t="s">
        <v>8</v>
      </c>
      <c r="F410" s="13" t="s">
        <v>6</v>
      </c>
      <c r="G410" s="8" t="s">
        <v>1006</v>
      </c>
      <c r="H410" s="9" t="s">
        <v>1007</v>
      </c>
      <c r="I410" s="10" t="s">
        <v>1008</v>
      </c>
      <c r="J410" s="10" t="s">
        <v>104</v>
      </c>
      <c r="K410" s="10" t="s">
        <v>64</v>
      </c>
      <c r="L410" s="12"/>
      <c r="M410" s="10" t="n">
        <v>2.7</v>
      </c>
      <c r="N410" s="11"/>
    </row>
    <row r="411" customFormat="false" ht="22.35" hidden="false" customHeight="true" outlineLevel="0" collapsed="false">
      <c r="A411" s="6"/>
      <c r="B411" s="6" t="n">
        <v>1</v>
      </c>
      <c r="C411" s="6" t="str">
        <f aca="false">LEFT(H411,SEARCH("\",H411)-2)</f>
        <v>Course module viewed</v>
      </c>
      <c r="D411" s="6" t="s">
        <v>4</v>
      </c>
      <c r="E411" s="6" t="s">
        <v>8</v>
      </c>
      <c r="F411" s="13" t="s">
        <v>6</v>
      </c>
      <c r="G411" s="8" t="s">
        <v>1009</v>
      </c>
      <c r="H411" s="9" t="s">
        <v>1010</v>
      </c>
      <c r="I411" s="10" t="s">
        <v>1008</v>
      </c>
      <c r="J411" s="10" t="s">
        <v>63</v>
      </c>
      <c r="K411" s="10" t="s">
        <v>64</v>
      </c>
      <c r="L411" s="10" t="s">
        <v>1011</v>
      </c>
      <c r="M411" s="10" t="n">
        <v>2.7</v>
      </c>
      <c r="N411" s="11"/>
    </row>
    <row r="412" customFormat="false" ht="22.35" hidden="false" customHeight="true" outlineLevel="0" collapsed="false">
      <c r="A412" s="6"/>
      <c r="B412" s="6" t="n">
        <v>0</v>
      </c>
      <c r="C412" s="7" t="str">
        <f aca="false">LEFT(H412,SEARCH("\",H412)-2)</f>
        <v>Survey report downloaded</v>
      </c>
      <c r="D412" s="6"/>
      <c r="E412" s="6" t="s">
        <v>14</v>
      </c>
      <c r="F412" s="6"/>
      <c r="G412" s="8" t="s">
        <v>1012</v>
      </c>
      <c r="H412" s="9" t="s">
        <v>1013</v>
      </c>
      <c r="I412" s="10" t="s">
        <v>1008</v>
      </c>
      <c r="J412" s="10" t="s">
        <v>37</v>
      </c>
      <c r="K412" s="10" t="s">
        <v>64</v>
      </c>
      <c r="L412" s="10" t="s">
        <v>1011</v>
      </c>
      <c r="M412" s="10" t="n">
        <v>2.7</v>
      </c>
      <c r="N412" s="11"/>
    </row>
    <row r="413" customFormat="false" ht="22.35" hidden="false" customHeight="true" outlineLevel="0" collapsed="false">
      <c r="A413" s="6"/>
      <c r="B413" s="6" t="n">
        <v>1</v>
      </c>
      <c r="C413" s="6" t="str">
        <f aca="false">LEFT(H413,SEARCH("\",H413)-2)</f>
        <v>Survey report viewed</v>
      </c>
      <c r="D413" s="16" t="s">
        <v>13</v>
      </c>
      <c r="E413" s="6" t="s">
        <v>14</v>
      </c>
      <c r="F413" s="6"/>
      <c r="G413" s="8" t="s">
        <v>1014</v>
      </c>
      <c r="H413" s="9" t="s">
        <v>1015</v>
      </c>
      <c r="I413" s="10" t="s">
        <v>1008</v>
      </c>
      <c r="J413" s="10" t="s">
        <v>37</v>
      </c>
      <c r="K413" s="10" t="s">
        <v>64</v>
      </c>
      <c r="L413" s="10" t="s">
        <v>1011</v>
      </c>
      <c r="M413" s="10" t="n">
        <v>2.7</v>
      </c>
      <c r="N413" s="11"/>
    </row>
    <row r="414" customFormat="false" ht="22.35" hidden="false" customHeight="true" outlineLevel="0" collapsed="false">
      <c r="A414" s="6"/>
      <c r="B414" s="6" t="n">
        <v>1</v>
      </c>
      <c r="C414" s="6" t="str">
        <f aca="false">LEFT(H414,SEARCH("\",H414)-2)</f>
        <v>Survey response submitted</v>
      </c>
      <c r="D414" s="16" t="s">
        <v>10</v>
      </c>
      <c r="E414" s="6" t="s">
        <v>8</v>
      </c>
      <c r="F414" s="13" t="s">
        <v>3</v>
      </c>
      <c r="G414" s="8" t="s">
        <v>1016</v>
      </c>
      <c r="H414" s="9" t="s">
        <v>1017</v>
      </c>
      <c r="I414" s="10" t="s">
        <v>1008</v>
      </c>
      <c r="J414" s="10" t="s">
        <v>63</v>
      </c>
      <c r="K414" s="10" t="s">
        <v>42</v>
      </c>
      <c r="L414" s="12"/>
      <c r="M414" s="10" t="n">
        <v>2.7</v>
      </c>
      <c r="N414" s="11"/>
    </row>
    <row r="415" customFormat="false" ht="22.35" hidden="false" customHeight="true" outlineLevel="0" collapsed="false">
      <c r="A415" s="6"/>
      <c r="B415" s="6" t="n">
        <v>1</v>
      </c>
      <c r="C415" s="6" t="str">
        <f aca="false">LEFT(H415,SEARCH("\",H415)-2)</f>
        <v>Course module instance list viewed</v>
      </c>
      <c r="D415" s="6" t="s">
        <v>4</v>
      </c>
      <c r="E415" s="6" t="s">
        <v>8</v>
      </c>
      <c r="F415" s="13" t="s">
        <v>6</v>
      </c>
      <c r="G415" s="8" t="s">
        <v>1018</v>
      </c>
      <c r="H415" s="9" t="s">
        <v>1019</v>
      </c>
      <c r="I415" s="10" t="s">
        <v>1020</v>
      </c>
      <c r="J415" s="10" t="s">
        <v>104</v>
      </c>
      <c r="K415" s="10" t="s">
        <v>64</v>
      </c>
      <c r="L415" s="12"/>
      <c r="M415" s="10" t="n">
        <v>2.7</v>
      </c>
      <c r="N415" s="11"/>
    </row>
    <row r="416" customFormat="false" ht="22.35" hidden="false" customHeight="true" outlineLevel="0" collapsed="false">
      <c r="A416" s="6"/>
      <c r="B416" s="6" t="n">
        <v>1</v>
      </c>
      <c r="C416" s="6" t="str">
        <f aca="false">LEFT(H416,SEARCH("\",H416)-2)</f>
        <v>Course module viewed</v>
      </c>
      <c r="D416" s="6" t="s">
        <v>4</v>
      </c>
      <c r="E416" s="6" t="s">
        <v>8</v>
      </c>
      <c r="F416" s="6" t="s">
        <v>3</v>
      </c>
      <c r="G416" s="8" t="s">
        <v>1021</v>
      </c>
      <c r="H416" s="9" t="s">
        <v>1022</v>
      </c>
      <c r="I416" s="10" t="s">
        <v>1020</v>
      </c>
      <c r="J416" s="10" t="s">
        <v>63</v>
      </c>
      <c r="K416" s="10" t="s">
        <v>64</v>
      </c>
      <c r="L416" s="10" t="s">
        <v>1023</v>
      </c>
      <c r="M416" s="10" t="n">
        <v>2.7</v>
      </c>
      <c r="N416" s="11"/>
    </row>
    <row r="417" customFormat="false" ht="22.35" hidden="false" customHeight="true" outlineLevel="0" collapsed="false">
      <c r="A417" s="6"/>
      <c r="B417" s="6" t="n">
        <v>1</v>
      </c>
      <c r="C417" s="6" t="str">
        <f aca="false">LEFT(H417,SEARCH("\",H417)-2)</f>
        <v>Comment created</v>
      </c>
      <c r="D417" s="6" t="s">
        <v>10</v>
      </c>
      <c r="E417" s="6" t="s">
        <v>8</v>
      </c>
      <c r="F417" s="13" t="s">
        <v>3</v>
      </c>
      <c r="G417" s="8" t="s">
        <v>1024</v>
      </c>
      <c r="H417" s="9" t="s">
        <v>1025</v>
      </c>
      <c r="I417" s="10" t="s">
        <v>1026</v>
      </c>
      <c r="J417" s="10" t="s">
        <v>63</v>
      </c>
      <c r="K417" s="10" t="s">
        <v>42</v>
      </c>
      <c r="L417" s="10" t="s">
        <v>78</v>
      </c>
      <c r="M417" s="10" t="n">
        <v>2.7</v>
      </c>
      <c r="N417" s="11"/>
    </row>
    <row r="418" customFormat="false" ht="22.35" hidden="false" customHeight="true" outlineLevel="0" collapsed="false">
      <c r="A418" s="6"/>
      <c r="B418" s="6" t="n">
        <v>1</v>
      </c>
      <c r="C418" s="6" t="str">
        <f aca="false">LEFT(H418,SEARCH("\",H418)-2)</f>
        <v>Comment deleted</v>
      </c>
      <c r="D418" s="6" t="s">
        <v>10</v>
      </c>
      <c r="E418" s="6" t="s">
        <v>8</v>
      </c>
      <c r="F418" s="13" t="s">
        <v>3</v>
      </c>
      <c r="G418" s="8" t="s">
        <v>1027</v>
      </c>
      <c r="H418" s="9" t="s">
        <v>1028</v>
      </c>
      <c r="I418" s="10" t="s">
        <v>1026</v>
      </c>
      <c r="J418" s="10" t="s">
        <v>63</v>
      </c>
      <c r="K418" s="10" t="s">
        <v>50</v>
      </c>
      <c r="L418" s="10" t="s">
        <v>78</v>
      </c>
      <c r="M418" s="10" t="n">
        <v>2.7</v>
      </c>
      <c r="N418" s="11"/>
    </row>
    <row r="419" customFormat="false" ht="22.35" hidden="false" customHeight="true" outlineLevel="0" collapsed="false">
      <c r="A419" s="6"/>
      <c r="B419" s="6" t="n">
        <v>1</v>
      </c>
      <c r="C419" s="6" t="str">
        <f aca="false">LEFT(H419,SEARCH("\",H419)-2)</f>
        <v>Comments viewed</v>
      </c>
      <c r="D419" s="6" t="s">
        <v>4</v>
      </c>
      <c r="E419" s="6" t="s">
        <v>8</v>
      </c>
      <c r="F419" s="13" t="s">
        <v>6</v>
      </c>
      <c r="G419" s="8" t="s">
        <v>1029</v>
      </c>
      <c r="H419" s="9" t="s">
        <v>1030</v>
      </c>
      <c r="I419" s="10" t="s">
        <v>1026</v>
      </c>
      <c r="J419" s="10" t="s">
        <v>63</v>
      </c>
      <c r="K419" s="10" t="s">
        <v>64</v>
      </c>
      <c r="L419" s="10" t="s">
        <v>1031</v>
      </c>
      <c r="M419" s="10" t="n">
        <v>2.7</v>
      </c>
      <c r="N419" s="11"/>
    </row>
    <row r="420" customFormat="false" ht="22.35" hidden="false" customHeight="true" outlineLevel="0" collapsed="false">
      <c r="A420" s="6"/>
      <c r="B420" s="6" t="n">
        <v>1</v>
      </c>
      <c r="C420" s="6" t="str">
        <f aca="false">LEFT(H420,SEARCH("\",H420)-2)</f>
        <v>Course module instance list viewed</v>
      </c>
      <c r="D420" s="6" t="s">
        <v>4</v>
      </c>
      <c r="E420" s="6" t="s">
        <v>8</v>
      </c>
      <c r="F420" s="13" t="s">
        <v>6</v>
      </c>
      <c r="G420" s="8" t="s">
        <v>1032</v>
      </c>
      <c r="H420" s="9" t="s">
        <v>1033</v>
      </c>
      <c r="I420" s="10" t="s">
        <v>1026</v>
      </c>
      <c r="J420" s="10" t="s">
        <v>104</v>
      </c>
      <c r="K420" s="10" t="s">
        <v>64</v>
      </c>
      <c r="L420" s="12"/>
      <c r="M420" s="10" t="n">
        <v>2.7</v>
      </c>
      <c r="N420" s="11"/>
    </row>
    <row r="421" customFormat="false" ht="22.35" hidden="false" customHeight="true" outlineLevel="0" collapsed="false">
      <c r="A421" s="6"/>
      <c r="B421" s="6" t="n">
        <v>1</v>
      </c>
      <c r="C421" s="6" t="str">
        <f aca="false">LEFT(H421,SEARCH("\",H421)-2)</f>
        <v>Course module viewed</v>
      </c>
      <c r="D421" s="6" t="s">
        <v>4</v>
      </c>
      <c r="E421" s="6" t="s">
        <v>8</v>
      </c>
      <c r="F421" s="13" t="s">
        <v>3</v>
      </c>
      <c r="G421" s="8" t="s">
        <v>1034</v>
      </c>
      <c r="H421" s="9" t="s">
        <v>1035</v>
      </c>
      <c r="I421" s="10" t="s">
        <v>1026</v>
      </c>
      <c r="J421" s="10" t="s">
        <v>63</v>
      </c>
      <c r="K421" s="10" t="s">
        <v>64</v>
      </c>
      <c r="L421" s="10" t="s">
        <v>1036</v>
      </c>
      <c r="M421" s="10" t="n">
        <v>2.7</v>
      </c>
      <c r="N421" s="11"/>
    </row>
    <row r="422" customFormat="false" ht="22.35" hidden="false" customHeight="true" outlineLevel="0" collapsed="false">
      <c r="A422" s="6"/>
      <c r="B422" s="6" t="n">
        <v>1</v>
      </c>
      <c r="C422" s="6" t="str">
        <f aca="false">LEFT(H422,SEARCH("\",H422)-2)</f>
        <v>Wiki page created</v>
      </c>
      <c r="D422" s="6" t="s">
        <v>10</v>
      </c>
      <c r="E422" s="6" t="s">
        <v>8</v>
      </c>
      <c r="F422" s="13" t="s">
        <v>3</v>
      </c>
      <c r="G422" s="8" t="s">
        <v>1037</v>
      </c>
      <c r="H422" s="9" t="s">
        <v>1038</v>
      </c>
      <c r="I422" s="10" t="s">
        <v>1026</v>
      </c>
      <c r="J422" s="10" t="s">
        <v>63</v>
      </c>
      <c r="K422" s="10" t="s">
        <v>42</v>
      </c>
      <c r="L422" s="10" t="s">
        <v>1031</v>
      </c>
      <c r="M422" s="10" t="n">
        <v>2.7</v>
      </c>
      <c r="N422" s="11"/>
    </row>
    <row r="423" customFormat="false" ht="22.35" hidden="false" customHeight="true" outlineLevel="0" collapsed="false">
      <c r="A423" s="6"/>
      <c r="B423" s="6" t="n">
        <v>1</v>
      </c>
      <c r="C423" s="6" t="str">
        <f aca="false">LEFT(H423,SEARCH("\",H423)-2)</f>
        <v>Wiki page deleted</v>
      </c>
      <c r="D423" s="6" t="s">
        <v>10</v>
      </c>
      <c r="E423" s="6" t="s">
        <v>8</v>
      </c>
      <c r="F423" s="13" t="s">
        <v>3</v>
      </c>
      <c r="G423" s="8" t="s">
        <v>1039</v>
      </c>
      <c r="H423" s="9" t="s">
        <v>1040</v>
      </c>
      <c r="I423" s="10" t="s">
        <v>1026</v>
      </c>
      <c r="J423" s="10" t="s">
        <v>63</v>
      </c>
      <c r="K423" s="10" t="s">
        <v>50</v>
      </c>
      <c r="L423" s="10" t="s">
        <v>1031</v>
      </c>
      <c r="M423" s="10" t="n">
        <v>2.7</v>
      </c>
      <c r="N423" s="11"/>
    </row>
    <row r="424" customFormat="false" ht="22.35" hidden="false" customHeight="true" outlineLevel="0" collapsed="false">
      <c r="A424" s="6"/>
      <c r="B424" s="6" t="n">
        <v>1</v>
      </c>
      <c r="C424" s="6" t="str">
        <f aca="false">LEFT(H424,SEARCH("\",H424)-2)</f>
        <v>Wiki diff viewed</v>
      </c>
      <c r="D424" s="6" t="s">
        <v>4</v>
      </c>
      <c r="E424" s="6" t="s">
        <v>8</v>
      </c>
      <c r="F424" s="6" t="s">
        <v>3</v>
      </c>
      <c r="G424" s="8" t="s">
        <v>1041</v>
      </c>
      <c r="H424" s="9" t="s">
        <v>1042</v>
      </c>
      <c r="I424" s="10" t="s">
        <v>1026</v>
      </c>
      <c r="J424" s="10" t="s">
        <v>63</v>
      </c>
      <c r="K424" s="10" t="s">
        <v>64</v>
      </c>
      <c r="L424" s="10" t="s">
        <v>1031</v>
      </c>
      <c r="M424" s="10" t="n">
        <v>2.7</v>
      </c>
      <c r="N424" s="11"/>
    </row>
    <row r="425" customFormat="false" ht="22.35" hidden="false" customHeight="true" outlineLevel="0" collapsed="false">
      <c r="A425" s="6"/>
      <c r="B425" s="6" t="n">
        <v>1</v>
      </c>
      <c r="C425" s="6" t="str">
        <f aca="false">LEFT(H425,SEARCH("\",H425)-2)</f>
        <v>Wiki history viewed</v>
      </c>
      <c r="D425" s="6" t="s">
        <v>4</v>
      </c>
      <c r="E425" s="6" t="s">
        <v>8</v>
      </c>
      <c r="F425" s="13" t="s">
        <v>3</v>
      </c>
      <c r="G425" s="8" t="s">
        <v>1043</v>
      </c>
      <c r="H425" s="9" t="s">
        <v>1044</v>
      </c>
      <c r="I425" s="10" t="s">
        <v>1026</v>
      </c>
      <c r="J425" s="10" t="s">
        <v>63</v>
      </c>
      <c r="K425" s="10" t="s">
        <v>64</v>
      </c>
      <c r="L425" s="10" t="s">
        <v>1031</v>
      </c>
      <c r="M425" s="10" t="n">
        <v>2.7</v>
      </c>
      <c r="N425" s="11"/>
    </row>
    <row r="426" customFormat="false" ht="22.35" hidden="false" customHeight="true" outlineLevel="0" collapsed="false">
      <c r="A426" s="6" t="s">
        <v>391</v>
      </c>
      <c r="B426" s="6" t="n">
        <v>1</v>
      </c>
      <c r="C426" s="6" t="str">
        <f aca="false">LEFT(H426,SEARCH("\",H426)-2)</f>
        <v>Wiki page locks deleted</v>
      </c>
      <c r="D426" s="6" t="s">
        <v>10</v>
      </c>
      <c r="E426" s="6" t="s">
        <v>14</v>
      </c>
      <c r="F426" s="6"/>
      <c r="G426" s="8" t="s">
        <v>1045</v>
      </c>
      <c r="H426" s="9" t="s">
        <v>1046</v>
      </c>
      <c r="I426" s="10" t="s">
        <v>1026</v>
      </c>
      <c r="J426" s="10" t="s">
        <v>104</v>
      </c>
      <c r="K426" s="10" t="s">
        <v>50</v>
      </c>
      <c r="L426" s="10" t="s">
        <v>1031</v>
      </c>
      <c r="M426" s="10" t="n">
        <v>2.7</v>
      </c>
      <c r="N426" s="11"/>
    </row>
    <row r="427" customFormat="false" ht="22.35" hidden="false" customHeight="true" outlineLevel="0" collapsed="false">
      <c r="A427" s="6"/>
      <c r="B427" s="6" t="n">
        <v>1</v>
      </c>
      <c r="C427" s="6" t="str">
        <f aca="false">LEFT(H427,SEARCH("\",H427)-2)</f>
        <v>Wiki page map viewed</v>
      </c>
      <c r="D427" s="6" t="s">
        <v>4</v>
      </c>
      <c r="E427" s="6" t="s">
        <v>8</v>
      </c>
      <c r="F427" s="13" t="s">
        <v>6</v>
      </c>
      <c r="G427" s="8" t="s">
        <v>1047</v>
      </c>
      <c r="H427" s="9" t="s">
        <v>1048</v>
      </c>
      <c r="I427" s="10" t="s">
        <v>1026</v>
      </c>
      <c r="J427" s="10" t="s">
        <v>63</v>
      </c>
      <c r="K427" s="10" t="s">
        <v>64</v>
      </c>
      <c r="L427" s="10" t="s">
        <v>1031</v>
      </c>
      <c r="M427" s="10" t="n">
        <v>2.7</v>
      </c>
      <c r="N427" s="11"/>
    </row>
    <row r="428" customFormat="false" ht="22.35" hidden="false" customHeight="true" outlineLevel="0" collapsed="false">
      <c r="A428" s="6"/>
      <c r="B428" s="6" t="n">
        <v>1</v>
      </c>
      <c r="C428" s="6" t="str">
        <f aca="false">LEFT(H428,SEARCH("\",H428)-2)</f>
        <v>Wiki page updated</v>
      </c>
      <c r="D428" s="6" t="s">
        <v>10</v>
      </c>
      <c r="E428" s="6" t="s">
        <v>8</v>
      </c>
      <c r="F428" s="13" t="s">
        <v>3</v>
      </c>
      <c r="G428" s="8" t="s">
        <v>1049</v>
      </c>
      <c r="H428" s="9" t="s">
        <v>1050</v>
      </c>
      <c r="I428" s="10" t="s">
        <v>1026</v>
      </c>
      <c r="J428" s="10" t="s">
        <v>63</v>
      </c>
      <c r="K428" s="10" t="s">
        <v>38</v>
      </c>
      <c r="L428" s="10" t="s">
        <v>1031</v>
      </c>
      <c r="M428" s="10" t="n">
        <v>2.7</v>
      </c>
      <c r="N428" s="11"/>
    </row>
    <row r="429" customFormat="false" ht="22.35" hidden="false" customHeight="true" outlineLevel="0" collapsed="false">
      <c r="A429" s="6"/>
      <c r="B429" s="6" t="n">
        <v>1</v>
      </c>
      <c r="C429" s="6" t="str">
        <f aca="false">LEFT(H429,SEARCH("\",H429)-2)</f>
        <v>Wiki page version deleted</v>
      </c>
      <c r="D429" s="6" t="s">
        <v>10</v>
      </c>
      <c r="E429" s="6" t="s">
        <v>8</v>
      </c>
      <c r="F429" s="13" t="s">
        <v>3</v>
      </c>
      <c r="G429" s="8" t="s">
        <v>1051</v>
      </c>
      <c r="H429" s="9" t="s">
        <v>1052</v>
      </c>
      <c r="I429" s="10" t="s">
        <v>1026</v>
      </c>
      <c r="J429" s="10" t="s">
        <v>63</v>
      </c>
      <c r="K429" s="10" t="s">
        <v>50</v>
      </c>
      <c r="L429" s="10" t="s">
        <v>1053</v>
      </c>
      <c r="M429" s="10" t="n">
        <v>2.7</v>
      </c>
      <c r="N429" s="11"/>
    </row>
    <row r="430" customFormat="false" ht="22.35" hidden="false" customHeight="true" outlineLevel="0" collapsed="false">
      <c r="A430" s="6"/>
      <c r="B430" s="6" t="n">
        <v>1</v>
      </c>
      <c r="C430" s="6" t="str">
        <f aca="false">LEFT(H430,SEARCH("\",H430)-2)</f>
        <v>Wiki version restored</v>
      </c>
      <c r="D430" s="6" t="s">
        <v>10</v>
      </c>
      <c r="E430" s="6" t="s">
        <v>8</v>
      </c>
      <c r="F430" s="13" t="s">
        <v>3</v>
      </c>
      <c r="G430" s="8" t="s">
        <v>1054</v>
      </c>
      <c r="H430" s="9" t="s">
        <v>1055</v>
      </c>
      <c r="I430" s="10" t="s">
        <v>1026</v>
      </c>
      <c r="J430" s="10" t="s">
        <v>63</v>
      </c>
      <c r="K430" s="10" t="s">
        <v>38</v>
      </c>
      <c r="L430" s="10" t="s">
        <v>1053</v>
      </c>
      <c r="M430" s="10" t="n">
        <v>2.7</v>
      </c>
      <c r="N430" s="11"/>
    </row>
    <row r="431" customFormat="false" ht="22.35" hidden="false" customHeight="true" outlineLevel="0" collapsed="false">
      <c r="A431" s="6"/>
      <c r="B431" s="6" t="n">
        <v>1</v>
      </c>
      <c r="C431" s="6" t="str">
        <f aca="false">LEFT(H431,SEARCH("\",H431)-2)</f>
        <v>Wiki page version viewed</v>
      </c>
      <c r="D431" s="6" t="s">
        <v>4</v>
      </c>
      <c r="E431" s="6" t="s">
        <v>8</v>
      </c>
      <c r="F431" s="6" t="s">
        <v>3</v>
      </c>
      <c r="G431" s="8" t="s">
        <v>1056</v>
      </c>
      <c r="H431" s="9" t="s">
        <v>1057</v>
      </c>
      <c r="I431" s="10" t="s">
        <v>1026</v>
      </c>
      <c r="J431" s="10" t="s">
        <v>63</v>
      </c>
      <c r="K431" s="10" t="s">
        <v>64</v>
      </c>
      <c r="L431" s="10" t="s">
        <v>1031</v>
      </c>
      <c r="M431" s="10" t="n">
        <v>2.7</v>
      </c>
      <c r="N431" s="11"/>
    </row>
    <row r="432" customFormat="false" ht="22.35" hidden="false" customHeight="true" outlineLevel="0" collapsed="false">
      <c r="A432" s="6"/>
      <c r="B432" s="6" t="n">
        <v>1</v>
      </c>
      <c r="C432" s="6" t="str">
        <f aca="false">LEFT(H432,SEARCH("\",H432)-2)</f>
        <v>Wiki page viewed</v>
      </c>
      <c r="D432" s="6" t="s">
        <v>4</v>
      </c>
      <c r="E432" s="6" t="s">
        <v>8</v>
      </c>
      <c r="F432" s="6" t="s">
        <v>3</v>
      </c>
      <c r="G432" s="8" t="s">
        <v>1058</v>
      </c>
      <c r="H432" s="9" t="s">
        <v>1059</v>
      </c>
      <c r="I432" s="10" t="s">
        <v>1026</v>
      </c>
      <c r="J432" s="10" t="s">
        <v>63</v>
      </c>
      <c r="K432" s="10" t="s">
        <v>64</v>
      </c>
      <c r="L432" s="10" t="s">
        <v>1031</v>
      </c>
      <c r="M432" s="10" t="n">
        <v>2.7</v>
      </c>
      <c r="N432" s="11"/>
    </row>
    <row r="433" customFormat="false" ht="22.35" hidden="false" customHeight="true" outlineLevel="0" collapsed="false">
      <c r="A433" s="6"/>
      <c r="B433" s="6" t="n">
        <v>1</v>
      </c>
      <c r="C433" s="6" t="str">
        <f aca="false">LEFT(H433,SEARCH("\",H433)-2)</f>
        <v>A submission has been uploaded.</v>
      </c>
      <c r="D433" s="6" t="s">
        <v>7</v>
      </c>
      <c r="E433" s="6" t="s">
        <v>8</v>
      </c>
      <c r="F433" s="13" t="s">
        <v>3</v>
      </c>
      <c r="G433" s="8" t="s">
        <v>1060</v>
      </c>
      <c r="H433" s="9" t="s">
        <v>1061</v>
      </c>
      <c r="I433" s="10" t="s">
        <v>1062</v>
      </c>
      <c r="J433" s="10" t="s">
        <v>63</v>
      </c>
      <c r="K433" s="10" t="s">
        <v>42</v>
      </c>
      <c r="L433" s="10" t="s">
        <v>1063</v>
      </c>
      <c r="M433" s="10" t="n">
        <v>2.6</v>
      </c>
      <c r="N433" s="15" t="s">
        <v>765</v>
      </c>
    </row>
    <row r="434" customFormat="false" ht="22.35" hidden="false" customHeight="true" outlineLevel="0" collapsed="false">
      <c r="A434" s="6"/>
      <c r="B434" s="6" t="n">
        <v>0</v>
      </c>
      <c r="C434" s="7" t="str">
        <f aca="false">LEFT(H434,SEARCH("\",H434)-2)</f>
        <v>Assessment evaluated</v>
      </c>
      <c r="D434" s="6"/>
      <c r="E434" s="6" t="s">
        <v>5</v>
      </c>
      <c r="F434" s="6" t="s">
        <v>6</v>
      </c>
      <c r="G434" s="8" t="s">
        <v>1064</v>
      </c>
      <c r="H434" s="9" t="s">
        <v>1065</v>
      </c>
      <c r="I434" s="10" t="s">
        <v>1062</v>
      </c>
      <c r="J434" s="10" t="s">
        <v>37</v>
      </c>
      <c r="K434" s="10" t="s">
        <v>42</v>
      </c>
      <c r="L434" s="10" t="s">
        <v>1066</v>
      </c>
      <c r="M434" s="10" t="n">
        <v>2.7</v>
      </c>
      <c r="N434" s="11"/>
    </row>
    <row r="435" customFormat="false" ht="22.35" hidden="false" customHeight="true" outlineLevel="0" collapsed="false">
      <c r="A435" s="6"/>
      <c r="B435" s="6" t="n">
        <v>0</v>
      </c>
      <c r="C435" s="7" t="str">
        <f aca="false">LEFT(H435,SEARCH("\",H435)-2)</f>
        <v>Assessment evaluations reset</v>
      </c>
      <c r="D435" s="6"/>
      <c r="E435" s="6" t="s">
        <v>5</v>
      </c>
      <c r="F435" s="6" t="s">
        <v>6</v>
      </c>
      <c r="G435" s="8" t="s">
        <v>1067</v>
      </c>
      <c r="H435" s="9" t="s">
        <v>1068</v>
      </c>
      <c r="I435" s="10" t="s">
        <v>1062</v>
      </c>
      <c r="J435" s="10" t="s">
        <v>37</v>
      </c>
      <c r="K435" s="10" t="s">
        <v>38</v>
      </c>
      <c r="L435" s="12"/>
      <c r="M435" s="10" t="n">
        <v>2.7</v>
      </c>
      <c r="N435" s="11"/>
    </row>
    <row r="436" customFormat="false" ht="22.35" hidden="false" customHeight="true" outlineLevel="0" collapsed="false">
      <c r="A436" s="6"/>
      <c r="B436" s="6" t="n">
        <v>0</v>
      </c>
      <c r="C436" s="7" t="str">
        <f aca="false">LEFT(H436,SEARCH("\",H436)-2)</f>
        <v>Assessment re-evaluated</v>
      </c>
      <c r="D436" s="6"/>
      <c r="E436" s="6" t="s">
        <v>5</v>
      </c>
      <c r="F436" s="6" t="s">
        <v>6</v>
      </c>
      <c r="G436" s="8" t="s">
        <v>1069</v>
      </c>
      <c r="H436" s="9" t="s">
        <v>1070</v>
      </c>
      <c r="I436" s="10" t="s">
        <v>1062</v>
      </c>
      <c r="J436" s="10" t="s">
        <v>37</v>
      </c>
      <c r="K436" s="10" t="s">
        <v>38</v>
      </c>
      <c r="L436" s="10" t="s">
        <v>1066</v>
      </c>
      <c r="M436" s="10" t="n">
        <v>2.7</v>
      </c>
      <c r="N436" s="11"/>
    </row>
    <row r="437" customFormat="false" ht="22.35" hidden="false" customHeight="true" outlineLevel="0" collapsed="false">
      <c r="A437" s="6"/>
      <c r="B437" s="6" t="n">
        <v>0</v>
      </c>
      <c r="C437" s="7" t="str">
        <f aca="false">LEFT(H437,SEARCH("\",H437)-2)</f>
        <v>Submission assessments cleared</v>
      </c>
      <c r="D437" s="6"/>
      <c r="E437" s="6" t="s">
        <v>5</v>
      </c>
      <c r="F437" s="6" t="s">
        <v>6</v>
      </c>
      <c r="G437" s="8" t="s">
        <v>1071</v>
      </c>
      <c r="H437" s="9" t="s">
        <v>1072</v>
      </c>
      <c r="I437" s="10" t="s">
        <v>1062</v>
      </c>
      <c r="J437" s="10" t="s">
        <v>37</v>
      </c>
      <c r="K437" s="10" t="s">
        <v>38</v>
      </c>
      <c r="L437" s="12"/>
      <c r="M437" s="10" t="n">
        <v>2.7</v>
      </c>
      <c r="N437" s="11"/>
    </row>
    <row r="438" customFormat="false" ht="22.35" hidden="false" customHeight="true" outlineLevel="0" collapsed="false">
      <c r="A438" s="6"/>
      <c r="B438" s="6" t="n">
        <v>1</v>
      </c>
      <c r="C438" s="6" t="str">
        <f aca="false">LEFT(H438,SEARCH("\",H438)-2)</f>
        <v>Course module instance list viewed</v>
      </c>
      <c r="D438" s="6" t="s">
        <v>4</v>
      </c>
      <c r="E438" s="6" t="s">
        <v>8</v>
      </c>
      <c r="F438" s="13" t="s">
        <v>6</v>
      </c>
      <c r="G438" s="8" t="s">
        <v>1073</v>
      </c>
      <c r="H438" s="9" t="s">
        <v>1074</v>
      </c>
      <c r="I438" s="10" t="s">
        <v>1062</v>
      </c>
      <c r="J438" s="10" t="s">
        <v>104</v>
      </c>
      <c r="K438" s="10" t="s">
        <v>64</v>
      </c>
      <c r="L438" s="12"/>
      <c r="M438" s="10" t="n">
        <v>2.7</v>
      </c>
      <c r="N438" s="11"/>
    </row>
    <row r="439" customFormat="false" ht="22.35" hidden="false" customHeight="true" outlineLevel="0" collapsed="false">
      <c r="A439" s="6"/>
      <c r="B439" s="6" t="n">
        <v>1</v>
      </c>
      <c r="C439" s="6" t="str">
        <f aca="false">LEFT(H439,SEARCH("\",H439)-2)</f>
        <v>Course module viewed</v>
      </c>
      <c r="D439" s="6" t="s">
        <v>4</v>
      </c>
      <c r="E439" s="6" t="s">
        <v>8</v>
      </c>
      <c r="F439" s="6" t="s">
        <v>3</v>
      </c>
      <c r="G439" s="8" t="s">
        <v>1075</v>
      </c>
      <c r="H439" s="9" t="s">
        <v>1076</v>
      </c>
      <c r="I439" s="10" t="s">
        <v>1062</v>
      </c>
      <c r="J439" s="10" t="s">
        <v>63</v>
      </c>
      <c r="K439" s="10" t="s">
        <v>64</v>
      </c>
      <c r="L439" s="10" t="s">
        <v>1077</v>
      </c>
      <c r="M439" s="10" t="n">
        <v>2.6</v>
      </c>
      <c r="N439" s="15" t="s">
        <v>1078</v>
      </c>
    </row>
    <row r="440" customFormat="false" ht="22.35" hidden="false" customHeight="true" outlineLevel="0" collapsed="false">
      <c r="A440" s="6"/>
      <c r="B440" s="6" t="n">
        <v>0</v>
      </c>
      <c r="C440" s="7" t="str">
        <f aca="false">LEFT(H440,SEARCH("\",H440)-2)</f>
        <v>Phase switched</v>
      </c>
      <c r="D440" s="6"/>
      <c r="E440" s="6" t="s">
        <v>14</v>
      </c>
      <c r="F440" s="6"/>
      <c r="G440" s="8" t="s">
        <v>1079</v>
      </c>
      <c r="H440" s="9" t="s">
        <v>1080</v>
      </c>
      <c r="I440" s="10" t="s">
        <v>1062</v>
      </c>
      <c r="J440" s="10" t="s">
        <v>37</v>
      </c>
      <c r="K440" s="10" t="s">
        <v>38</v>
      </c>
      <c r="L440" s="10" t="s">
        <v>1077</v>
      </c>
      <c r="M440" s="10" t="n">
        <v>2.7</v>
      </c>
      <c r="N440" s="11"/>
    </row>
    <row r="441" customFormat="false" ht="22.35" hidden="false" customHeight="true" outlineLevel="0" collapsed="false">
      <c r="A441" s="6"/>
      <c r="B441" s="6" t="n">
        <v>1</v>
      </c>
      <c r="C441" s="6" t="str">
        <f aca="false">LEFT(H441,SEARCH("\",H441)-2)</f>
        <v>Submission assessed</v>
      </c>
      <c r="D441" s="16" t="s">
        <v>7</v>
      </c>
      <c r="E441" s="6" t="s">
        <v>8</v>
      </c>
      <c r="F441" s="13" t="s">
        <v>3</v>
      </c>
      <c r="G441" s="8" t="s">
        <v>1081</v>
      </c>
      <c r="H441" s="9" t="s">
        <v>1082</v>
      </c>
      <c r="I441" s="10" t="s">
        <v>1062</v>
      </c>
      <c r="J441" s="10" t="s">
        <v>63</v>
      </c>
      <c r="K441" s="10" t="s">
        <v>42</v>
      </c>
      <c r="L441" s="10" t="s">
        <v>1083</v>
      </c>
      <c r="M441" s="10" t="n">
        <v>2.7</v>
      </c>
      <c r="N441" s="11"/>
    </row>
    <row r="442" customFormat="false" ht="22.35" hidden="false" customHeight="true" outlineLevel="0" collapsed="false">
      <c r="A442" s="6"/>
      <c r="B442" s="6" t="n">
        <v>1</v>
      </c>
      <c r="C442" s="6" t="str">
        <f aca="false">LEFT(H442,SEARCH("\",H442)-2)</f>
        <v>Submission created</v>
      </c>
      <c r="D442" s="6" t="s">
        <v>7</v>
      </c>
      <c r="E442" s="6" t="s">
        <v>8</v>
      </c>
      <c r="F442" s="13" t="s">
        <v>3</v>
      </c>
      <c r="G442" s="8" t="s">
        <v>1084</v>
      </c>
      <c r="H442" s="9" t="s">
        <v>1085</v>
      </c>
      <c r="I442" s="10" t="s">
        <v>1062</v>
      </c>
      <c r="J442" s="10" t="s">
        <v>63</v>
      </c>
      <c r="K442" s="10" t="s">
        <v>42</v>
      </c>
      <c r="L442" s="10" t="s">
        <v>1063</v>
      </c>
      <c r="M442" s="10" t="n">
        <v>2.7</v>
      </c>
      <c r="N442" s="11"/>
    </row>
    <row r="443" customFormat="false" ht="22.35" hidden="false" customHeight="true" outlineLevel="0" collapsed="false">
      <c r="A443" s="6"/>
      <c r="B443" s="6" t="n">
        <v>1</v>
      </c>
      <c r="C443" s="6" t="str">
        <f aca="false">LEFT(H443,SEARCH("\",H443)-2)</f>
        <v>Submission deleted</v>
      </c>
      <c r="D443" s="6" t="s">
        <v>7</v>
      </c>
      <c r="E443" s="6" t="s">
        <v>8</v>
      </c>
      <c r="F443" s="13" t="s">
        <v>3</v>
      </c>
      <c r="G443" s="8" t="s">
        <v>1086</v>
      </c>
      <c r="H443" s="9" t="s">
        <v>1087</v>
      </c>
      <c r="I443" s="10" t="s">
        <v>1062</v>
      </c>
      <c r="J443" s="10" t="s">
        <v>63</v>
      </c>
      <c r="K443" s="10" t="s">
        <v>50</v>
      </c>
      <c r="L443" s="10" t="s">
        <v>1063</v>
      </c>
      <c r="M443" s="10" t="n">
        <v>3.1</v>
      </c>
      <c r="N443" s="11"/>
    </row>
    <row r="444" customFormat="false" ht="22.35" hidden="false" customHeight="true" outlineLevel="0" collapsed="false">
      <c r="A444" s="6"/>
      <c r="B444" s="6" t="n">
        <v>1</v>
      </c>
      <c r="C444" s="6" t="str">
        <f aca="false">LEFT(H444,SEARCH("\",H444)-2)</f>
        <v>Submission re-assessed</v>
      </c>
      <c r="D444" s="16" t="s">
        <v>7</v>
      </c>
      <c r="E444" s="6" t="s">
        <v>8</v>
      </c>
      <c r="F444" s="13" t="s">
        <v>3</v>
      </c>
      <c r="G444" s="8" t="s">
        <v>1088</v>
      </c>
      <c r="H444" s="9" t="s">
        <v>1089</v>
      </c>
      <c r="I444" s="10" t="s">
        <v>1062</v>
      </c>
      <c r="J444" s="10" t="s">
        <v>63</v>
      </c>
      <c r="K444" s="10" t="s">
        <v>38</v>
      </c>
      <c r="L444" s="10" t="s">
        <v>1083</v>
      </c>
      <c r="M444" s="10" t="n">
        <v>2.7</v>
      </c>
      <c r="N444" s="11"/>
    </row>
    <row r="445" customFormat="false" ht="22.35" hidden="false" customHeight="true" outlineLevel="0" collapsed="false">
      <c r="A445" s="6"/>
      <c r="B445" s="6" t="n">
        <v>1</v>
      </c>
      <c r="C445" s="6" t="str">
        <f aca="false">LEFT(H445,SEARCH("\",H445)-2)</f>
        <v>Submission updated</v>
      </c>
      <c r="D445" s="6" t="s">
        <v>7</v>
      </c>
      <c r="E445" s="6" t="s">
        <v>8</v>
      </c>
      <c r="F445" s="13" t="s">
        <v>3</v>
      </c>
      <c r="G445" s="8" t="s">
        <v>1090</v>
      </c>
      <c r="H445" s="9" t="s">
        <v>1091</v>
      </c>
      <c r="I445" s="10" t="s">
        <v>1062</v>
      </c>
      <c r="J445" s="10" t="s">
        <v>63</v>
      </c>
      <c r="K445" s="10" t="s">
        <v>38</v>
      </c>
      <c r="L445" s="10" t="s">
        <v>1063</v>
      </c>
      <c r="M445" s="10" t="n">
        <v>2.7</v>
      </c>
      <c r="N445" s="11"/>
    </row>
    <row r="446" customFormat="false" ht="22.35" hidden="false" customHeight="true" outlineLevel="0" collapsed="false">
      <c r="A446" s="6"/>
      <c r="B446" s="6" t="n">
        <v>1</v>
      </c>
      <c r="C446" s="6" t="str">
        <f aca="false">LEFT(H446,SEARCH("\",H446)-2)</f>
        <v>Submission viewed</v>
      </c>
      <c r="D446" s="6" t="s">
        <v>13</v>
      </c>
      <c r="E446" s="6" t="s">
        <v>8</v>
      </c>
      <c r="F446" s="13" t="s">
        <v>6</v>
      </c>
      <c r="G446" s="8" t="s">
        <v>1092</v>
      </c>
      <c r="H446" s="9" t="s">
        <v>1093</v>
      </c>
      <c r="I446" s="10" t="s">
        <v>1062</v>
      </c>
      <c r="J446" s="10" t="s">
        <v>63</v>
      </c>
      <c r="K446" s="10" t="s">
        <v>64</v>
      </c>
      <c r="L446" s="10" t="s">
        <v>1063</v>
      </c>
      <c r="M446" s="10" t="n">
        <v>2.7</v>
      </c>
      <c r="N446" s="11"/>
    </row>
    <row r="447" customFormat="false" ht="22.35" hidden="false" customHeight="true" outlineLevel="0" collapsed="false">
      <c r="A447" s="6"/>
      <c r="B447" s="6" t="n">
        <v>1</v>
      </c>
      <c r="C447" s="6" t="str">
        <f aca="false">LEFT(H447,SEARCH("\",H447)-2)</f>
        <v>Comment created</v>
      </c>
      <c r="D447" s="6" t="s">
        <v>10</v>
      </c>
      <c r="E447" s="6" t="s">
        <v>8</v>
      </c>
      <c r="F447" s="13" t="s">
        <v>3</v>
      </c>
      <c r="G447" s="8" t="s">
        <v>1094</v>
      </c>
      <c r="H447" s="9" t="s">
        <v>1095</v>
      </c>
      <c r="I447" s="10" t="s">
        <v>1096</v>
      </c>
      <c r="J447" s="10" t="s">
        <v>63</v>
      </c>
      <c r="K447" s="10" t="s">
        <v>42</v>
      </c>
      <c r="L447" s="10" t="s">
        <v>78</v>
      </c>
      <c r="M447" s="10" t="n">
        <v>2.7</v>
      </c>
      <c r="N447" s="11"/>
    </row>
    <row r="448" customFormat="false" ht="22.35" hidden="false" customHeight="true" outlineLevel="0" collapsed="false">
      <c r="A448" s="6"/>
      <c r="B448" s="6" t="n">
        <v>1</v>
      </c>
      <c r="C448" s="16" t="str">
        <f aca="false">LEFT(H448,SEARCH("\",H448)-2)</f>
        <v>Comment deleted</v>
      </c>
      <c r="D448" s="6" t="s">
        <v>10</v>
      </c>
      <c r="E448" s="6" t="s">
        <v>8</v>
      </c>
      <c r="F448" s="13" t="s">
        <v>3</v>
      </c>
      <c r="G448" s="8" t="s">
        <v>1097</v>
      </c>
      <c r="H448" s="9" t="s">
        <v>1098</v>
      </c>
      <c r="I448" s="10" t="s">
        <v>1096</v>
      </c>
      <c r="J448" s="10" t="s">
        <v>63</v>
      </c>
      <c r="K448" s="10" t="s">
        <v>50</v>
      </c>
      <c r="L448" s="10" t="s">
        <v>78</v>
      </c>
      <c r="M448" s="10" t="n">
        <v>2.7</v>
      </c>
      <c r="N448" s="11"/>
    </row>
    <row r="449" customFormat="false" ht="22.35" hidden="false" customHeight="true" outlineLevel="0" collapsed="false">
      <c r="A449" s="6" t="s">
        <v>391</v>
      </c>
      <c r="B449" s="6" t="n">
        <v>0</v>
      </c>
      <c r="C449" s="16" t="str">
        <f aca="false">LEFT(H449,SEARCH("\",H449)-2)</f>
        <v>Completion report viewed</v>
      </c>
      <c r="D449" s="6" t="s">
        <v>16</v>
      </c>
      <c r="E449" s="6" t="s">
        <v>17</v>
      </c>
      <c r="F449" s="6" t="s">
        <v>3</v>
      </c>
      <c r="G449" s="8" t="s">
        <v>1099</v>
      </c>
      <c r="H449" s="9" t="s">
        <v>1100</v>
      </c>
      <c r="I449" s="10" t="s">
        <v>1101</v>
      </c>
      <c r="J449" s="10" t="s">
        <v>104</v>
      </c>
      <c r="K449" s="10" t="s">
        <v>64</v>
      </c>
      <c r="L449" s="12"/>
      <c r="M449" s="10" t="n">
        <v>2.7</v>
      </c>
      <c r="N449" s="11"/>
    </row>
    <row r="450" customFormat="false" ht="22.35" hidden="false" customHeight="true" outlineLevel="0" collapsed="false">
      <c r="A450" s="6"/>
      <c r="B450" s="6" t="n">
        <v>0</v>
      </c>
      <c r="C450" s="7" t="str">
        <f aca="false">LEFT(H450,SEARCH("\",H450)-2)</f>
        <v>Completion user report viewed</v>
      </c>
      <c r="D450" s="6"/>
      <c r="E450" s="6" t="s">
        <v>17</v>
      </c>
      <c r="F450" s="6" t="s">
        <v>3</v>
      </c>
      <c r="G450" s="8" t="s">
        <v>1102</v>
      </c>
      <c r="H450" s="9" t="s">
        <v>1103</v>
      </c>
      <c r="I450" s="10" t="s">
        <v>1101</v>
      </c>
      <c r="J450" s="10" t="s">
        <v>104</v>
      </c>
      <c r="K450" s="10" t="s">
        <v>64</v>
      </c>
      <c r="L450" s="12"/>
      <c r="M450" s="10" t="n">
        <v>2.7</v>
      </c>
      <c r="N450" s="11"/>
    </row>
    <row r="451" customFormat="false" ht="22.35" hidden="false" customHeight="true" outlineLevel="0" collapsed="false">
      <c r="A451" s="6"/>
      <c r="B451" s="6" t="n">
        <v>0</v>
      </c>
      <c r="C451" s="7" t="str">
        <f aca="false">LEFT(H451,SEARCH("\",H451)-2)</f>
        <v>Log report viewed</v>
      </c>
      <c r="D451" s="6"/>
      <c r="E451" s="6" t="s">
        <v>14</v>
      </c>
      <c r="F451" s="6"/>
      <c r="G451" s="8" t="s">
        <v>1104</v>
      </c>
      <c r="H451" s="9" t="s">
        <v>1105</v>
      </c>
      <c r="I451" s="10" t="s">
        <v>1106</v>
      </c>
      <c r="J451" s="10" t="s">
        <v>104</v>
      </c>
      <c r="K451" s="10" t="s">
        <v>64</v>
      </c>
      <c r="L451" s="12"/>
      <c r="M451" s="10" t="n">
        <v>2.7</v>
      </c>
      <c r="N451" s="11"/>
    </row>
    <row r="452" customFormat="false" ht="22.35" hidden="false" customHeight="true" outlineLevel="0" collapsed="false">
      <c r="A452" s="6"/>
      <c r="B452" s="6" t="n">
        <v>0</v>
      </c>
      <c r="C452" s="7" t="str">
        <f aca="false">LEFT(H452,SEARCH("\",H452)-2)</f>
        <v>User log report viewed</v>
      </c>
      <c r="D452" s="6"/>
      <c r="E452" s="6" t="s">
        <v>14</v>
      </c>
      <c r="F452" s="6"/>
      <c r="G452" s="8" t="s">
        <v>1107</v>
      </c>
      <c r="H452" s="9" t="s">
        <v>1108</v>
      </c>
      <c r="I452" s="10" t="s">
        <v>1106</v>
      </c>
      <c r="J452" s="10" t="s">
        <v>104</v>
      </c>
      <c r="K452" s="10" t="s">
        <v>64</v>
      </c>
      <c r="L452" s="12"/>
      <c r="M452" s="10" t="n">
        <v>2.7</v>
      </c>
      <c r="N452" s="11"/>
    </row>
    <row r="453" customFormat="false" ht="22.35" hidden="false" customHeight="true" outlineLevel="0" collapsed="false">
      <c r="A453" s="6"/>
      <c r="B453" s="6" t="n">
        <v>0</v>
      </c>
      <c r="C453" s="7" t="str">
        <f aca="false">LEFT(H453,SEARCH("\",H453)-2)</f>
        <v>Live log report viewed</v>
      </c>
      <c r="D453" s="6"/>
      <c r="E453" s="6" t="s">
        <v>14</v>
      </c>
      <c r="F453" s="6"/>
      <c r="G453" s="8" t="s">
        <v>1109</v>
      </c>
      <c r="H453" s="9" t="s">
        <v>1110</v>
      </c>
      <c r="I453" s="10" t="s">
        <v>1111</v>
      </c>
      <c r="J453" s="10" t="s">
        <v>104</v>
      </c>
      <c r="K453" s="10" t="s">
        <v>64</v>
      </c>
      <c r="L453" s="12"/>
      <c r="M453" s="10" t="n">
        <v>2.7</v>
      </c>
      <c r="N453" s="11"/>
    </row>
    <row r="454" customFormat="false" ht="22.35" hidden="false" customHeight="true" outlineLevel="0" collapsed="false">
      <c r="A454" s="6"/>
      <c r="B454" s="6" t="n">
        <v>0</v>
      </c>
      <c r="C454" s="7" t="str">
        <f aca="false">LEFT(H454,SEARCH("\",H454)-2)</f>
        <v>Activity report viewed</v>
      </c>
      <c r="D454" s="6"/>
      <c r="E454" s="6" t="s">
        <v>14</v>
      </c>
      <c r="F454" s="6"/>
      <c r="G454" s="8" t="s">
        <v>1112</v>
      </c>
      <c r="H454" s="9" t="s">
        <v>1113</v>
      </c>
      <c r="I454" s="10" t="s">
        <v>1114</v>
      </c>
      <c r="J454" s="10" t="s">
        <v>37</v>
      </c>
      <c r="K454" s="10" t="s">
        <v>64</v>
      </c>
      <c r="L454" s="12"/>
      <c r="M454" s="10" t="n">
        <v>2.7</v>
      </c>
      <c r="N454" s="11"/>
    </row>
    <row r="455" customFormat="false" ht="22.35" hidden="false" customHeight="true" outlineLevel="0" collapsed="false">
      <c r="A455" s="6"/>
      <c r="B455" s="6" t="n">
        <v>0</v>
      </c>
      <c r="C455" s="7" t="str">
        <f aca="false">LEFT(H455,SEARCH("\",H455)-2)</f>
        <v>Outline report viewed</v>
      </c>
      <c r="D455" s="6"/>
      <c r="E455" s="6" t="s">
        <v>14</v>
      </c>
      <c r="F455" s="6"/>
      <c r="G455" s="8" t="s">
        <v>1115</v>
      </c>
      <c r="H455" s="9" t="s">
        <v>1116</v>
      </c>
      <c r="I455" s="10" t="s">
        <v>1114</v>
      </c>
      <c r="J455" s="10" t="s">
        <v>37</v>
      </c>
      <c r="K455" s="10" t="s">
        <v>64</v>
      </c>
      <c r="L455" s="12"/>
      <c r="M455" s="10" t="n">
        <v>2.7</v>
      </c>
      <c r="N455" s="11"/>
    </row>
    <row r="456" customFormat="false" ht="22.35" hidden="false" customHeight="true" outlineLevel="0" collapsed="false">
      <c r="A456" s="6"/>
      <c r="B456" s="6" t="n">
        <v>0</v>
      </c>
      <c r="C456" s="16" t="str">
        <f aca="false">LEFT(H456,SEARCH("\",H456)-2)</f>
        <v>Participation report viewed</v>
      </c>
      <c r="D456" s="6" t="s">
        <v>16</v>
      </c>
      <c r="E456" s="6" t="s">
        <v>14</v>
      </c>
      <c r="F456" s="6"/>
      <c r="G456" s="8" t="s">
        <v>1117</v>
      </c>
      <c r="H456" s="9" t="s">
        <v>1118</v>
      </c>
      <c r="I456" s="10" t="s">
        <v>1119</v>
      </c>
      <c r="J456" s="10" t="s">
        <v>37</v>
      </c>
      <c r="K456" s="10" t="s">
        <v>64</v>
      </c>
      <c r="L456" s="12"/>
      <c r="M456" s="10" t="n">
        <v>2.7</v>
      </c>
      <c r="N456" s="11"/>
    </row>
    <row r="457" customFormat="false" ht="22.35" hidden="false" customHeight="true" outlineLevel="0" collapsed="false">
      <c r="A457" s="6"/>
      <c r="B457" s="6" t="n">
        <v>1</v>
      </c>
      <c r="C457" s="16" t="str">
        <f aca="false">LEFT(H457,SEARCH("\",H457)-2)</f>
        <v>Report viewed</v>
      </c>
      <c r="D457" s="6" t="s">
        <v>13</v>
      </c>
      <c r="E457" s="6" t="s">
        <v>14</v>
      </c>
      <c r="F457" s="6"/>
      <c r="G457" s="8" t="s">
        <v>1120</v>
      </c>
      <c r="H457" s="9" t="s">
        <v>1121</v>
      </c>
      <c r="I457" s="10" t="s">
        <v>1122</v>
      </c>
      <c r="J457" s="10" t="s">
        <v>104</v>
      </c>
      <c r="K457" s="10" t="s">
        <v>64</v>
      </c>
      <c r="L457" s="12"/>
      <c r="M457" s="10" t="n">
        <v>2.7</v>
      </c>
      <c r="N457" s="11"/>
    </row>
    <row r="458" customFormat="false" ht="22.35" hidden="false" customHeight="true" outlineLevel="0" collapsed="false">
      <c r="A458" s="6"/>
      <c r="B458" s="6" t="n">
        <v>0</v>
      </c>
      <c r="C458" s="7" t="str">
        <f aca="false">LEFT(H458,SEARCH("\",H458)-2)</f>
        <v>Viewed security check report</v>
      </c>
      <c r="D458" s="6"/>
      <c r="E458" s="6" t="s">
        <v>14</v>
      </c>
      <c r="F458" s="6"/>
      <c r="G458" s="8" t="s">
        <v>1123</v>
      </c>
      <c r="H458" s="9" t="s">
        <v>1124</v>
      </c>
      <c r="I458" s="10" t="s">
        <v>1125</v>
      </c>
      <c r="J458" s="10" t="s">
        <v>104</v>
      </c>
      <c r="K458" s="10" t="s">
        <v>64</v>
      </c>
      <c r="L458" s="12"/>
      <c r="M458" s="12"/>
      <c r="N458" s="11"/>
    </row>
    <row r="459" customFormat="false" ht="22.35" hidden="false" customHeight="true" outlineLevel="0" collapsed="false">
      <c r="A459" s="6"/>
      <c r="B459" s="6" t="n">
        <v>0</v>
      </c>
      <c r="C459" s="16" t="str">
        <f aca="false">LEFT(H459,SEARCH("\",H459)-2)</f>
        <v>Statistics report viewed</v>
      </c>
      <c r="D459" s="6" t="s">
        <v>16</v>
      </c>
      <c r="E459" s="6" t="s">
        <v>14</v>
      </c>
      <c r="F459" s="6"/>
      <c r="G459" s="8" t="s">
        <v>1126</v>
      </c>
      <c r="H459" s="9" t="s">
        <v>1127</v>
      </c>
      <c r="I459" s="10" t="s">
        <v>1128</v>
      </c>
      <c r="J459" s="10" t="s">
        <v>37</v>
      </c>
      <c r="K459" s="10" t="s">
        <v>64</v>
      </c>
      <c r="L459" s="12"/>
      <c r="M459" s="10" t="n">
        <v>2.7</v>
      </c>
      <c r="N459" s="11"/>
    </row>
    <row r="460" customFormat="false" ht="22.35" hidden="false" customHeight="true" outlineLevel="0" collapsed="false">
      <c r="A460" s="6"/>
      <c r="B460" s="6" t="n">
        <v>0</v>
      </c>
      <c r="C460" s="16" t="str">
        <f aca="false">LEFT(H460,SEARCH("\",H460)-2)</f>
        <v>User statistics report viewed</v>
      </c>
      <c r="D460" s="6" t="s">
        <v>16</v>
      </c>
      <c r="E460" s="6" t="s">
        <v>14</v>
      </c>
      <c r="F460" s="6"/>
      <c r="G460" s="8" t="s">
        <v>1129</v>
      </c>
      <c r="H460" s="9" t="s">
        <v>1130</v>
      </c>
      <c r="I460" s="10" t="s">
        <v>1128</v>
      </c>
      <c r="J460" s="10" t="s">
        <v>37</v>
      </c>
      <c r="K460" s="10" t="s">
        <v>64</v>
      </c>
      <c r="L460" s="12"/>
      <c r="M460" s="10" t="n">
        <v>2.7</v>
      </c>
      <c r="N460" s="11"/>
    </row>
    <row r="461" customFormat="false" ht="22.35" hidden="false" customHeight="true" outlineLevel="0" collapsed="false">
      <c r="A461" s="6"/>
      <c r="B461" s="6" t="n">
        <v>0</v>
      </c>
      <c r="C461" s="7" t="str">
        <f aca="false">LEFT(H461,SEARCH("\",H461)-2)</f>
        <v>OpenDocument grade exported</v>
      </c>
      <c r="D461" s="6"/>
      <c r="E461" s="6" t="s">
        <v>14</v>
      </c>
      <c r="F461" s="6"/>
      <c r="G461" s="8" t="s">
        <v>1131</v>
      </c>
      <c r="H461" s="9" t="s">
        <v>1132</v>
      </c>
      <c r="I461" s="10" t="s">
        <v>1133</v>
      </c>
      <c r="J461" s="10" t="s">
        <v>37</v>
      </c>
      <c r="K461" s="10" t="s">
        <v>64</v>
      </c>
      <c r="L461" s="12"/>
      <c r="M461" s="10" t="n">
        <v>3.2</v>
      </c>
      <c r="N461" s="11"/>
    </row>
    <row r="462" customFormat="false" ht="22.35" hidden="false" customHeight="true" outlineLevel="0" collapsed="false">
      <c r="A462" s="6"/>
      <c r="B462" s="6" t="n">
        <v>0</v>
      </c>
      <c r="C462" s="7" t="str">
        <f aca="false">LEFT(H462,SEARCH("\",H462)-2)</f>
        <v>TXT grade exported</v>
      </c>
      <c r="D462" s="6"/>
      <c r="E462" s="6" t="s">
        <v>14</v>
      </c>
      <c r="F462" s="6"/>
      <c r="G462" s="8" t="s">
        <v>1134</v>
      </c>
      <c r="H462" s="9" t="s">
        <v>1135</v>
      </c>
      <c r="I462" s="10" t="s">
        <v>1136</v>
      </c>
      <c r="J462" s="10" t="s">
        <v>37</v>
      </c>
      <c r="K462" s="10" t="s">
        <v>64</v>
      </c>
      <c r="L462" s="12"/>
      <c r="M462" s="10" t="n">
        <v>3.2</v>
      </c>
      <c r="N462" s="11"/>
    </row>
    <row r="463" customFormat="false" ht="22.35" hidden="false" customHeight="true" outlineLevel="0" collapsed="false">
      <c r="A463" s="6"/>
      <c r="B463" s="6" t="n">
        <v>0</v>
      </c>
      <c r="C463" s="7" t="str">
        <f aca="false">LEFT(H463,SEARCH("\",H463)-2)</f>
        <v>XLS grade exported</v>
      </c>
      <c r="D463" s="6"/>
      <c r="E463" s="6" t="s">
        <v>14</v>
      </c>
      <c r="F463" s="6"/>
      <c r="G463" s="8" t="s">
        <v>1137</v>
      </c>
      <c r="H463" s="9" t="s">
        <v>1138</v>
      </c>
      <c r="I463" s="10" t="s">
        <v>1139</v>
      </c>
      <c r="J463" s="10" t="s">
        <v>37</v>
      </c>
      <c r="K463" s="10" t="s">
        <v>64</v>
      </c>
      <c r="L463" s="12"/>
      <c r="M463" s="10" t="n">
        <v>3.2</v>
      </c>
      <c r="N463" s="11"/>
    </row>
    <row r="464" customFormat="false" ht="22.35" hidden="false" customHeight="true" outlineLevel="0" collapsed="false">
      <c r="A464" s="6"/>
      <c r="B464" s="6" t="n">
        <v>0</v>
      </c>
      <c r="C464" s="7" t="str">
        <f aca="false">LEFT(H464,SEARCH("\",H464)-2)</f>
        <v>XML grade exported</v>
      </c>
      <c r="D464" s="6"/>
      <c r="E464" s="6" t="s">
        <v>14</v>
      </c>
      <c r="F464" s="6"/>
      <c r="G464" s="8" t="s">
        <v>1140</v>
      </c>
      <c r="H464" s="9" t="s">
        <v>1141</v>
      </c>
      <c r="I464" s="10" t="s">
        <v>1142</v>
      </c>
      <c r="J464" s="10" t="s">
        <v>37</v>
      </c>
      <c r="K464" s="10" t="s">
        <v>64</v>
      </c>
      <c r="L464" s="12"/>
      <c r="M464" s="10" t="n">
        <v>3.2</v>
      </c>
      <c r="N464" s="11"/>
    </row>
    <row r="465" customFormat="false" ht="22.35" hidden="false" customHeight="true" outlineLevel="0" collapsed="false">
      <c r="A465" s="6"/>
      <c r="B465" s="6" t="n">
        <v>0</v>
      </c>
      <c r="C465" s="16" t="str">
        <f aca="false">LEFT(H465,SEARCH("\",H465)-2)</f>
        <v>Grader report viewed</v>
      </c>
      <c r="D465" s="6" t="s">
        <v>13</v>
      </c>
      <c r="E465" s="6" t="s">
        <v>14</v>
      </c>
      <c r="F465" s="6"/>
      <c r="G465" s="8" t="s">
        <v>1143</v>
      </c>
      <c r="H465" s="9" t="s">
        <v>1144</v>
      </c>
      <c r="I465" s="10" t="s">
        <v>1145</v>
      </c>
      <c r="J465" s="10" t="s">
        <v>37</v>
      </c>
      <c r="K465" s="10" t="s">
        <v>64</v>
      </c>
      <c r="L465" s="12"/>
      <c r="M465" s="10" t="n">
        <v>2.8</v>
      </c>
      <c r="N465" s="11"/>
    </row>
    <row r="466" customFormat="false" ht="22.35" hidden="false" customHeight="true" outlineLevel="0" collapsed="false">
      <c r="A466" s="6"/>
      <c r="B466" s="6" t="n">
        <v>0</v>
      </c>
      <c r="C466" s="16" t="str">
        <f aca="false">LEFT(H466,SEARCH("\",H466)-2)</f>
        <v>Grade history report viewed</v>
      </c>
      <c r="D466" s="6" t="s">
        <v>13</v>
      </c>
      <c r="E466" s="6" t="s">
        <v>14</v>
      </c>
      <c r="F466" s="6"/>
      <c r="G466" s="8" t="s">
        <v>1146</v>
      </c>
      <c r="H466" s="9" t="s">
        <v>1147</v>
      </c>
      <c r="I466" s="10" t="s">
        <v>1148</v>
      </c>
      <c r="J466" s="10" t="s">
        <v>37</v>
      </c>
      <c r="K466" s="10" t="s">
        <v>64</v>
      </c>
      <c r="L466" s="12"/>
      <c r="M466" s="10" t="n">
        <v>2.8</v>
      </c>
      <c r="N466" s="11"/>
    </row>
    <row r="467" customFormat="false" ht="22.35" hidden="false" customHeight="true" outlineLevel="0" collapsed="false">
      <c r="A467" s="6"/>
      <c r="B467" s="6" t="n">
        <v>0</v>
      </c>
      <c r="C467" s="16" t="str">
        <f aca="false">LEFT(H467,SEARCH("\",H467)-2)</f>
        <v>Grade outcomes report viewed</v>
      </c>
      <c r="D467" s="6" t="s">
        <v>13</v>
      </c>
      <c r="E467" s="6" t="s">
        <v>14</v>
      </c>
      <c r="F467" s="6"/>
      <c r="G467" s="8" t="s">
        <v>1149</v>
      </c>
      <c r="H467" s="9" t="s">
        <v>1150</v>
      </c>
      <c r="I467" s="10" t="s">
        <v>1151</v>
      </c>
      <c r="J467" s="10" t="s">
        <v>37</v>
      </c>
      <c r="K467" s="10" t="s">
        <v>64</v>
      </c>
      <c r="L467" s="12"/>
      <c r="M467" s="10" t="n">
        <v>2.8</v>
      </c>
      <c r="N467" s="11"/>
    </row>
    <row r="468" customFormat="false" ht="22.35" hidden="false" customHeight="true" outlineLevel="0" collapsed="false">
      <c r="A468" s="6"/>
      <c r="B468" s="6" t="n">
        <v>1</v>
      </c>
      <c r="C468" s="16" t="str">
        <f aca="false">LEFT(H468,SEARCH("\",H468)-2)</f>
        <v>Grade overview report viewed</v>
      </c>
      <c r="D468" s="6" t="s">
        <v>13</v>
      </c>
      <c r="E468" s="6" t="s">
        <v>17</v>
      </c>
      <c r="F468" s="13" t="s">
        <v>6</v>
      </c>
      <c r="G468" s="8" t="s">
        <v>1152</v>
      </c>
      <c r="H468" s="9" t="s">
        <v>1153</v>
      </c>
      <c r="I468" s="10" t="s">
        <v>1154</v>
      </c>
      <c r="J468" s="10" t="s">
        <v>63</v>
      </c>
      <c r="K468" s="10" t="s">
        <v>64</v>
      </c>
      <c r="L468" s="12"/>
      <c r="M468" s="10" t="n">
        <v>2.8</v>
      </c>
      <c r="N468" s="11"/>
    </row>
    <row r="469" customFormat="false" ht="22.35" hidden="false" customHeight="true" outlineLevel="0" collapsed="false">
      <c r="A469" s="6"/>
      <c r="B469" s="6" t="n">
        <v>0</v>
      </c>
      <c r="C469" s="16" t="str">
        <f aca="false">LEFT(H469,SEARCH("\",H469)-2)</f>
        <v>Grade single view report viewed.</v>
      </c>
      <c r="D469" s="6" t="s">
        <v>13</v>
      </c>
      <c r="E469" s="6" t="s">
        <v>14</v>
      </c>
      <c r="F469" s="6"/>
      <c r="G469" s="8" t="s">
        <v>1155</v>
      </c>
      <c r="H469" s="9" t="s">
        <v>1156</v>
      </c>
      <c r="I469" s="10" t="s">
        <v>1157</v>
      </c>
      <c r="J469" s="10" t="s">
        <v>37</v>
      </c>
      <c r="K469" s="10" t="s">
        <v>64</v>
      </c>
      <c r="L469" s="12"/>
      <c r="M469" s="10" t="n">
        <v>2.8</v>
      </c>
      <c r="N469" s="11"/>
    </row>
    <row r="470" customFormat="false" ht="22.35" hidden="false" customHeight="true" outlineLevel="0" collapsed="false">
      <c r="A470" s="6"/>
      <c r="B470" s="6" t="n">
        <v>1</v>
      </c>
      <c r="C470" s="16" t="str">
        <f aca="false">LEFT(H470,SEARCH("\",H470)-2)</f>
        <v>Grade user report viewed</v>
      </c>
      <c r="D470" s="6" t="s">
        <v>13</v>
      </c>
      <c r="E470" s="6" t="s">
        <v>17</v>
      </c>
      <c r="F470" s="13" t="s">
        <v>6</v>
      </c>
      <c r="G470" s="8" t="s">
        <v>1158</v>
      </c>
      <c r="H470" s="9" t="s">
        <v>1159</v>
      </c>
      <c r="I470" s="10" t="s">
        <v>1160</v>
      </c>
      <c r="J470" s="10" t="s">
        <v>63</v>
      </c>
      <c r="K470" s="10" t="s">
        <v>64</v>
      </c>
      <c r="L470" s="12"/>
      <c r="M470" s="10" t="n">
        <v>2.8</v>
      </c>
      <c r="N470" s="11"/>
    </row>
    <row r="471" customFormat="false" ht="22.35" hidden="false" customHeight="true" outlineLevel="0" collapsed="false">
      <c r="A471" s="6"/>
      <c r="B471" s="6" t="n">
        <v>0</v>
      </c>
      <c r="C471" s="7" t="str">
        <f aca="false">LEFT(H471,SEARCH("\",H471)-2)</f>
        <v>Content analysis requested</v>
      </c>
      <c r="D471" s="6"/>
      <c r="E471" s="6" t="s">
        <v>14</v>
      </c>
      <c r="F471" s="6"/>
      <c r="G471" s="8" t="s">
        <v>1161</v>
      </c>
      <c r="H471" s="9" t="s">
        <v>1162</v>
      </c>
      <c r="I471" s="10" t="s">
        <v>1163</v>
      </c>
      <c r="J471" s="10" t="s">
        <v>104</v>
      </c>
      <c r="K471" s="10" t="s">
        <v>42</v>
      </c>
      <c r="L471" s="12"/>
      <c r="M471" s="12"/>
      <c r="N471" s="11"/>
    </row>
    <row r="472" customFormat="false" ht="22.35" hidden="false" customHeight="true" outlineLevel="0" collapsed="false">
      <c r="A472" s="6"/>
      <c r="B472" s="6" t="n">
        <v>0</v>
      </c>
      <c r="C472" s="7" t="str">
        <f aca="false">LEFT(H472,SEARCH("\",H472)-2)</f>
        <v>Accessibility summary downloaded</v>
      </c>
      <c r="D472" s="6"/>
      <c r="E472" s="6" t="s">
        <v>14</v>
      </c>
      <c r="F472" s="6"/>
      <c r="G472" s="8" t="s">
        <v>1164</v>
      </c>
      <c r="H472" s="9" t="s">
        <v>1165</v>
      </c>
      <c r="I472" s="10" t="s">
        <v>1163</v>
      </c>
      <c r="J472" s="10" t="s">
        <v>104</v>
      </c>
      <c r="K472" s="10" t="s">
        <v>64</v>
      </c>
      <c r="L472" s="12"/>
      <c r="M472" s="12"/>
      <c r="N472" s="11"/>
    </row>
    <row r="473" customFormat="false" ht="22.35" hidden="false" customHeight="true" outlineLevel="0" collapsed="false">
      <c r="A473" s="6"/>
      <c r="B473" s="6" t="n">
        <v>0</v>
      </c>
      <c r="C473" s="7" t="str">
        <f aca="false">LEFT(H473,SEARCH("\",H473)-2)</f>
        <v>Accessibility report viewed</v>
      </c>
      <c r="D473" s="6"/>
      <c r="E473" s="6" t="s">
        <v>14</v>
      </c>
      <c r="F473" s="6"/>
      <c r="G473" s="8" t="s">
        <v>1166</v>
      </c>
      <c r="H473" s="9" t="s">
        <v>1167</v>
      </c>
      <c r="I473" s="10" t="s">
        <v>1163</v>
      </c>
      <c r="J473" s="10" t="s">
        <v>104</v>
      </c>
      <c r="K473" s="10" t="s">
        <v>64</v>
      </c>
      <c r="L473" s="12"/>
      <c r="M473" s="12"/>
      <c r="N473" s="11"/>
    </row>
    <row r="474" customFormat="false" ht="22.35" hidden="false" customHeight="true" outlineLevel="0" collapsed="false">
      <c r="A474" s="6"/>
      <c r="B474" s="6" t="n">
        <v>0</v>
      </c>
      <c r="C474" s="16" t="str">
        <f aca="false">LEFT(H474,SEARCH("\",H474)-2)</f>
        <v>Report viewed</v>
      </c>
      <c r="D474" s="6" t="s">
        <v>16</v>
      </c>
      <c r="E474" s="6" t="s">
        <v>14</v>
      </c>
      <c r="F474" s="6"/>
      <c r="G474" s="8" t="s">
        <v>1168</v>
      </c>
      <c r="H474" s="9" t="s">
        <v>1169</v>
      </c>
      <c r="I474" s="10" t="s">
        <v>1170</v>
      </c>
      <c r="J474" s="10" t="s">
        <v>104</v>
      </c>
      <c r="K474" s="10" t="s">
        <v>64</v>
      </c>
      <c r="L474" s="12"/>
      <c r="M474" s="10" t="n">
        <v>2.7</v>
      </c>
      <c r="N474" s="11"/>
    </row>
    <row r="475" customFormat="false" ht="22.35" hidden="false" customHeight="true" outlineLevel="0" collapsed="false">
      <c r="A475" s="6"/>
      <c r="B475" s="6" t="n">
        <v>0</v>
      </c>
      <c r="C475" s="7" t="str">
        <f aca="false">LEFT(H475,SEARCH("\",H475)-2)</f>
        <v>Language pack installed</v>
      </c>
      <c r="D475" s="6"/>
      <c r="E475" s="6" t="s">
        <v>14</v>
      </c>
      <c r="F475" s="6"/>
      <c r="G475" s="8" t="s">
        <v>1171</v>
      </c>
      <c r="H475" s="9" t="s">
        <v>1172</v>
      </c>
      <c r="I475" s="10" t="s">
        <v>1173</v>
      </c>
      <c r="J475" s="10" t="s">
        <v>104</v>
      </c>
      <c r="K475" s="10" t="s">
        <v>42</v>
      </c>
      <c r="L475" s="12"/>
      <c r="M475" s="10" t="n">
        <v>2.8</v>
      </c>
      <c r="N475" s="11"/>
    </row>
    <row r="476" customFormat="false" ht="22.35" hidden="false" customHeight="true" outlineLevel="0" collapsed="false">
      <c r="A476" s="6"/>
      <c r="B476" s="6" t="n">
        <v>0</v>
      </c>
      <c r="C476" s="7" t="str">
        <f aca="false">LEFT(H476,SEARCH("\",H476)-2)</f>
        <v>Language pack uninstalled</v>
      </c>
      <c r="D476" s="6"/>
      <c r="E476" s="6" t="s">
        <v>14</v>
      </c>
      <c r="F476" s="6"/>
      <c r="G476" s="8" t="s">
        <v>1174</v>
      </c>
      <c r="H476" s="9" t="s">
        <v>1175</v>
      </c>
      <c r="I476" s="10" t="s">
        <v>1173</v>
      </c>
      <c r="J476" s="10" t="s">
        <v>104</v>
      </c>
      <c r="K476" s="10" t="s">
        <v>50</v>
      </c>
      <c r="L476" s="12"/>
      <c r="M476" s="10" t="n">
        <v>2.8</v>
      </c>
      <c r="N476" s="11"/>
    </row>
    <row r="477" customFormat="false" ht="22.35" hidden="false" customHeight="true" outlineLevel="0" collapsed="false">
      <c r="A477" s="6"/>
      <c r="B477" s="6" t="n">
        <v>0</v>
      </c>
      <c r="C477" s="7" t="str">
        <f aca="false">LEFT(H477,SEARCH("\",H477)-2)</f>
        <v>Language pack updated</v>
      </c>
      <c r="D477" s="6"/>
      <c r="E477" s="6" t="s">
        <v>14</v>
      </c>
      <c r="F477" s="6"/>
      <c r="G477" s="8" t="s">
        <v>1176</v>
      </c>
      <c r="H477" s="9" t="s">
        <v>1177</v>
      </c>
      <c r="I477" s="10" t="s">
        <v>1173</v>
      </c>
      <c r="J477" s="10" t="s">
        <v>104</v>
      </c>
      <c r="K477" s="10" t="s">
        <v>38</v>
      </c>
      <c r="L477" s="12"/>
      <c r="M477" s="10" t="n">
        <v>2.8</v>
      </c>
      <c r="N477" s="11"/>
    </row>
    <row r="478" customFormat="false" ht="22.35" hidden="false" customHeight="true" outlineLevel="0" collapsed="false">
      <c r="A478" s="6"/>
      <c r="B478" s="6" t="n">
        <v>0</v>
      </c>
      <c r="C478" s="7" t="str">
        <f aca="false">LEFT(H478,SEARCH("\",H478)-2)</f>
        <v>Rule created</v>
      </c>
      <c r="D478" s="6"/>
      <c r="E478" s="6" t="s">
        <v>14</v>
      </c>
      <c r="F478" s="6"/>
      <c r="G478" s="8" t="s">
        <v>1178</v>
      </c>
      <c r="H478" s="9" t="s">
        <v>1179</v>
      </c>
      <c r="I478" s="10" t="s">
        <v>1180</v>
      </c>
      <c r="J478" s="10" t="s">
        <v>104</v>
      </c>
      <c r="K478" s="10" t="s">
        <v>42</v>
      </c>
      <c r="L478" s="10" t="s">
        <v>1181</v>
      </c>
      <c r="M478" s="10" t="n">
        <v>2.8</v>
      </c>
      <c r="N478" s="11"/>
    </row>
    <row r="479" customFormat="false" ht="22.35" hidden="false" customHeight="true" outlineLevel="0" collapsed="false">
      <c r="A479" s="6"/>
      <c r="B479" s="6" t="n">
        <v>0</v>
      </c>
      <c r="C479" s="7" t="str">
        <f aca="false">LEFT(H479,SEARCH("\",H479)-2)</f>
        <v>Rule deleted</v>
      </c>
      <c r="D479" s="6"/>
      <c r="E479" s="6" t="s">
        <v>14</v>
      </c>
      <c r="F479" s="6"/>
      <c r="G479" s="8" t="s">
        <v>1182</v>
      </c>
      <c r="H479" s="9" t="s">
        <v>1183</v>
      </c>
      <c r="I479" s="10" t="s">
        <v>1180</v>
      </c>
      <c r="J479" s="10" t="s">
        <v>104</v>
      </c>
      <c r="K479" s="10" t="s">
        <v>50</v>
      </c>
      <c r="L479" s="10" t="s">
        <v>1181</v>
      </c>
      <c r="M479" s="10" t="n">
        <v>2.8</v>
      </c>
      <c r="N479" s="11"/>
    </row>
    <row r="480" customFormat="false" ht="22.35" hidden="false" customHeight="true" outlineLevel="0" collapsed="false">
      <c r="A480" s="6"/>
      <c r="B480" s="6" t="n">
        <v>0</v>
      </c>
      <c r="C480" s="7" t="str">
        <f aca="false">LEFT(H480,SEARCH("\",H480)-2)</f>
        <v>Rule updated</v>
      </c>
      <c r="D480" s="6"/>
      <c r="E480" s="6" t="s">
        <v>14</v>
      </c>
      <c r="F480" s="6"/>
      <c r="G480" s="8" t="s">
        <v>1184</v>
      </c>
      <c r="H480" s="9" t="s">
        <v>1185</v>
      </c>
      <c r="I480" s="10" t="s">
        <v>1180</v>
      </c>
      <c r="J480" s="10" t="s">
        <v>104</v>
      </c>
      <c r="K480" s="10" t="s">
        <v>38</v>
      </c>
      <c r="L480" s="10" t="s">
        <v>1181</v>
      </c>
      <c r="M480" s="10" t="n">
        <v>2.8</v>
      </c>
      <c r="N480" s="11"/>
    </row>
    <row r="481" customFormat="false" ht="22.35" hidden="false" customHeight="true" outlineLevel="0" collapsed="false">
      <c r="A481" s="6"/>
      <c r="B481" s="6" t="n">
        <v>0</v>
      </c>
      <c r="C481" s="16" t="str">
        <f aca="false">LEFT(H481,SEARCH("\",H481)-2)</f>
        <v>Subscription created</v>
      </c>
      <c r="D481" s="6" t="s">
        <v>16</v>
      </c>
      <c r="E481" s="6" t="s">
        <v>14</v>
      </c>
      <c r="F481" s="6"/>
      <c r="G481" s="8" t="s">
        <v>1186</v>
      </c>
      <c r="H481" s="9" t="s">
        <v>1187</v>
      </c>
      <c r="I481" s="10" t="s">
        <v>1180</v>
      </c>
      <c r="J481" s="10" t="s">
        <v>37</v>
      </c>
      <c r="K481" s="10" t="s">
        <v>42</v>
      </c>
      <c r="L481" s="10" t="s">
        <v>1188</v>
      </c>
      <c r="M481" s="10" t="n">
        <v>2.8</v>
      </c>
      <c r="N481" s="11"/>
    </row>
    <row r="482" customFormat="false" ht="22.35" hidden="false" customHeight="true" outlineLevel="0" collapsed="false">
      <c r="A482" s="6"/>
      <c r="B482" s="6" t="n">
        <v>0</v>
      </c>
      <c r="C482" s="16" t="str">
        <f aca="false">LEFT(H482,SEARCH("\",H482)-2)</f>
        <v>Subscription criteria met</v>
      </c>
      <c r="D482" s="6" t="s">
        <v>16</v>
      </c>
      <c r="E482" s="6" t="s">
        <v>14</v>
      </c>
      <c r="F482" s="6"/>
      <c r="G482" s="8" t="s">
        <v>1189</v>
      </c>
      <c r="H482" s="9" t="s">
        <v>1190</v>
      </c>
      <c r="I482" s="10" t="s">
        <v>1180</v>
      </c>
      <c r="J482" s="10" t="s">
        <v>37</v>
      </c>
      <c r="K482" s="10" t="s">
        <v>42</v>
      </c>
      <c r="L482" s="12"/>
      <c r="M482" s="10" t="n">
        <v>2.8</v>
      </c>
      <c r="N482" s="11"/>
    </row>
    <row r="483" customFormat="false" ht="22.35" hidden="false" customHeight="true" outlineLevel="0" collapsed="false">
      <c r="A483" s="6"/>
      <c r="B483" s="6" t="n">
        <v>0</v>
      </c>
      <c r="C483" s="16" t="str">
        <f aca="false">LEFT(H483,SEARCH("\",H483)-2)</f>
        <v>Subscription deleted</v>
      </c>
      <c r="D483" s="6" t="s">
        <v>16</v>
      </c>
      <c r="E483" s="6" t="s">
        <v>14</v>
      </c>
      <c r="F483" s="6"/>
      <c r="G483" s="8" t="s">
        <v>1191</v>
      </c>
      <c r="H483" s="9" t="s">
        <v>1192</v>
      </c>
      <c r="I483" s="10" t="s">
        <v>1180</v>
      </c>
      <c r="J483" s="10" t="s">
        <v>37</v>
      </c>
      <c r="K483" s="10" t="s">
        <v>50</v>
      </c>
      <c r="L483" s="10" t="s">
        <v>1188</v>
      </c>
      <c r="M483" s="10" t="n">
        <v>2.8</v>
      </c>
      <c r="N483" s="11"/>
    </row>
    <row r="484" customFormat="false" ht="22.35" hidden="false" customHeight="true" outlineLevel="0" collapsed="false">
      <c r="A484" s="6"/>
      <c r="B484" s="6" t="n">
        <v>0</v>
      </c>
      <c r="C484" s="7" t="str">
        <f aca="false">LEFT(H484,SEARCH("\",H484)-2)</f>
        <v>User policy agreement created</v>
      </c>
      <c r="D484" s="6"/>
      <c r="E484" s="6" t="s">
        <v>14</v>
      </c>
      <c r="F484" s="6"/>
      <c r="G484" s="8" t="s">
        <v>1193</v>
      </c>
      <c r="H484" s="9" t="s">
        <v>1194</v>
      </c>
      <c r="I484" s="10" t="s">
        <v>1195</v>
      </c>
      <c r="J484" s="10" t="s">
        <v>104</v>
      </c>
      <c r="K484" s="10" t="s">
        <v>42</v>
      </c>
      <c r="L484" s="10" t="s">
        <v>1196</v>
      </c>
      <c r="M484" s="12"/>
      <c r="N484" s="11"/>
    </row>
    <row r="485" customFormat="false" ht="22.35" hidden="false" customHeight="true" outlineLevel="0" collapsed="false">
      <c r="A485" s="6"/>
      <c r="B485" s="6" t="n">
        <v>0</v>
      </c>
      <c r="C485" s="7" t="str">
        <f aca="false">LEFT(H485,SEARCH("\",H485)-2)</f>
        <v>User policy agreement updated</v>
      </c>
      <c r="D485" s="6"/>
      <c r="E485" s="6" t="s">
        <v>14</v>
      </c>
      <c r="F485" s="6"/>
      <c r="G485" s="8" t="s">
        <v>1197</v>
      </c>
      <c r="H485" s="9" t="s">
        <v>1198</v>
      </c>
      <c r="I485" s="10" t="s">
        <v>1195</v>
      </c>
      <c r="J485" s="10" t="s">
        <v>104</v>
      </c>
      <c r="K485" s="10" t="s">
        <v>38</v>
      </c>
      <c r="L485" s="10" t="s">
        <v>1196</v>
      </c>
      <c r="M485" s="12"/>
      <c r="N485" s="11"/>
    </row>
    <row r="486" customFormat="false" ht="22.35" hidden="false" customHeight="true" outlineLevel="0" collapsed="false">
      <c r="A486" s="6"/>
      <c r="B486" s="6" t="n">
        <v>0</v>
      </c>
      <c r="C486" s="7" t="str">
        <f aca="false">LEFT(H486,SEARCH("\",H486)-2)</f>
        <v>Item created</v>
      </c>
      <c r="D486" s="6"/>
      <c r="E486" s="6" t="s">
        <v>14</v>
      </c>
      <c r="F486" s="6"/>
      <c r="G486" s="8" t="s">
        <v>1199</v>
      </c>
      <c r="H486" s="9" t="s">
        <v>1200</v>
      </c>
      <c r="I486" s="10" t="s">
        <v>1201</v>
      </c>
      <c r="J486" s="10" t="s">
        <v>104</v>
      </c>
      <c r="K486" s="10" t="s">
        <v>42</v>
      </c>
      <c r="L486" s="10" t="s">
        <v>1202</v>
      </c>
      <c r="M486" s="12"/>
      <c r="N486" s="11"/>
    </row>
    <row r="487" customFormat="false" ht="22.35" hidden="false" customHeight="true" outlineLevel="0" collapsed="false">
      <c r="A487" s="6"/>
      <c r="B487" s="6" t="n">
        <v>0</v>
      </c>
      <c r="C487" s="7" t="str">
        <f aca="false">LEFT(H487,SEARCH("\",H487)-2)</f>
        <v>Item deleted</v>
      </c>
      <c r="D487" s="6"/>
      <c r="E487" s="6" t="s">
        <v>14</v>
      </c>
      <c r="F487" s="6"/>
      <c r="G487" s="8" t="s">
        <v>1203</v>
      </c>
      <c r="H487" s="9" t="s">
        <v>1204</v>
      </c>
      <c r="I487" s="10" t="s">
        <v>1201</v>
      </c>
      <c r="J487" s="10" t="s">
        <v>104</v>
      </c>
      <c r="K487" s="10" t="s">
        <v>50</v>
      </c>
      <c r="L487" s="10" t="s">
        <v>1202</v>
      </c>
      <c r="M487" s="12"/>
      <c r="N487" s="11"/>
    </row>
    <row r="488" customFormat="false" ht="22.35" hidden="false" customHeight="true" outlineLevel="0" collapsed="false">
      <c r="A488" s="6"/>
      <c r="B488" s="6" t="n">
        <v>0</v>
      </c>
      <c r="C488" s="7" t="str">
        <f aca="false">LEFT(H488,SEARCH("\",H488)-2)</f>
        <v>Item restored</v>
      </c>
      <c r="D488" s="6"/>
      <c r="E488" s="6" t="s">
        <v>14</v>
      </c>
      <c r="F488" s="6"/>
      <c r="G488" s="8" t="s">
        <v>1205</v>
      </c>
      <c r="H488" s="9" t="s">
        <v>1206</v>
      </c>
      <c r="I488" s="10" t="s">
        <v>1201</v>
      </c>
      <c r="J488" s="10" t="s">
        <v>104</v>
      </c>
      <c r="K488" s="10" t="s">
        <v>38</v>
      </c>
      <c r="L488" s="10" t="s">
        <v>1202</v>
      </c>
      <c r="M488" s="12"/>
      <c r="N488" s="11"/>
    </row>
    <row r="489" customFormat="false" ht="22.35" hidden="false" customHeight="true" outlineLevel="0" collapsed="false">
      <c r="A489" s="6"/>
      <c r="B489" s="6" t="n">
        <v>0</v>
      </c>
      <c r="C489" s="7" t="str">
        <f aca="false">LEFT(H489,SEARCH("\",H489)-2)</f>
        <v>Item created</v>
      </c>
      <c r="D489" s="6"/>
      <c r="E489" s="6" t="s">
        <v>14</v>
      </c>
      <c r="F489" s="6"/>
      <c r="G489" s="8" t="s">
        <v>1207</v>
      </c>
      <c r="H489" s="9" t="s">
        <v>1208</v>
      </c>
      <c r="I489" s="10" t="s">
        <v>1201</v>
      </c>
      <c r="J489" s="10" t="s">
        <v>104</v>
      </c>
      <c r="K489" s="10" t="s">
        <v>42</v>
      </c>
      <c r="L489" s="10" t="s">
        <v>1209</v>
      </c>
      <c r="M489" s="12"/>
      <c r="N489" s="11"/>
    </row>
    <row r="490" customFormat="false" ht="22.35" hidden="false" customHeight="true" outlineLevel="0" collapsed="false">
      <c r="A490" s="6"/>
      <c r="B490" s="6" t="n">
        <v>0</v>
      </c>
      <c r="C490" s="7" t="str">
        <f aca="false">LEFT(H490,SEARCH("\",H490)-2)</f>
        <v>Item deleted</v>
      </c>
      <c r="D490" s="6"/>
      <c r="E490" s="6" t="s">
        <v>14</v>
      </c>
      <c r="F490" s="6"/>
      <c r="G490" s="8" t="s">
        <v>1210</v>
      </c>
      <c r="H490" s="9" t="s">
        <v>1211</v>
      </c>
      <c r="I490" s="10" t="s">
        <v>1201</v>
      </c>
      <c r="J490" s="10" t="s">
        <v>104</v>
      </c>
      <c r="K490" s="10" t="s">
        <v>50</v>
      </c>
      <c r="L490" s="10" t="s">
        <v>1209</v>
      </c>
      <c r="M490" s="12"/>
      <c r="N490" s="11"/>
    </row>
    <row r="491" customFormat="false" ht="22.35" hidden="false" customHeight="true" outlineLevel="0" collapsed="false">
      <c r="A491" s="6"/>
      <c r="B491" s="6" t="n">
        <v>0</v>
      </c>
      <c r="C491" s="7" t="str">
        <f aca="false">LEFT(H491,SEARCH("\",H491)-2)</f>
        <v>Item restored</v>
      </c>
      <c r="D491" s="6"/>
      <c r="E491" s="6" t="s">
        <v>14</v>
      </c>
      <c r="F491" s="6"/>
      <c r="G491" s="8" t="s">
        <v>1212</v>
      </c>
      <c r="H491" s="9" t="s">
        <v>1213</v>
      </c>
      <c r="I491" s="10" t="s">
        <v>1201</v>
      </c>
      <c r="J491" s="10" t="s">
        <v>104</v>
      </c>
      <c r="K491" s="10" t="s">
        <v>38</v>
      </c>
      <c r="L491" s="10" t="s">
        <v>1209</v>
      </c>
      <c r="M491" s="12"/>
      <c r="N491" s="11"/>
    </row>
    <row r="492" customFormat="false" ht="22.35" hidden="false" customHeight="true" outlineLevel="0" collapsed="false">
      <c r="A492" s="6"/>
      <c r="B492" s="6" t="n">
        <v>1</v>
      </c>
      <c r="C492" s="6" t="str">
        <f aca="false">LEFT(H492,SEARCH("\",H492)-2)</f>
        <v>Step shown</v>
      </c>
      <c r="D492" s="6" t="s">
        <v>1</v>
      </c>
      <c r="E492" s="6" t="s">
        <v>11</v>
      </c>
      <c r="F492" s="6" t="s">
        <v>6</v>
      </c>
      <c r="G492" s="8" t="s">
        <v>1214</v>
      </c>
      <c r="H492" s="9" t="s">
        <v>1215</v>
      </c>
      <c r="I492" s="10" t="s">
        <v>1216</v>
      </c>
      <c r="J492" s="10" t="s">
        <v>63</v>
      </c>
      <c r="K492" s="10" t="s">
        <v>64</v>
      </c>
      <c r="L492" s="10" t="s">
        <v>1217</v>
      </c>
      <c r="M492" s="12"/>
      <c r="N492" s="11"/>
    </row>
    <row r="493" customFormat="false" ht="22.35" hidden="false" customHeight="true" outlineLevel="0" collapsed="false">
      <c r="A493" s="6"/>
      <c r="B493" s="6" t="n">
        <v>1</v>
      </c>
      <c r="C493" s="6" t="str">
        <f aca="false">LEFT(H493,SEARCH("\",H493)-2)</f>
        <v>Tour ended</v>
      </c>
      <c r="D493" s="6" t="s">
        <v>1</v>
      </c>
      <c r="E493" s="6" t="s">
        <v>11</v>
      </c>
      <c r="F493" s="6" t="s">
        <v>6</v>
      </c>
      <c r="G493" s="8" t="s">
        <v>1218</v>
      </c>
      <c r="H493" s="9" t="s">
        <v>1219</v>
      </c>
      <c r="I493" s="10" t="s">
        <v>1216</v>
      </c>
      <c r="J493" s="10" t="s">
        <v>63</v>
      </c>
      <c r="K493" s="10" t="s">
        <v>42</v>
      </c>
      <c r="L493" s="10" t="s">
        <v>1220</v>
      </c>
      <c r="M493" s="12"/>
      <c r="N493" s="11"/>
    </row>
    <row r="494" customFormat="false" ht="22.35" hidden="false" customHeight="true" outlineLevel="0" collapsed="false">
      <c r="A494" s="6"/>
      <c r="B494" s="6" t="n">
        <v>1</v>
      </c>
      <c r="C494" s="6" t="str">
        <f aca="false">LEFT(H494,SEARCH("\",H494)-2)</f>
        <v>Tour reset</v>
      </c>
      <c r="D494" s="6" t="s">
        <v>1</v>
      </c>
      <c r="E494" s="6" t="s">
        <v>11</v>
      </c>
      <c r="F494" s="13" t="s">
        <v>3</v>
      </c>
      <c r="G494" s="8" t="s">
        <v>1221</v>
      </c>
      <c r="H494" s="9" t="s">
        <v>1222</v>
      </c>
      <c r="I494" s="10" t="s">
        <v>1216</v>
      </c>
      <c r="J494" s="10" t="s">
        <v>63</v>
      </c>
      <c r="K494" s="10" t="s">
        <v>42</v>
      </c>
      <c r="L494" s="10" t="s">
        <v>1220</v>
      </c>
      <c r="M494" s="12"/>
      <c r="N494" s="11"/>
    </row>
    <row r="495" customFormat="false" ht="22.35" hidden="false" customHeight="true" outlineLevel="0" collapsed="false">
      <c r="A495" s="6"/>
      <c r="B495" s="6" t="n">
        <v>1</v>
      </c>
      <c r="C495" s="6" t="str">
        <f aca="false">LEFT(H495,SEARCH("\",H495)-2)</f>
        <v>Tour started</v>
      </c>
      <c r="D495" s="16" t="s">
        <v>1</v>
      </c>
      <c r="E495" s="6" t="s">
        <v>11</v>
      </c>
      <c r="F495" s="13" t="s">
        <v>3</v>
      </c>
      <c r="G495" s="8" t="s">
        <v>1223</v>
      </c>
      <c r="H495" s="9" t="s">
        <v>1224</v>
      </c>
      <c r="I495" s="10" t="s">
        <v>1216</v>
      </c>
      <c r="J495" s="10" t="s">
        <v>63</v>
      </c>
      <c r="K495" s="10" t="s">
        <v>64</v>
      </c>
      <c r="L495" s="10" t="s">
        <v>1220</v>
      </c>
      <c r="M495" s="12"/>
      <c r="N495" s="11"/>
    </row>
    <row r="496" customFormat="false" ht="22.35" hidden="false" customHeight="true" outlineLevel="0" collapsed="false">
      <c r="A496" s="6"/>
      <c r="B496" s="6" t="n">
        <v>1</v>
      </c>
      <c r="C496" s="6" t="str">
        <f aca="false">LEFT(H496,SEARCH("\",H496)-2)</f>
        <v>Comment created</v>
      </c>
      <c r="D496" s="16" t="s">
        <v>7</v>
      </c>
      <c r="E496" s="6" t="s">
        <v>8</v>
      </c>
      <c r="F496" s="13" t="s">
        <v>3</v>
      </c>
      <c r="G496" s="8" t="s">
        <v>1225</v>
      </c>
      <c r="H496" s="9" t="s">
        <v>1226</v>
      </c>
      <c r="I496" s="10" t="s">
        <v>1227</v>
      </c>
      <c r="J496" s="10" t="s">
        <v>63</v>
      </c>
      <c r="K496" s="10" t="s">
        <v>42</v>
      </c>
      <c r="L496" s="10" t="s">
        <v>78</v>
      </c>
      <c r="M496" s="10" t="n">
        <v>2.7</v>
      </c>
      <c r="N496" s="11"/>
    </row>
    <row r="497" customFormat="false" ht="22.35" hidden="false" customHeight="true" outlineLevel="0" collapsed="false">
      <c r="A497" s="6"/>
      <c r="B497" s="6" t="n">
        <v>1</v>
      </c>
      <c r="C497" s="6" t="str">
        <f aca="false">LEFT(H497,SEARCH("\",H497)-2)</f>
        <v>Comment deleted</v>
      </c>
      <c r="D497" s="16" t="s">
        <v>7</v>
      </c>
      <c r="E497" s="6" t="s">
        <v>8</v>
      </c>
      <c r="F497" s="13" t="s">
        <v>3</v>
      </c>
      <c r="G497" s="8" t="s">
        <v>1228</v>
      </c>
      <c r="H497" s="9" t="s">
        <v>1229</v>
      </c>
      <c r="I497" s="10" t="s">
        <v>1227</v>
      </c>
      <c r="J497" s="10" t="s">
        <v>63</v>
      </c>
      <c r="K497" s="10" t="s">
        <v>50</v>
      </c>
      <c r="L497" s="10" t="s">
        <v>78</v>
      </c>
      <c r="M497" s="10" t="n">
        <v>2.7</v>
      </c>
      <c r="N497" s="11"/>
    </row>
    <row r="498" customFormat="false" ht="22.35" hidden="false" customHeight="true" outlineLevel="0" collapsed="false">
      <c r="A498" s="6"/>
      <c r="B498" s="6" t="n">
        <v>1</v>
      </c>
      <c r="C498" s="6" t="str">
        <f aca="false">LEFT(H498,SEARCH("\",H498)-2)</f>
        <v>A file has been uploaded.</v>
      </c>
      <c r="D498" s="16" t="s">
        <v>7</v>
      </c>
      <c r="E498" s="6" t="s">
        <v>8</v>
      </c>
      <c r="F498" s="13" t="s">
        <v>3</v>
      </c>
      <c r="G498" s="8" t="s">
        <v>1230</v>
      </c>
      <c r="H498" s="9" t="s">
        <v>1231</v>
      </c>
      <c r="I498" s="10" t="s">
        <v>1232</v>
      </c>
      <c r="J498" s="10" t="s">
        <v>63</v>
      </c>
      <c r="K498" s="10" t="s">
        <v>42</v>
      </c>
      <c r="L498" s="10" t="s">
        <v>605</v>
      </c>
      <c r="M498" s="10" t="n">
        <v>2.6</v>
      </c>
      <c r="N498" s="15" t="s">
        <v>1233</v>
      </c>
    </row>
    <row r="499" customFormat="false" ht="22.35" hidden="false" customHeight="true" outlineLevel="0" collapsed="false">
      <c r="A499" s="6"/>
      <c r="B499" s="6" t="n">
        <v>1</v>
      </c>
      <c r="C499" s="6" t="str">
        <f aca="false">LEFT(H499,SEARCH("\",H499)-2)</f>
        <v>Submission created.</v>
      </c>
      <c r="D499" s="6" t="s">
        <v>7</v>
      </c>
      <c r="E499" s="6" t="s">
        <v>8</v>
      </c>
      <c r="F499" s="13" t="s">
        <v>3</v>
      </c>
      <c r="G499" s="8" t="s">
        <v>1234</v>
      </c>
      <c r="H499" s="9" t="s">
        <v>1235</v>
      </c>
      <c r="I499" s="10" t="s">
        <v>1232</v>
      </c>
      <c r="J499" s="10" t="s">
        <v>63</v>
      </c>
      <c r="K499" s="10" t="s">
        <v>42</v>
      </c>
      <c r="L499" s="10" t="s">
        <v>1236</v>
      </c>
      <c r="M499" s="10" t="n">
        <v>2.7</v>
      </c>
      <c r="N499" s="11"/>
    </row>
    <row r="500" customFormat="false" ht="22.35" hidden="false" customHeight="true" outlineLevel="0" collapsed="false">
      <c r="A500" s="6"/>
      <c r="B500" s="6" t="n">
        <v>1</v>
      </c>
      <c r="C500" s="6" t="str">
        <f aca="false">LEFT(H500,SEARCH("\",H500)-2)</f>
        <v>Submission updated.</v>
      </c>
      <c r="D500" s="6" t="s">
        <v>7</v>
      </c>
      <c r="E500" s="6" t="s">
        <v>8</v>
      </c>
      <c r="F500" s="13" t="s">
        <v>3</v>
      </c>
      <c r="G500" s="8" t="s">
        <v>1237</v>
      </c>
      <c r="H500" s="9" t="s">
        <v>1238</v>
      </c>
      <c r="I500" s="10" t="s">
        <v>1232</v>
      </c>
      <c r="J500" s="10" t="s">
        <v>63</v>
      </c>
      <c r="K500" s="10" t="s">
        <v>38</v>
      </c>
      <c r="L500" s="10" t="s">
        <v>1236</v>
      </c>
      <c r="M500" s="10" t="n">
        <v>2.7</v>
      </c>
      <c r="N500" s="11"/>
    </row>
    <row r="501" customFormat="false" ht="22.35" hidden="false" customHeight="true" outlineLevel="0" collapsed="false">
      <c r="A501" s="6"/>
      <c r="B501" s="6" t="n">
        <v>1</v>
      </c>
      <c r="C501" s="6" t="str">
        <f aca="false">LEFT(H501,SEARCH("\",H501)-2)</f>
        <v>An online text has been uploaded.</v>
      </c>
      <c r="D501" s="6" t="s">
        <v>7</v>
      </c>
      <c r="E501" s="6" t="s">
        <v>8</v>
      </c>
      <c r="F501" s="13" t="s">
        <v>3</v>
      </c>
      <c r="G501" s="8" t="s">
        <v>1239</v>
      </c>
      <c r="H501" s="9" t="s">
        <v>1240</v>
      </c>
      <c r="I501" s="10" t="s">
        <v>1241</v>
      </c>
      <c r="J501" s="10" t="s">
        <v>63</v>
      </c>
      <c r="K501" s="10" t="s">
        <v>42</v>
      </c>
      <c r="L501" s="10" t="s">
        <v>605</v>
      </c>
      <c r="M501" s="10" t="n">
        <v>2.6</v>
      </c>
      <c r="N501" s="15" t="s">
        <v>765</v>
      </c>
    </row>
    <row r="502" customFormat="false" ht="22.35" hidden="false" customHeight="true" outlineLevel="0" collapsed="false">
      <c r="A502" s="6"/>
      <c r="B502" s="6" t="n">
        <v>1</v>
      </c>
      <c r="C502" s="6" t="str">
        <f aca="false">LEFT(H502,SEARCH("\",H502)-2)</f>
        <v>Submission created.</v>
      </c>
      <c r="D502" s="6" t="s">
        <v>7</v>
      </c>
      <c r="E502" s="6" t="s">
        <v>8</v>
      </c>
      <c r="F502" s="13" t="s">
        <v>3</v>
      </c>
      <c r="G502" s="8" t="s">
        <v>1242</v>
      </c>
      <c r="H502" s="9" t="s">
        <v>1243</v>
      </c>
      <c r="I502" s="10" t="s">
        <v>1241</v>
      </c>
      <c r="J502" s="10" t="s">
        <v>63</v>
      </c>
      <c r="K502" s="10" t="s">
        <v>42</v>
      </c>
      <c r="L502" s="10" t="s">
        <v>1244</v>
      </c>
      <c r="M502" s="10" t="n">
        <v>2.7</v>
      </c>
      <c r="N502" s="11"/>
    </row>
    <row r="503" customFormat="false" ht="22.35" hidden="false" customHeight="true" outlineLevel="0" collapsed="false">
      <c r="A503" s="6"/>
      <c r="B503" s="6" t="n">
        <v>1</v>
      </c>
      <c r="C503" s="6" t="str">
        <f aca="false">LEFT(H503,SEARCH("\",H503)-2)</f>
        <v>Submission updated.</v>
      </c>
      <c r="D503" s="6" t="s">
        <v>7</v>
      </c>
      <c r="E503" s="6" t="s">
        <v>8</v>
      </c>
      <c r="F503" s="13" t="s">
        <v>3</v>
      </c>
      <c r="G503" s="8" t="s">
        <v>1245</v>
      </c>
      <c r="H503" s="9" t="s">
        <v>1246</v>
      </c>
      <c r="I503" s="10" t="s">
        <v>1241</v>
      </c>
      <c r="J503" s="10" t="s">
        <v>63</v>
      </c>
      <c r="K503" s="10" t="s">
        <v>38</v>
      </c>
      <c r="L503" s="10" t="s">
        <v>1244</v>
      </c>
      <c r="M503" s="10" t="n">
        <v>2.7</v>
      </c>
      <c r="N503" s="11"/>
    </row>
    <row r="504" customFormat="false" ht="22.35" hidden="false" customHeight="true" outlineLevel="0" collapsed="false">
      <c r="A504" s="6"/>
      <c r="B504" s="6" t="n">
        <v>0</v>
      </c>
      <c r="C504" s="7" t="str">
        <f aca="false">LEFT(H504,SEARCH("\",H504)-2)</f>
        <v>Book exported</v>
      </c>
      <c r="D504" s="6"/>
      <c r="E504" s="6" t="s">
        <v>14</v>
      </c>
      <c r="F504" s="6"/>
      <c r="G504" s="8" t="s">
        <v>1247</v>
      </c>
      <c r="H504" s="9" t="s">
        <v>1248</v>
      </c>
      <c r="I504" s="10" t="s">
        <v>1249</v>
      </c>
      <c r="J504" s="10" t="s">
        <v>104</v>
      </c>
      <c r="K504" s="10" t="s">
        <v>64</v>
      </c>
      <c r="L504" s="10" t="s">
        <v>681</v>
      </c>
      <c r="M504" s="10" t="n">
        <v>2.6</v>
      </c>
      <c r="N504" s="11"/>
    </row>
    <row r="505" customFormat="false" ht="22.35" hidden="false" customHeight="true" outlineLevel="0" collapsed="false">
      <c r="A505" s="6"/>
      <c r="B505" s="6" t="n">
        <v>1</v>
      </c>
      <c r="C505" s="6" t="str">
        <f aca="false">LEFT(H505,SEARCH("\",H505)-2)</f>
        <v>Book printed</v>
      </c>
      <c r="D505" s="6" t="s">
        <v>4</v>
      </c>
      <c r="E505" s="6" t="s">
        <v>8</v>
      </c>
      <c r="F505" s="13" t="s">
        <v>3</v>
      </c>
      <c r="G505" s="8" t="s">
        <v>1250</v>
      </c>
      <c r="H505" s="9" t="s">
        <v>1251</v>
      </c>
      <c r="I505" s="10" t="s">
        <v>1252</v>
      </c>
      <c r="J505" s="10" t="s">
        <v>63</v>
      </c>
      <c r="K505" s="10" t="s">
        <v>64</v>
      </c>
      <c r="L505" s="10" t="s">
        <v>681</v>
      </c>
      <c r="M505" s="10" t="n">
        <v>2.6</v>
      </c>
      <c r="N505" s="11"/>
    </row>
    <row r="506" customFormat="false" ht="22.35" hidden="false" customHeight="true" outlineLevel="0" collapsed="false">
      <c r="A506" s="6"/>
      <c r="B506" s="6" t="n">
        <v>1</v>
      </c>
      <c r="C506" s="6" t="str">
        <f aca="false">LEFT(H506,SEARCH("\",H506)-2)</f>
        <v>Chapter printed</v>
      </c>
      <c r="D506" s="6" t="s">
        <v>4</v>
      </c>
      <c r="E506" s="6" t="s">
        <v>8</v>
      </c>
      <c r="F506" s="13" t="s">
        <v>3</v>
      </c>
      <c r="G506" s="8" t="s">
        <v>1253</v>
      </c>
      <c r="H506" s="9" t="s">
        <v>1254</v>
      </c>
      <c r="I506" s="10" t="s">
        <v>1252</v>
      </c>
      <c r="J506" s="10" t="s">
        <v>63</v>
      </c>
      <c r="K506" s="10" t="s">
        <v>64</v>
      </c>
      <c r="L506" s="10" t="s">
        <v>670</v>
      </c>
      <c r="M506" s="10" t="n">
        <v>2.6</v>
      </c>
      <c r="N506" s="11"/>
    </row>
    <row r="507" customFormat="false" ht="22.35" hidden="false" customHeight="true" outlineLevel="0" collapsed="false">
      <c r="A507" s="6"/>
      <c r="B507" s="16" t="n">
        <v>0</v>
      </c>
      <c r="C507" s="6" t="str">
        <f aca="false">LEFT(H507,SEARCH("\",H507)-2)</f>
        <v>Forum summary report downloaded</v>
      </c>
      <c r="D507" s="6" t="s">
        <v>4</v>
      </c>
      <c r="E507" s="6" t="s">
        <v>14</v>
      </c>
      <c r="F507" s="6"/>
      <c r="G507" s="8" t="s">
        <v>1255</v>
      </c>
      <c r="H507" s="9" t="s">
        <v>1256</v>
      </c>
      <c r="I507" s="10" t="s">
        <v>1257</v>
      </c>
      <c r="J507" s="10" t="s">
        <v>37</v>
      </c>
      <c r="K507" s="10" t="s">
        <v>64</v>
      </c>
      <c r="L507" s="12"/>
      <c r="M507" s="10" t="n">
        <v>3.8</v>
      </c>
      <c r="N507" s="11"/>
    </row>
    <row r="508" customFormat="false" ht="22.35" hidden="false" customHeight="true" outlineLevel="0" collapsed="false">
      <c r="A508" s="6"/>
      <c r="B508" s="6" t="n">
        <v>1</v>
      </c>
      <c r="C508" s="6" t="str">
        <f aca="false">LEFT(H508,SEARCH("\",H508)-2)</f>
        <v>Forum summary report viewed</v>
      </c>
      <c r="D508" s="6" t="s">
        <v>4</v>
      </c>
      <c r="E508" s="6" t="s">
        <v>14</v>
      </c>
      <c r="F508" s="6"/>
      <c r="G508" s="8" t="s">
        <v>1258</v>
      </c>
      <c r="H508" s="9" t="s">
        <v>1259</v>
      </c>
      <c r="I508" s="10" t="s">
        <v>1257</v>
      </c>
      <c r="J508" s="10" t="s">
        <v>37</v>
      </c>
      <c r="K508" s="10" t="s">
        <v>64</v>
      </c>
      <c r="L508" s="12"/>
      <c r="M508" s="10" t="n">
        <v>3.8</v>
      </c>
      <c r="N508" s="11"/>
    </row>
    <row r="509" customFormat="false" ht="22.35" hidden="true" customHeight="true" outlineLevel="0" collapsed="false">
      <c r="A509" s="6"/>
      <c r="B509" s="6" t="n">
        <v>0</v>
      </c>
      <c r="C509" s="7" t="str">
        <f aca="false">LEFT(H509,SEARCH("\",H509)-2)</f>
        <v>Quiz access was prevented</v>
      </c>
      <c r="D509" s="6"/>
      <c r="E509" s="6" t="s">
        <v>11</v>
      </c>
      <c r="F509" s="6" t="s">
        <v>6</v>
      </c>
      <c r="G509" s="8" t="str">
        <f aca="false">RIGHT(H509,LEN(H509)-SEARCH("\",H509)+1)</f>
        <v>\quizaccess_seb\event\access_prevented</v>
      </c>
      <c r="H509" s="9" t="s">
        <v>1260</v>
      </c>
      <c r="I509" s="10" t="s">
        <v>1261</v>
      </c>
      <c r="J509" s="10" t="s">
        <v>63</v>
      </c>
      <c r="K509" s="10" t="s">
        <v>64</v>
      </c>
      <c r="L509" s="10" t="s">
        <v>956</v>
      </c>
      <c r="M509" s="12"/>
      <c r="N509" s="11"/>
    </row>
    <row r="510" customFormat="false" ht="22.35" hidden="true" customHeight="true" outlineLevel="0" collapsed="false">
      <c r="A510" s="6"/>
      <c r="B510" s="6" t="n">
        <v>0</v>
      </c>
      <c r="C510" s="7" t="str">
        <f aca="false">LEFT(H510,SEARCH("\",H510)-2)</f>
        <v>SEB template was created</v>
      </c>
      <c r="D510" s="6"/>
      <c r="E510" s="6" t="s">
        <v>14</v>
      </c>
      <c r="F510" s="6"/>
      <c r="G510" s="8" t="str">
        <f aca="false">RIGHT(H510,LEN(H510)-SEARCH("\",H510)+1)</f>
        <v>\quizaccess_seb\event\template_created</v>
      </c>
      <c r="H510" s="9" t="s">
        <v>1262</v>
      </c>
      <c r="I510" s="10" t="s">
        <v>1261</v>
      </c>
      <c r="J510" s="10" t="s">
        <v>63</v>
      </c>
      <c r="K510" s="10" t="s">
        <v>42</v>
      </c>
      <c r="L510" s="10" t="s">
        <v>1263</v>
      </c>
      <c r="M510" s="12"/>
      <c r="N510" s="11"/>
    </row>
    <row r="511" customFormat="false" ht="22.35" hidden="true" customHeight="true" outlineLevel="0" collapsed="false">
      <c r="A511" s="6"/>
      <c r="B511" s="6" t="n">
        <v>0</v>
      </c>
      <c r="C511" s="7" t="str">
        <f aca="false">LEFT(H511,SEARCH("\",H511)-2)</f>
        <v>SEB template was deleted</v>
      </c>
      <c r="D511" s="6"/>
      <c r="E511" s="6" t="s">
        <v>14</v>
      </c>
      <c r="F511" s="6"/>
      <c r="G511" s="8" t="str">
        <f aca="false">RIGHT(H511,LEN(H511)-SEARCH("\",H511)+1)</f>
        <v>\quizaccess_seb\event\template_deleted</v>
      </c>
      <c r="H511" s="9" t="s">
        <v>1264</v>
      </c>
      <c r="I511" s="10" t="s">
        <v>1261</v>
      </c>
      <c r="J511" s="10" t="s">
        <v>63</v>
      </c>
      <c r="K511" s="10" t="s">
        <v>50</v>
      </c>
      <c r="L511" s="10" t="s">
        <v>1263</v>
      </c>
      <c r="M511" s="12"/>
      <c r="N511" s="11"/>
    </row>
    <row r="512" customFormat="false" ht="22.35" hidden="true" customHeight="true" outlineLevel="0" collapsed="false">
      <c r="A512" s="6"/>
      <c r="B512" s="6" t="n">
        <v>0</v>
      </c>
      <c r="C512" s="7" t="str">
        <f aca="false">LEFT(H512,SEARCH("\",H512)-2)</f>
        <v>SEB template was disabled</v>
      </c>
      <c r="D512" s="6"/>
      <c r="E512" s="6" t="s">
        <v>14</v>
      </c>
      <c r="F512" s="6"/>
      <c r="G512" s="8" t="str">
        <f aca="false">RIGHT(H512,LEN(H512)-SEARCH("\",H512)+1)</f>
        <v>\quizaccess_seb\event\template_disabled</v>
      </c>
      <c r="H512" s="9" t="s">
        <v>1265</v>
      </c>
      <c r="I512" s="10" t="s">
        <v>1261</v>
      </c>
      <c r="J512" s="10" t="s">
        <v>63</v>
      </c>
      <c r="K512" s="10" t="s">
        <v>38</v>
      </c>
      <c r="L512" s="10" t="s">
        <v>1263</v>
      </c>
      <c r="M512" s="12"/>
      <c r="N512" s="11"/>
    </row>
    <row r="513" customFormat="false" ht="22.35" hidden="true" customHeight="true" outlineLevel="0" collapsed="false">
      <c r="A513" s="6"/>
      <c r="B513" s="6" t="n">
        <v>0</v>
      </c>
      <c r="C513" s="7" t="str">
        <f aca="false">LEFT(H513,SEARCH("\",H513)-2)</f>
        <v>SEB template was enabled</v>
      </c>
      <c r="D513" s="6"/>
      <c r="E513" s="6" t="s">
        <v>14</v>
      </c>
      <c r="F513" s="6"/>
      <c r="G513" s="8" t="str">
        <f aca="false">RIGHT(H513,LEN(H513)-SEARCH("\",H513)+1)</f>
        <v>\quizaccess_seb\event\template_enabled</v>
      </c>
      <c r="H513" s="9" t="s">
        <v>1266</v>
      </c>
      <c r="I513" s="10" t="s">
        <v>1261</v>
      </c>
      <c r="J513" s="10" t="s">
        <v>63</v>
      </c>
      <c r="K513" s="10" t="s">
        <v>38</v>
      </c>
      <c r="L513" s="10" t="s">
        <v>1263</v>
      </c>
      <c r="M513" s="12"/>
      <c r="N513" s="11"/>
    </row>
    <row r="514" customFormat="false" ht="22.35" hidden="true" customHeight="true" outlineLevel="0" collapsed="false">
      <c r="A514" s="6"/>
      <c r="B514" s="6" t="n">
        <v>0</v>
      </c>
      <c r="C514" s="7" t="str">
        <f aca="false">LEFT(H514,SEARCH("\",H514)-2)</f>
        <v>SEB template was updated</v>
      </c>
      <c r="D514" s="6"/>
      <c r="E514" s="6" t="s">
        <v>14</v>
      </c>
      <c r="F514" s="6"/>
      <c r="G514" s="8" t="str">
        <f aca="false">RIGHT(H514,LEN(H514)-SEARCH("\",H514)+1)</f>
        <v>\quizaccess_seb\event\template_updated</v>
      </c>
      <c r="H514" s="9" t="s">
        <v>1267</v>
      </c>
      <c r="I514" s="10" t="s">
        <v>1261</v>
      </c>
      <c r="J514" s="10" t="s">
        <v>63</v>
      </c>
      <c r="K514" s="10" t="s">
        <v>38</v>
      </c>
      <c r="L514" s="10" t="s">
        <v>1263</v>
      </c>
      <c r="M514" s="12"/>
      <c r="N514" s="11"/>
    </row>
  </sheetData>
  <hyperlinks>
    <hyperlink ref="H9" r:id="rId2" display="Badge archived&#10;\core\event\badge_archived"/>
    <hyperlink ref="H10" r:id="rId3" display="Badge awarded&#10;\core\event\badge_awarded"/>
    <hyperlink ref="H11" r:id="rId4" display="Badge created&#10;\core\event\badge_created"/>
    <hyperlink ref="H12" r:id="rId5" display="Badge criteria created&#10;\core\event\badge_criteria_created"/>
    <hyperlink ref="H13" r:id="rId6" display="Badge criteria deleted&#10;\core\event\badge_criteria_deleted"/>
    <hyperlink ref="H14" r:id="rId7" display="Badge criteria updated&#10;\core\event\badge_criteria_updated"/>
    <hyperlink ref="H15" r:id="rId8" display="Badge deleted&#10;\core\event\badge_deleted"/>
    <hyperlink ref="H16" r:id="rId9" display="Badge disabled&#10;\core\event\badge_disabled"/>
    <hyperlink ref="H17" r:id="rId10" display="Badge duplicated&#10;\core\event\badge_duplicated"/>
    <hyperlink ref="H18" r:id="rId11" display="Badge enabled&#10;\core\event\badge_enabled"/>
    <hyperlink ref="H19" r:id="rId12" display="Badge listing viewed&#10;\core\event\badge_listing_viewed"/>
    <hyperlink ref="H20" r:id="rId13" display="Badge revoked&#10;\core\event\badge_revoked"/>
    <hyperlink ref="H21" r:id="rId14" display="Badge updated&#10;\core\event\badge_updated"/>
    <hyperlink ref="H22" r:id="rId15" display="Badge viewed&#10;\core\event\badge_viewed"/>
    <hyperlink ref="H23" r:id="rId16" display="Blog association created&#10;\core\event\blog_association_created"/>
    <hyperlink ref="H24" r:id="rId17" display="Blog association deleted&#10;\core\event\blog_association_deleted"/>
    <hyperlink ref="H25" r:id="rId18" display="Comment created&#10;\core\event\blog_comment_created"/>
    <hyperlink ref="H26" r:id="rId19" display="Comment deleted&#10;\core\event\blog_comment_deleted"/>
    <hyperlink ref="H27" r:id="rId20" display="Blog entries viewed&#10;\core\event\blog_entries_viewed"/>
    <hyperlink ref="H28" r:id="rId21" display="Blog entry added&#10;\core\event\blog_entry_created"/>
    <hyperlink ref="H29" r:id="rId22" display="Blog entry deleted&#10;\core\event\blog_entry_deleted"/>
    <hyperlink ref="H30" r:id="rId23" display="Blog entry updated&#10;\core\event\blog_entry_updated"/>
    <hyperlink ref="H31" r:id="rId24" display="External blog registered&#10;\core\event\blog_external_added"/>
    <hyperlink ref="H32" r:id="rId25" display="External blog unregistered&#10;\core\event\blog_external_removed"/>
    <hyperlink ref="H33" r:id="rId26" display="External blog updated&#10;\core\event\blog_external_updated"/>
    <hyperlink ref="H34" r:id="rId27" display="External registered blogs viewed&#10;\core\event\blog_external_viewed"/>
    <hyperlink ref="H35" r:id="rId28" display="Calendar event created&#10;\core\event\calendar_event_created"/>
    <hyperlink ref="H36" r:id="rId29" display="Calendar event deleted&#10;\core\event\calendar_event_deleted"/>
    <hyperlink ref="H37" r:id="rId30" display="Calendar event updated&#10;\core\event\calendar_event_updated"/>
    <hyperlink ref="H38" r:id="rId31" display="Calendar subscription created&#10;\core\event\calendar_subscription_created"/>
    <hyperlink ref="H39" r:id="rId32" display="Calendar subscription deleted&#10;\core\event\calendar_subscription_deleted"/>
    <hyperlink ref="H40" r:id="rId33" display="Calendar subscription updated&#10;\core\event\calendar_subscription_updated"/>
    <hyperlink ref="H41" r:id="rId34" display="Capability assigned&#10;\core\event\capability_assigned"/>
    <hyperlink ref="H42" r:id="rId35" display="Capability unassigned&#10;\core\event\capability_unassigned"/>
    <hyperlink ref="H43" r:id="rId36" display="Cohort created&#10;\core\event\cohort_created"/>
    <hyperlink ref="H44" r:id="rId37" display="Cohort deleted&#10;\core\event\cohort_deleted"/>
    <hyperlink ref="H45" r:id="rId38" display="User added to a cohort&#10;\core\event\cohort_member_added"/>
    <hyperlink ref="H46" r:id="rId39" display="User removed from a cohort&#10;\core\event\cohort_member_removed"/>
    <hyperlink ref="H47" r:id="rId40" display="Cohort updated&#10;\core\event\cohort_updated"/>
    <hyperlink ref="H48" r:id="rId41" display="Comment created&#10;\core\event\competency_comment_created"/>
    <hyperlink ref="H49" r:id="rId42" display="Comment deleted&#10;\core\event\competency_comment_deleted"/>
    <hyperlink ref="H50" r:id="rId43" display="Competency created.&#10;\core\event\competency_created"/>
    <hyperlink ref="H51" r:id="rId44" display="Competency deleted.&#10;\core\event\competency_deleted"/>
    <hyperlink ref="H52" r:id="rId45" display="Evidence created.&#10;\core\event\competency_evidence_created"/>
    <hyperlink ref="H53" r:id="rId46" display="Competency framework created.&#10;\core\event\competency_framework_created"/>
    <hyperlink ref="H54" r:id="rId47" display="Competency framework deleted.&#10;\core\event\competency_framework_deleted"/>
    <hyperlink ref="H55" r:id="rId48" display="Competency framework updated.&#10;\core\event\competency_framework_updated"/>
    <hyperlink ref="H56" r:id="rId49" display="Competency framework viewed.&#10;\core\event\competency_framework_viewed"/>
    <hyperlink ref="H57" r:id="rId50" display="Learning plan approved.&#10;\core\event\competency_plan_approved"/>
    <hyperlink ref="H58" r:id="rId51" display="Learning plan completed.&#10;\core\event\competency_plan_completed"/>
    <hyperlink ref="H59" r:id="rId52" display="Learning plan created.&#10;\core\event\competency_plan_created"/>
    <hyperlink ref="H60" r:id="rId53" display="Learning plan deleted.&#10;\core\event\competency_plan_deleted"/>
    <hyperlink ref="H61" r:id="rId54" display="Learning plan reopened.&#10;\core\event\competency_plan_reopened"/>
    <hyperlink ref="H62" r:id="rId55" display="Learning plan review request cancelled.&#10;\core\event\competency_plan_review_request_cancelled"/>
    <hyperlink ref="H63" r:id="rId56" display="Learning plan review requested.&#10;\core\event\competency_plan_review_requested"/>
    <hyperlink ref="H64" r:id="rId57" display="Learning plan review started.&#10;\core\event\competency_plan_review_started"/>
    <hyperlink ref="H65" r:id="rId58" display="Learning plan review stopped.&#10;\core\event\competency_plan_review_stopped"/>
    <hyperlink ref="H66" r:id="rId59" display="Learning plan unapproved.&#10;\core\event\competency_plan_unapproved"/>
    <hyperlink ref="H67" r:id="rId60" display="Learning plan unlinked.&#10;\core\event\competency_plan_unlinked"/>
    <hyperlink ref="H68" r:id="rId61" display="Learning plan updated.&#10;\core\event\competency_plan_updated"/>
    <hyperlink ref="H69" r:id="rId62" display="Learning plan viewed.&#10;\core\event\competency_plan_viewed"/>
    <hyperlink ref="H70" r:id="rId63" display="Learning plan template created.&#10;\core\event\competency_template_created"/>
    <hyperlink ref="H71" r:id="rId64" display="Learning plan template deleted.&#10;\core\event\competency_template_deleted"/>
    <hyperlink ref="H72" r:id="rId65" display="Learning plan template updated.&#10;\core\event\competency_template_updated"/>
    <hyperlink ref="H73" r:id="rId66" display="Learning plan template viewed.&#10;\core\event\competency_template_viewed"/>
    <hyperlink ref="H74" r:id="rId67" display="Competency updated.&#10;\core\event\competency_updated"/>
    <hyperlink ref="H75" r:id="rId68" display="User competency plan viewed.&#10;\core\event\competency_user_competency_plan_viewed"/>
    <hyperlink ref="H76" r:id="rId69" display="User competency rated in course.&#10;\core\event\competency_user_competency_rated_in_course"/>
    <hyperlink ref="H77" r:id="rId70" display="User competency rated in a learning plan.&#10;\core\event\competency_user_competency_rated_in_plan"/>
    <hyperlink ref="H78" r:id="rId71" display="User competency rated.&#10;\core\event\competency_user_competency_rated"/>
    <hyperlink ref="H79" r:id="rId72" display="User competency review request cancelled.&#10;\core\event\competency_user_competency_review_request_cancelled"/>
    <hyperlink ref="H80" r:id="rId73" display="User competency review requested.&#10;\core\event\competency_user_competency_review_requested"/>
    <hyperlink ref="H81" r:id="rId74" display="User competency review started.&#10;\core\event\competency_user_competency_review_started"/>
    <hyperlink ref="H82" r:id="rId75" display="User competency review stopped.&#10;\core\event\competency_user_competency_review_stopped"/>
    <hyperlink ref="H83" r:id="rId76" display="User competency viewed in a course.&#10;\core\event\competency_user_competency_viewed_in_course"/>
    <hyperlink ref="H84" r:id="rId77" display="User competency viewed in a learning plan.&#10;\core\event\competency_user_competency_viewed_in_plan"/>
    <hyperlink ref="H85" r:id="rId78" display="User competency viewed.&#10;\core\event\competency_user_competency_viewed"/>
    <hyperlink ref="H86" r:id="rId79" display="Evidence of prior learning created.&#10;\core\event\competency_user_evidence_created"/>
    <hyperlink ref="H87" r:id="rId80" display="Evidence of prior learning deleted.&#10;\core\event\competency_user_evidence_deleted"/>
    <hyperlink ref="H88" r:id="rId81" display="Evidence of prior learning updated.&#10;\core\event\competency_user_evidence_updated"/>
    <hyperlink ref="H89" r:id="rId82" display="Competency viewed.&#10;\core\event\competency_viewed"/>
    <hyperlink ref="H90" r:id="rId83" display="Default for course activity completion updated&#10;\core\event\completion_defaults_updated"/>
    <hyperlink ref="H91" r:id="rId84" display="Config log created&#10;\core\event\config_log_created"/>
    <hyperlink ref="H92" r:id="rId85" display="Content created&#10;\core\event\contentbank_content_created"/>
    <hyperlink ref="H93" r:id="rId86" display="Content deleted&#10;\core\event\contentbank_content_deleted"/>
    <hyperlink ref="H94" r:id="rId87" display="Content updated&#10;\core\event\contentbank_content_updated"/>
    <hyperlink ref="H95" r:id="rId88" display="Content uploaded&#10;\core\event\contentbank_content_uploaded"/>
    <hyperlink ref="H96" r:id="rId89" display="Content viewed&#10;\core\event\contentbank_content_viewed"/>
    <hyperlink ref="H97" r:id="rId90" display="Context frozen&#10;\core\event\context_locked"/>
    <hyperlink ref="H98" r:id="rId91" display="Context unfrozen&#10;\core\event\context_unlocked"/>
    <hyperlink ref="H99" r:id="rId92" display="Course backup created&#10;\core\event\course_backup_created"/>
    <hyperlink ref="H100" r:id="rId93" display="Category created&#10;\core\event\course_category_created"/>
    <hyperlink ref="H101" r:id="rId94" display="Category deleted&#10;\core\event\course_category_deleted"/>
    <hyperlink ref="H102" r:id="rId95" display="Category updated&#10;\core\event\course_category_updated"/>
    <hyperlink ref="H103" r:id="rId96" display="Category viewed&#10;\core\event\course_category_viewed"/>
    <hyperlink ref="H104" r:id="rId97" display="Course completed&#10;\core\event\course_completed"/>
    <hyperlink ref="H105" r:id="rId98" display="Course completion updated&#10;\core\event\course_completion_updated"/>
    <hyperlink ref="H106" r:id="rId99" display="Course content deleted&#10;\core\event\course_content_deleted"/>
    <hyperlink ref="H107" r:id="rId100" display="Course created&#10;\core\event\course_created"/>
    <hyperlink ref="H108" r:id="rId101" display="Course deleted&#10;\core\event\course_deleted"/>
    <hyperlink ref="H109" r:id="rId102" display="Course summary viewed&#10;\core\event\course_information_viewed"/>
    <hyperlink ref="H110" r:id="rId103" display="Course activity completion updated&#10;\core\event\course_module_completion_updated"/>
    <hyperlink ref="H111" r:id="rId104" display="Course module created&#10;\core\event\course_module_created"/>
    <hyperlink ref="H112" r:id="rId105" display="Course module deleted&#10;\core\event\course_module_deleted"/>
    <hyperlink ref="H113" r:id="rId106" display="Course module updated&#10;\core\event\course_module_updated"/>
    <hyperlink ref="H114" r:id="rId107" display="Course reset ended&#10;\core\event\course_reset_ended"/>
    <hyperlink ref="H115" r:id="rId108" display="Course reset started&#10;\core\event\course_reset_started"/>
    <hyperlink ref="H116" r:id="rId109" display="Course module instance list viewed&#10;\core\event\course_resources_list_viewed"/>
    <hyperlink ref="H117" r:id="rId110" display="Course restored&#10;\core\event\course_restored"/>
    <hyperlink ref="H118" r:id="rId111" display="Course section created&#10;\core\event\course_section_created"/>
    <hyperlink ref="H119" r:id="rId112" display="Course section deleted&#10;\core\event\course_section_deleted"/>
    <hyperlink ref="H120" r:id="rId113" display="Course section updated&#10;\core\event\course_section_updated"/>
    <hyperlink ref="H121" r:id="rId114" display="Courses searched&#10;\core\event\courses_searched"/>
    <hyperlink ref="H122" r:id="rId115" display="Course updated&#10;\core\event\course_updated"/>
    <hyperlink ref="H123" r:id="rId116" display="Course user report viewed&#10;\core\event\course_user_report_viewed"/>
    <hyperlink ref="H124" r:id="rId117" display="Course viewed&#10;\core\event\course_viewed"/>
    <hyperlink ref="H125" r:id="rId118" display="Dashboard reset&#10;\core\event\dashboard_reset"/>
    <hyperlink ref="H126" r:id="rId119" display="Dashboards reset&#10;\core\event\dashboards_reset"/>
    <hyperlink ref="H127" r:id="rId120" display="Dashboard viewed&#10;\core\event\dashboard_viewed"/>
    <hyperlink ref="H128" r:id="rId121" display="Database global search and replace&#10;\core\event\database_text_field_content_replaced"/>
    <hyperlink ref="H129" r:id="rId122" display="Email failed to send&#10;\core\event\email_failed"/>
    <hyperlink ref="H130" r:id="rId123" display="Enrolment instance created&#10;\core\event\enrol_instance_created"/>
    <hyperlink ref="H131" r:id="rId124" display="Grouping deleted&#10;\core\event\enrol_instance_deleted"/>
    <hyperlink ref="H132" r:id="rId125" display="Enrolment instance updated&#10;\core\event\enrol_instance_updated"/>
    <hyperlink ref="H133" r:id="rId126" display="Grade deleted&#10;\core\event\grade_deleted"/>
    <hyperlink ref="H134" r:id="rId127" display="Grade item created&#10;\core\event\grade_item_created"/>
    <hyperlink ref="H135" r:id="rId128" display="Grade item deleted&#10;\core\event\grade_item_deleted"/>
    <hyperlink ref="H136" r:id="rId129" display="Grade item updated&#10;\core\event\grade_item_updated"/>
    <hyperlink ref="H137" r:id="rId130" display="Grade letter created&#10;\core\event\grade_letter_created"/>
    <hyperlink ref="H138" r:id="rId131" display="Grade letter deleted&#10;\core\event\grade_letter_deleted"/>
    <hyperlink ref="H139" r:id="rId132" display="Grade letter updated&#10;\core\event\grade_letter_updated"/>
    <hyperlink ref="H140" r:id="rId133" display="Group created&#10;\core\event\group_created"/>
    <hyperlink ref="H141" r:id="rId134" display="Group deleted&#10;\core\event\group_deleted"/>
    <hyperlink ref="H142" r:id="rId135" display="Grouping created&#10;\core\event\grouping_created"/>
    <hyperlink ref="H143" r:id="rId136" display="Grouping deleted&#10;\core\event\grouping_deleted"/>
    <hyperlink ref="H144" r:id="rId137" display="Group assigned to grouping&#10;\core\event\grouping_group_assigned"/>
    <hyperlink ref="H145" r:id="rId138" display="Group unassigned from grouping&#10;\core\event\grouping_group_unassigned"/>
    <hyperlink ref="H146" r:id="rId139" display="Grouping updated&#10;\core\event\grouping_updated"/>
    <hyperlink ref="H147" r:id="rId140" display="Group member added&#10;\core\event\group_member_added"/>
    <hyperlink ref="H148" r:id="rId141" display="Group member removed&#10;\core\event\group_member_removed"/>
    <hyperlink ref="H149" r:id="rId142" display="Group message sent&#10;\core\event\group_message_sent"/>
    <hyperlink ref="H150" r:id="rId143" display="Group updated&#10;\core\event\group_updated"/>
    <hyperlink ref="H151" r:id="rId144" display="Insights viewed&#10;\core\event\insights_viewed"/>
    <hyperlink ref="H152" r:id="rId145" display="Message contact added&#10;\core\event\message_contact_added"/>
    <hyperlink ref="H153" r:id="rId146" display="Message contact removed&#10;\core\event\message_contact_removed"/>
    <hyperlink ref="H154" r:id="rId147" display="Message deleted&#10;\core\event\message_deleted"/>
    <hyperlink ref="H155" r:id="rId148" display="Message sent&#10;\core\event\message_sent"/>
    <hyperlink ref="H156" r:id="rId149" display="User blocked&#10;\core\event\message_user_blocked"/>
    <hyperlink ref="H157" r:id="rId150" display="User unblocked&#10;\core\event\message_user_unblocked"/>
    <hyperlink ref="H158" r:id="rId151" display="Message viewed&#10;\core\event\message_viewed"/>
    <hyperlink ref="H159" r:id="rId152" display="Access control created&#10;\core\event\mnet_access_control_created"/>
    <hyperlink ref="H160" r:id="rId153" display="Access control updated (no longer in use)&#10;\core\event\mnet_access_control_updated"/>
    <hyperlink ref="H161" r:id="rId154" display="Note created&#10;\core\event\note_created"/>
    <hyperlink ref="H162" r:id="rId155" display="Note deleted&#10;\core\event\note_deleted"/>
    <hyperlink ref="H163" r:id="rId156" display="Notes viewed&#10;\core\event\notes_viewed"/>
    <hyperlink ref="H164" r:id="rId157" display="Note updated&#10;\core\event\note_updated"/>
    <hyperlink ref="H165" r:id="rId158" display="Notification sent&#10;\core\event\notification_sent"/>
    <hyperlink ref="H166" r:id="rId159" display="Notification viewed&#10;\core\event\notification_viewed"/>
    <hyperlink ref="H167" r:id="rId160" display="Prediction process started&#10;\core\event\prediction_action_started"/>
    <hyperlink ref="H168" r:id="rId161" display="Question category created&#10;\core\event\question_category_created"/>
    <hyperlink ref="H169" r:id="rId162" display="Question category deleted&#10;\core\event\question_category_deleted"/>
    <hyperlink ref="H170" r:id="rId163" display="Question category moved&#10;\core\event\question_category_moved"/>
    <hyperlink ref="H171" r:id="rId164" display="Question category updated&#10;\core\event\question_category_updated"/>
    <hyperlink ref="H172" r:id="rId165" display="Question category viewed&#10;\core\event\question_category_viewed"/>
    <hyperlink ref="H173" r:id="rId166" display="Question created&#10;\core\event\question_created"/>
    <hyperlink ref="H174" r:id="rId167" display="Question deleted&#10;\core\event\question_deleted"/>
    <hyperlink ref="H175" r:id="rId168" display="Question moved&#10;\core\event\question_moved"/>
    <hyperlink ref="H176" r:id="rId169" display="Questions exported&#10;\core\event\questions_exported"/>
    <hyperlink ref="H177" r:id="rId170" display="Questions imported&#10;\core\event\questions_imported"/>
    <hyperlink ref="H178" r:id="rId171" display="Question updated&#10;\core\event\question_updated"/>
    <hyperlink ref="H179" r:id="rId172" display="Question viewed&#10;\core\event\question_viewed"/>
    <hyperlink ref="H180" r:id="rId173" display="Recent activity viewed&#10;\core\event\recent_activity_viewed"/>
    <hyperlink ref="H181" r:id="rId174" display="Allow role assignment&#10;\core\event\role_allow_assign_updated"/>
    <hyperlink ref="H182" r:id="rId175" display="Allow role override&#10;\core\event\role_allow_override_updated"/>
    <hyperlink ref="H183" r:id="rId176" display="Allow role switch&#10;\core\event\role_allow_switch_updated"/>
    <hyperlink ref="H184" r:id="rId177" display="Allow role view&#10;\core\event\role_allow_view_updated"/>
    <hyperlink ref="H185" r:id="rId178" display="Role assigned&#10;\core\event\role_assigned"/>
    <hyperlink ref="H186" r:id="rId179" display="Role capabilities updated (no longer in use)&#10;\core\event\role_capabilities_updated"/>
    <hyperlink ref="H187" r:id="rId180" display="Role deleted&#10;\core\event\role_deleted"/>
    <hyperlink ref="H188" r:id="rId181" display="Role unassigned&#10;\core\event\role_unassigned"/>
    <hyperlink ref="H189" r:id="rId182" display="Role updated&#10;\core\event\role_updated"/>
    <hyperlink ref="H190" r:id="rId183" display="Scale created&#10;\core\event\scale_created"/>
    <hyperlink ref="H191" r:id="rId184" display="Scale deleted&#10;\core\event\scale_deleted"/>
    <hyperlink ref="H192" r:id="rId185" display="Scale updated&#10;\core\event\scale_updated"/>
    <hyperlink ref="H193" r:id="rId186" display="Search data indexed&#10;\core\event\search_indexed"/>
    <hyperlink ref="H194" r:id="rId187" display="Search results viewed&#10;\core\event\search_results_viewed"/>
    <hyperlink ref="H195" r:id="rId188" display="Tag added to an item&#10;\core\event\tag_added"/>
    <hyperlink ref="H196" r:id="rId189" display="Tag collection created&#10;\core\event\tag_collection_created"/>
    <hyperlink ref="H197" r:id="rId190" display="Tag collection deleted&#10;\core\event\tag_collection_deleted"/>
    <hyperlink ref="H198" r:id="rId191" display="Tag collection updated&#10;\core\event\tag_collection_updated"/>
    <hyperlink ref="H199" r:id="rId192" display="Tag created&#10;\core\event\tag_created"/>
    <hyperlink ref="H200" r:id="rId193" display="Tag deleted&#10;\core\event\tag_deleted"/>
    <hyperlink ref="H201" r:id="rId194" display="Tag flagged&#10;\core\event\tag_flagged"/>
    <hyperlink ref="H202" r:id="rId195" display="Tag removed from an item&#10;\core\event\tag_removed"/>
    <hyperlink ref="H203" r:id="rId196" display="Tag unflagged&#10;\core\event\tag_unflagged"/>
    <hyperlink ref="H204" r:id="rId197" display="Tag updated&#10;\core\event\tag_updated"/>
    <hyperlink ref="H205" r:id="rId198" display="User created&#10;\core\event\user_created"/>
    <hyperlink ref="H206" r:id="rId199" display="User deleted&#10;\core\event\user_deleted"/>
    <hyperlink ref="H207" r:id="rId200" display="User enrolled in course&#10;\core\event\user_enrolment_created"/>
    <hyperlink ref="H208" r:id="rId201" display="User unenrolled from course&#10;\core\event\user_enrolment_deleted"/>
    <hyperlink ref="H209" r:id="rId202" display="User unenrolment updated&#10;\core\event\user_enrolment_updated"/>
    <hyperlink ref="H210" r:id="rId203" display="Feedback link clicked&#10;\core\event\userfeedback_give"/>
    <hyperlink ref="H211" r:id="rId204" display="Remind me later feedback link clicked&#10;\core\event\userfeedback_remind"/>
    <hyperlink ref="H212" r:id="rId205" display="User graded&#10;\core\event\user_graded"/>
    <hyperlink ref="H213" r:id="rId206" display="User profile field category created&#10;\core\event\user_info_category_created"/>
    <hyperlink ref="H214" r:id="rId207" display="User profile field category deleted&#10;\core\event\user_info_category_deleted"/>
    <hyperlink ref="H215" r:id="rId208" display="User profile field category updated&#10;\core\event\user_info_category_updated"/>
    <hyperlink ref="H216" r:id="rId209" display="User profile field created&#10;\core\event\user_info_field_created"/>
    <hyperlink ref="H217" r:id="rId210" display="User profile field deleted&#10;\core\event\user_info_field_deleted"/>
    <hyperlink ref="H218" r:id="rId211" display="User profile field updated&#10;\core\event\user_info_field_updated"/>
    <hyperlink ref="H219" r:id="rId212" display="User list viewed&#10;\core\event\user_list_viewed"/>
    <hyperlink ref="H220" r:id="rId213" display="User logged in as another user&#10;\core\event\user_loggedinas"/>
    <hyperlink ref="H221" r:id="rId214" display="User has logged in&#10;\core\event\user_loggedin"/>
    <hyperlink ref="H222" r:id="rId215" display="User logged out&#10;\core\event\user_loggedout"/>
    <hyperlink ref="H223" r:id="rId216" display="User login failed&#10;\core\event\user_login_failed"/>
    <hyperlink ref="H224" r:id="rId217" display="User password failed password policy&#10;\core\event\user_password_policy_failed"/>
    <hyperlink ref="H225" r:id="rId218" display="User password updated&#10;\core\event\user_password_updated"/>
    <hyperlink ref="H226" r:id="rId219" display="User profile viewed&#10;\core\event\user_profile_viewed"/>
    <hyperlink ref="H227" r:id="rId220" display="User updated&#10;\core\event\user_updated"/>
    <hyperlink ref="H228" r:id="rId221" display="Data infected&#10;\core\event\virus_infected_data_detected"/>
    <hyperlink ref="H229" r:id="rId222" display="File infected&#10;\core\event\virus_infected_file_detected"/>
    <hyperlink ref="H230" r:id="rId223" display="Web service function called&#10;\core\event\webservice_function_called"/>
    <hyperlink ref="H231" r:id="rId224" display="Web service login failed&#10;\core\event\webservice_login_failed"/>
    <hyperlink ref="H232" r:id="rId225" display="Web service created&#10;\core\event\webservice_service_created"/>
    <hyperlink ref="H233" r:id="rId226" display="Web service deleted&#10;\core\event\webservice_service_deleted"/>
    <hyperlink ref="H234" r:id="rId227" display="Web service updated&#10;\core\event\webservice_service_updated"/>
    <hyperlink ref="H235" r:id="rId228" display="Web service user added&#10;\core\event\webservice_service_user_added"/>
    <hyperlink ref="H236" r:id="rId229" display="Web service user removed&#10;\core\event\webservice_service_user_removed"/>
    <hyperlink ref="H237" r:id="rId230" display="Web service token created&#10;\core\event\webservice_token_created"/>
    <hyperlink ref="H238" r:id="rId231" display="Web service token sent&#10;\core\event\webservice_token_sent"/>
    <hyperlink ref="H239" r:id="rId232" display="All the submissions are being downloaded.&#10;\mod_assign\event\all_submissions_downloaded"/>
    <hyperlink ref="H240" r:id="rId233" display="A submission has been submitted.&#10;\mod_assign\event\assessable_submitted"/>
    <hyperlink ref="H241" r:id="rId234" display="Batch set marker allocation viewed&#10;\mod_assign\event\batch_set_marker_allocation_viewed"/>
    <hyperlink ref="H242" r:id="rId235" display="Batch set workflow state viewed.&#10;\mod_assign\event\batch_set_workflow_state_viewed"/>
    <hyperlink ref="H243" r:id="rId236" display="Course module instance list viewed&#10;\mod_assign\event\course_module_instance_list_viewed"/>
    <hyperlink ref="H244" r:id="rId237" display="Course module viewed&#10;\mod_assign\event\course_module_viewed"/>
    <hyperlink ref="H245" r:id="rId238" display="An extension has been granted.&#10;\mod_assign\event\extension_granted"/>
    <hyperlink ref="H246" r:id="rId239" display="Feedback viewed&#10;\mod_assign\event\feedback_viewed"/>
    <hyperlink ref="H247" r:id="rId240" display="Grading form viewed&#10;\mod_assign\event\grading_form_viewed"/>
    <hyperlink ref="H248" r:id="rId241" display="Grading table viewed&#10;\mod_assign\event\grading_table_viewed"/>
    <hyperlink ref="H249" r:id="rId242" display="Assignment override created&#10;\mod_assign\event\group_override_created"/>
    <hyperlink ref="H250" r:id="rId243" display="Assignment override deleted&#10;\mod_assign\event\group_override_deleted"/>
    <hyperlink ref="H251" r:id="rId244" display="Assignment override updated&#10;\mod_assign\event\group_override_updated"/>
    <hyperlink ref="H252" r:id="rId245" display="The identities have been revealed.&#10;\mod_assign\event\identities_revealed"/>
    <hyperlink ref="H253" r:id="rId246" display="The allocated marker has been updated.&#10;\mod_assign\event\marker_updated"/>
    <hyperlink ref="H254" r:id="rId247" display="Remove submission confirmation viewed.&#10;\mod_assign\event\remove_submission_form_viewed"/>
    <hyperlink ref="H255" r:id="rId248" display="Reveal identities confirmation page viewed.&#10;\mod_assign\event\reveal_identities_confirmation_page_viewed"/>
    <hyperlink ref="H256" r:id="rId249" display="The user has accepted the statement of the submission.&#10;\mod_assign\event\statement_accepted"/>
    <hyperlink ref="H257" r:id="rId250" display="Submission confirmation form viewed.&#10;\mod_assign\event\submission_confirmation_form_viewed"/>
    <hyperlink ref="H258" r:id="rId251" display="The user duplicated their submission.&#10;\mod_assign\event\submission_duplicated"/>
    <hyperlink ref="H259" r:id="rId252" display="Submission form viewed.&#10;\mod_assign\event\submission_form_viewed"/>
    <hyperlink ref="H260" r:id="rId253" display="The submission has been graded.&#10;\mod_assign\event\submission_graded"/>
    <hyperlink ref="H261" r:id="rId254" display="The submissions have been locked for a user.&#10;\mod_assign\event\submission_locked"/>
    <hyperlink ref="H262" r:id="rId255" display="The status of the submission has been updated.&#10;\mod_assign\event\submission_status_updated"/>
    <hyperlink ref="H263" r:id="rId256" display="The status of the submission has been viewed.&#10;\mod_assign\event\submission_status_viewed"/>
    <hyperlink ref="H264" r:id="rId257" display="The submissions have been unlocked for a user.&#10;\mod_assign\event\submission_unlocked"/>
    <hyperlink ref="H265" r:id="rId258" display="Submission viewed.&#10;\mod_assign\event\submission_viewed"/>
    <hyperlink ref="H266" r:id="rId259" display="Assignment override created&#10;\mod_assign\event\user_override_created"/>
    <hyperlink ref="H267" r:id="rId260" display="Assignment override deleted&#10;\mod_assign\event\user_override_deleted"/>
    <hyperlink ref="H268" r:id="rId261" display="Assignment override updated&#10;\mod_assign\event\user_override_updated"/>
    <hyperlink ref="H269" r:id="rId262" display="The state of the workflow has been updated.&#10;\mod_assign\event\workflow_state_updated"/>
    <hyperlink ref="H270" r:id="rId263" display="Chapter created&#10;\mod_book\event\chapter_created"/>
    <hyperlink ref="H271" r:id="rId264" display="Chapter deleted&#10;\mod_book\event\chapter_deleted"/>
    <hyperlink ref="H272" r:id="rId265" display="Chapter updated&#10;\mod_book\event\chapter_updated"/>
    <hyperlink ref="H273" r:id="rId266" display="Chapter viewed&#10;\mod_book\event\chapter_viewed"/>
    <hyperlink ref="H274" r:id="rId267" display="Course module instance list viewed&#10;\mod_book\event\course_module_instance_list_viewed"/>
    <hyperlink ref="H275" r:id="rId268" display="Course module viewed&#10;\mod_book\event\course_module_viewed"/>
    <hyperlink ref="H276" r:id="rId269" display="Course module instance list viewed&#10;\mod_chat\event\course_module_instance_list_viewed"/>
    <hyperlink ref="H277" r:id="rId270" display="Course module viewed&#10;\mod_chat\event\course_module_viewed"/>
    <hyperlink ref="H278" r:id="rId271" display="Message sent&#10;\mod_chat\event\message_sent"/>
    <hyperlink ref="H279" r:id="rId272" display="Sessions viewed&#10;\mod_chat\event\sessions_viewed"/>
    <hyperlink ref="H280" r:id="rId273" display="Choice answer added&#10;\mod_choice\event\answer_created"/>
    <hyperlink ref="H281" r:id="rId274" display="Choice answer deleted&#10;\mod_choice\event\answer_deleted"/>
    <hyperlink ref="H282" r:id="rId275" display="Choice made (no longer in use)&#10;\mod_choice\event\answer_submitted"/>
    <hyperlink ref="H283" r:id="rId276" display="Choice updated (no longer in use)&#10;\mod_choice\event\answer_updated"/>
    <hyperlink ref="H284" r:id="rId277" display="Course module instance list viewed&#10;\mod_choice\event\course_module_instance_list_viewed"/>
    <hyperlink ref="H285" r:id="rId278" display="Course module viewed&#10;\mod_choice\event\course_module_viewed"/>
    <hyperlink ref="H286" r:id="rId279" display="Choice report downloaded&#10;\mod_choice\event\report_downloaded"/>
    <hyperlink ref="H287" r:id="rId280" display="Choice report viewed&#10;\mod_choice\event\report_viewed"/>
    <hyperlink ref="H288" r:id="rId281" display="Comment created&#10;\mod_data\event\comment_created"/>
    <hyperlink ref="H289" r:id="rId282" display="Comment deleted&#10;\mod_data\event\comment_deleted"/>
    <hyperlink ref="H290" r:id="rId283" display="Course module instance list viewed&#10;\mod_data\event\course_module_instance_list_viewed"/>
    <hyperlink ref="H291" r:id="rId284" display="Course module viewed&#10;\mod_data\event\course_module_viewed"/>
    <hyperlink ref="H292" r:id="rId285" display="Field created&#10;\mod_data\event\field_created"/>
    <hyperlink ref="H293" r:id="rId286" display="Field deleted&#10;\mod_data\event\field_deleted"/>
    <hyperlink ref="H294" r:id="rId287" display="Field updated&#10;\mod_data\event\field_updated"/>
    <hyperlink ref="H295" r:id="rId288" display="Record created&#10;\mod_data\event\record_created"/>
    <hyperlink ref="H296" r:id="rId289" display="Record deleted&#10;\mod_data\event\record_deleted"/>
    <hyperlink ref="H297" r:id="rId290" display="Record updated&#10;\mod_data\event\record_updated"/>
    <hyperlink ref="H298" r:id="rId291" display="Template updated&#10;\mod_data\event\template_updated"/>
    <hyperlink ref="H299" r:id="rId292" display="Templates viewed&#10;\mod_data\event\template_viewed"/>
    <hyperlink ref="H300" r:id="rId293" display="Course module instance list viewed&#10;\mod_feedback\event\course_module_instance_list_viewed"/>
    <hyperlink ref="H301" r:id="rId294" display="Course module viewed&#10;\mod_feedback\event\course_module_viewed"/>
    <hyperlink ref="H302" r:id="rId295" display="Response deleted&#10;\mod_feedback\event\response_deleted"/>
    <hyperlink ref="H303" r:id="rId296" display="Response submitted&#10;\mod_feedback\event\response_submitted"/>
    <hyperlink ref="H304" r:id="rId297" display="Zip archive of folder downloaded&#10;\mod_folder\event\all_files_downloaded"/>
    <hyperlink ref="H305" r:id="rId298" display="Course module instance list viewed&#10;\mod_folder\event\course_module_instance_list_viewed"/>
    <hyperlink ref="H306" r:id="rId299" display="Course module viewed&#10;\mod_folder\event\course_module_viewed"/>
    <hyperlink ref="H307" r:id="rId300" display="Folder updated&#10;\mod_folder\event\folder_updated"/>
    <hyperlink ref="H308" r:id="rId301" display="Some content has been posted.&#10;\mod_forum\event\assessable_uploaded"/>
    <hyperlink ref="H309" r:id="rId302" display="Course module instance list viewed&#10;\mod_forum\event\course_module_instance_list_viewed"/>
    <hyperlink ref="H310" r:id="rId303" display="Course module viewed&#10;\mod_forum\event\course_module_viewed"/>
    <hyperlink ref="H311" r:id="rId304" display="Course searched&#10;\mod_forum\event\course_searched"/>
    <hyperlink ref="H312" r:id="rId305" display="Discussion created&#10;\mod_forum\event\discussion_created"/>
    <hyperlink ref="H313" r:id="rId306" display="Discussion deleted&#10;\mod_forum\event\discussion_deleted"/>
    <hyperlink ref="H314" r:id="rId307" display="Discussion moved&#10;\mod_forum\event\discussion_moved"/>
    <hyperlink ref="H315" r:id="rId308" display="Discussion pinned&#10;\mod_forum\event\discussion_pinned"/>
    <hyperlink ref="H316" r:id="rId309" display="Discussion subscription created&#10;\mod_forum\event\discussion_subscription_created"/>
    <hyperlink ref="H317" r:id="rId310" display="Discussion subscription deleted&#10;\mod_forum\event\discussion_subscription_deleted"/>
    <hyperlink ref="H318" r:id="rId311" display="Discussion unpinned&#10;\mod_forum\event\discussion_unpinned"/>
    <hyperlink ref="H319" r:id="rId312" display="Discussion updated&#10;\mod_forum\event\discussion_updated"/>
    <hyperlink ref="H320" r:id="rId313" display="Discussion viewed&#10;\mod_forum\event\discussion_viewed"/>
    <hyperlink ref="H321" r:id="rId314" display="Post created&#10;\mod_forum\event\post_created"/>
    <hyperlink ref="H322" r:id="rId315" display="Post deleted&#10;\mod_forum\event\post_deleted"/>
    <hyperlink ref="H323" r:id="rId316" display="Post updated&#10;\mod_forum\event\post_updated"/>
    <hyperlink ref="H324" r:id="rId317" display="Read tracking disabled&#10;\mod_forum\event\readtracking_disabled"/>
    <hyperlink ref="H325" r:id="rId318" display="Read tracking enabled&#10;\mod_forum\event\readtracking_enabled"/>
    <hyperlink ref="H326" r:id="rId319" display="Subscribers viewed&#10;\mod_forum\event\subscribers_viewed"/>
    <hyperlink ref="H327" r:id="rId320" display="Subscription created&#10;\mod_forum\event\subscription_created"/>
    <hyperlink ref="H328" r:id="rId321" display="Subscription deleted&#10;\mod_forum\event\subscription_deleted"/>
    <hyperlink ref="H329" r:id="rId322" display="User report viewed&#10;\mod_forum\event\user_report_viewed"/>
    <hyperlink ref="H330" r:id="rId323" display="Category has been created&#10;\mod_glossary\event\category_created"/>
    <hyperlink ref="H331" r:id="rId324" display="Category has been deleted&#10;\mod_glossary\event\category_deleted"/>
    <hyperlink ref="H332" r:id="rId325" display="Category has been updated&#10;\mod_glossary\event\category_updated"/>
    <hyperlink ref="H333" r:id="rId326" display="Comment created&#10;\mod_glossary\event\comment_created"/>
    <hyperlink ref="H334" r:id="rId327" display="Comment deleted&#10;\mod_glossary\event\comment_deleted"/>
    <hyperlink ref="H335" r:id="rId328" display="Course module instance list viewed&#10;\mod_glossary\event\course_module_instance_list_viewed"/>
    <hyperlink ref="H336" r:id="rId329" display="Course module viewed&#10;\mod_glossary\event\course_module_viewed"/>
    <hyperlink ref="H337" r:id="rId330" display="Entry has been approved&#10;\mod_glossary\event\entry_approved"/>
    <hyperlink ref="H338" r:id="rId331" display="Entry has been created&#10;\mod_glossary\event\entry_created"/>
    <hyperlink ref="H339" r:id="rId332" display="Entry has been deleted&#10;\mod_glossary\event\entry_deleted"/>
    <hyperlink ref="H340" r:id="rId333" display="Entry has been disapproved&#10;\mod_glossary\event\entry_disapproved"/>
    <hyperlink ref="H341" r:id="rId334" display="Entry has been updated&#10;\mod_glossary\event\entry_updated"/>
    <hyperlink ref="H342" r:id="rId335" display="Entry has been viewed&#10;\mod_glossary\event\entry_viewed"/>
    <hyperlink ref="H343" r:id="rId336" display="Course module instance list viewed&#10;\mod_h5pactivity\event\course_module_instance_list_viewed"/>
    <hyperlink ref="H344" r:id="rId337" display="Course module viewed&#10;\mod_h5pactivity\event\course_module_viewed"/>
    <hyperlink ref="H345" r:id="rId338" display="Report viewed&#10;\mod_h5pactivity\event\report_viewed"/>
    <hyperlink ref="H346" r:id="rId339" display="xAPI statement received&#10;\mod_h5pactivity\event\statement_received"/>
    <hyperlink ref="H347" r:id="rId340" display="Course module instance list viewed&#10;\mod_imscp\event\course_module_instance_list_viewed"/>
    <hyperlink ref="H348" r:id="rId341" display="Course module viewed&#10;\mod_imscp\event\course_module_viewed"/>
    <hyperlink ref="H349" r:id="rId342" display="Content page viewed&#10;\mod_lesson\event\content_page_viewed"/>
    <hyperlink ref="H350" r:id="rId343" display="Course module instance list viewed&#10;\mod_lesson\event\course_module_instance_list_viewed"/>
    <hyperlink ref="H351" r:id="rId344" display="Course module viewed&#10;\mod_lesson\event\course_module_viewed"/>
    <hyperlink ref="H352" r:id="rId345" display="Essay assessed&#10;\mod_lesson\event\essay_assessed"/>
    <hyperlink ref="H353" r:id="rId346" display="Essay attempt viewed&#10;\mod_lesson\event\essay_attempt_viewed"/>
    <hyperlink ref="H354" r:id="rId347" display="Lesson override created&#10;\mod_lesson\event\group_override_created"/>
    <hyperlink ref="H355" r:id="rId348" display="Lesson override deleted&#10;\mod_lesson\event\group_override_deleted"/>
    <hyperlink ref="H356" r:id="rId349" display="Lesson override updated&#10;\mod_lesson\event\group_override_updated"/>
    <hyperlink ref="H357" r:id="rId350" display="Lesson high score added&#10;\mod_lesson\event\highscore_added"/>
    <hyperlink ref="H358" r:id="rId351" display="Lesson high scores viewed&#10;\mod_lesson\event\highscores_viewed"/>
    <hyperlink ref="H359" r:id="rId352" display="Lesson ended&#10;\mod_lesson\event\lesson_ended"/>
    <hyperlink ref="H360" r:id="rId353" display="Lesson restarted&#10;\mod_lesson\event\lesson_restarted"/>
    <hyperlink ref="H361" r:id="rId354" display="Lesson resumed&#10;\mod_lesson\event\lesson_resumed"/>
    <hyperlink ref="H362" r:id="rId355" display="Lesson started&#10;\mod_lesson\event\lesson_started"/>
    <hyperlink ref="H363" r:id="rId356" display="Page created&#10;\mod_lesson\event\page_created"/>
    <hyperlink ref="H364" r:id="rId357" display="Page deleted&#10;\mod_lesson\event\page_deleted"/>
    <hyperlink ref="H365" r:id="rId358" display="Page moved&#10;\mod_lesson\event\page_moved"/>
    <hyperlink ref="H366" r:id="rId359" display="Page updated&#10;\mod_lesson\event\page_updated"/>
    <hyperlink ref="H367" r:id="rId360" display="Question answered&#10;\mod_lesson\event\question_answered"/>
    <hyperlink ref="H368" r:id="rId361" display="Question viewed&#10;\mod_lesson\event\question_viewed"/>
    <hyperlink ref="H369" r:id="rId362" display="Lesson override created&#10;\mod_lesson\event\user_override_created"/>
    <hyperlink ref="H370" r:id="rId363" display="Lesson override deleted&#10;\mod_lesson\event\user_override_deleted"/>
    <hyperlink ref="H371" r:id="rId364" display="Lesson override updated&#10;\mod_lesson\event\user_override_updated"/>
    <hyperlink ref="H372" r:id="rId365" display="Course module instance list viewed&#10;\mod_lti\event\course_module_instance_list_viewed"/>
    <hyperlink ref="H373" r:id="rId366" display="Course module viewed&#10;\mod_lti\event\course_module_viewed"/>
    <hyperlink ref="H374" r:id="rId367" display="LTI unknown service API call.&#10;\mod_lti\event\unknown_service_api_called"/>
    <hyperlink ref="H375" r:id="rId368" display="Course module instance list viewed&#10;\mod_page\event\course_module_instance_list_viewed"/>
    <hyperlink ref="H376" r:id="rId369" display="Course module viewed&#10;\mod_page\event\course_module_viewed"/>
    <hyperlink ref="H377" r:id="rId370" display="Quiz attempt abandoned&#10;\mod_quiz\event\attempt_abandoned"/>
    <hyperlink ref="H378" r:id="rId371" display="Quiz attempt time limit exceeded&#10;\mod_quiz\event\attempt_becameoverdue"/>
    <hyperlink ref="H379" r:id="rId372" display="Quiz attempt deleted&#10;\mod_quiz\event\attempt_deleted"/>
    <hyperlink ref="H380" r:id="rId373" display="Quiz attempt preview started&#10;\mod_quiz\event\attempt_preview_started"/>
    <hyperlink ref="H381" r:id="rId374" display="Quiz attempt regraded&#10;\mod_quiz\event\attempt_regraded"/>
    <hyperlink ref="H382" r:id="rId375" display="Quiz attempt reviewed&#10;\mod_quiz\event\attempt_reviewed"/>
    <hyperlink ref="H383" r:id="rId376" display="Quiz attempt started&#10;\mod_quiz\event\attempt_started"/>
    <hyperlink ref="H384" r:id="rId377" display="Quiz attempt submitted&#10;\mod_quiz\event\attempt_submitted"/>
    <hyperlink ref="H385" r:id="rId378" display="Quiz attempt summary viewed&#10;\mod_quiz\event\attempt_summary_viewed"/>
    <hyperlink ref="H386" r:id="rId379" display="Quiz attempt viewed&#10;\mod_quiz\event\attempt_viewed"/>
    <hyperlink ref="H387" r:id="rId380" display="Course module instance list viewed&#10;\mod_quiz\event\course_module_instance_list_viewed"/>
    <hyperlink ref="H388" r:id="rId381" display="Course module viewed&#10;\mod_quiz\event\course_module_viewed"/>
    <hyperlink ref="H389" r:id="rId382" display="Quiz edit page viewed&#10;\mod_quiz\event\edit_page_viewed"/>
    <hyperlink ref="H390" r:id="rId383" display="Quiz override created&#10;\mod_quiz\event\group_override_created"/>
    <hyperlink ref="H391" r:id="rId384" display="Quiz override deleted&#10;\mod_quiz\event\group_override_deleted"/>
    <hyperlink ref="H392" r:id="rId385" display="Quiz override updated&#10;\mod_quiz\event\group_override_updated"/>
    <hyperlink ref="H393" r:id="rId386" display="Question manually graded&#10;\mod_quiz\event\question_manually_graded"/>
    <hyperlink ref="H394" r:id="rId387" display="Quiz report viewed&#10;\mod_quiz\event\report_viewed"/>
    <hyperlink ref="H395" r:id="rId388" display="Quiz override created&#10;\mod_quiz\event\user_override_created"/>
    <hyperlink ref="H396" r:id="rId389" display="Quiz override deleted&#10;\mod_quiz\event\user_override_deleted"/>
    <hyperlink ref="H397" r:id="rId390" display="Quiz override updated&#10;\mod_quiz\event\user_override_updated"/>
    <hyperlink ref="H398" r:id="rId391" display="Course module instance list viewed&#10;\mod_resource\event\course_module_instance_list_viewed"/>
    <hyperlink ref="H399" r:id="rId392" display="Course module viewed&#10;\mod_resource\event\course_module_viewed"/>
    <hyperlink ref="H400" r:id="rId393" display="Attempt deleted&#10;\mod_scorm\event\attempt_deleted"/>
    <hyperlink ref="H401" r:id="rId394" display="Course module instance list viewed&#10;\mod_scorm\event\course_module_instance_list_viewed"/>
    <hyperlink ref="H402" r:id="rId395" display="Course module viewed&#10;\mod_scorm\event\course_module_viewed"/>
    <hyperlink ref="H403" r:id="rId396" display="Interactions viewed&#10;\mod_scorm\event\interactions_viewed"/>
    <hyperlink ref="H404" r:id="rId397" display="Report viewed&#10;\mod_scorm\event\report_viewed"/>
    <hyperlink ref="H405" r:id="rId398" display="Sco launched&#10;\mod_scorm\event\sco_launched"/>
    <hyperlink ref="H406" r:id="rId399" display="Submitted SCORM raw score&#10;\mod_scorm\event\scoreraw_submitted"/>
    <hyperlink ref="H407" r:id="rId400" display="Submitted SCORM status&#10;\mod_scorm\event\status_submitted"/>
    <hyperlink ref="H408" r:id="rId401" display="Tracks viewed&#10;\mod_scorm\event\tracks_viewed"/>
    <hyperlink ref="H409" r:id="rId402" display="User report viewed&#10;\mod_scorm\event\user_report_viewed"/>
    <hyperlink ref="H410" r:id="rId403" display="Course module instance list viewed&#10;\mod_survey\event\course_module_instance_list_viewed"/>
    <hyperlink ref="H411" r:id="rId404" display="Course module viewed&#10;\mod_survey\event\course_module_viewed"/>
    <hyperlink ref="H412" r:id="rId405" display="Survey report downloaded&#10;\mod_survey\event\report_downloaded"/>
    <hyperlink ref="H413" r:id="rId406" display="Survey report viewed&#10;\mod_survey\event\report_viewed"/>
    <hyperlink ref="H414" r:id="rId407" display="Survey response submitted&#10;\mod_survey\event\response_submitted"/>
    <hyperlink ref="H415" r:id="rId408" display="Course module instance list viewed&#10;\mod_url\event\course_module_instance_list_viewed"/>
    <hyperlink ref="H416" r:id="rId409" display="Course module viewed&#10;\mod_url\event\course_module_viewed"/>
    <hyperlink ref="H417" r:id="rId410" display="Comment created&#10;\mod_wiki\event\comment_created"/>
    <hyperlink ref="H418" r:id="rId411" display="Comment deleted&#10;\mod_wiki\event\comment_deleted"/>
    <hyperlink ref="H419" r:id="rId412" display="Comments viewed&#10;\mod_wiki\event\comments_viewed"/>
    <hyperlink ref="H420" r:id="rId413" display="Course module instance list viewed&#10;\mod_wiki\event\course_module_instance_list_viewed"/>
    <hyperlink ref="H421" r:id="rId414" display="Course module viewed&#10;\mod_wiki\event\course_module_viewed"/>
    <hyperlink ref="H422" r:id="rId415" display="Wiki page created&#10;\mod_wiki\event\page_created"/>
    <hyperlink ref="H423" r:id="rId416" display="Wiki page deleted&#10;\mod_wiki\event\page_deleted"/>
    <hyperlink ref="H424" r:id="rId417" display="Wiki diff viewed&#10;\mod_wiki\event\page_diff_viewed"/>
    <hyperlink ref="H425" r:id="rId418" display="Wiki history viewed&#10;\mod_wiki\event\page_history_viewed"/>
    <hyperlink ref="H426" r:id="rId419" display="Wiki page locks deleted&#10;\mod_wiki\event\page_locks_deleted"/>
    <hyperlink ref="H427" r:id="rId420" display="Wiki page map viewed&#10;\mod_wiki\event\page_map_viewed"/>
    <hyperlink ref="H428" r:id="rId421" display="Wiki page updated&#10;\mod_wiki\event\page_updated"/>
    <hyperlink ref="H429" r:id="rId422" display="Wiki page version deleted&#10;\mod_wiki\event\page_version_deleted"/>
    <hyperlink ref="H430" r:id="rId423" display="Wiki version restored&#10;\mod_wiki\event\page_version_restored"/>
    <hyperlink ref="H431" r:id="rId424" display="Wiki page version viewed&#10;\mod_wiki\event\page_version_viewed"/>
    <hyperlink ref="H432" r:id="rId425" display="Wiki page viewed&#10;\mod_wiki\event\page_viewed"/>
    <hyperlink ref="H433" r:id="rId426" display="A submission has been uploaded.&#10;\mod_workshop\event\assessable_uploaded"/>
    <hyperlink ref="H434" r:id="rId427" display="Assessment evaluated&#10;\mod_workshop\event\assessment_evaluated"/>
    <hyperlink ref="H435" r:id="rId428" display="Assessment evaluations reset&#10;\mod_workshop\event\assessment_evaluations_reset"/>
    <hyperlink ref="H436" r:id="rId429" display="Assessment re-evaluated&#10;\mod_workshop\event\assessment_reevaluated"/>
    <hyperlink ref="H437" r:id="rId430" display="Submission assessments cleared&#10;\mod_workshop\event\assessments_reset"/>
    <hyperlink ref="H438" r:id="rId431" display="Course module instance list viewed&#10;\mod_workshop\event\course_module_instance_list_viewed"/>
    <hyperlink ref="H439" r:id="rId432" display="Course module viewed&#10;\mod_workshop\event\course_module_viewed"/>
    <hyperlink ref="H440" r:id="rId433" display="Phase switched&#10;\mod_workshop\event\phase_switched"/>
    <hyperlink ref="H441" r:id="rId434" display="Submission assessed&#10;\mod_workshop\event\submission_assessed"/>
    <hyperlink ref="H442" r:id="rId435" display="Submission created&#10;\mod_workshop\event\submission_created"/>
    <hyperlink ref="H443" r:id="rId436" display="Submission deleted&#10;\mod_workshop\event\submission_deleted"/>
    <hyperlink ref="H444" r:id="rId437" display="Submission re-assessed&#10;\mod_workshop\event\submission_reassessed"/>
    <hyperlink ref="H445" r:id="rId438" display="Submission updated&#10;\mod_workshop\event\submission_updated"/>
    <hyperlink ref="H446" r:id="rId439" display="Submission viewed&#10;\mod_workshop\event\submission_viewed"/>
    <hyperlink ref="H447" r:id="rId440" display="Comment created&#10;\block_comments\event\comment_created"/>
    <hyperlink ref="H448" r:id="rId441" display="Comment deleted&#10;\block_comments\event\comment_deleted"/>
    <hyperlink ref="H449" r:id="rId442" display="Completion report viewed&#10;\report_completion\event\report_viewed"/>
    <hyperlink ref="H450" r:id="rId443" display="Completion user report viewed&#10;\report_completion\event\user_report_viewed"/>
    <hyperlink ref="H451" r:id="rId444" display="Log report viewed&#10;\report_log\event\report_viewed"/>
    <hyperlink ref="H452" r:id="rId445" display="User log report viewed&#10;\report_log\event\user_report_viewed"/>
    <hyperlink ref="H453" r:id="rId446" display="Live log report viewed&#10;\report_loglive\event\report_viewed"/>
    <hyperlink ref="H454" r:id="rId447" display="Activity report viewed&#10;\report_outline\event\activity_report_viewed"/>
    <hyperlink ref="H455" r:id="rId448" display="Outline report viewed&#10;\report_outline\event\report_viewed"/>
    <hyperlink ref="H456" r:id="rId449" display="Participation report viewed&#10;\report_participation\event\report_viewed"/>
    <hyperlink ref="H457" r:id="rId450" display="Report viewed&#10;\report_questioninstances\event\report_viewed"/>
    <hyperlink ref="H458" r:id="rId451" display="Viewed security check report&#10;\report_security\event\report_viewed"/>
    <hyperlink ref="H459" r:id="rId452" display="Statistics report viewed&#10;\report_stats\event\report_viewed"/>
    <hyperlink ref="H460" r:id="rId453" display="User statistics report viewed&#10;\report_stats\event\user_report_viewed"/>
    <hyperlink ref="H461" r:id="rId454" display="OpenDocument grade exported&#10;\gradeexport_ods\event\grade_exported"/>
    <hyperlink ref="H462" r:id="rId455" display="TXT grade exported&#10;\gradeexport_txt\event\grade_exported"/>
    <hyperlink ref="H463" r:id="rId456" display="XLS grade exported&#10;\gradeexport_xls\event\grade_exported"/>
    <hyperlink ref="H464" r:id="rId457" display="XML grade exported&#10;\gradeexport_xml\event\grade_exported"/>
    <hyperlink ref="H465" r:id="rId458" display="Grader report viewed&#10;\gradereport_grader\event\grade_report_viewed"/>
    <hyperlink ref="H466" r:id="rId459" display="Grade history report viewed&#10;\gradereport_history\event\grade_report_viewed"/>
    <hyperlink ref="H467" r:id="rId460" display="Grade outcomes report viewed&#10;\gradereport_outcomes\event\grade_report_viewed"/>
    <hyperlink ref="H468" r:id="rId461" display="Grade overview report viewed&#10;\gradereport_overview\event\grade_report_viewed"/>
    <hyperlink ref="H469" r:id="rId462" display="Grade single view report viewed.&#10;\gradereport_singleview\event\grade_report_viewed"/>
    <hyperlink ref="H470" r:id="rId463" display="Grade user report viewed&#10;\gradereport_user\event\grade_report_viewed"/>
    <hyperlink ref="H471" r:id="rId464" display="Content analysis requested&#10;\tool_brickfield\event\analysis_requested"/>
    <hyperlink ref="H472" r:id="rId465" display="Accessibility summary downloaded&#10;\tool_brickfield\event\report_downloaded"/>
    <hyperlink ref="H473" r:id="rId466" display="Accessibility report viewed&#10;\tool_brickfield\event\report_viewed"/>
    <hyperlink ref="H474" r:id="rId467" display="Report viewed&#10;\tool_capability\event\report_viewed"/>
    <hyperlink ref="H475" r:id="rId468" display="Language pack installed&#10;\tool_langimport\event\langpack_imported"/>
    <hyperlink ref="H476" r:id="rId469" display="Language pack uninstalled&#10;\tool_langimport\event\langpack_removed"/>
    <hyperlink ref="H477" r:id="rId470" display="Language pack updated&#10;\tool_langimport\event\langpack_updated"/>
    <hyperlink ref="H478" r:id="rId471" display="Rule created&#10;\tool_monitor\event\rule_created"/>
    <hyperlink ref="H479" r:id="rId472" display="Rule deleted&#10;\tool_monitor\event\rule_deleted"/>
    <hyperlink ref="H480" r:id="rId473" display="Rule updated&#10;\tool_monitor\event\rule_updated"/>
    <hyperlink ref="H481" r:id="rId474" display="Subscription created&#10;\tool_monitor\event\subscription_created"/>
    <hyperlink ref="H482" r:id="rId475" display="Subscription criteria met&#10;\tool_monitor\event\subscription_criteria_met"/>
    <hyperlink ref="H483" r:id="rId476" display="Subscription deleted&#10;\tool_monitor\event\subscription_deleted"/>
    <hyperlink ref="H484" r:id="rId477" display="User policy agreement created&#10;\tool_policy\event\acceptance_created"/>
    <hyperlink ref="H485" r:id="rId478" display="User policy agreement updated&#10;\tool_policy\event\acceptance_updated"/>
    <hyperlink ref="H486" r:id="rId479" display="Item created&#10;\tool_recyclebin\event\category_bin_item_created"/>
    <hyperlink ref="H487" r:id="rId480" display="Item deleted&#10;\tool_recyclebin\event\category_bin_item_deleted"/>
    <hyperlink ref="H488" r:id="rId481" display="Item restored&#10;\tool_recyclebin\event\category_bin_item_restored"/>
    <hyperlink ref="H489" r:id="rId482" display="Item created&#10;\tool_recyclebin\event\course_bin_item_created"/>
    <hyperlink ref="H490" r:id="rId483" display="Item deleted&#10;\tool_recyclebin\event\course_bin_item_deleted"/>
    <hyperlink ref="H491" r:id="rId484" display="Item restored&#10;\tool_recyclebin\event\course_bin_item_restored"/>
    <hyperlink ref="H492" r:id="rId485" display="Step shown&#10;\tool_usertours\event\step_shown"/>
    <hyperlink ref="H493" r:id="rId486" display="Tour ended&#10;\tool_usertours\event\tour_ended"/>
    <hyperlink ref="H494" r:id="rId487" display="Tour reset&#10;\tool_usertours\event\tour_reset"/>
    <hyperlink ref="H495" r:id="rId488" display="Tour started&#10;\tool_usertours\event\tour_started"/>
    <hyperlink ref="H496" r:id="rId489" display="Comment created&#10;\assignsubmission_comments\event\comment_created"/>
    <hyperlink ref="H497" r:id="rId490" display="Comment deleted&#10;\assignsubmission_comments\event\comment_deleted"/>
    <hyperlink ref="H498" r:id="rId491" display="A file has been uploaded.&#10;\assignsubmission_file\event\assessable_uploaded"/>
    <hyperlink ref="H499" r:id="rId492" display="Submission created.&#10;\assignsubmission_file\event\submission_created"/>
    <hyperlink ref="H500" r:id="rId493" display="Submission updated.&#10;\assignsubmission_file\event\submission_updated"/>
    <hyperlink ref="H501" r:id="rId494" display="An online text has been uploaded.&#10;\assignsubmission_onlinetext\event\assessable_uploaded"/>
    <hyperlink ref="H502" r:id="rId495" display="Submission created.&#10;\assignsubmission_onlinetext\event\submission_created"/>
    <hyperlink ref="H503" r:id="rId496" display="Submission updated.&#10;\assignsubmission_onlinetext\event\submission_updated"/>
    <hyperlink ref="H504" r:id="rId497" display="Book exported&#10;\booktool_exportimscp\event\book_exported"/>
    <hyperlink ref="H505" r:id="rId498" display="Book printed&#10;\booktool_print\event\book_printed"/>
    <hyperlink ref="H506" r:id="rId499" display="Chapter printed&#10;\booktool_print\event\chapter_printed"/>
    <hyperlink ref="H507" r:id="rId500" display="Forum summary report downloaded&#10;\forumreport_summary\event\report_downloaded"/>
    <hyperlink ref="H508" r:id="rId501" display="Forum summary report viewed&#10;\forumreport_summary\event\report_viewed"/>
    <hyperlink ref="H509" r:id="rId502" display="Quiz access was prevented&#10;\quizaccess_seb\event\access_prevented"/>
    <hyperlink ref="H510" r:id="rId503" display="SEB template was created&#10;\quizaccess_seb\event\template_created"/>
    <hyperlink ref="H511" r:id="rId504" display="SEB template was deleted&#10;\quizaccess_seb\event\template_deleted"/>
    <hyperlink ref="H512" r:id="rId505" display="SEB template was disabled&#10;\quizaccess_seb\event\template_disabled"/>
    <hyperlink ref="H513" r:id="rId506" display="SEB template was enabled&#10;\quizaccess_seb\event\template_enabled"/>
    <hyperlink ref="H514" r:id="rId507" display="SEB template was updated&#10;\quizaccess_seb\event\template_updated"/>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legacyDrawing r:id="rId508"/>
</worksheet>
</file>

<file path=docProps/app.xml><?xml version="1.0" encoding="utf-8"?>
<Properties xmlns="http://schemas.openxmlformats.org/officeDocument/2006/extended-properties" xmlns:vt="http://schemas.openxmlformats.org/officeDocument/2006/docPropsVTypes">
  <Template/>
  <TotalTime>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2021-10-19T11:14:49Z</dcterms:created>
  <dc:creator>Uchendu Nwachukwu</dc:creator>
  <dc:description/>
  <dc:language>en-US</dc:language>
  <cp:lastModifiedBy>Uchendu Nwachukwu</cp:lastModifiedBy>
  <dcterms:modified xsi:type="dcterms:W3CDTF">2022-02-22T10:11:40Z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