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m\test\"/>
    </mc:Choice>
  </mc:AlternateContent>
  <xr:revisionPtr revIDLastSave="0" documentId="8_{5F13DC79-C592-4EBE-88D1-3F9EB28CEE83}" xr6:coauthVersionLast="46" xr6:coauthVersionMax="46" xr10:uidLastSave="{00000000-0000-0000-0000-000000000000}"/>
  <bookViews>
    <workbookView xWindow="28680" yWindow="-8940" windowWidth="18240" windowHeight="28590" xr2:uid="{945CBEEB-8303-4680-9648-3F8EA2AD0C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0" i="1"/>
  <c r="C8" i="1"/>
  <c r="D8" i="1" s="1"/>
  <c r="E8" i="1" s="1"/>
  <c r="F8" i="1" s="1"/>
  <c r="G8" i="1" s="1"/>
  <c r="C9" i="1"/>
  <c r="C10" i="1" s="1"/>
  <c r="C11" i="1" s="1"/>
  <c r="C12" i="1" s="1"/>
  <c r="C13" i="1" s="1"/>
  <c r="C14" i="1" s="1"/>
  <c r="D14" i="1" s="1"/>
  <c r="E14" i="1" s="1"/>
  <c r="F14" i="1" s="1"/>
  <c r="G14" i="1" s="1"/>
  <c r="B5" i="1"/>
  <c r="B4" i="1"/>
  <c r="B2" i="1"/>
  <c r="D9" i="1" l="1"/>
  <c r="D11" i="1"/>
  <c r="D12" i="1"/>
  <c r="E9" i="1"/>
  <c r="F9" i="1" s="1"/>
  <c r="G9" i="1" s="1"/>
  <c r="E10" i="1" l="1"/>
  <c r="F10" i="1" s="1"/>
  <c r="G10" i="1" s="1"/>
  <c r="E11" i="1" l="1"/>
  <c r="F11" i="1" s="1"/>
  <c r="G11" i="1" s="1"/>
  <c r="E12" i="1" l="1"/>
  <c r="F12" i="1" s="1"/>
  <c r="G12" i="1" s="1"/>
  <c r="E13" i="1" l="1"/>
  <c r="F13" i="1" s="1"/>
  <c r="G13" i="1" s="1"/>
</calcChain>
</file>

<file path=xl/sharedStrings.xml><?xml version="1.0" encoding="utf-8"?>
<sst xmlns="http://schemas.openxmlformats.org/spreadsheetml/2006/main" count="4" uniqueCount="4">
  <si>
    <t>sek</t>
  </si>
  <si>
    <t>h</t>
  </si>
  <si>
    <t>vrk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</si>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</sst>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4E73-2BAF-46BE-A2DB-BE0945FF6DAA}">
  <dimension ref="A2:G14"/>
  <sheetViews>
    <sheetView tabSelected="1" workbookViewId="0">
      <selection activeCell="B9" sqref="B9"/>
    </sheetView>
  </sheetViews>
  <sheetFormatPr defaultRowHeight="15" x14ac:dyDescent="0.25"/>
  <cols>
    <col min="3" max="3" width="14.7109375" customWidth="1"/>
    <col min="7" max="7" width="11" bestFit="1" customWidth="1"/>
  </cols>
  <sheetData>
    <row r="2" spans="1:7" x14ac:dyDescent="0.25">
      <c r="A2">
        <v>230</v>
      </c>
      <c r="B2">
        <f>A2/4</f>
        <v>57.5</v>
      </c>
    </row>
    <row r="3" spans="1:7" x14ac:dyDescent="0.25">
      <c r="B3">
        <v>60</v>
      </c>
    </row>
    <row r="4" spans="1:7" x14ac:dyDescent="0.25">
      <c r="A4">
        <v>59</v>
      </c>
      <c r="B4">
        <f>A4/$B$3</f>
        <v>0.98333333333333328</v>
      </c>
    </row>
    <row r="5" spans="1:7" x14ac:dyDescent="0.25">
      <c r="A5">
        <v>220</v>
      </c>
      <c r="B5">
        <f>A5/$B$3</f>
        <v>3.6666666666666665</v>
      </c>
    </row>
    <row r="6" spans="1:7" x14ac:dyDescent="0.25">
      <c r="D6" t="s">
        <v>0</v>
      </c>
      <c r="E6" t="s">
        <v>1</v>
      </c>
      <c r="F6" t="s">
        <v>2</v>
      </c>
      <c r="G6" t="s">
        <v>3</v>
      </c>
    </row>
    <row r="7" spans="1:7" x14ac:dyDescent="0.25">
      <c r="D7">
        <v>0.39</v>
      </c>
    </row>
    <row r="8" spans="1:7" x14ac:dyDescent="0.25">
      <c r="A8">
        <v>1</v>
      </c>
      <c r="B8">
        <v>26</v>
      </c>
      <c r="C8">
        <f>B8</f>
        <v>26</v>
      </c>
      <c r="D8">
        <f>C8*$D$7</f>
        <v>10.14</v>
      </c>
      <c r="E8">
        <f>D8/3600</f>
        <v>2.816666666666667E-3</v>
      </c>
      <c r="F8">
        <f>E8/24</f>
        <v>1.1736111111111112E-4</v>
      </c>
      <c r="G8">
        <f>F8/365</f>
        <v>3.2153729071537292E-7</v>
      </c>
    </row>
    <row r="9" spans="1:7" x14ac:dyDescent="0.25">
      <c r="A9">
        <v>2</v>
      </c>
      <c r="C9">
        <f>C8*$B$8</f>
        <v>676</v>
      </c>
      <c r="D9">
        <f t="shared" ref="D9:D14" si="0">C9*$D$7</f>
        <v>263.64</v>
      </c>
      <c r="E9">
        <f>D9/3600</f>
        <v>7.3233333333333331E-2</v>
      </c>
      <c r="F9">
        <f>E9/24</f>
        <v>3.0513888888888886E-3</v>
      </c>
      <c r="G9">
        <f>F9/365</f>
        <v>8.3599695585996954E-6</v>
      </c>
    </row>
    <row r="10" spans="1:7" x14ac:dyDescent="0.25">
      <c r="A10">
        <v>3</v>
      </c>
      <c r="C10">
        <f>C9*$B$8</f>
        <v>17576</v>
      </c>
      <c r="D10">
        <f t="shared" si="0"/>
        <v>6854.64</v>
      </c>
      <c r="E10">
        <f>D10/3600</f>
        <v>1.9040666666666668</v>
      </c>
      <c r="F10">
        <f>E10/24</f>
        <v>7.9336111111111121E-2</v>
      </c>
      <c r="G10">
        <f>F10/365</f>
        <v>2.1735920852359211E-4</v>
      </c>
    </row>
    <row r="11" spans="1:7" x14ac:dyDescent="0.25">
      <c r="A11">
        <v>4</v>
      </c>
      <c r="C11">
        <f>C10*$B$8</f>
        <v>456976</v>
      </c>
      <c r="D11">
        <f t="shared" si="0"/>
        <v>178220.64</v>
      </c>
      <c r="E11">
        <f>D11/3600</f>
        <v>49.505733333333339</v>
      </c>
      <c r="F11">
        <f>E11/24</f>
        <v>2.0627388888888891</v>
      </c>
      <c r="G11">
        <f>F11/365</f>
        <v>5.6513394216133953E-3</v>
      </c>
    </row>
    <row r="12" spans="1:7" x14ac:dyDescent="0.25">
      <c r="A12">
        <v>5</v>
      </c>
      <c r="C12">
        <f>C11*$B$8</f>
        <v>11881376</v>
      </c>
      <c r="D12">
        <f t="shared" si="0"/>
        <v>4633736.6400000006</v>
      </c>
      <c r="E12">
        <f>D12/3600</f>
        <v>1287.1490666666668</v>
      </c>
      <c r="F12">
        <f>E12/24</f>
        <v>53.631211111111121</v>
      </c>
      <c r="G12">
        <f>F12/365</f>
        <v>0.14693482496194826</v>
      </c>
    </row>
    <row r="13" spans="1:7" x14ac:dyDescent="0.25">
      <c r="A13">
        <v>6</v>
      </c>
      <c r="C13">
        <f>C12*$B$8</f>
        <v>308915776</v>
      </c>
      <c r="D13">
        <f t="shared" si="0"/>
        <v>120477152.64</v>
      </c>
      <c r="E13">
        <f>D13/3600</f>
        <v>33465.875733333334</v>
      </c>
      <c r="F13">
        <f>E13/24</f>
        <v>1394.4114888888889</v>
      </c>
      <c r="G13">
        <f>F13/365</f>
        <v>3.8203054490106547</v>
      </c>
    </row>
    <row r="14" spans="1:7" x14ac:dyDescent="0.25">
      <c r="A14">
        <v>7</v>
      </c>
      <c r="C14">
        <f>C13*$B$8</f>
        <v>8031810176</v>
      </c>
      <c r="D14">
        <f t="shared" si="0"/>
        <v>3132405968.6400003</v>
      </c>
      <c r="E14">
        <f>D14/3600</f>
        <v>870112.76906666672</v>
      </c>
      <c r="F14">
        <f>E14/24</f>
        <v>36254.698711111116</v>
      </c>
      <c r="G14">
        <f>F14/365</f>
        <v>99.327941674277028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Lappalainen</dc:creator>
  <cp:lastModifiedBy>Vesa Lappalainen</cp:lastModifiedBy>
  <dcterms:created xsi:type="dcterms:W3CDTF">2021-03-25T20:53:00Z</dcterms:created>
  <dcterms:modified xsi:type="dcterms:W3CDTF">2021-03-29T12:26:53Z</dcterms:modified>
</cp:coreProperties>
</file>