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e03f02cf2a4ab4" /></Relationships>
</file>

<file path=xl/workbook.xml><?xml version="1.0" encoding="utf-8"?>
<x:workbook xmlns:x="http://schemas.openxmlformats.org/spreadsheetml/2006/main">
  <x:sheets>
    <x:sheet xmlns:r="http://schemas.openxmlformats.org/officeDocument/2006/relationships" name="Samenvatting" sheetId="1" r:id="R9e30de063baa4017"/>
    <x:sheet xmlns:r="http://schemas.openxmlformats.org/officeDocument/2006/relationships" name="Keywordanalyse" sheetId="2" r:id="R531246715c564b9c"/>
    <x:sheet xmlns:r="http://schemas.openxmlformats.org/officeDocument/2006/relationships" name="Pagina-clusters" sheetId="3" r:id="R417c410f292c4047"/>
    <x:sheet xmlns:r="http://schemas.openxmlformats.org/officeDocument/2006/relationships" name="Bronnen &amp; methode" sheetId="4" r:id="R041d3e36d9634f02"/>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22"/>
      <x:color rgb="FFFFFFFF"/>
      <x:name val="Carlito"/>
    </x:font>
    <x:font>
      <x:i/>
      <x:sz val="11"/>
      <x:color rgb="FFFFFFFF"/>
      <x:name val="Carlito"/>
    </x:font>
    <x:font>
      <x:b/>
      <x:sz val="10"/>
      <x:color rgb="FFAD3A27"/>
      <x:name val="Carlito"/>
    </x:font>
    <x:font>
      <x:b/>
      <x:sz val="24"/>
      <x:color rgb="FF08243A"/>
      <x:name val="Carlito"/>
    </x:font>
    <x:font>
      <x:b/>
      <x:sz val="11"/>
      <x:color rgb="FFAD3A27"/>
      <x:name val="Carlito"/>
    </x:font>
    <x:font>
      <x:sz val="12"/>
      <x:color rgb="FF111820"/>
      <x:name val="Carlito"/>
    </x:font>
    <x:font>
      <x:sz val="11"/>
      <x:color rgb="FF111820"/>
      <x:name val="Carlito"/>
    </x:font>
    <x:font>
      <x:b/>
      <x:sz val="11"/>
      <x:color rgb="FFFFFFFF"/>
      <x:name val="Carlito"/>
    </x:font>
    <x:font>
      <x:sz val="10"/>
      <x:color rgb="FF111820"/>
      <x:name val="Carlito"/>
    </x:font>
    <x:font>
      <x:b/>
      <x:sz val="10"/>
      <x:color rgb="FFFFFFFF"/>
      <x:name val="Carlito"/>
    </x:font>
    <x:font>
      <x:sz val="11"/>
      <x:color rgb="FFFFFFFF"/>
      <x:name val="Carlito"/>
    </x:font>
    <x:font>
      <x:sz val="9"/>
      <x:color rgb="FF111820"/>
      <x:name val="Carlito"/>
    </x:font>
    <x:font>
      <x:b/>
      <x:sz val="9"/>
      <x:color rgb="FF08243A"/>
      <x:name val="Carlito"/>
    </x:font>
    <x:font>
      <x:b/>
      <x:sz val="10"/>
      <x:color rgb="FF08243A"/>
      <x:name val="Carlito"/>
    </x:font>
    <x:font>
      <x:b/>
      <x:sz val="20"/>
      <x:color rgb="FFFFFFFF"/>
      <x:name val="Carlito"/>
    </x:font>
  </x:fonts>
  <x:fills count="7">
    <x:fill>
      <x:patternFill patternType="none"/>
    </x:fill>
    <x:fill>
      <x:patternFill patternType="gray125"/>
    </x:fill>
    <x:fill>
      <x:patternFill patternType="solid">
        <x:fgColor rgb="FF08243A"/>
      </x:patternFill>
    </x:fill>
    <x:fill>
      <x:patternFill patternType="solid">
        <x:fgColor rgb="FF123F62"/>
      </x:patternFill>
    </x:fill>
    <x:fill>
      <x:patternFill patternType="solid">
        <x:fgColor rgb="FFFFFFFF"/>
      </x:patternFill>
    </x:fill>
    <x:fill>
      <x:patternFill patternType="solid">
        <x:fgColor rgb="FFF7E9E5"/>
      </x:patternFill>
    </x:fill>
    <x:fill>
      <x:patternFill patternType="solid">
        <x:fgColor rgb="FFAD3A27"/>
      </x:patternFill>
    </x:fill>
  </x:fills>
  <x:borders count="10">
    <x:border/>
    <x:border>
      <x:left style="thin">
        <x:color rgb="FFDDE3E7"/>
      </x:left>
      <x:right style="thin">
        <x:color rgb="FFDDE3E7"/>
      </x:right>
      <x:top style="thin">
        <x:color rgb="FFDDE3E7"/>
      </x:top>
      <x:bottom style="thin">
        <x:color rgb="FFDDE3E7"/>
      </x:bottom>
    </x:border>
    <x:border>
      <x:left style="thin">
        <x:color rgb="FFDDE3E7"/>
      </x:left>
      <x:top style="thin">
        <x:color rgb="FFDDE3E7"/>
      </x:top>
    </x:border>
    <x:border>
      <x:top style="thin">
        <x:color rgb="FFDDE3E7"/>
      </x:top>
    </x:border>
    <x:border>
      <x:right style="thin">
        <x:color rgb="FFDDE3E7"/>
      </x:right>
      <x:top style="thin">
        <x:color rgb="FFDDE3E7"/>
      </x:top>
    </x:border>
    <x:border>
      <x:left style="thin">
        <x:color rgb="FFDDE3E7"/>
      </x:left>
    </x:border>
    <x:border>
      <x:right style="thin">
        <x:color rgb="FFDDE3E7"/>
      </x:right>
    </x:border>
    <x:border>
      <x:left style="thin">
        <x:color rgb="FFDDE3E7"/>
      </x:left>
      <x:bottom style="thin">
        <x:color rgb="FFDDE3E7"/>
      </x:bottom>
    </x:border>
    <x:border>
      <x:bottom style="thin">
        <x:color rgb="FFDDE3E7"/>
      </x:bottom>
    </x:border>
    <x:border>
      <x:right style="thin">
        <x:color rgb="FFDDE3E7"/>
      </x:right>
      <x:bottom style="thin">
        <x:color rgb="FFDDE3E7"/>
      </x:bottom>
    </x:border>
  </x:borders>
  <x:cellStyleXfs count="1">
    <x:xf numFmtId="0" fontId="0" fillId="0" borderId="0"/>
  </x:cellStyleXfs>
  <x:cellXfs count="10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horizontal="center"/>
    </x:xf>
    <x:xf numFmtId="0" fontId="0" fillId="4" borderId="1" xfId="0" applyNumberFormat="1" applyFont="1" applyFill="1" applyBorder="1" applyAlignment="1">
      <x:alignment horizontal="center" vertical="center"/>
    </x:xf>
    <x:xf numFmtId="0" fontId="3" fillId="4" borderId="1" xfId="0" applyNumberFormat="1" applyFont="1" applyFill="1" applyBorder="1" applyAlignment="1">
      <x:alignment horizontal="center" vertical="center"/>
    </x:xf>
    <x:xf numFmtId="0" fontId="4" fillId="4" borderId="1"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6" fillId="4" borderId="0"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8" xfId="0" applyNumberFormat="1" applyFont="1" applyFill="1" applyBorder="1"/>
    <x:xf numFmtId="0" fontId="6" fillId="4" borderId="9" xfId="0" applyNumberFormat="1" applyFont="1" applyFill="1" applyBorder="1"/>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0"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borderId="8" xfId="0" applyNumberFormat="1" applyFont="1" applyFill="1" applyBorder="1" applyAlignment="1">
      <x:alignment wrapText="1"/>
    </x:xf>
    <x:xf numFmtId="0" fontId="6" fillId="4" borderId="9" xfId="0" applyNumberFormat="1" applyFont="1" applyFill="1" applyBorder="1" applyAlignment="1">
      <x:alignment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8" xfId="0" applyNumberFormat="1" applyFont="1" applyFill="1" applyBorder="1" applyAlignment="1">
      <x:alignment vertical="top" wrapText="1"/>
    </x:xf>
    <x:xf numFmtId="0" fontId="6" fillId="4" borderId="9" xfId="0" applyNumberFormat="1" applyFont="1" applyFill="1" applyBorder="1" applyAlignment="1">
      <x:alignment vertical="top" wrapText="1"/>
    </x:xf>
    <x:xf numFmtId="0" fontId="7" fillId="4" borderId="0" xfId="0" applyNumberFormat="1" applyFont="1" applyFill="1" applyBorder="1"/>
    <x:xf numFmtId="0" fontId="7" fillId="4" borderId="1" xfId="0" applyNumberFormat="1" applyFont="1" applyFill="1" applyBorder="1"/>
    <x:xf numFmtId="0" fontId="7" fillId="4" borderId="1" xfId="0" applyNumberFormat="1" applyFont="1" applyFill="1" applyBorder="1" applyAlignment="1">
      <x:alignment wrapText="1"/>
    </x:xf>
    <x:xf numFmtId="0" fontId="7" fillId="4" borderId="1" xfId="0" applyNumberFormat="1" applyFont="1" applyFill="1" applyBorder="1" applyAlignment="1">
      <x:alignment vertical="center" wrapText="1"/>
    </x:xf>
    <x:xf numFmtId="0" fontId="7" fillId="2" borderId="1" xfId="0" applyNumberFormat="1" applyFont="1" applyFill="1" applyBorder="1" applyAlignment="1">
      <x:alignment vertical="center" wrapText="1"/>
    </x:xf>
    <x:xf numFmtId="0" fontId="8" fillId="2" borderId="1" xfId="0" applyNumberFormat="1" applyFont="1" applyFill="1" applyBorder="1" applyAlignment="1">
      <x:alignment vertical="center" wrapText="1"/>
    </x:xf>
    <x:xf numFmtId="0" fontId="8" fillId="2" borderId="1" xfId="0" applyNumberFormat="1" applyFont="1" applyFill="1" applyBorder="1" applyAlignment="1">
      <x:alignment horizontal="center" vertical="center" wrapText="1"/>
    </x:xf>
    <x:xf numFmtId="0" fontId="9" fillId="4" borderId="0" xfId="0" applyNumberFormat="1" applyFont="1" applyFill="1" applyBorder="1"/>
    <x:xf numFmtId="0" fontId="9" fillId="4" borderId="1" xfId="0" applyNumberFormat="1" applyFont="1" applyFill="1" applyBorder="1"/>
    <x:xf numFmtId="0" fontId="9" fillId="4" borderId="1" xfId="0" applyNumberFormat="1" applyFont="1" applyFill="1" applyBorder="1" applyAlignment="1">
      <x:alignment wrapText="1"/>
    </x:xf>
    <x:xf numFmtId="0" fontId="9" fillId="3" borderId="1" xfId="0" applyNumberFormat="1" applyFont="1" applyFill="1" applyBorder="1" applyAlignment="1">
      <x:alignment wrapText="1"/>
    </x:xf>
    <x:xf numFmtId="0" fontId="10" fillId="3" borderId="1" xfId="0" applyNumberFormat="1" applyFont="1" applyFill="1" applyBorder="1" applyAlignment="1">
      <x:alignment wrapText="1"/>
    </x:xf>
    <x:xf numFmtId="0" fontId="10" fillId="3" borderId="1" xfId="0" applyNumberFormat="1" applyFont="1" applyFill="1" applyBorder="1" applyAlignment="1">
      <x:alignment horizontal="center" wrapText="1"/>
    </x:xf>
    <x:xf numFmtId="0" fontId="11" fillId="2" borderId="0" xfId="0" applyNumberFormat="1" applyFont="1" applyFill="1" applyBorder="1"/>
    <x:xf numFmtId="0" fontId="11" fillId="2" borderId="0" xfId="0" applyNumberFormat="1" applyFont="1" applyFill="1" applyBorder="1" applyAlignment="1">
      <x:alignment wrapText="1"/>
    </x:xf>
    <x:xf numFmtId="0" fontId="11" fillId="2" borderId="0"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wrapText="1"/>
    </x:xf>
    <x:xf numFmtId="0" fontId="10" fillId="2" borderId="0" xfId="0" applyNumberFormat="1" applyFont="1" applyFill="1" applyBorder="1" applyAlignment="1">
      <x:alignment horizontal="center" wrapText="1"/>
    </x:xf>
    <x:xf numFmtId="0" fontId="10" fillId="2" borderId="0" xfId="0" applyNumberFormat="1" applyFont="1" applyFill="1" applyBorder="1" applyAlignment="1">
      <x:alignment horizontal="center" vertical="center" wrapText="1"/>
    </x:xf>
    <x:xf numFmtId="0" fontId="12" fillId="0" borderId="0" xfId="0" applyNumberFormat="1" applyFont="1" applyFill="1" applyBorder="1"/>
    <x:xf numFmtId="0" fontId="12" fillId="0" borderId="1" xfId="0" applyNumberFormat="1" applyFont="1" applyFill="1" applyBorder="1"/>
    <x:xf numFmtId="0" fontId="12" fillId="0" borderId="1" xfId="0" applyNumberFormat="1" applyFont="1" applyFill="1" applyBorder="1" applyAlignment="1">
      <x:alignment wrapText="1"/>
    </x:xf>
    <x:xf numFmtId="0" fontId="12" fillId="0" borderId="1"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0" fontId="12" fillId="0" borderId="1" xfId="0" applyNumberFormat="1" applyFont="1" applyFill="1" applyBorder="1" applyAlignment="1">
      <x:alignment horizontal="center" vertical="top" wrapText="1"/>
    </x:xf>
    <x:xf numFmtId="0" fontId="9" fillId="0" borderId="0" xfId="0" applyNumberFormat="1" applyFont="1" applyFill="1" applyBorder="1"/>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0" fontId="9" fillId="0" borderId="1" xfId="0" applyNumberFormat="1" applyFont="1" applyFill="1" applyBorder="1" applyAlignment="1">
      <x:alignment horizontal="center" vertical="top" wrapText="1"/>
    </x:xf>
    <x:xf numFmtId="0" fontId="15" fillId="2" borderId="0" xfId="0" applyNumberFormat="1" applyFont="1" applyFill="1" applyBorder="1"/>
    <x:xf numFmtId="0" fontId="15" fillId="2" borderId="0" xfId="0" applyNumberFormat="1" applyFont="1" applyFill="1" applyBorder="1" applyAlignment="1">
      <x:alignmen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9" fillId="4" borderId="1" xfId="0" applyNumberFormat="1" applyFont="1" applyFill="1" applyBorder="1" applyAlignment="1">
      <x:alignment vertical="top" wrapText="1"/>
    </x:xf>
    <x:xf numFmtId="0" fontId="7" fillId="4" borderId="2" xfId="0" applyNumberFormat="1" applyFont="1" applyFill="1" applyBorder="1"/>
    <x:xf numFmtId="0" fontId="7" fillId="4" borderId="3" xfId="0" applyNumberFormat="1" applyFont="1" applyFill="1" applyBorder="1"/>
    <x:xf numFmtId="0" fontId="7" fillId="4" borderId="4" xfId="0" applyNumberFormat="1" applyFont="1" applyFill="1" applyBorder="1"/>
    <x:xf numFmtId="0" fontId="7" fillId="4" borderId="5" xfId="0" applyNumberFormat="1" applyFont="1" applyFill="1" applyBorder="1"/>
    <x:xf numFmtId="0" fontId="7" fillId="4" borderId="6" xfId="0" applyNumberFormat="1" applyFont="1" applyFill="1" applyBorder="1"/>
    <x:xf numFmtId="0" fontId="7" fillId="4" borderId="7" xfId="0" applyNumberFormat="1" applyFont="1" applyFill="1" applyBorder="1"/>
    <x:xf numFmtId="0" fontId="7" fillId="4" borderId="8" xfId="0" applyNumberFormat="1" applyFont="1" applyFill="1" applyBorder="1"/>
    <x:xf numFmtId="0" fontId="7" fillId="4" borderId="9" xfId="0" applyNumberFormat="1" applyFont="1" applyFill="1" applyBorder="1"/>
    <x:xf numFmtId="0" fontId="7" fillId="4" borderId="2" xfId="0" applyNumberFormat="1" applyFont="1" applyFill="1" applyBorder="1" applyAlignment="1">
      <x:alignment wrapText="1"/>
    </x:xf>
    <x:xf numFmtId="0" fontId="7" fillId="4" borderId="3" xfId="0" applyNumberFormat="1" applyFont="1" applyFill="1" applyBorder="1" applyAlignment="1">
      <x:alignment wrapText="1"/>
    </x:xf>
    <x:xf numFmtId="0" fontId="7" fillId="4" borderId="4" xfId="0" applyNumberFormat="1" applyFont="1" applyFill="1" applyBorder="1" applyAlignment="1">
      <x:alignment wrapText="1"/>
    </x:xf>
    <x:xf numFmtId="0" fontId="7" fillId="4" borderId="5" xfId="0" applyNumberFormat="1" applyFont="1" applyFill="1" applyBorder="1" applyAlignment="1">
      <x:alignment wrapText="1"/>
    </x:xf>
    <x:xf numFmtId="0" fontId="7" fillId="4" borderId="0" xfId="0" applyNumberFormat="1" applyFont="1" applyFill="1" applyBorder="1" applyAlignment="1">
      <x:alignment wrapText="1"/>
    </x:xf>
    <x:xf numFmtId="0" fontId="7" fillId="4" borderId="6" xfId="0" applyNumberFormat="1" applyFont="1" applyFill="1" applyBorder="1" applyAlignment="1">
      <x:alignment wrapText="1"/>
    </x:xf>
    <x:xf numFmtId="0" fontId="7" fillId="4" borderId="7" xfId="0" applyNumberFormat="1" applyFont="1" applyFill="1" applyBorder="1" applyAlignment="1">
      <x:alignment wrapText="1"/>
    </x:xf>
    <x:xf numFmtId="0" fontId="7" fillId="4" borderId="8" xfId="0" applyNumberFormat="1" applyFont="1" applyFill="1" applyBorder="1" applyAlignment="1">
      <x:alignment wrapText="1"/>
    </x:xf>
    <x:xf numFmtId="0" fontId="7" fillId="4" borderId="9" xfId="0" applyNumberFormat="1" applyFont="1" applyFill="1" applyBorder="1" applyAlignment="1">
      <x:alignment wrapText="1"/>
    </x:xf>
    <x:xf numFmtId="0" fontId="7" fillId="4" borderId="2" xfId="0" applyNumberFormat="1" applyFont="1" applyFill="1" applyBorder="1" applyAlignment="1">
      <x:alignment vertical="top" wrapText="1"/>
    </x:xf>
    <x:xf numFmtId="0" fontId="7" fillId="4" borderId="3" xfId="0" applyNumberFormat="1" applyFont="1" applyFill="1" applyBorder="1" applyAlignment="1">
      <x:alignment vertical="top" wrapText="1"/>
    </x:xf>
    <x:xf numFmtId="0" fontId="7" fillId="4" borderId="4" xfId="0" applyNumberFormat="1" applyFont="1" applyFill="1" applyBorder="1" applyAlignment="1">
      <x:alignment vertical="top" wrapText="1"/>
    </x:xf>
    <x:xf numFmtId="0" fontId="7" fillId="4" borderId="5"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7" fillId="4" borderId="6" xfId="0" applyNumberFormat="1" applyFont="1" applyFill="1" applyBorder="1" applyAlignment="1">
      <x:alignment vertical="top" wrapText="1"/>
    </x:xf>
    <x:xf numFmtId="0" fontId="7" fillId="4" borderId="7" xfId="0" applyNumberFormat="1" applyFont="1" applyFill="1" applyBorder="1" applyAlignment="1">
      <x:alignment vertical="top" wrapText="1"/>
    </x:xf>
    <x:xf numFmtId="0" fontId="7" fillId="4" borderId="8" xfId="0" applyNumberFormat="1" applyFont="1" applyFill="1" applyBorder="1" applyAlignment="1">
      <x:alignment vertical="top" wrapText="1"/>
    </x:xf>
    <x:xf numFmtId="0" fontId="7" fillId="4" borderId="9" xfId="0" applyNumberFormat="1" applyFont="1" applyFill="1" applyBorder="1" applyAlignment="1">
      <x:alignment vertical="top" wrapText="1"/>
    </x:xf>
    <x:xf numFmtId="0" fontId="8" fillId="3" borderId="0" xfId="0" applyNumberFormat="1" applyFont="1" applyFill="1" applyBorder="1"/>
  </x:cellXfs>
  <x:cellStyles count="1">
    <x:cellStyle name="Normal" xfId="0"/>
  </x:cellStyles>
  <x:dxfs count="6">
    <x:dxf>
      <x:font>
        <x:b/>
        <x:color rgb="FF111820"/>
      </x:font>
      <x:fill>
        <x:patternFill patternType="solid">
          <x:bgColor rgb="FFDDF3E7"/>
        </x:patternFill>
      </x:fill>
    </x:dxf>
    <x:dxf>
      <x:font>
        <x:color rgb="FF111820"/>
      </x:font>
      <x:fill>
        <x:patternFill patternType="solid">
          <x:bgColor rgb="FFFFF2CC"/>
        </x:patternFill>
      </x:fill>
    </x:dxf>
    <x:dxf>
      <x:font>
        <x:color rgb="FF111820"/>
      </x:font>
      <x:fill>
        <x:patternFill patternType="solid">
          <x:bgColor rgb="FFFCE8E6"/>
        </x:patternFill>
      </x:fill>
    </x:dxf>
    <x:dxf>
      <x:font>
        <x:b/>
        <x:color rgb="FF111820"/>
      </x:font>
      <x:fill>
        <x:patternFill patternType="solid">
          <x:bgColor rgb="FFDDF3E7"/>
        </x:patternFill>
      </x:fill>
    </x:dxf>
    <x:dxf>
      <x:font>
        <x:color rgb="FF111820"/>
      </x:font>
      <x:fill>
        <x:patternFill patternType="solid">
          <x:bgColor rgb="FFFFF2CC"/>
        </x:patternFill>
      </x:fill>
    </x:dxf>
    <x:dxf>
      <x:font>
        <x:color rgb="FF111820"/>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09f1ac7bc648f9" /><Relationship Type="http://schemas.openxmlformats.org/officeDocument/2006/relationships/theme" Target="/xl/theme/theme1.xml" Id="Rf1ae330d22ae4f93" /><Relationship Type="http://schemas.openxmlformats.org/officeDocument/2006/relationships/sharedStrings" Target="/xl/sharedStrings.xml" Id="R2c11744afa244fd2" /><Relationship Type="http://schemas.openxmlformats.org/officeDocument/2006/relationships/worksheet" Target="/xl/worksheets/sheet1.xml" Id="R9e30de063baa4017" /><Relationship Type="http://schemas.openxmlformats.org/officeDocument/2006/relationships/worksheet" Target="/xl/worksheets/sheet2.xml" Id="R531246715c564b9c" /><Relationship Type="http://schemas.openxmlformats.org/officeDocument/2006/relationships/worksheet" Target="/xl/worksheets/sheet3.xml" Id="R417c410f292c4047" /><Relationship Type="http://schemas.openxmlformats.org/officeDocument/2006/relationships/worksheet" Target="/xl/worksheets/sheet4.xml" Id="R041d3e36d9634f02" /></Relationships>
</file>

<file path=xl/tables/table1.xml><?xml version="1.0" encoding="utf-8"?>
<x:table xmlns:x="http://schemas.openxmlformats.org/spreadsheetml/2006/main" id="1" name="KeywordAnalyseTabel" displayName="KeywordAnalyseTabel" ref="A1:J211" headerRowCount="1" totalsRowCount="0" totalsRowShown="0">
  <x:tableColumns count="10">
    <x:tableColumn id="1" name="Niche"/>
    <x:tableColumn id="2" name="Prioriteit"/>
    <x:tableColumn id="3" name="Zoekterm"/>
    <x:tableColumn id="4" name="Intent"/>
    <x:tableColumn id="5" name="Bewijsniveau"/>
    <x:tableColumn id="6" name="Cluster"/>
    <x:tableColumn id="7" name="Kansscore"/>
    <x:tableColumn id="8" name="Aanbevolen pagina"/>
    <x:tableColumn id="9" name="Waarom kansrijk"/>
    <x:tableColumn id="10" name="Volumevalidatie"/>
  </x:tableColumns>
  <x:tableStyleInfo name="TableStyleMedium2" showFirstColumn="0" showLastColumn="0" showRowStripes="1" showColumnStripes="0"/>
</x:table>
</file>

<file path=xl/tables/table2.xml><?xml version="1.0" encoding="utf-8"?>
<x:table xmlns:x="http://schemas.openxmlformats.org/spreadsheetml/2006/main" id="2" name="PaginaClustersTabel" displayName="PaginaClustersTabel" ref="A1:H22" headerRowCount="1" totalsRowCount="0" totalsRowShown="0">
  <x:tableColumns count="8">
    <x:tableColumn id="1" name="Niche"/>
    <x:tableColumn id="2" name="Golf"/>
    <x:tableColumn id="3" name="Nichehub"/>
    <x:tableColumn id="4" name="Ondersteunend 1"/>
    <x:tableColumn id="5" name="Ondersteunend 2"/>
    <x:tableColumn id="6" name="Ondersteunend 3"/>
    <x:tableColumn id="7" name="Pagina’s nu"/>
    <x:tableColumn id="8" name="SEO-richt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dc6662fe1c4609" /></Relationships>
</file>

<file path=xl/worksheets/_rels/sheet3.xml.rels>&#65279;<?xml version="1.0" encoding="utf-8"?><Relationships xmlns="http://schemas.openxmlformats.org/package/2006/relationships"><Relationship Type="http://schemas.openxmlformats.org/officeDocument/2006/relationships/table" Target="/xl/tables/table2.xml" Id="Rbf464af598ba4924"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8" hidden="0" customWidth="1"/>
    <x:col min="3" max="3" width="5" hidden="0" customWidth="1"/>
    <x:col min="4" max="4" width="7" hidden="0" customWidth="1"/>
    <x:col min="5" max="5" width="23" hidden="0" customWidth="1"/>
    <x:col min="6" max="6" width="5" hidden="0" customWidth="1"/>
    <x:col min="7" max="7" width="7" hidden="0" customWidth="1"/>
    <x:col min="8" max="8" width="21" hidden="0" customWidth="1"/>
    <x:col min="9" max="9" width="19" hidden="0" customWidth="1"/>
    <x:col min="10" max="10" width="17" hidden="0" customWidth="1"/>
  </x:cols>
  <x:sheetData>
    <x:row r="1" ht="25" customHeight="1">
      <x:c r="A1" s="3" t="str">
        <x:v>AUTOPILOTS — SEO KEYWORDANALYSE PER NICHE</x:v>
      </x:c>
      <x:c r="B1" s="3"/>
      <x:c r="C1" s="3"/>
      <x:c r="D1" s="3"/>
      <x:c r="E1" s="3"/>
      <x:c r="F1" s="3"/>
      <x:c r="G1" s="3"/>
      <x:c r="H1" s="3"/>
      <x:c r="I1" s="3"/>
      <x:c r="J1" s="3"/>
    </x:row>
    <x:row r="2" ht="25" customHeight="1">
      <x:c r="A2" s="3"/>
      <x:c r="B2" s="3"/>
      <x:c r="C2" s="3"/>
      <x:c r="D2" s="3"/>
      <x:c r="E2" s="3"/>
      <x:c r="F2" s="3"/>
      <x:c r="G2" s="3"/>
      <x:c r="H2" s="3"/>
      <x:c r="I2" s="3"/>
      <x:c r="J2" s="3"/>
    </x:row>
    <x:row r="3" ht="25" customHeight="1">
      <x:c r="A3" s="5" t="str">
        <x:v>Nederland · 21 niches · peildatum 30 juli 2026</x:v>
      </x:c>
      <x:c r="B3" s="5"/>
      <x:c r="C3" s="5"/>
      <x:c r="D3" s="5"/>
      <x:c r="E3" s="5"/>
      <x:c r="F3" s="5"/>
      <x:c r="G3" s="5"/>
      <x:c r="H3" s="5"/>
      <x:c r="I3" s="5"/>
      <x:c r="J3" s="5"/>
    </x:row>
    <x:row r="5">
      <x:c r="A5" s="10" t="str">
        <x:v>Niches</x:v>
      </x:c>
      <x:c r="B5" s="9"/>
      <x:c r="D5" s="10" t="str">
        <x:v>Zoektermkansen</x:v>
      </x:c>
      <x:c r="E5" s="9"/>
      <x:c r="G5" s="10" t="str">
        <x:v>Directe signalen</x:v>
      </x:c>
      <x:c r="H5" s="9"/>
      <x:c r="I5" s="10" t="str">
        <x:v>Startniches</x:v>
      </x:c>
      <x:c r="J5" s="9"/>
    </x:row>
    <x:row r="6">
      <x:c r="A6" s="11" t="n">
        <x:f>COUNTA('Pagina-clusters'!A2:A22)</x:f>
        <x:v>21</x:v>
      </x:c>
      <x:c r="B6" s="9"/>
      <x:c r="D6" s="11" t="n">
        <x:f>COUNTA(Keywordanalyse!C2:C211)</x:f>
        <x:v>210</x:v>
      </x:c>
      <x:c r="E6" s="9"/>
      <x:c r="G6" s="11" t="n">
        <x:f>COUNTIF(Keywordanalyse!E2:E211,"Direct autocomplete")</x:f>
        <x:v>9</x:v>
      </x:c>
      <x:c r="H6" s="9"/>
      <x:c r="I6" s="11" t="n">
        <x:f>COUNTIF('Pagina-clusters'!B2:B22,1)</x:f>
        <x:v>7</x:v>
      </x:c>
      <x:c r="J6" s="9"/>
    </x:row>
    <x:row r="7">
      <x:c r="A7" s="9"/>
      <x:c r="B7" s="9"/>
      <x:c r="D7" s="9"/>
      <x:c r="E7" s="9"/>
      <x:c r="G7" s="9"/>
      <x:c r="H7" s="9"/>
      <x:c r="I7" s="9"/>
      <x:c r="J7" s="9"/>
    </x:row>
    <x:row r="9">
      <x:c r="A9" s="13" t="str">
        <x:v>BELANGRIJKSTE CONCLUSIE</x:v>
      </x:c>
      <x:c r="B9" s="13"/>
      <x:c r="C9" s="13"/>
      <x:c r="D9" s="13"/>
      <x:c r="E9" s="13"/>
      <x:c r="F9" s="13"/>
      <x:c r="G9" s="13"/>
      <x:c r="H9" s="13"/>
      <x:c r="I9" s="13"/>
      <x:c r="J9" s="13"/>
    </x:row>
    <x:row r="10" ht="24" customHeight="1">
      <x:c r="A10" s="32" t="str">
        <x:v>Bouw niet 210 losse SEO-pagina’s. Het merendeel van de exacte AI+niche-combinaties is nog dun of opkomend. Gebruik per niche één sterke hub en maximaal 2–4 ondersteunende pagina’s rond telefonie, intake, opvolging en de meest herkenbare workflow. Dat voorkomt overlap en doorway-achtige pagina’s.</x:v>
      </x:c>
      <x:c r="B10" s="33"/>
      <x:c r="C10" s="33"/>
      <x:c r="D10" s="33"/>
      <x:c r="E10" s="33"/>
      <x:c r="F10" s="33"/>
      <x:c r="G10" s="33"/>
      <x:c r="H10" s="33"/>
      <x:c r="I10" s="33"/>
      <x:c r="J10" s="34"/>
    </x:row>
    <x:row r="11" ht="24" customHeight="1">
      <x:c r="A11" s="35"/>
      <x:c r="B11" s="36"/>
      <x:c r="C11" s="36"/>
      <x:c r="D11" s="36"/>
      <x:c r="E11" s="36"/>
      <x:c r="F11" s="36"/>
      <x:c r="G11" s="36"/>
      <x:c r="H11" s="36"/>
      <x:c r="I11" s="36"/>
      <x:c r="J11" s="37"/>
    </x:row>
    <x:row r="12" ht="24" customHeight="1">
      <x:c r="A12" s="35"/>
      <x:c r="B12" s="36"/>
      <x:c r="C12" s="36"/>
      <x:c r="D12" s="36"/>
      <x:c r="E12" s="36"/>
      <x:c r="F12" s="36"/>
      <x:c r="G12" s="36"/>
      <x:c r="H12" s="36"/>
      <x:c r="I12" s="36"/>
      <x:c r="J12" s="37"/>
    </x:row>
    <x:row r="13" ht="24" customHeight="1">
      <x:c r="A13" s="38"/>
      <x:c r="B13" s="39"/>
      <x:c r="C13" s="39"/>
      <x:c r="D13" s="39"/>
      <x:c r="E13" s="39"/>
      <x:c r="F13" s="39"/>
      <x:c r="G13" s="39"/>
      <x:c r="H13" s="39"/>
      <x:c r="I13" s="39"/>
      <x:c r="J13" s="40"/>
    </x:row>
    <x:row r="15">
      <x:c r="A15" s="13" t="str">
        <x:v>AANBEVOLEN EERSTE GOLF</x:v>
      </x:c>
      <x:c r="B15" s="13"/>
      <x:c r="C15" s="13"/>
      <x:c r="D15" s="13"/>
      <x:c r="E15" s="13"/>
      <x:c r="G15" s="13" t="str">
        <x:v>HOE DE SCORE WERKT</x:v>
      </x:c>
      <x:c r="H15" s="13"/>
      <x:c r="I15" s="13"/>
      <x:c r="J15" s="13"/>
    </x:row>
    <x:row r="16" ht="42" customHeight="1">
      <x:c r="A16" s="47" t="str">
        <x:v>1</x:v>
      </x:c>
      <x:c r="B16" s="44" t="str">
        <x:v>Makelaars</x:v>
      </x:c>
      <x:c r="C16" s="44" t="str">
        <x:v>Duidelijk zoek- en concurrentiesignaal</x:v>
      </x:c>
      <x:c r="D16" s="44" t="str"/>
      <x:c r="E16" s="44" t="str"/>
      <x:c r="G16" s="53" t="str">
        <x:v>5</x:v>
      </x:c>
      <x:c r="H16" s="50" t="str">
        <x:v>Direct autocomplete</x:v>
      </x:c>
      <x:c r="I16" s="50" t="str">
        <x:v>Letterlijk aangetroffen in Nederlandse suggesties</x:v>
      </x:c>
      <x:c r="J16" s="50" t="str"/>
    </x:row>
    <x:row r="17" ht="42" customHeight="1">
      <x:c r="A17" s="47" t="str">
        <x:v>2</x:v>
      </x:c>
      <x:c r="B17" s="44" t="str">
        <x:v>Tandartsen</x:v>
      </x:c>
      <x:c r="C17" s="44" t="str">
        <x:v>Directe nichevraag + sterke appointment use-case</x:v>
      </x:c>
      <x:c r="D17" s="44" t="str"/>
      <x:c r="E17" s="44" t="str"/>
      <x:c r="G17" s="53" t="str">
        <x:v>3</x:v>
      </x:c>
      <x:c r="H17" s="50" t="str">
        <x:v>Categorie-vraag</x:v>
      </x:c>
      <x:c r="I17" s="50" t="str">
        <x:v>Commerciële productcategorie; nichevariant nog valideren</x:v>
      </x:c>
      <x:c r="J17" s="50" t="str"/>
    </x:row>
    <x:row r="18" ht="42" customHeight="1">
      <x:c r="A18" s="47" t="str">
        <x:v>3</x:v>
      </x:c>
      <x:c r="B18" s="44" t="str">
        <x:v>Verzekeraars</x:v>
      </x:c>
      <x:c r="C18" s="44" t="str">
        <x:v>Brede zoekvraag, governance en service</x:v>
      </x:c>
      <x:c r="D18" s="44" t="str"/>
      <x:c r="E18" s="44" t="str"/>
      <x:c r="G18" s="53" t="str">
        <x:v>2</x:v>
      </x:c>
      <x:c r="H18" s="50" t="str">
        <x:v>Kansrijke long-tail</x:v>
      </x:c>
      <x:c r="I18" s="50" t="str">
        <x:v>Sterke probleem-fit, maar weinig hard zoekbewijs</x:v>
      </x:c>
      <x:c r="J18" s="50" t="str"/>
    </x:row>
    <x:row r="19" ht="42" customHeight="1">
      <x:c r="A19" s="47" t="str">
        <x:v>4</x:v>
      </x:c>
      <x:c r="B19" s="44" t="str">
        <x:v>Woningcorporaties</x:v>
      </x:c>
      <x:c r="C19" s="44" t="str">
        <x:v>Direct signaal + duidelijke huurdersservice</x:v>
      </x:c>
      <x:c r="D19" s="44" t="str"/>
      <x:c r="E19" s="44" t="str"/>
      <x:c r="G19" s="53" t="str">
        <x:v>—</x:v>
      </x:c>
      <x:c r="H19" s="50" t="str">
        <x:v>Geen volumeclaim</x:v>
      </x:c>
      <x:c r="I19" s="50" t="str">
        <x:v>Maandvolume en concurrentie via Keyword Planner</x:v>
      </x:c>
      <x:c r="J19" s="50" t="str"/>
    </x:row>
    <x:row r="20" ht="42" customHeight="1">
      <x:c r="A20" s="47" t="str">
        <x:v>5</x:v>
      </x:c>
      <x:c r="B20" s="44" t="str">
        <x:v>Autobedrijven</x:v>
      </x:c>
      <x:c r="C20" s="44" t="str">
        <x:v>Sterke commerciële fit en bestaande funnel</x:v>
      </x:c>
      <x:c r="D20" s="44" t="str"/>
      <x:c r="E20" s="44" t="str"/>
    </x:row>
    <x:row r="21" ht="42" customHeight="1">
      <x:c r="A21" s="47" t="str">
        <x:v>6</x:v>
      </x:c>
      <x:c r="B21" s="44" t="str">
        <x:v>Vastgoedbeheerders</x:v>
      </x:c>
      <x:c r="C21" s="44" t="str">
        <x:v>Veel repetitief contact en dossieracties</x:v>
      </x:c>
      <x:c r="D21" s="44" t="str"/>
      <x:c r="E21" s="44" t="str"/>
      <x:c r="G21" t="str">
        <x:v>VOLGENDE STAP</x:v>
      </x:c>
    </x:row>
    <x:row r="22" ht="34" customHeight="1">
      <x:c r="A22" s="47" t="str">
        <x:v>7</x:v>
      </x:c>
      <x:c r="B22" s="44" t="str">
        <x:v>Installatiebedrijven</x:v>
      </x:c>
      <x:c r="C22" s="44" t="str">
        <x:v>Sterke storings- en planningsintentie</x:v>
      </x:c>
      <x:c r="D22" s="44" t="str"/>
      <x:c r="E22" s="44" t="str"/>
      <x:c r="G22" s="56" t="str">
        <x:v>Voer alleen de eerste golf door Google Keyword Planner met locatie Nederland en taal Nederlands. Kies daarna per niche één hoofdterm en 2–4 ondersteunende pagina’s. Gebruik impressions en queries uit Search Console om de tweede golf te bepalen.</x:v>
      </x:c>
      <x:c r="H22" s="56"/>
      <x:c r="I22" s="56"/>
      <x:c r="J22" s="56"/>
    </x:row>
    <x:row r="23" ht="34" customHeight="1">
      <x:c r="G23" s="56"/>
      <x:c r="H23" s="56"/>
      <x:c r="I23" s="56"/>
      <x:c r="J23" s="56"/>
    </x:row>
    <x:row r="24" ht="34" customHeight="1">
      <x:c r="G24" s="56"/>
      <x:c r="H24" s="56"/>
      <x:c r="I24" s="56"/>
      <x:c r="J24" s="56"/>
    </x:row>
    <x:row r="25" ht="34" customHeight="1">
      <x:c r="G25" s="56"/>
      <x:c r="H25" s="56"/>
      <x:c r="I25" s="56"/>
      <x:c r="J25" s="56"/>
    </x:row>
  </x:sheetData>
  <x:mergeCells>
    <x:mergeCell ref="A1:J2"/>
    <x:mergeCell ref="A3:J3"/>
    <x:mergeCell ref="A5:B5"/>
    <x:mergeCell ref="A6:B7"/>
    <x:mergeCell ref="D5:E5"/>
    <x:mergeCell ref="D6:E7"/>
    <x:mergeCell ref="G5:H5"/>
    <x:mergeCell ref="G6:H7"/>
    <x:mergeCell ref="I5:J5"/>
    <x:mergeCell ref="I6:J7"/>
    <x:mergeCell ref="A9:J9"/>
    <x:mergeCell ref="A10:J13"/>
    <x:mergeCell ref="A15:E15"/>
    <x:mergeCell ref="C16:E16"/>
    <x:mergeCell ref="C17:E17"/>
    <x:mergeCell ref="C18:E18"/>
    <x:mergeCell ref="C19:E19"/>
    <x:mergeCell ref="C20:E20"/>
    <x:mergeCell ref="C21:E21"/>
    <x:mergeCell ref="C22:E22"/>
    <x:mergeCell ref="G15:J15"/>
    <x:mergeCell ref="I16:J16"/>
    <x:mergeCell ref="I17:J17"/>
    <x:mergeCell ref="I18:J18"/>
    <x:mergeCell ref="I19:J19"/>
    <x:mergeCell ref="G21:J21"/>
    <x:mergeCell ref="G22:J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9" hidden="0" customWidth="1"/>
    <x:col min="3" max="3" width="34" hidden="0" customWidth="1"/>
    <x:col min="4" max="4" width="15" hidden="0" customWidth="1"/>
    <x:col min="5" max="5" width="20" hidden="0" customWidth="1"/>
    <x:col min="6" max="6" width="21" hidden="0" customWidth="1"/>
    <x:col min="7" max="7" width="10" hidden="0" customWidth="1"/>
    <x:col min="8" max="8" width="38" hidden="0" customWidth="1"/>
    <x:col min="9" max="9" width="46" hidden="0" customWidth="1"/>
    <x:col min="10" max="10" width="42" hidden="0" customWidth="1"/>
  </x:cols>
  <x:sheetData>
    <x:row r="1" ht="32" customHeight="1">
      <x:c r="A1" s="60" t="str">
        <x:v>Niche</x:v>
      </x:c>
      <x:c r="B1" s="60" t="str">
        <x:v>Prioriteit</x:v>
      </x:c>
      <x:c r="C1" s="60" t="str">
        <x:v>Zoekterm</x:v>
      </x:c>
      <x:c r="D1" s="60" t="str">
        <x:v>Intent</x:v>
      </x:c>
      <x:c r="E1" s="60" t="str">
        <x:v>Bewijsniveau</x:v>
      </x:c>
      <x:c r="F1" s="60" t="str">
        <x:v>Cluster</x:v>
      </x:c>
      <x:c r="G1" s="60" t="str">
        <x:v>Kansscore</x:v>
      </x:c>
      <x:c r="H1" s="60" t="str">
        <x:v>Aanbevolen pagina</x:v>
      </x:c>
      <x:c r="I1" s="60" t="str">
        <x:v>Waarom kansrijk</x:v>
      </x:c>
      <x:c r="J1" s="60" t="str">
        <x:v>Volumevalidatie</x:v>
      </x:c>
    </x:row>
    <x:row r="2">
      <x:c r="A2" s="65" t="str">
        <x:v>Autobedrijven</x:v>
      </x:c>
      <x:c r="B2" s="66" t="n">
        <x:v>1</x:v>
      </x:c>
      <x:c r="C2" s="64" t="str">
        <x:v>ai voor autobedrijven</x:v>
      </x:c>
      <x:c r="D2" s="64" t="str">
        <x:v>Commercieel</x:v>
      </x:c>
      <x:c r="E2" s="64" t="str">
        <x:v>Kansrijke long-tail</x:v>
      </x:c>
      <x:c r="F2" s="64" t="str">
        <x:v>Niche AI</x:v>
      </x:c>
      <x:c r="G2" s="66" t="n">
        <x:f>IF(E2="Direct autocomplete",5,IF(E2="Categorie-vraag",3,2))</x:f>
        <x:v>2</x:v>
      </x:c>
      <x:c r="H2" s="64" t="str">
        <x:v>AI voor autobedrijven</x:v>
      </x:c>
      <x:c r="I2" s="64" t="str">
        <x:v>Brede categoriepagina met duidelijke productroute.</x:v>
      </x:c>
      <x:c r="J2" s="64" t="str">
        <x:v>Exact volume nog meten in Keyword Planner (NL)</x:v>
      </x:c>
    </x:row>
    <x:row r="3">
      <x:c r="A3" s="65" t="str">
        <x:v>Autobedrijven</x:v>
      </x:c>
      <x:c r="B3" s="66" t="n">
        <x:v>2</x:v>
      </x:c>
      <x:c r="C3" s="64" t="str">
        <x:v>ai telefoniste autobedrijf</x:v>
      </x:c>
      <x:c r="D3" s="64" t="str">
        <x:v>Commercieel</x:v>
      </x:c>
      <x:c r="E3" s="64" t="str">
        <x:v>Categorie-vraag</x:v>
      </x:c>
      <x:c r="F3" s="64" t="str">
        <x:v>AI telefonie</x:v>
      </x:c>
      <x:c r="G3" s="66" t="n">
        <x:f>IF(E3="Direct autocomplete",5,IF(E3="Categorie-vraag",3,2))</x:f>
        <x:v>3</x:v>
      </x:c>
      <x:c r="H3" s="64" t="str">
        <x:v>AI telefoniste voor autobedrijven</x:v>
      </x:c>
      <x:c r="I3" s="64" t="str">
        <x:v>Gemiste oproepen, voorraadvragen en afspraken.</x:v>
      </x:c>
      <x:c r="J3" s="64" t="str">
        <x:v>Exact volume nog meten in Keyword Planner (NL)</x:v>
      </x:c>
    </x:row>
    <x:row r="4">
      <x:c r="A4" s="65" t="str">
        <x:v>Autobedrijven</x:v>
      </x:c>
      <x:c r="B4" s="66" t="n">
        <x:v>3</x:v>
      </x:c>
      <x:c r="C4" s="64" t="str">
        <x:v>ai chatbot autobedrijf</x:v>
      </x:c>
      <x:c r="D4" s="64" t="str">
        <x:v>Commercieel</x:v>
      </x:c>
      <x:c r="E4" s="64" t="str">
        <x:v>Categorie-vraag</x:v>
      </x:c>
      <x:c r="F4" s="64" t="str">
        <x:v>AI klantenservice</x:v>
      </x:c>
      <x:c r="G4" s="66" t="n">
        <x:f>IF(E4="Direct autocomplete",5,IF(E4="Categorie-vraag",3,2))</x:f>
        <x:v>3</x:v>
      </x:c>
      <x:c r="H4" s="64" t="str">
        <x:v>Proefrit- en werkplaatsintake automatiseren</x:v>
      </x:c>
      <x:c r="I4" s="64" t="str">
        <x:v>Websitevragen over voorraad, inruil en financiering.</x:v>
      </x:c>
      <x:c r="J4" s="64" t="str">
        <x:v>Exact volume nog meten in Keyword Planner (NL)</x:v>
      </x:c>
    </x:row>
    <x:row r="5">
      <x:c r="A5" s="65" t="str">
        <x:v>Autobedrijven</x:v>
      </x:c>
      <x:c r="B5" s="66" t="n">
        <x:v>4</x:v>
      </x:c>
      <x:c r="C5" s="64" t="str">
        <x:v>ai leadopvolging autobedrijf</x:v>
      </x:c>
      <x:c r="D5" s="64" t="str">
        <x:v>Commercieel</x:v>
      </x:c>
      <x:c r="E5" s="64" t="str">
        <x:v>Categorie-vraag</x:v>
      </x:c>
      <x:c r="F5" s="64" t="str">
        <x:v>Leadopvolging</x:v>
      </x:c>
      <x:c r="G5" s="66" t="n">
        <x:f>IF(E5="Direct autocomplete",5,IF(E5="Categorie-vraag",3,2))</x:f>
        <x:v>3</x:v>
      </x:c>
      <x:c r="H5" s="64" t="str">
        <x:v>Autoleads automatisch opvolgen</x:v>
      </x:c>
      <x:c r="I5" s="64" t="str">
        <x:v>Snel reageren op platform- en websiteleads.</x:v>
      </x:c>
      <x:c r="J5" s="64" t="str">
        <x:v>Exact volume nog meten in Keyword Planner (NL)</x:v>
      </x:c>
    </x:row>
    <x:row r="6">
      <x:c r="A6" s="65" t="str">
        <x:v>Autobedrijven</x:v>
      </x:c>
      <x:c r="B6" s="66" t="n">
        <x:v>5</x:v>
      </x:c>
      <x:c r="C6" s="64" t="str">
        <x:v>autoleads automatisch opvolgen</x:v>
      </x:c>
      <x:c r="D6" s="64" t="str">
        <x:v>Probleemgericht</x:v>
      </x:c>
      <x:c r="E6" s="64" t="str">
        <x:v>Categorie-vraag</x:v>
      </x:c>
      <x:c r="F6" s="64" t="str">
        <x:v>Leadopvolging</x:v>
      </x:c>
      <x:c r="G6" s="66" t="n">
        <x:f>IF(E6="Direct autocomplete",5,IF(E6="Categorie-vraag",3,2))</x:f>
        <x:v>3</x:v>
      </x:c>
      <x:c r="H6" s="64" t="str">
        <x:v>Autoleads automatisch opvolgen</x:v>
      </x:c>
      <x:c r="I6" s="64" t="str">
        <x:v>Sterke workflow-intentie zonder AI-jargon.</x:v>
      </x:c>
      <x:c r="J6" s="64" t="str">
        <x:v>Exact volume nog meten in Keyword Planner (NL)</x:v>
      </x:c>
    </x:row>
    <x:row r="7">
      <x:c r="A7" s="65" t="str">
        <x:v>Autobedrijven</x:v>
      </x:c>
      <x:c r="B7" s="66" t="n">
        <x:v>6</x:v>
      </x:c>
      <x:c r="C7" s="64" t="str">
        <x:v>proefrit afspraken automatiseren</x:v>
      </x:c>
      <x:c r="D7" s="64" t="str">
        <x:v>Probleemgericht</x:v>
      </x:c>
      <x:c r="E7" s="64" t="str">
        <x:v>Categorie-vraag</x:v>
      </x:c>
      <x:c r="F7" s="64" t="str">
        <x:v>Planning &amp; intake</x:v>
      </x:c>
      <x:c r="G7" s="66" t="n">
        <x:f>IF(E7="Direct autocomplete",5,IF(E7="Categorie-vraag",3,2))</x:f>
        <x:v>3</x:v>
      </x:c>
      <x:c r="H7" s="64" t="str">
        <x:v>Autoleads automatisch opvolgen</x:v>
      </x:c>
      <x:c r="I7" s="64" t="str">
        <x:v>Concrete conversieactie met hoge bedrijfswaarde.</x:v>
      </x:c>
      <x:c r="J7" s="64" t="str">
        <x:v>Exact volume nog meten in Keyword Planner (NL)</x:v>
      </x:c>
    </x:row>
    <x:row r="8">
      <x:c r="A8" s="65" t="str">
        <x:v>Autobedrijven</x:v>
      </x:c>
      <x:c r="B8" s="66" t="n">
        <x:v>7</x:v>
      </x:c>
      <x:c r="C8" s="64" t="str">
        <x:v>whatsapp chatbot autobedrijf</x:v>
      </x:c>
      <x:c r="D8" s="64" t="str">
        <x:v>Commercieel</x:v>
      </x:c>
      <x:c r="E8" s="64" t="str">
        <x:v>Categorie-vraag</x:v>
      </x:c>
      <x:c r="F8" s="64" t="str">
        <x:v>AI klantenservice</x:v>
      </x:c>
      <x:c r="G8" s="66" t="n">
        <x:f>IF(E8="Direct autocomplete",5,IF(E8="Categorie-vraag",3,2))</x:f>
        <x:v>3</x:v>
      </x:c>
      <x:c r="H8" s="64" t="str">
        <x:v>Proefrit- en werkplaatsintake automatiseren</x:v>
      </x:c>
      <x:c r="I8" s="64" t="str">
        <x:v>Kanaalgerichte zoekintentie voor snelle vragen.</x:v>
      </x:c>
      <x:c r="J8" s="64" t="str">
        <x:v>Exact volume nog meten in Keyword Planner (NL)</x:v>
      </x:c>
    </x:row>
    <x:row r="9">
      <x:c r="A9" s="65" t="str">
        <x:v>Autobedrijven</x:v>
      </x:c>
      <x:c r="B9" s="66" t="n">
        <x:v>8</x:v>
      </x:c>
      <x:c r="C9" s="64" t="str">
        <x:v>klantenservice automatiseren autobedrijf</x:v>
      </x:c>
      <x:c r="D9" s="64" t="str">
        <x:v>Commercieel</x:v>
      </x:c>
      <x:c r="E9" s="64" t="str">
        <x:v>Kansrijke long-tail</x:v>
      </x:c>
      <x:c r="F9" s="64" t="str">
        <x:v>Procesautomatisering</x:v>
      </x:c>
      <x:c r="G9" s="66" t="n">
        <x:f>IF(E9="Direct autocomplete",5,IF(E9="Categorie-vraag",3,2))</x:f>
        <x:v>2</x:v>
      </x:c>
      <x:c r="H9" s="64" t="str">
        <x:v>Proefrit- en werkplaatsintake automatiseren</x:v>
      </x:c>
      <x:c r="I9" s="64" t="str">
        <x:v>Brede operationele oplossing.</x:v>
      </x:c>
      <x:c r="J9" s="64" t="str">
        <x:v>Exact volume nog meten in Keyword Planner (NL)</x:v>
      </x:c>
    </x:row>
    <x:row r="10">
      <x:c r="A10" s="65" t="str">
        <x:v>Autobedrijven</x:v>
      </x:c>
      <x:c r="B10" s="66" t="n">
        <x:v>9</x:v>
      </x:c>
      <x:c r="C10" s="64" t="str">
        <x:v>ai voor autodealers</x:v>
      </x:c>
      <x:c r="D10" s="64" t="str">
        <x:v>Commercieel</x:v>
      </x:c>
      <x:c r="E10" s="64" t="str">
        <x:v>Kansrijke long-tail</x:v>
      </x:c>
      <x:c r="F10" s="64" t="str">
        <x:v>Niche AI</x:v>
      </x:c>
      <x:c r="G10" s="66" t="n">
        <x:f>IF(E10="Direct autocomplete",5,IF(E10="Categorie-vraag",3,2))</x:f>
        <x:v>2</x:v>
      </x:c>
      <x:c r="H10" s="64" t="str">
        <x:v>AI voor autobedrijven</x:v>
      </x:c>
      <x:c r="I10" s="64" t="str">
        <x:v>Alternatieve marktterm naast autobedrijven.</x:v>
      </x:c>
      <x:c r="J10" s="64" t="str">
        <x:v>Exact volume nog meten in Keyword Planner (NL)</x:v>
      </x:c>
    </x:row>
    <x:row r="11">
      <x:c r="A11" s="65" t="str">
        <x:v>Autobedrijven</x:v>
      </x:c>
      <x:c r="B11" s="66" t="n">
        <x:v>10</x:v>
      </x:c>
      <x:c r="C11" s="64" t="str">
        <x:v>ai software autobedrijf</x:v>
      </x:c>
      <x:c r="D11" s="64" t="str">
        <x:v>Vergelijkend</x:v>
      </x:c>
      <x:c r="E11" s="64" t="str">
        <x:v>Kansrijke long-tail</x:v>
      </x:c>
      <x:c r="F11" s="64" t="str">
        <x:v>Niche AI</x:v>
      </x:c>
      <x:c r="G11" s="66" t="n">
        <x:f>IF(E11="Direct autocomplete",5,IF(E11="Categorie-vraag",3,2))</x:f>
        <x:v>2</x:v>
      </x:c>
      <x:c r="H11" s="64" t="str">
        <x:v>AI voor autobedrijven</x:v>
      </x:c>
      <x:c r="I11" s="64" t="str">
        <x:v>Softwarekopers met oplossingsbewust gedrag.</x:v>
      </x:c>
      <x:c r="J11" s="64" t="str">
        <x:v>Exact volume nog meten in Keyword Planner (NL)</x:v>
      </x:c>
    </x:row>
    <x:row r="12">
      <x:c r="A12" s="65" t="str">
        <x:v>Dakdekkers</x:v>
      </x:c>
      <x:c r="B12" s="66" t="n">
        <x:v>1</x:v>
      </x:c>
      <x:c r="C12" s="64" t="str">
        <x:v>ai voor dakdekkers</x:v>
      </x:c>
      <x:c r="D12" s="64" t="str">
        <x:v>Commercieel</x:v>
      </x:c>
      <x:c r="E12" s="64" t="str">
        <x:v>Kansrijke long-tail</x:v>
      </x:c>
      <x:c r="F12" s="64" t="str">
        <x:v>Niche AI</x:v>
      </x:c>
      <x:c r="G12" s="66" t="n">
        <x:f>IF(E12="Direct autocomplete",5,IF(E12="Categorie-vraag",3,2))</x:f>
        <x:v>2</x:v>
      </x:c>
      <x:c r="H12" s="64" t="str">
        <x:v>AI voor dakdekkers</x:v>
      </x:c>
      <x:c r="I12" s="64" t="str">
        <x:v>Nichehub voor alle toepassingen.</x:v>
      </x:c>
      <x:c r="J12" s="64" t="str">
        <x:v>Exact volume nog meten in Keyword Planner (NL)</x:v>
      </x:c>
    </x:row>
    <x:row r="13">
      <x:c r="A13" s="65" t="str">
        <x:v>Dakdekkers</x:v>
      </x:c>
      <x:c r="B13" s="66" t="n">
        <x:v>2</x:v>
      </x:c>
      <x:c r="C13" s="64" t="str">
        <x:v>ai telefoniste dakdekker</x:v>
      </x:c>
      <x:c r="D13" s="64" t="str">
        <x:v>Commercieel</x:v>
      </x:c>
      <x:c r="E13" s="64" t="str">
        <x:v>Categorie-vraag</x:v>
      </x:c>
      <x:c r="F13" s="64" t="str">
        <x:v>AI telefonie</x:v>
      </x:c>
      <x:c r="G13" s="66" t="n">
        <x:f>IF(E13="Direct autocomplete",5,IF(E13="Categorie-vraag",3,2))</x:f>
        <x:v>3</x:v>
      </x:c>
      <x:c r="H13" s="64" t="str">
        <x:v>AI telefoniste voor dakdekkers</x:v>
      </x:c>
      <x:c r="I13" s="64" t="str">
        <x:v>Spoed, lekkage en offertevragen opvangen.</x:v>
      </x:c>
      <x:c r="J13" s="64" t="str">
        <x:v>Exact volume nog meten in Keyword Planner (NL)</x:v>
      </x:c>
    </x:row>
    <x:row r="14">
      <x:c r="A14" s="65" t="str">
        <x:v>Dakdekkers</x:v>
      </x:c>
      <x:c r="B14" s="66" t="n">
        <x:v>3</x:v>
      </x:c>
      <x:c r="C14" s="64" t="str">
        <x:v>chatbot dakdekker</x:v>
      </x:c>
      <x:c r="D14" s="64" t="str">
        <x:v>Commercieel</x:v>
      </x:c>
      <x:c r="E14" s="64" t="str">
        <x:v>Categorie-vraag</x:v>
      </x:c>
      <x:c r="F14" s="64" t="str">
        <x:v>AI klantenservice</x:v>
      </x:c>
      <x:c r="G14" s="66" t="n">
        <x:f>IF(E14="Direct autocomplete",5,IF(E14="Categorie-vraag",3,2))</x:f>
        <x:v>3</x:v>
      </x:c>
      <x:c r="H14" s="64" t="str">
        <x:v>Offerteopvolging voor dakbedrijven</x:v>
      </x:c>
      <x:c r="I14" s="64" t="str">
        <x:v>Snelle intake op website en WhatsApp.</x:v>
      </x:c>
      <x:c r="J14" s="64" t="str">
        <x:v>Exact volume nog meten in Keyword Planner (NL)</x:v>
      </x:c>
    </x:row>
    <x:row r="15">
      <x:c r="A15" s="65" t="str">
        <x:v>Dakdekkers</x:v>
      </x:c>
      <x:c r="B15" s="66" t="n">
        <x:v>4</x:v>
      </x:c>
      <x:c r="C15" s="64" t="str">
        <x:v>lekkage meldingen automatiseren</x:v>
      </x:c>
      <x:c r="D15" s="64" t="str">
        <x:v>Probleemgericht</x:v>
      </x:c>
      <x:c r="E15" s="64" t="str">
        <x:v>Categorie-vraag</x:v>
      </x:c>
      <x:c r="F15" s="64" t="str">
        <x:v>Planning &amp; intake</x:v>
      </x:c>
      <x:c r="G15" s="66" t="n">
        <x:f>IF(E15="Direct autocomplete",5,IF(E15="Categorie-vraag",3,2))</x:f>
        <x:v>3</x:v>
      </x:c>
      <x:c r="H15" s="64" t="str">
        <x:v>Lekkage- en stormschade-intake automatiseren</x:v>
      </x:c>
      <x:c r="I15" s="64" t="str">
        <x:v>Zeer herkenbaar pijnpunt.</x:v>
      </x:c>
      <x:c r="J15" s="64" t="str">
        <x:v>Exact volume nog meten in Keyword Planner (NL)</x:v>
      </x:c>
    </x:row>
    <x:row r="16">
      <x:c r="A16" s="65" t="str">
        <x:v>Dakdekkers</x:v>
      </x:c>
      <x:c r="B16" s="66" t="n">
        <x:v>5</x:v>
      </x:c>
      <x:c r="C16" s="64" t="str">
        <x:v>stormschade intake automatiseren</x:v>
      </x:c>
      <x:c r="D16" s="64" t="str">
        <x:v>Probleemgericht</x:v>
      </x:c>
      <x:c r="E16" s="64" t="str">
        <x:v>Categorie-vraag</x:v>
      </x:c>
      <x:c r="F16" s="64" t="str">
        <x:v>Planning &amp; intake</x:v>
      </x:c>
      <x:c r="G16" s="66" t="n">
        <x:f>IF(E16="Direct autocomplete",5,IF(E16="Categorie-vraag",3,2))</x:f>
        <x:v>3</x:v>
      </x:c>
      <x:c r="H16" s="64" t="str">
        <x:v>Lekkage- en stormschade-intake automatiseren</x:v>
      </x:c>
      <x:c r="I16" s="64" t="str">
        <x:v>Seizoenspiek en urgentiebepaling.</x:v>
      </x:c>
      <x:c r="J16" s="64" t="str">
        <x:v>Exact volume nog meten in Keyword Planner (NL)</x:v>
      </x:c>
    </x:row>
    <x:row r="17">
      <x:c r="A17" s="65" t="str">
        <x:v>Dakdekkers</x:v>
      </x:c>
      <x:c r="B17" s="66" t="n">
        <x:v>6</x:v>
      </x:c>
      <x:c r="C17" s="64" t="str">
        <x:v>offerte opvolging dakdekker</x:v>
      </x:c>
      <x:c r="D17" s="64" t="str">
        <x:v>Commercieel</x:v>
      </x:c>
      <x:c r="E17" s="64" t="str">
        <x:v>Categorie-vraag</x:v>
      </x:c>
      <x:c r="F17" s="64" t="str">
        <x:v>Leadopvolging</x:v>
      </x:c>
      <x:c r="G17" s="66" t="n">
        <x:f>IF(E17="Direct autocomplete",5,IF(E17="Categorie-vraag",3,2))</x:f>
        <x:v>3</x:v>
      </x:c>
      <x:c r="H17" s="64" t="str">
        <x:v>Lekkage- en stormschade-intake automatiseren</x:v>
      </x:c>
      <x:c r="I17" s="64" t="str">
        <x:v>Directe omzetkans na inspectie.</x:v>
      </x:c>
      <x:c r="J17" s="64" t="str">
        <x:v>Exact volume nog meten in Keyword Planner (NL)</x:v>
      </x:c>
    </x:row>
    <x:row r="18">
      <x:c r="A18" s="65" t="str">
        <x:v>Dakdekkers</x:v>
      </x:c>
      <x:c r="B18" s="66" t="n">
        <x:v>7</x:v>
      </x:c>
      <x:c r="C18" s="64" t="str">
        <x:v>whatsapp automatisering dakdekker</x:v>
      </x:c>
      <x:c r="D18" s="64" t="str">
        <x:v>Commercieel</x:v>
      </x:c>
      <x:c r="E18" s="64" t="str">
        <x:v>Categorie-vraag</x:v>
      </x:c>
      <x:c r="F18" s="64" t="str">
        <x:v>AI klantenservice</x:v>
      </x:c>
      <x:c r="G18" s="66" t="n">
        <x:f>IF(E18="Direct autocomplete",5,IF(E18="Categorie-vraag",3,2))</x:f>
        <x:v>3</x:v>
      </x:c>
      <x:c r="H18" s="64" t="str">
        <x:v>Offerteopvolging voor dakbedrijven</x:v>
      </x:c>
      <x:c r="I18" s="64" t="str">
        <x:v>Foto’s, postcode en daktype verzamelen.</x:v>
      </x:c>
      <x:c r="J18" s="64" t="str">
        <x:v>Exact volume nog meten in Keyword Planner (NL)</x:v>
      </x:c>
    </x:row>
    <x:row r="19">
      <x:c r="A19" s="65" t="str">
        <x:v>Dakdekkers</x:v>
      </x:c>
      <x:c r="B19" s="66" t="n">
        <x:v>8</x:v>
      </x:c>
      <x:c r="C19" s="64" t="str">
        <x:v>planning automatiseren dakdekker</x:v>
      </x:c>
      <x:c r="D19" s="64" t="str">
        <x:v>Commercieel</x:v>
      </x:c>
      <x:c r="E19" s="64" t="str">
        <x:v>Categorie-vraag</x:v>
      </x:c>
      <x:c r="F19" s="64" t="str">
        <x:v>Planning &amp; intake</x:v>
      </x:c>
      <x:c r="G19" s="66" t="n">
        <x:f>IF(E19="Direct autocomplete",5,IF(E19="Categorie-vraag",3,2))</x:f>
        <x:v>3</x:v>
      </x:c>
      <x:c r="H19" s="64" t="str">
        <x:v>Lekkage- en stormschade-intake automatiseren</x:v>
      </x:c>
      <x:c r="I19" s="64" t="str">
        <x:v>Regio, ploeg en inspectiemoment combineren.</x:v>
      </x:c>
      <x:c r="J19" s="64" t="str">
        <x:v>Exact volume nog meten in Keyword Planner (NL)</x:v>
      </x:c>
    </x:row>
    <x:row r="20">
      <x:c r="A20" s="65" t="str">
        <x:v>Dakdekkers</x:v>
      </x:c>
      <x:c r="B20" s="66" t="n">
        <x:v>9</x:v>
      </x:c>
      <x:c r="C20" s="64" t="str">
        <x:v>ai klantenservice dakbedrijf</x:v>
      </x:c>
      <x:c r="D20" s="64" t="str">
        <x:v>Commercieel</x:v>
      </x:c>
      <x:c r="E20" s="64" t="str">
        <x:v>Categorie-vraag</x:v>
      </x:c>
      <x:c r="F20" s="64" t="str">
        <x:v>AI klantenservice</x:v>
      </x:c>
      <x:c r="G20" s="66" t="n">
        <x:f>IF(E20="Direct autocomplete",5,IF(E20="Categorie-vraag",3,2))</x:f>
        <x:v>3</x:v>
      </x:c>
      <x:c r="H20" s="64" t="str">
        <x:v>Offerteopvolging voor dakbedrijven</x:v>
      </x:c>
      <x:c r="I20" s="64" t="str">
        <x:v>Brede servicevraag met brancheterm.</x:v>
      </x:c>
      <x:c r="J20" s="64" t="str">
        <x:v>Exact volume nog meten in Keyword Planner (NL)</x:v>
      </x:c>
    </x:row>
    <x:row r="21">
      <x:c r="A21" s="65" t="str">
        <x:v>Dakdekkers</x:v>
      </x:c>
      <x:c r="B21" s="66" t="n">
        <x:v>10</x:v>
      </x:c>
      <x:c r="C21" s="64" t="str">
        <x:v>ai agent dakdekker</x:v>
      </x:c>
      <x:c r="D21" s="64" t="str">
        <x:v>Vergelijkend</x:v>
      </x:c>
      <x:c r="E21" s="64" t="str">
        <x:v>Kansrijke long-tail</x:v>
      </x:c>
      <x:c r="F21" s="64" t="str">
        <x:v>Niche AI</x:v>
      </x:c>
      <x:c r="G21" s="66" t="n">
        <x:f>IF(E21="Direct autocomplete",5,IF(E21="Categorie-vraag",3,2))</x:f>
        <x:v>2</x:v>
      </x:c>
      <x:c r="H21" s="64" t="str">
        <x:v>AI voor dakdekkers</x:v>
      </x:c>
      <x:c r="I21" s="64" t="str">
        <x:v>Opkomende productcategorie.</x:v>
      </x:c>
      <x:c r="J21" s="64" t="str">
        <x:v>Exact volume nog meten in Keyword Planner (NL)</x:v>
      </x:c>
    </x:row>
    <x:row r="22">
      <x:c r="A22" s="65" t="str">
        <x:v>Hoveniers</x:v>
      </x:c>
      <x:c r="B22" s="66" t="n">
        <x:v>1</x:v>
      </x:c>
      <x:c r="C22" s="64" t="str">
        <x:v>ai voor hoveniers</x:v>
      </x:c>
      <x:c r="D22" s="64" t="str">
        <x:v>Commercieel</x:v>
      </x:c>
      <x:c r="E22" s="64" t="str">
        <x:v>Kansrijke long-tail</x:v>
      </x:c>
      <x:c r="F22" s="64" t="str">
        <x:v>Niche AI</x:v>
      </x:c>
      <x:c r="G22" s="66" t="n">
        <x:f>IF(E22="Direct autocomplete",5,IF(E22="Categorie-vraag",3,2))</x:f>
        <x:v>2</x:v>
      </x:c>
      <x:c r="H22" s="64" t="str">
        <x:v>AI voor hoveniers</x:v>
      </x:c>
      <x:c r="I22" s="64" t="str">
        <x:v>Nichehub voor aanleg, onderhoud en service.</x:v>
      </x:c>
      <x:c r="J22" s="64" t="str">
        <x:v>Exact volume nog meten in Keyword Planner (NL)</x:v>
      </x:c>
    </x:row>
    <x:row r="23">
      <x:c r="A23" s="65" t="str">
        <x:v>Hoveniers</x:v>
      </x:c>
      <x:c r="B23" s="66" t="n">
        <x:v>2</x:v>
      </x:c>
      <x:c r="C23" s="64" t="str">
        <x:v>ai telefoniste hovenier</x:v>
      </x:c>
      <x:c r="D23" s="64" t="str">
        <x:v>Commercieel</x:v>
      </x:c>
      <x:c r="E23" s="64" t="str">
        <x:v>Categorie-vraag</x:v>
      </x:c>
      <x:c r="F23" s="64" t="str">
        <x:v>AI telefonie</x:v>
      </x:c>
      <x:c r="G23" s="66" t="n">
        <x:f>IF(E23="Direct autocomplete",5,IF(E23="Categorie-vraag",3,2))</x:f>
        <x:v>3</x:v>
      </x:c>
      <x:c r="H23" s="64" t="str">
        <x:v>AI telefoniste voor hoveniers</x:v>
      </x:c>
      <x:c r="I23" s="64" t="str">
        <x:v>Aanvragen beantwoorden terwijl het team buiten werkt.</x:v>
      </x:c>
      <x:c r="J23" s="64" t="str">
        <x:v>Exact volume nog meten in Keyword Planner (NL)</x:v>
      </x:c>
    </x:row>
    <x:row r="24">
      <x:c r="A24" s="65" t="str">
        <x:v>Hoveniers</x:v>
      </x:c>
      <x:c r="B24" s="66" t="n">
        <x:v>3</x:v>
      </x:c>
      <x:c r="C24" s="64" t="str">
        <x:v>chatbot hoveniersbedrijf</x:v>
      </x:c>
      <x:c r="D24" s="64" t="str">
        <x:v>Commercieel</x:v>
      </x:c>
      <x:c r="E24" s="64" t="str">
        <x:v>Categorie-vraag</x:v>
      </x:c>
      <x:c r="F24" s="64" t="str">
        <x:v>AI klantenservice</x:v>
      </x:c>
      <x:c r="G24" s="66" t="n">
        <x:f>IF(E24="Direct autocomplete",5,IF(E24="Categorie-vraag",3,2))</x:f>
        <x:v>3</x:v>
      </x:c>
      <x:c r="H24" s="64" t="str">
        <x:v>Offertes en schouwen automatisch opvolgen</x:v>
      </x:c>
      <x:c r="I24" s="64" t="str">
        <x:v>Website-intake voor tuinvraag.</x:v>
      </x:c>
      <x:c r="J24" s="64" t="str">
        <x:v>Exact volume nog meten in Keyword Planner (NL)</x:v>
      </x:c>
    </x:row>
    <x:row r="25">
      <x:c r="A25" s="65" t="str">
        <x:v>Hoveniers</x:v>
      </x:c>
      <x:c r="B25" s="66" t="n">
        <x:v>4</x:v>
      </x:c>
      <x:c r="C25" s="64" t="str">
        <x:v>tuin aanvragen automatiseren</x:v>
      </x:c>
      <x:c r="D25" s="64" t="str">
        <x:v>Probleemgericht</x:v>
      </x:c>
      <x:c r="E25" s="64" t="str">
        <x:v>Categorie-vraag</x:v>
      </x:c>
      <x:c r="F25" s="64" t="str">
        <x:v>Planning &amp; intake</x:v>
      </x:c>
      <x:c r="G25" s="66" t="n">
        <x:f>IF(E25="Direct autocomplete",5,IF(E25="Categorie-vraag",3,2))</x:f>
        <x:v>3</x:v>
      </x:c>
      <x:c r="H25" s="64" t="str">
        <x:v>Tuinaanvragen automatisch kwalificeren</x:v>
      </x:c>
      <x:c r="I25" s="64" t="str">
        <x:v>Oppervlak, foto’s, budget en werksoort.</x:v>
      </x:c>
      <x:c r="J25" s="64" t="str">
        <x:v>Exact volume nog meten in Keyword Planner (NL)</x:v>
      </x:c>
    </x:row>
    <x:row r="26">
      <x:c r="A26" s="65" t="str">
        <x:v>Hoveniers</x:v>
      </x:c>
      <x:c r="B26" s="66" t="n">
        <x:v>5</x:v>
      </x:c>
      <x:c r="C26" s="64" t="str">
        <x:v>offerte opvolging hovenier</x:v>
      </x:c>
      <x:c r="D26" s="64" t="str">
        <x:v>Commercieel</x:v>
      </x:c>
      <x:c r="E26" s="64" t="str">
        <x:v>Categorie-vraag</x:v>
      </x:c>
      <x:c r="F26" s="64" t="str">
        <x:v>Leadopvolging</x:v>
      </x:c>
      <x:c r="G26" s="66" t="n">
        <x:f>IF(E26="Direct autocomplete",5,IF(E26="Categorie-vraag",3,2))</x:f>
        <x:v>3</x:v>
      </x:c>
      <x:c r="H26" s="64" t="str">
        <x:v>Tuinaanvragen automatisch kwalificeren</x:v>
      </x:c>
      <x:c r="I26" s="64" t="str">
        <x:v>Warme aanvragen niet laten afkoelen.</x:v>
      </x:c>
      <x:c r="J26" s="64" t="str">
        <x:v>Exact volume nog meten in Keyword Planner (NL)</x:v>
      </x:c>
    </x:row>
    <x:row r="27">
      <x:c r="A27" s="65" t="str">
        <x:v>Hoveniers</x:v>
      </x:c>
      <x:c r="B27" s="66" t="n">
        <x:v>6</x:v>
      </x:c>
      <x:c r="C27" s="64" t="str">
        <x:v>whatsapp automatisering hovenier</x:v>
      </x:c>
      <x:c r="D27" s="64" t="str">
        <x:v>Commercieel</x:v>
      </x:c>
      <x:c r="E27" s="64" t="str">
        <x:v>Categorie-vraag</x:v>
      </x:c>
      <x:c r="F27" s="64" t="str">
        <x:v>AI klantenservice</x:v>
      </x:c>
      <x:c r="G27" s="66" t="n">
        <x:f>IF(E27="Direct autocomplete",5,IF(E27="Categorie-vraag",3,2))</x:f>
        <x:v>3</x:v>
      </x:c>
      <x:c r="H27" s="64" t="str">
        <x:v>Offertes en schouwen automatisch opvolgen</x:v>
      </x:c>
      <x:c r="I27" s="64" t="str">
        <x:v>Foto’s en wensen efficiënt verzamelen.</x:v>
      </x:c>
      <x:c r="J27" s="64" t="str">
        <x:v>Exact volume nog meten in Keyword Planner (NL)</x:v>
      </x:c>
    </x:row>
    <x:row r="28">
      <x:c r="A28" s="65" t="str">
        <x:v>Hoveniers</x:v>
      </x:c>
      <x:c r="B28" s="66" t="n">
        <x:v>7</x:v>
      </x:c>
      <x:c r="C28" s="64" t="str">
        <x:v>schouw plannen automatiseren</x:v>
      </x:c>
      <x:c r="D28" s="64" t="str">
        <x:v>Probleemgericht</x:v>
      </x:c>
      <x:c r="E28" s="64" t="str">
        <x:v>Categorie-vraag</x:v>
      </x:c>
      <x:c r="F28" s="64" t="str">
        <x:v>Planning &amp; intake</x:v>
      </x:c>
      <x:c r="G28" s="66" t="n">
        <x:f>IF(E28="Direct autocomplete",5,IF(E28="Categorie-vraag",3,2))</x:f>
        <x:v>3</x:v>
      </x:c>
      <x:c r="H28" s="64" t="str">
        <x:v>Tuinaanvragen automatisch kwalificeren</x:v>
      </x:c>
      <x:c r="I28" s="64" t="str">
        <x:v>Postcode, regio en capaciteit combineren.</x:v>
      </x:c>
      <x:c r="J28" s="64" t="str">
        <x:v>Exact volume nog meten in Keyword Planner (NL)</x:v>
      </x:c>
    </x:row>
    <x:row r="29">
      <x:c r="A29" s="65" t="str">
        <x:v>Hoveniers</x:v>
      </x:c>
      <x:c r="B29" s="66" t="n">
        <x:v>8</x:v>
      </x:c>
      <x:c r="C29" s="64" t="str">
        <x:v>leadopvolging hoveniersbedrijf</x:v>
      </x:c>
      <x:c r="D29" s="64" t="str">
        <x:v>Commercieel</x:v>
      </x:c>
      <x:c r="E29" s="64" t="str">
        <x:v>Categorie-vraag</x:v>
      </x:c>
      <x:c r="F29" s="64" t="str">
        <x:v>Leadopvolging</x:v>
      </x:c>
      <x:c r="G29" s="66" t="n">
        <x:f>IF(E29="Direct autocomplete",5,IF(E29="Categorie-vraag",3,2))</x:f>
        <x:v>3</x:v>
      </x:c>
      <x:c r="H29" s="64" t="str">
        <x:v>Tuinaanvragen automatisch kwalificeren</x:v>
      </x:c>
      <x:c r="I29" s="64" t="str">
        <x:v>Commerciële vervolgactie zichtbaar maken.</x:v>
      </x:c>
      <x:c r="J29" s="64" t="str">
        <x:v>Exact volume nog meten in Keyword Planner (NL)</x:v>
      </x:c>
    </x:row>
    <x:row r="30">
      <x:c r="A30" s="65" t="str">
        <x:v>Hoveniers</x:v>
      </x:c>
      <x:c r="B30" s="66" t="n">
        <x:v>9</x:v>
      </x:c>
      <x:c r="C30" s="64" t="str">
        <x:v>klantenservice automatiseren hovenier</x:v>
      </x:c>
      <x:c r="D30" s="64" t="str">
        <x:v>Commercieel</x:v>
      </x:c>
      <x:c r="E30" s="64" t="str">
        <x:v>Kansrijke long-tail</x:v>
      </x:c>
      <x:c r="F30" s="64" t="str">
        <x:v>Procesautomatisering</x:v>
      </x:c>
      <x:c r="G30" s="66" t="n">
        <x:f>IF(E30="Direct autocomplete",5,IF(E30="Categorie-vraag",3,2))</x:f>
        <x:v>2</x:v>
      </x:c>
      <x:c r="H30" s="64" t="str">
        <x:v>Offertes en schouwen automatisch opvolgen</x:v>
      </x:c>
      <x:c r="I30" s="64" t="str">
        <x:v>Brede operationele intentie.</x:v>
      </x:c>
      <x:c r="J30" s="64" t="str">
        <x:v>Exact volume nog meten in Keyword Planner (NL)</x:v>
      </x:c>
    </x:row>
    <x:row r="31">
      <x:c r="A31" s="65" t="str">
        <x:v>Hoveniers</x:v>
      </x:c>
      <x:c r="B31" s="66" t="n">
        <x:v>10</x:v>
      </x:c>
      <x:c r="C31" s="64" t="str">
        <x:v>ai agent hovenier</x:v>
      </x:c>
      <x:c r="D31" s="64" t="str">
        <x:v>Vergelijkend</x:v>
      </x:c>
      <x:c r="E31" s="64" t="str">
        <x:v>Kansrijke long-tail</x:v>
      </x:c>
      <x:c r="F31" s="64" t="str">
        <x:v>Niche AI</x:v>
      </x:c>
      <x:c r="G31" s="66" t="n">
        <x:f>IF(E31="Direct autocomplete",5,IF(E31="Categorie-vraag",3,2))</x:f>
        <x:v>2</x:v>
      </x:c>
      <x:c r="H31" s="64" t="str">
        <x:v>AI voor hoveniers</x:v>
      </x:c>
      <x:c r="I31" s="64" t="str">
        <x:v>Opkomende term voor autonome intake.</x:v>
      </x:c>
      <x:c r="J31" s="64" t="str">
        <x:v>Exact volume nog meten in Keyword Planner (NL)</x:v>
      </x:c>
    </x:row>
    <x:row r="32">
      <x:c r="A32" s="65" t="str">
        <x:v>Installatiebedrijven</x:v>
      </x:c>
      <x:c r="B32" s="66" t="n">
        <x:v>1</x:v>
      </x:c>
      <x:c r="C32" s="64" t="str">
        <x:v>ai voor installatiebedrijven</x:v>
      </x:c>
      <x:c r="D32" s="64" t="str">
        <x:v>Commercieel</x:v>
      </x:c>
      <x:c r="E32" s="64" t="str">
        <x:v>Kansrijke long-tail</x:v>
      </x:c>
      <x:c r="F32" s="64" t="str">
        <x:v>Niche AI</x:v>
      </x:c>
      <x:c r="G32" s="66" t="n">
        <x:f>IF(E32="Direct autocomplete",5,IF(E32="Categorie-vraag",3,2))</x:f>
        <x:v>2</x:v>
      </x:c>
      <x:c r="H32" s="64" t="str">
        <x:v>AI voor installatiebedrijven</x:v>
      </x:c>
      <x:c r="I32" s="64" t="str">
        <x:v>Nichehub voor service, onderhoud en offerte.</x:v>
      </x:c>
      <x:c r="J32" s="64" t="str">
        <x:v>Exact volume nog meten in Keyword Planner (NL)</x:v>
      </x:c>
    </x:row>
    <x:row r="33">
      <x:c r="A33" s="65" t="str">
        <x:v>Installatiebedrijven</x:v>
      </x:c>
      <x:c r="B33" s="66" t="n">
        <x:v>2</x:v>
      </x:c>
      <x:c r="C33" s="64" t="str">
        <x:v>ai telefoniste installatiebedrijf</x:v>
      </x:c>
      <x:c r="D33" s="64" t="str">
        <x:v>Commercieel</x:v>
      </x:c>
      <x:c r="E33" s="64" t="str">
        <x:v>Categorie-vraag</x:v>
      </x:c>
      <x:c r="F33" s="64" t="str">
        <x:v>AI telefonie</x:v>
      </x:c>
      <x:c r="G33" s="66" t="n">
        <x:f>IF(E33="Direct autocomplete",5,IF(E33="Categorie-vraag",3,2))</x:f>
        <x:v>3</x:v>
      </x:c>
      <x:c r="H33" s="64" t="str">
        <x:v>AI telefoniste voor installateurs</x:v>
      </x:c>
      <x:c r="I33" s="64" t="str">
        <x:v>Telefonische storingen en afspraken.</x:v>
      </x:c>
      <x:c r="J33" s="64" t="str">
        <x:v>Exact volume nog meten in Keyword Planner (NL)</x:v>
      </x:c>
    </x:row>
    <x:row r="34">
      <x:c r="A34" s="65" t="str">
        <x:v>Installatiebedrijven</x:v>
      </x:c>
      <x:c r="B34" s="66" t="n">
        <x:v>3</x:v>
      </x:c>
      <x:c r="C34" s="64" t="str">
        <x:v>chatbot installatiebedrijf</x:v>
      </x:c>
      <x:c r="D34" s="64" t="str">
        <x:v>Commercieel</x:v>
      </x:c>
      <x:c r="E34" s="64" t="str">
        <x:v>Categorie-vraag</x:v>
      </x:c>
      <x:c r="F34" s="64" t="str">
        <x:v>AI klantenservice</x:v>
      </x:c>
      <x:c r="G34" s="66" t="n">
        <x:f>IF(E34="Direct autocomplete",5,IF(E34="Categorie-vraag",3,2))</x:f>
        <x:v>3</x:v>
      </x:c>
      <x:c r="H34" s="64" t="str">
        <x:v>Werkbon en planning automatisch voorbereiden</x:v>
      </x:c>
      <x:c r="I34" s="64" t="str">
        <x:v>Digitale intake voor servicevragen.</x:v>
      </x:c>
      <x:c r="J34" s="64" t="str">
        <x:v>Exact volume nog meten in Keyword Planner (NL)</x:v>
      </x:c>
    </x:row>
    <x:row r="35">
      <x:c r="A35" s="65" t="str">
        <x:v>Installatiebedrijven</x:v>
      </x:c>
      <x:c r="B35" s="66" t="n">
        <x:v>4</x:v>
      </x:c>
      <x:c r="C35" s="64" t="str">
        <x:v>storingsintake automatiseren</x:v>
      </x:c>
      <x:c r="D35" s="64" t="str">
        <x:v>Probleemgericht</x:v>
      </x:c>
      <x:c r="E35" s="64" t="str">
        <x:v>Categorie-vraag</x:v>
      </x:c>
      <x:c r="F35" s="64" t="str">
        <x:v>Planning &amp; intake</x:v>
      </x:c>
      <x:c r="G35" s="66" t="n">
        <x:f>IF(E35="Direct autocomplete",5,IF(E35="Categorie-vraag",3,2))</x:f>
        <x:v>3</x:v>
      </x:c>
      <x:c r="H35" s="64" t="str">
        <x:v>Storingsintake automatiseren</x:v>
      </x:c>
      <x:c r="I35" s="64" t="str">
        <x:v>Merk, type, foutcode, veiligheid en foto.</x:v>
      </x:c>
      <x:c r="J35" s="64" t="str">
        <x:v>Exact volume nog meten in Keyword Planner (NL)</x:v>
      </x:c>
    </x:row>
    <x:row r="36">
      <x:c r="A36" s="65" t="str">
        <x:v>Installatiebedrijven</x:v>
      </x:c>
      <x:c r="B36" s="66" t="n">
        <x:v>5</x:v>
      </x:c>
      <x:c r="C36" s="64" t="str">
        <x:v>werkbon automatisch aanmaken</x:v>
      </x:c>
      <x:c r="D36" s="64" t="str">
        <x:v>Probleemgericht</x:v>
      </x:c>
      <x:c r="E36" s="64" t="str">
        <x:v>Kansrijke long-tail</x:v>
      </x:c>
      <x:c r="F36" s="64" t="str">
        <x:v>Procesautomatisering</x:v>
      </x:c>
      <x:c r="G36" s="66" t="n">
        <x:f>IF(E36="Direct autocomplete",5,IF(E36="Categorie-vraag",3,2))</x:f>
        <x:v>2</x:v>
      </x:c>
      <x:c r="H36" s="64" t="str">
        <x:v>Werkbon en planning automatisch voorbereiden</x:v>
      </x:c>
      <x:c r="I36" s="64" t="str">
        <x:v>Van klantvraag naar uitvoerbare systeemactie.</x:v>
      </x:c>
      <x:c r="J36" s="64" t="str">
        <x:v>Exact volume nog meten in Keyword Planner (NL)</x:v>
      </x:c>
    </x:row>
    <x:row r="37">
      <x:c r="A37" s="65" t="str">
        <x:v>Installatiebedrijven</x:v>
      </x:c>
      <x:c r="B37" s="66" t="n">
        <x:v>6</x:v>
      </x:c>
      <x:c r="C37" s="64" t="str">
        <x:v>planning automatiseren installatiebedrijf</x:v>
      </x:c>
      <x:c r="D37" s="64" t="str">
        <x:v>Commercieel</x:v>
      </x:c>
      <x:c r="E37" s="64" t="str">
        <x:v>Categorie-vraag</x:v>
      </x:c>
      <x:c r="F37" s="64" t="str">
        <x:v>Planning &amp; intake</x:v>
      </x:c>
      <x:c r="G37" s="66" t="n">
        <x:f>IF(E37="Direct autocomplete",5,IF(E37="Categorie-vraag",3,2))</x:f>
        <x:v>3</x:v>
      </x:c>
      <x:c r="H37" s="64" t="str">
        <x:v>Storingsintake automatiseren</x:v>
      </x:c>
      <x:c r="I37" s="64" t="str">
        <x:v>Regio, SLA en capaciteit.</x:v>
      </x:c>
      <x:c r="J37" s="64" t="str">
        <x:v>Exact volume nog meten in Keyword Planner (NL)</x:v>
      </x:c>
    </x:row>
    <x:row r="38">
      <x:c r="A38" s="65" t="str">
        <x:v>Installatiebedrijven</x:v>
      </x:c>
      <x:c r="B38" s="66" t="n">
        <x:v>7</x:v>
      </x:c>
      <x:c r="C38" s="64" t="str">
        <x:v>whatsapp automatisering installateur</x:v>
      </x:c>
      <x:c r="D38" s="64" t="str">
        <x:v>Commercieel</x:v>
      </x:c>
      <x:c r="E38" s="64" t="str">
        <x:v>Categorie-vraag</x:v>
      </x:c>
      <x:c r="F38" s="64" t="str">
        <x:v>AI klantenservice</x:v>
      </x:c>
      <x:c r="G38" s="66" t="n">
        <x:f>IF(E38="Direct autocomplete",5,IF(E38="Categorie-vraag",3,2))</x:f>
        <x:v>3</x:v>
      </x:c>
      <x:c r="H38" s="64" t="str">
        <x:v>Werkbon en planning automatisch voorbereiden</x:v>
      </x:c>
      <x:c r="I38" s="64" t="str">
        <x:v>Foto’s en foutcodes direct verzamelen.</x:v>
      </x:c>
      <x:c r="J38" s="64" t="str">
        <x:v>Exact volume nog meten in Keyword Planner (NL)</x:v>
      </x:c>
    </x:row>
    <x:row r="39">
      <x:c r="A39" s="65" t="str">
        <x:v>Installatiebedrijven</x:v>
      </x:c>
      <x:c r="B39" s="66" t="n">
        <x:v>8</x:v>
      </x:c>
      <x:c r="C39" s="64" t="str">
        <x:v>klantenservice automatiseren installateur</x:v>
      </x:c>
      <x:c r="D39" s="64" t="str">
        <x:v>Commercieel</x:v>
      </x:c>
      <x:c r="E39" s="64" t="str">
        <x:v>Kansrijke long-tail</x:v>
      </x:c>
      <x:c r="F39" s="64" t="str">
        <x:v>Procesautomatisering</x:v>
      </x:c>
      <x:c r="G39" s="66" t="n">
        <x:f>IF(E39="Direct autocomplete",5,IF(E39="Categorie-vraag",3,2))</x:f>
        <x:v>2</x:v>
      </x:c>
      <x:c r="H39" s="64" t="str">
        <x:v>Werkbon en planning automatisch voorbereiden</x:v>
      </x:c>
      <x:c r="I39" s="64" t="str">
        <x:v>Terugkerende vragen uit het team halen.</x:v>
      </x:c>
      <x:c r="J39" s="64" t="str">
        <x:v>Exact volume nog meten in Keyword Planner (NL)</x:v>
      </x:c>
    </x:row>
    <x:row r="40">
      <x:c r="A40" s="65" t="str">
        <x:v>Installatiebedrijven</x:v>
      </x:c>
      <x:c r="B40" s="66" t="n">
        <x:v>9</x:v>
      </x:c>
      <x:c r="C40" s="64" t="str">
        <x:v>ai agent installatietechniek</x:v>
      </x:c>
      <x:c r="D40" s="64" t="str">
        <x:v>Vergelijkend</x:v>
      </x:c>
      <x:c r="E40" s="64" t="str">
        <x:v>Kansrijke long-tail</x:v>
      </x:c>
      <x:c r="F40" s="64" t="str">
        <x:v>Niche AI</x:v>
      </x:c>
      <x:c r="G40" s="66" t="n">
        <x:f>IF(E40="Direct autocomplete",5,IF(E40="Categorie-vraag",3,2))</x:f>
        <x:v>2</x:v>
      </x:c>
      <x:c r="H40" s="64" t="str">
        <x:v>AI voor installatiebedrijven</x:v>
      </x:c>
      <x:c r="I40" s="64" t="str">
        <x:v>Technologiegerichte beslisser.</x:v>
      </x:c>
      <x:c r="J40" s="64" t="str">
        <x:v>Exact volume nog meten in Keyword Planner (NL)</x:v>
      </x:c>
    </x:row>
    <x:row r="41">
      <x:c r="A41" s="65" t="str">
        <x:v>Installatiebedrijven</x:v>
      </x:c>
      <x:c r="B41" s="66" t="n">
        <x:v>10</x:v>
      </x:c>
      <x:c r="C41" s="64" t="str">
        <x:v>offerte opvolging installatiebedrijf</x:v>
      </x:c>
      <x:c r="D41" s="64" t="str">
        <x:v>Commercieel</x:v>
      </x:c>
      <x:c r="E41" s="64" t="str">
        <x:v>Categorie-vraag</x:v>
      </x:c>
      <x:c r="F41" s="64" t="str">
        <x:v>Leadopvolging</x:v>
      </x:c>
      <x:c r="G41" s="66" t="n">
        <x:f>IF(E41="Direct autocomplete",5,IF(E41="Categorie-vraag",3,2))</x:f>
        <x:v>3</x:v>
      </x:c>
      <x:c r="H41" s="64" t="str">
        <x:v>Storingsintake automatiseren</x:v>
      </x:c>
      <x:c r="I41" s="64" t="str">
        <x:v>Commerciële aanvragen scheiden van storingen.</x:v>
      </x:c>
      <x:c r="J41" s="64" t="str">
        <x:v>Exact volume nog meten in Keyword Planner (NL)</x:v>
      </x:c>
    </x:row>
    <x:row r="42">
      <x:c r="A42" s="65" t="str">
        <x:v>Vastgoedbeheerders</x:v>
      </x:c>
      <x:c r="B42" s="66" t="n">
        <x:v>1</x:v>
      </x:c>
      <x:c r="C42" s="64" t="str">
        <x:v>ai voor vastgoedbeheerders</x:v>
      </x:c>
      <x:c r="D42" s="64" t="str">
        <x:v>Commercieel</x:v>
      </x:c>
      <x:c r="E42" s="64" t="str">
        <x:v>Kansrijke long-tail</x:v>
      </x:c>
      <x:c r="F42" s="64" t="str">
        <x:v>Niche AI</x:v>
      </x:c>
      <x:c r="G42" s="66" t="n">
        <x:f>IF(E42="Direct autocomplete",5,IF(E42="Categorie-vraag",3,2))</x:f>
        <x:v>2</x:v>
      </x:c>
      <x:c r="H42" s="64" t="str">
        <x:v>AI voor vastgoedbeheer</x:v>
      </x:c>
      <x:c r="I42" s="64" t="str">
        <x:v>Nichehub voor huurders, objecten en leveranciers.</x:v>
      </x:c>
      <x:c r="J42" s="64" t="str">
        <x:v>Exact volume nog meten in Keyword Planner (NL)</x:v>
      </x:c>
    </x:row>
    <x:row r="43">
      <x:c r="A43" s="65" t="str">
        <x:v>Vastgoedbeheerders</x:v>
      </x:c>
      <x:c r="B43" s="66" t="n">
        <x:v>2</x:v>
      </x:c>
      <x:c r="C43" s="64" t="str">
        <x:v>ai vastgoedbeheer</x:v>
      </x:c>
      <x:c r="D43" s="64" t="str">
        <x:v>Vergelijkend</x:v>
      </x:c>
      <x:c r="E43" s="64" t="str">
        <x:v>Kansrijke long-tail</x:v>
      </x:c>
      <x:c r="F43" s="64" t="str">
        <x:v>Niche AI</x:v>
      </x:c>
      <x:c r="G43" s="66" t="n">
        <x:f>IF(E43="Direct autocomplete",5,IF(E43="Categorie-vraag",3,2))</x:f>
        <x:v>2</x:v>
      </x:c>
      <x:c r="H43" s="64" t="str">
        <x:v>AI voor vastgoedbeheer</x:v>
      </x:c>
      <x:c r="I43" s="64" t="str">
        <x:v>Brede marktterm met software-intentie.</x:v>
      </x:c>
      <x:c r="J43" s="64" t="str">
        <x:v>Exact volume nog meten in Keyword Planner (NL)</x:v>
      </x:c>
    </x:row>
    <x:row r="44">
      <x:c r="A44" s="65" t="str">
        <x:v>Vastgoedbeheerders</x:v>
      </x:c>
      <x:c r="B44" s="66" t="n">
        <x:v>3</x:v>
      </x:c>
      <x:c r="C44" s="64" t="str">
        <x:v>ai inbox vastgoedbeheer</x:v>
      </x:c>
      <x:c r="D44" s="64" t="str">
        <x:v>Commercieel</x:v>
      </x:c>
      <x:c r="E44" s="64" t="str">
        <x:v>Categorie-vraag</x:v>
      </x:c>
      <x:c r="F44" s="64" t="str">
        <x:v>AI klantenservice</x:v>
      </x:c>
      <x:c r="G44" s="66" t="n">
        <x:f>IF(E44="Direct autocomplete",5,IF(E44="Categorie-vraag",3,2))</x:f>
        <x:v>3</x:v>
      </x:c>
      <x:c r="H44" s="64" t="str">
        <x:v>Onderhoudsverzoeken en dossierstatus automatiseren</x:v>
      </x:c>
      <x:c r="I44" s="64" t="str">
        <x:v>Mailbox classificeren en routeren.</x:v>
      </x:c>
      <x:c r="J44" s="64" t="str">
        <x:v>Exact volume nog meten in Keyword Planner (NL)</x:v>
      </x:c>
    </x:row>
    <x:row r="45">
      <x:c r="A45" s="65" t="str">
        <x:v>Vastgoedbeheerders</x:v>
      </x:c>
      <x:c r="B45" s="66" t="n">
        <x:v>4</x:v>
      </x:c>
      <x:c r="C45" s="64" t="str">
        <x:v>huurdersmeldingen automatiseren</x:v>
      </x:c>
      <x:c r="D45" s="64" t="str">
        <x:v>Probleemgericht</x:v>
      </x:c>
      <x:c r="E45" s="64" t="str">
        <x:v>Categorie-vraag</x:v>
      </x:c>
      <x:c r="F45" s="64" t="str">
        <x:v>Planning &amp; intake</x:v>
      </x:c>
      <x:c r="G45" s="66" t="n">
        <x:f>IF(E45="Direct autocomplete",5,IF(E45="Categorie-vraag",3,2))</x:f>
        <x:v>3</x:v>
      </x:c>
      <x:c r="H45" s="64" t="str">
        <x:v>Huurdersmeldingen automatisch verwerken</x:v>
      </x:c>
      <x:c r="I45" s="64" t="str">
        <x:v>Adres, complex, urgentie en dossier.</x:v>
      </x:c>
      <x:c r="J45" s="64" t="str">
        <x:v>Exact volume nog meten in Keyword Planner (NL)</x:v>
      </x:c>
    </x:row>
    <x:row r="46">
      <x:c r="A46" s="65" t="str">
        <x:v>Vastgoedbeheerders</x:v>
      </x:c>
      <x:c r="B46" s="66" t="n">
        <x:v>5</x:v>
      </x:c>
      <x:c r="C46" s="64" t="str">
        <x:v>onderhoudsverzoeken automatisch verwerken</x:v>
      </x:c>
      <x:c r="D46" s="64" t="str">
        <x:v>Probleemgericht</x:v>
      </x:c>
      <x:c r="E46" s="64" t="str">
        <x:v>Kansrijke long-tail</x:v>
      </x:c>
      <x:c r="F46" s="64" t="str">
        <x:v>Procesautomatisering</x:v>
      </x:c>
      <x:c r="G46" s="66" t="n">
        <x:f>IF(E46="Direct autocomplete",5,IF(E46="Categorie-vraag",3,2))</x:f>
        <x:v>2</x:v>
      </x:c>
      <x:c r="H46" s="64" t="str">
        <x:v>Onderhoudsverzoeken en dossierstatus automatiseren</x:v>
      </x:c>
      <x:c r="I46" s="64" t="str">
        <x:v>Van melding naar ticket en leverancier.</x:v>
      </x:c>
      <x:c r="J46" s="64" t="str">
        <x:v>Exact volume nog meten in Keyword Planner (NL)</x:v>
      </x:c>
    </x:row>
    <x:row r="47">
      <x:c r="A47" s="65" t="str">
        <x:v>Vastgoedbeheerders</x:v>
      </x:c>
      <x:c r="B47" s="66" t="n">
        <x:v>6</x:v>
      </x:c>
      <x:c r="C47" s="64" t="str">
        <x:v>chatbot vastgoedbeheer</x:v>
      </x:c>
      <x:c r="D47" s="64" t="str">
        <x:v>Commercieel</x:v>
      </x:c>
      <x:c r="E47" s="64" t="str">
        <x:v>Categorie-vraag</x:v>
      </x:c>
      <x:c r="F47" s="64" t="str">
        <x:v>AI klantenservice</x:v>
      </x:c>
      <x:c r="G47" s="66" t="n">
        <x:f>IF(E47="Direct autocomplete",5,IF(E47="Categorie-vraag",3,2))</x:f>
        <x:v>3</x:v>
      </x:c>
      <x:c r="H47" s="64" t="str">
        <x:v>Onderhoudsverzoeken en dossierstatus automatiseren</x:v>
      </x:c>
      <x:c r="I47" s="64" t="str">
        <x:v>Statusvragen en huurdersservice.</x:v>
      </x:c>
      <x:c r="J47" s="64" t="str">
        <x:v>Exact volume nog meten in Keyword Planner (NL)</x:v>
      </x:c>
    </x:row>
    <x:row r="48">
      <x:c r="A48" s="65" t="str">
        <x:v>Vastgoedbeheerders</x:v>
      </x:c>
      <x:c r="B48" s="66" t="n">
        <x:v>7</x:v>
      </x:c>
      <x:c r="C48" s="64" t="str">
        <x:v>ai telefoniste vastgoedbeheerder</x:v>
      </x:c>
      <x:c r="D48" s="64" t="str">
        <x:v>Commercieel</x:v>
      </x:c>
      <x:c r="E48" s="64" t="str">
        <x:v>Categorie-vraag</x:v>
      </x:c>
      <x:c r="F48" s="64" t="str">
        <x:v>AI telefonie</x:v>
      </x:c>
      <x:c r="G48" s="66" t="n">
        <x:f>IF(E48="Direct autocomplete",5,IF(E48="Categorie-vraag",3,2))</x:f>
        <x:v>3</x:v>
      </x:c>
      <x:c r="H48" s="64" t="str">
        <x:v>AI inboxmedewerker voor vastgoedbeheerders</x:v>
      </x:c>
      <x:c r="I48" s="64" t="str">
        <x:v>Telefonische meldingen en bereikbaarheid.</x:v>
      </x:c>
      <x:c r="J48" s="64" t="str">
        <x:v>Exact volume nog meten in Keyword Planner (NL)</x:v>
      </x:c>
    </x:row>
    <x:row r="49">
      <x:c r="A49" s="65" t="str">
        <x:v>Vastgoedbeheerders</x:v>
      </x:c>
      <x:c r="B49" s="66" t="n">
        <x:v>8</x:v>
      </x:c>
      <x:c r="C49" s="64" t="str">
        <x:v>vastgoedbeheer klantenservice automatiseren</x:v>
      </x:c>
      <x:c r="D49" s="64" t="str">
        <x:v>Commercieel</x:v>
      </x:c>
      <x:c r="E49" s="64" t="str">
        <x:v>Kansrijke long-tail</x:v>
      </x:c>
      <x:c r="F49" s="64" t="str">
        <x:v>Procesautomatisering</x:v>
      </x:c>
      <x:c r="G49" s="66" t="n">
        <x:f>IF(E49="Direct autocomplete",5,IF(E49="Categorie-vraag",3,2))</x:f>
        <x:v>2</x:v>
      </x:c>
      <x:c r="H49" s="64" t="str">
        <x:v>Onderhoudsverzoeken en dossierstatus automatiseren</x:v>
      </x:c>
      <x:c r="I49" s="64" t="str">
        <x:v>Brede operationele oplossing.</x:v>
      </x:c>
      <x:c r="J49" s="64" t="str">
        <x:v>Exact volume nog meten in Keyword Planner (NL)</x:v>
      </x:c>
    </x:row>
    <x:row r="50">
      <x:c r="A50" s="65" t="str">
        <x:v>Vastgoedbeheerders</x:v>
      </x:c>
      <x:c r="B50" s="66" t="n">
        <x:v>9</x:v>
      </x:c>
      <x:c r="C50" s="64" t="str">
        <x:v>reparatieverzoeken automatiseren</x:v>
      </x:c>
      <x:c r="D50" s="64" t="str">
        <x:v>Probleemgericht</x:v>
      </x:c>
      <x:c r="E50" s="64" t="str">
        <x:v>Categorie-vraag</x:v>
      </x:c>
      <x:c r="F50" s="64" t="str">
        <x:v>Planning &amp; intake</x:v>
      </x:c>
      <x:c r="G50" s="66" t="n">
        <x:f>IF(E50="Direct autocomplete",5,IF(E50="Categorie-vraag",3,2))</x:f>
        <x:v>3</x:v>
      </x:c>
      <x:c r="H50" s="64" t="str">
        <x:v>Huurdersmeldingen automatisch verwerken</x:v>
      </x:c>
      <x:c r="I50" s="64" t="str">
        <x:v>Sterke use-case voor huurderscontact.</x:v>
      </x:c>
      <x:c r="J50" s="64" t="str">
        <x:v>Exact volume nog meten in Keyword Planner (NL)</x:v>
      </x:c>
    </x:row>
    <x:row r="51">
      <x:c r="A51" s="65" t="str">
        <x:v>Vastgoedbeheerders</x:v>
      </x:c>
      <x:c r="B51" s="66" t="n">
        <x:v>10</x:v>
      </x:c>
      <x:c r="C51" s="64" t="str">
        <x:v>ai agent vastgoedbeheer</x:v>
      </x:c>
      <x:c r="D51" s="64" t="str">
        <x:v>Vergelijkend</x:v>
      </x:c>
      <x:c r="E51" s="64" t="str">
        <x:v>Kansrijke long-tail</x:v>
      </x:c>
      <x:c r="F51" s="64" t="str">
        <x:v>Niche AI</x:v>
      </x:c>
      <x:c r="G51" s="66" t="n">
        <x:f>IF(E51="Direct autocomplete",5,IF(E51="Categorie-vraag",3,2))</x:f>
        <x:v>2</x:v>
      </x:c>
      <x:c r="H51" s="64" t="str">
        <x:v>AI voor vastgoedbeheer</x:v>
      </x:c>
      <x:c r="I51" s="64" t="str">
        <x:v>Opkomende productcategorie.</x:v>
      </x:c>
      <x:c r="J51" s="64" t="str">
        <x:v>Exact volume nog meten in Keyword Planner (NL)</x:v>
      </x:c>
    </x:row>
    <x:row r="52">
      <x:c r="A52" s="65" t="str">
        <x:v>Kapperszaken</x:v>
      </x:c>
      <x:c r="B52" s="66" t="n">
        <x:v>1</x:v>
      </x:c>
      <x:c r="C52" s="64" t="str">
        <x:v>ai voor kapsalons</x:v>
      </x:c>
      <x:c r="D52" s="64" t="str">
        <x:v>Commercieel</x:v>
      </x:c>
      <x:c r="E52" s="64" t="str">
        <x:v>Kansrijke long-tail</x:v>
      </x:c>
      <x:c r="F52" s="64" t="str">
        <x:v>Niche AI</x:v>
      </x:c>
      <x:c r="G52" s="66" t="n">
        <x:f>IF(E52="Direct autocomplete",5,IF(E52="Categorie-vraag",3,2))</x:f>
        <x:v>2</x:v>
      </x:c>
      <x:c r="H52" s="64" t="str">
        <x:v>AI voor kapsalons</x:v>
      </x:c>
      <x:c r="I52" s="64" t="str">
        <x:v>Nichehub met herkenbare salonprocessen.</x:v>
      </x:c>
      <x:c r="J52" s="64" t="str">
        <x:v>Exact volume nog meten in Keyword Planner (NL)</x:v>
      </x:c>
    </x:row>
    <x:row r="53">
      <x:c r="A53" s="65" t="str">
        <x:v>Kapperszaken</x:v>
      </x:c>
      <x:c r="B53" s="66" t="n">
        <x:v>2</x:v>
      </x:c>
      <x:c r="C53" s="64" t="str">
        <x:v>ai telefoniste kapsalon</x:v>
      </x:c>
      <x:c r="D53" s="64" t="str">
        <x:v>Commercieel</x:v>
      </x:c>
      <x:c r="E53" s="64" t="str">
        <x:v>Categorie-vraag</x:v>
      </x:c>
      <x:c r="F53" s="64" t="str">
        <x:v>AI telefonie</x:v>
      </x:c>
      <x:c r="G53" s="66" t="n">
        <x:f>IF(E53="Direct autocomplete",5,IF(E53="Categorie-vraag",3,2))</x:f>
        <x:v>3</x:v>
      </x:c>
      <x:c r="H53" s="64" t="str">
        <x:v>AI telefoniste voor kappers</x:v>
      </x:c>
      <x:c r="I53" s="64" t="str">
        <x:v>Opnemen terwijl stylisten behandelen.</x:v>
      </x:c>
      <x:c r="J53" s="64" t="str">
        <x:v>Exact volume nog meten in Keyword Planner (NL)</x:v>
      </x:c>
    </x:row>
    <x:row r="54">
      <x:c r="A54" s="65" t="str">
        <x:v>Kapperszaken</x:v>
      </x:c>
      <x:c r="B54" s="66" t="n">
        <x:v>3</x:v>
      </x:c>
      <x:c r="C54" s="64" t="str">
        <x:v>chatbot kapsalon</x:v>
      </x:c>
      <x:c r="D54" s="64" t="str">
        <x:v>Commercieel</x:v>
      </x:c>
      <x:c r="E54" s="64" t="str">
        <x:v>Categorie-vraag</x:v>
      </x:c>
      <x:c r="F54" s="64" t="str">
        <x:v>AI klantenservice</x:v>
      </x:c>
      <x:c r="G54" s="66" t="n">
        <x:f>IF(E54="Direct autocomplete",5,IF(E54="Categorie-vraag",3,2))</x:f>
        <x:v>3</x:v>
      </x:c>
      <x:c r="H54" s="64" t="str">
        <x:v>WhatsApp-klantenservice voor salons</x:v>
      </x:c>
      <x:c r="I54" s="64" t="str">
        <x:v>Behandeling, prijs en beschikbaarheid.</x:v>
      </x:c>
      <x:c r="J54" s="64" t="str">
        <x:v>Exact volume nog meten in Keyword Planner (NL)</x:v>
      </x:c>
    </x:row>
    <x:row r="55">
      <x:c r="A55" s="65" t="str">
        <x:v>Kapperszaken</x:v>
      </x:c>
      <x:c r="B55" s="66" t="n">
        <x:v>4</x:v>
      </x:c>
      <x:c r="C55" s="64" t="str">
        <x:v>afspraken automatiseren kapsalon</x:v>
      </x:c>
      <x:c r="D55" s="64" t="str">
        <x:v>Commercieel</x:v>
      </x:c>
      <x:c r="E55" s="64" t="str">
        <x:v>Categorie-vraag</x:v>
      </x:c>
      <x:c r="F55" s="64" t="str">
        <x:v>Planning &amp; intake</x:v>
      </x:c>
      <x:c r="G55" s="66" t="n">
        <x:f>IF(E55="Direct autocomplete",5,IF(E55="Categorie-vraag",3,2))</x:f>
        <x:v>3</x:v>
      </x:c>
      <x:c r="H55" s="64" t="str">
        <x:v>Afspraken en wijzigingen automatisch verwerken</x:v>
      </x:c>
      <x:c r="I55" s="64" t="str">
        <x:v>Directe agenda-intentie.</x:v>
      </x:c>
      <x:c r="J55" s="64" t="str">
        <x:v>Exact volume nog meten in Keyword Planner (NL)</x:v>
      </x:c>
    </x:row>
    <x:row r="56">
      <x:c r="A56" s="65" t="str">
        <x:v>Kapperszaken</x:v>
      </x:c>
      <x:c r="B56" s="66" t="n">
        <x:v>5</x:v>
      </x:c>
      <x:c r="C56" s="64" t="str">
        <x:v>whatsapp automatisering kapsalon</x:v>
      </x:c>
      <x:c r="D56" s="64" t="str">
        <x:v>Commercieel</x:v>
      </x:c>
      <x:c r="E56" s="64" t="str">
        <x:v>Categorie-vraag</x:v>
      </x:c>
      <x:c r="F56" s="64" t="str">
        <x:v>AI klantenservice</x:v>
      </x:c>
      <x:c r="G56" s="66" t="n">
        <x:f>IF(E56="Direct autocomplete",5,IF(E56="Categorie-vraag",3,2))</x:f>
        <x:v>3</x:v>
      </x:c>
      <x:c r="H56" s="64" t="str">
        <x:v>WhatsApp-klantenservice voor salons</x:v>
      </x:c>
      <x:c r="I56" s="64" t="str">
        <x:v>Avondvragen en wijzigingen.</x:v>
      </x:c>
      <x:c r="J56" s="64" t="str">
        <x:v>Exact volume nog meten in Keyword Planner (NL)</x:v>
      </x:c>
    </x:row>
    <x:row r="57">
      <x:c r="A57" s="65" t="str">
        <x:v>Kapperszaken</x:v>
      </x:c>
      <x:c r="B57" s="66" t="n">
        <x:v>6</x:v>
      </x:c>
      <x:c r="C57" s="64" t="str">
        <x:v>afspraak verzetten automatiseren kapsalon</x:v>
      </x:c>
      <x:c r="D57" s="64" t="str">
        <x:v>Probleemgericht</x:v>
      </x:c>
      <x:c r="E57" s="64" t="str">
        <x:v>Categorie-vraag</x:v>
      </x:c>
      <x:c r="F57" s="64" t="str">
        <x:v>Planning &amp; intake</x:v>
      </x:c>
      <x:c r="G57" s="66" t="n">
        <x:f>IF(E57="Direct autocomplete",5,IF(E57="Categorie-vraag",3,2))</x:f>
        <x:v>3</x:v>
      </x:c>
      <x:c r="H57" s="64" t="str">
        <x:v>Afspraken en wijzigingen automatisch verwerken</x:v>
      </x:c>
      <x:c r="I57" s="64" t="str">
        <x:v>Minder gaten en handwerk.</x:v>
      </x:c>
      <x:c r="J57" s="64" t="str">
        <x:v>Exact volume nog meten in Keyword Planner (NL)</x:v>
      </x:c>
    </x:row>
    <x:row r="58">
      <x:c r="A58" s="65" t="str">
        <x:v>Kapperszaken</x:v>
      </x:c>
      <x:c r="B58" s="66" t="n">
        <x:v>7</x:v>
      </x:c>
      <x:c r="C58" s="64" t="str">
        <x:v>no show herinneringen kapsalon</x:v>
      </x:c>
      <x:c r="D58" s="64" t="str">
        <x:v>Probleemgericht</x:v>
      </x:c>
      <x:c r="E58" s="64" t="str">
        <x:v>Categorie-vraag</x:v>
      </x:c>
      <x:c r="F58" s="64" t="str">
        <x:v>Leadopvolging</x:v>
      </x:c>
      <x:c r="G58" s="66" t="n">
        <x:f>IF(E58="Direct autocomplete",5,IF(E58="Categorie-vraag",3,2))</x:f>
        <x:v>3</x:v>
      </x:c>
      <x:c r="H58" s="64" t="str">
        <x:v>Afspraken en wijzigingen automatisch verwerken</x:v>
      </x:c>
      <x:c r="I58" s="64" t="str">
        <x:v>Concrete omzet- en capaciteitswinst.</x:v>
      </x:c>
      <x:c r="J58" s="64" t="str">
        <x:v>Exact volume nog meten in Keyword Planner (NL)</x:v>
      </x:c>
    </x:row>
    <x:row r="59">
      <x:c r="A59" s="65" t="str">
        <x:v>Kapperszaken</x:v>
      </x:c>
      <x:c r="B59" s="66" t="n">
        <x:v>8</x:v>
      </x:c>
      <x:c r="C59" s="64" t="str">
        <x:v>klantenservice automatiseren kapsalon</x:v>
      </x:c>
      <x:c r="D59" s="64" t="str">
        <x:v>Commercieel</x:v>
      </x:c>
      <x:c r="E59" s="64" t="str">
        <x:v>Kansrijke long-tail</x:v>
      </x:c>
      <x:c r="F59" s="64" t="str">
        <x:v>Procesautomatisering</x:v>
      </x:c>
      <x:c r="G59" s="66" t="n">
        <x:f>IF(E59="Direct autocomplete",5,IF(E59="Categorie-vraag",3,2))</x:f>
        <x:v>2</x:v>
      </x:c>
      <x:c r="H59" s="64" t="str">
        <x:v>WhatsApp-klantenservice voor salons</x:v>
      </x:c>
      <x:c r="I59" s="64" t="str">
        <x:v>Brede oplossing voor salonteams.</x:v>
      </x:c>
      <x:c r="J59" s="64" t="str">
        <x:v>Exact volume nog meten in Keyword Planner (NL)</x:v>
      </x:c>
    </x:row>
    <x:row r="60">
      <x:c r="A60" s="65" t="str">
        <x:v>Kapperszaken</x:v>
      </x:c>
      <x:c r="B60" s="66" t="n">
        <x:v>9</x:v>
      </x:c>
      <x:c r="C60" s="64" t="str">
        <x:v>ai receptionist kapsalon</x:v>
      </x:c>
      <x:c r="D60" s="64" t="str">
        <x:v>Vergelijkend</x:v>
      </x:c>
      <x:c r="E60" s="64" t="str">
        <x:v>Categorie-vraag</x:v>
      </x:c>
      <x:c r="F60" s="64" t="str">
        <x:v>AI telefonie</x:v>
      </x:c>
      <x:c r="G60" s="66" t="n">
        <x:f>IF(E60="Direct autocomplete",5,IF(E60="Categorie-vraag",3,2))</x:f>
        <x:v>3</x:v>
      </x:c>
      <x:c r="H60" s="64" t="str">
        <x:v>AI telefoniste voor kappers</x:v>
      </x:c>
      <x:c r="I60" s="64" t="str">
        <x:v>Alternatieve term voor telefoniste.</x:v>
      </x:c>
      <x:c r="J60" s="64" t="str">
        <x:v>Exact volume nog meten in Keyword Planner (NL)</x:v>
      </x:c>
    </x:row>
    <x:row r="61">
      <x:c r="A61" s="65" t="str">
        <x:v>Kapperszaken</x:v>
      </x:c>
      <x:c r="B61" s="66" t="n">
        <x:v>10</x:v>
      </x:c>
      <x:c r="C61" s="64" t="str">
        <x:v>ai agent kapper</x:v>
      </x:c>
      <x:c r="D61" s="64" t="str">
        <x:v>Vergelijkend</x:v>
      </x:c>
      <x:c r="E61" s="64" t="str">
        <x:v>Kansrijke long-tail</x:v>
      </x:c>
      <x:c r="F61" s="64" t="str">
        <x:v>Niche AI</x:v>
      </x:c>
      <x:c r="G61" s="66" t="n">
        <x:f>IF(E61="Direct autocomplete",5,IF(E61="Categorie-vraag",3,2))</x:f>
        <x:v>2</x:v>
      </x:c>
      <x:c r="H61" s="64" t="str">
        <x:v>AI voor kapsalons</x:v>
      </x:c>
      <x:c r="I61" s="64" t="str">
        <x:v>Opkomende zoektaal.</x:v>
      </x:c>
      <x:c r="J61" s="64" t="str">
        <x:v>Exact volume nog meten in Keyword Planner (NL)</x:v>
      </x:c>
    </x:row>
    <x:row r="62">
      <x:c r="A62" s="65" t="str">
        <x:v>Tandartsen</x:v>
      </x:c>
      <x:c r="B62" s="66" t="n">
        <x:v>1</x:v>
      </x:c>
      <x:c r="C62" s="64" t="str">
        <x:v>ai voor tandartsen</x:v>
      </x:c>
      <x:c r="D62" s="64" t="str">
        <x:v>Commercieel</x:v>
      </x:c>
      <x:c r="E62" s="64" t="str">
        <x:v>Direct autocomplete</x:v>
      </x:c>
      <x:c r="F62" s="64" t="str">
        <x:v>Niche AI</x:v>
      </x:c>
      <x:c r="G62" s="66" t="n">
        <x:f>IF(E62="Direct autocomplete",5,IF(E62="Categorie-vraag",3,2))</x:f>
        <x:v>5</x:v>
      </x:c>
      <x:c r="H62" s="64" t="str">
        <x:v>AI voor tandartsen</x:v>
      </x:c>
      <x:c r="I62" s="64" t="str">
        <x:v>Direct autocomplete-signaal; sterke nichehub.</x:v>
      </x:c>
      <x:c r="J62" s="64" t="str">
        <x:v>Autocomplete aangetroffen; volume nog meten in Keyword Planner (NL)</x:v>
      </x:c>
    </x:row>
    <x:row r="63">
      <x:c r="A63" s="65" t="str">
        <x:v>Tandartsen</x:v>
      </x:c>
      <x:c r="B63" s="66" t="n">
        <x:v>2</x:v>
      </x:c>
      <x:c r="C63" s="64" t="str">
        <x:v>ai telefoniste tandarts</x:v>
      </x:c>
      <x:c r="D63" s="64" t="str">
        <x:v>Commercieel</x:v>
      </x:c>
      <x:c r="E63" s="64" t="str">
        <x:v>Categorie-vraag</x:v>
      </x:c>
      <x:c r="F63" s="64" t="str">
        <x:v>AI telefonie</x:v>
      </x:c>
      <x:c r="G63" s="66" t="n">
        <x:f>IF(E63="Direct autocomplete",5,IF(E63="Categorie-vraag",3,2))</x:f>
        <x:v>3</x:v>
      </x:c>
      <x:c r="H63" s="64" t="str">
        <x:v>AI telefoniste voor tandartspraktijken</x:v>
      </x:c>
      <x:c r="I63" s="64" t="str">
        <x:v>Balie en telefoon ontlasten.</x:v>
      </x:c>
      <x:c r="J63" s="64" t="str">
        <x:v>Exact volume nog meten in Keyword Planner (NL)</x:v>
      </x:c>
    </x:row>
    <x:row r="64">
      <x:c r="A64" s="65" t="str">
        <x:v>Tandartsen</x:v>
      </x:c>
      <x:c r="B64" s="66" t="n">
        <x:v>3</x:v>
      </x:c>
      <x:c r="C64" s="64" t="str">
        <x:v>chatbot tandartspraktijk</x:v>
      </x:c>
      <x:c r="D64" s="64" t="str">
        <x:v>Commercieel</x:v>
      </x:c>
      <x:c r="E64" s="64" t="str">
        <x:v>Categorie-vraag</x:v>
      </x:c>
      <x:c r="F64" s="64" t="str">
        <x:v>AI klantenservice</x:v>
      </x:c>
      <x:c r="G64" s="66" t="n">
        <x:f>IF(E64="Direct autocomplete",5,IF(E64="Categorie-vraag",3,2))</x:f>
        <x:v>3</x:v>
      </x:c>
      <x:c r="H64" s="64" t="str">
        <x:v>Afspraken en patiëntvragen automatisch verwerken</x:v>
      </x:c>
      <x:c r="I64" s="64" t="str">
        <x:v>Patiëntvragen en intake.</x:v>
      </x:c>
      <x:c r="J64" s="64" t="str">
        <x:v>Exact volume nog meten in Keyword Planner (NL)</x:v>
      </x:c>
    </x:row>
    <x:row r="65">
      <x:c r="A65" s="65" t="str">
        <x:v>Tandartsen</x:v>
      </x:c>
      <x:c r="B65" s="66" t="n">
        <x:v>4</x:v>
      </x:c>
      <x:c r="C65" s="64" t="str">
        <x:v>afspraken automatiseren tandarts</x:v>
      </x:c>
      <x:c r="D65" s="64" t="str">
        <x:v>Commercieel</x:v>
      </x:c>
      <x:c r="E65" s="64" t="str">
        <x:v>Categorie-vraag</x:v>
      </x:c>
      <x:c r="F65" s="64" t="str">
        <x:v>Planning &amp; intake</x:v>
      </x:c>
      <x:c r="G65" s="66" t="n">
        <x:f>IF(E65="Direct autocomplete",5,IF(E65="Categorie-vraag",3,2))</x:f>
        <x:v>3</x:v>
      </x:c>
      <x:c r="H65" s="64" t="str">
        <x:v>Pijnklachten en spoedintake automatiseren</x:v>
      </x:c>
      <x:c r="I65" s="64" t="str">
        <x:v>Beschikbaarheid en afspraaktype.</x:v>
      </x:c>
      <x:c r="J65" s="64" t="str">
        <x:v>Exact volume nog meten in Keyword Planner (NL)</x:v>
      </x:c>
    </x:row>
    <x:row r="66">
      <x:c r="A66" s="65" t="str">
        <x:v>Tandartsen</x:v>
      </x:c>
      <x:c r="B66" s="66" t="n">
        <x:v>5</x:v>
      </x:c>
      <x:c r="C66" s="64" t="str">
        <x:v>pijnklacht intake automatiseren</x:v>
      </x:c>
      <x:c r="D66" s="64" t="str">
        <x:v>Probleemgericht</x:v>
      </x:c>
      <x:c r="E66" s="64" t="str">
        <x:v>Categorie-vraag</x:v>
      </x:c>
      <x:c r="F66" s="64" t="str">
        <x:v>Planning &amp; intake</x:v>
      </x:c>
      <x:c r="G66" s="66" t="n">
        <x:f>IF(E66="Direct autocomplete",5,IF(E66="Categorie-vraag",3,2))</x:f>
        <x:v>3</x:v>
      </x:c>
      <x:c r="H66" s="64" t="str">
        <x:v>Pijnklachten en spoedintake automatiseren</x:v>
      </x:c>
      <x:c r="I66" s="64" t="str">
        <x:v>Zwelling, koorts, trauma en duur.</x:v>
      </x:c>
      <x:c r="J66" s="64" t="str">
        <x:v>Exact volume nog meten in Keyword Planner (NL)</x:v>
      </x:c>
    </x:row>
    <x:row r="67">
      <x:c r="A67" s="65" t="str">
        <x:v>Tandartsen</x:v>
      </x:c>
      <x:c r="B67" s="66" t="n">
        <x:v>6</x:v>
      </x:c>
      <x:c r="C67" s="64" t="str">
        <x:v>spoed triage tandarts ai</x:v>
      </x:c>
      <x:c r="D67" s="64" t="str">
        <x:v>Commercieel</x:v>
      </x:c>
      <x:c r="E67" s="64" t="str">
        <x:v>Categorie-vraag</x:v>
      </x:c>
      <x:c r="F67" s="64" t="str">
        <x:v>Planning &amp; intake</x:v>
      </x:c>
      <x:c r="G67" s="66" t="n">
        <x:f>IF(E67="Direct autocomplete",5,IF(E67="Categorie-vraag",3,2))</x:f>
        <x:v>3</x:v>
      </x:c>
      <x:c r="H67" s="64" t="str">
        <x:v>Pijnklachten en spoedintake automatiseren</x:v>
      </x:c>
      <x:c r="I67" s="64" t="str">
        <x:v>Urgentie binnen goedgekeurde kaders.</x:v>
      </x:c>
      <x:c r="J67" s="64" t="str">
        <x:v>Exact volume nog meten in Keyword Planner (NL)</x:v>
      </x:c>
    </x:row>
    <x:row r="68">
      <x:c r="A68" s="65" t="str">
        <x:v>Tandartsen</x:v>
      </x:c>
      <x:c r="B68" s="66" t="n">
        <x:v>7</x:v>
      </x:c>
      <x:c r="C68" s="64" t="str">
        <x:v>ai receptionist tandartspraktijk</x:v>
      </x:c>
      <x:c r="D68" s="64" t="str">
        <x:v>Vergelijkend</x:v>
      </x:c>
      <x:c r="E68" s="64" t="str">
        <x:v>Categorie-vraag</x:v>
      </x:c>
      <x:c r="F68" s="64" t="str">
        <x:v>AI telefonie</x:v>
      </x:c>
      <x:c r="G68" s="66" t="n">
        <x:f>IF(E68="Direct autocomplete",5,IF(E68="Categorie-vraag",3,2))</x:f>
        <x:v>3</x:v>
      </x:c>
      <x:c r="H68" s="64" t="str">
        <x:v>AI telefoniste voor tandartspraktijken</x:v>
      </x:c>
      <x:c r="I68" s="64" t="str">
        <x:v>Alternatieve productterm.</x:v>
      </x:c>
      <x:c r="J68" s="64" t="str">
        <x:v>Exact volume nog meten in Keyword Planner (NL)</x:v>
      </x:c>
    </x:row>
    <x:row r="69">
      <x:c r="A69" s="65" t="str">
        <x:v>Tandartsen</x:v>
      </x:c>
      <x:c r="B69" s="66" t="n">
        <x:v>8</x:v>
      </x:c>
      <x:c r="C69" s="64" t="str">
        <x:v>patiëntenservice automatiseren tandarts</x:v>
      </x:c>
      <x:c r="D69" s="64" t="str">
        <x:v>Commercieel</x:v>
      </x:c>
      <x:c r="E69" s="64" t="str">
        <x:v>Kansrijke long-tail</x:v>
      </x:c>
      <x:c r="F69" s="64" t="str">
        <x:v>Procesautomatisering</x:v>
      </x:c>
      <x:c r="G69" s="66" t="n">
        <x:f>IF(E69="Direct autocomplete",5,IF(E69="Categorie-vraag",3,2))</x:f>
        <x:v>2</x:v>
      </x:c>
      <x:c r="H69" s="64" t="str">
        <x:v>Afspraken en patiëntvragen automatisch verwerken</x:v>
      </x:c>
      <x:c r="I69" s="64" t="str">
        <x:v>Brede operationele intentie.</x:v>
      </x:c>
      <x:c r="J69" s="64" t="str">
        <x:v>Exact volume nog meten in Keyword Planner (NL)</x:v>
      </x:c>
    </x:row>
    <x:row r="70">
      <x:c r="A70" s="65" t="str">
        <x:v>Tandartsen</x:v>
      </x:c>
      <x:c r="B70" s="66" t="n">
        <x:v>9</x:v>
      </x:c>
      <x:c r="C70" s="64" t="str">
        <x:v>whatsapp chatbot tandarts</x:v>
      </x:c>
      <x:c r="D70" s="64" t="str">
        <x:v>Commercieel</x:v>
      </x:c>
      <x:c r="E70" s="64" t="str">
        <x:v>Categorie-vraag</x:v>
      </x:c>
      <x:c r="F70" s="64" t="str">
        <x:v>AI klantenservice</x:v>
      </x:c>
      <x:c r="G70" s="66" t="n">
        <x:f>IF(E70="Direct autocomplete",5,IF(E70="Categorie-vraag",3,2))</x:f>
        <x:v>3</x:v>
      </x:c>
      <x:c r="H70" s="64" t="str">
        <x:v>Afspraken en patiëntvragen automatisch verwerken</x:v>
      </x:c>
      <x:c r="I70" s="64" t="str">
        <x:v>Kanaalgerichte vragen en afspraken.</x:v>
      </x:c>
      <x:c r="J70" s="64" t="str">
        <x:v>Exact volume nog meten in Keyword Planner (NL)</x:v>
      </x:c>
    </x:row>
    <x:row r="71">
      <x:c r="A71" s="65" t="str">
        <x:v>Tandartsen</x:v>
      </x:c>
      <x:c r="B71" s="66" t="n">
        <x:v>10</x:v>
      </x:c>
      <x:c r="C71" s="64" t="str">
        <x:v>ai agent tandarts</x:v>
      </x:c>
      <x:c r="D71" s="64" t="str">
        <x:v>Vergelijkend</x:v>
      </x:c>
      <x:c r="E71" s="64" t="str">
        <x:v>Kansrijke long-tail</x:v>
      </x:c>
      <x:c r="F71" s="64" t="str">
        <x:v>Niche AI</x:v>
      </x:c>
      <x:c r="G71" s="66" t="n">
        <x:f>IF(E71="Direct autocomplete",5,IF(E71="Categorie-vraag",3,2))</x:f>
        <x:v>2</x:v>
      </x:c>
      <x:c r="H71" s="64" t="str">
        <x:v>AI voor tandartsen</x:v>
      </x:c>
      <x:c r="I71" s="64" t="str">
        <x:v>Opkomende productcategorie.</x:v>
      </x:c>
      <x:c r="J71" s="64" t="str">
        <x:v>Exact volume nog meten in Keyword Planner (NL)</x:v>
      </x:c>
    </x:row>
    <x:row r="72">
      <x:c r="A72" s="65" t="str">
        <x:v>Makelaars</x:v>
      </x:c>
      <x:c r="B72" s="66" t="n">
        <x:v>1</x:v>
      </x:c>
      <x:c r="C72" s="64" t="str">
        <x:v>ai voor makelaars</x:v>
      </x:c>
      <x:c r="D72" s="64" t="str">
        <x:v>Commercieel</x:v>
      </x:c>
      <x:c r="E72" s="64" t="str">
        <x:v>Direct autocomplete</x:v>
      </x:c>
      <x:c r="F72" s="64" t="str">
        <x:v>Niche AI</x:v>
      </x:c>
      <x:c r="G72" s="66" t="n">
        <x:f>IF(E72="Direct autocomplete",5,IF(E72="Categorie-vraag",3,2))</x:f>
        <x:v>5</x:v>
      </x:c>
      <x:c r="H72" s="64" t="str">
        <x:v>AI voor makelaars</x:v>
      </x:c>
      <x:c r="I72" s="64" t="str">
        <x:v>Direct autocomplete en zichtbare SERP-concurrentie.</x:v>
      </x:c>
      <x:c r="J72" s="64" t="str">
        <x:v>Autocomplete aangetroffen; volume nog meten in Keyword Planner (NL)</x:v>
      </x:c>
    </x:row>
    <x:row r="73">
      <x:c r="A73" s="65" t="str">
        <x:v>Makelaars</x:v>
      </x:c>
      <x:c r="B73" s="66" t="n">
        <x:v>2</x:v>
      </x:c>
      <x:c r="C73" s="64" t="str">
        <x:v>ai tools voor makelaars</x:v>
      </x:c>
      <x:c r="D73" s="64" t="str">
        <x:v>Vergelijkend</x:v>
      </x:c>
      <x:c r="E73" s="64" t="str">
        <x:v>Direct autocomplete</x:v>
      </x:c>
      <x:c r="F73" s="64" t="str">
        <x:v>Niche AI</x:v>
      </x:c>
      <x:c r="G73" s="66" t="n">
        <x:f>IF(E73="Direct autocomplete",5,IF(E73="Categorie-vraag",3,2))</x:f>
        <x:v>5</x:v>
      </x:c>
      <x:c r="H73" s="64" t="str">
        <x:v>AI voor makelaars</x:v>
      </x:c>
      <x:c r="I73" s="64" t="str">
        <x:v>Direct autocomplete; vergelijking/overzicht.</x:v>
      </x:c>
      <x:c r="J73" s="64" t="str">
        <x:v>Autocomplete aangetroffen; volume nog meten in Keyword Planner (NL)</x:v>
      </x:c>
    </x:row>
    <x:row r="74">
      <x:c r="A74" s="65" t="str">
        <x:v>Makelaars</x:v>
      </x:c>
      <x:c r="B74" s="66" t="n">
        <x:v>3</x:v>
      </x:c>
      <x:c r="C74" s="64" t="str">
        <x:v>ai makelaars</x:v>
      </x:c>
      <x:c r="D74" s="64" t="str">
        <x:v>Vergelijkend</x:v>
      </x:c>
      <x:c r="E74" s="64" t="str">
        <x:v>Direct autocomplete</x:v>
      </x:c>
      <x:c r="F74" s="64" t="str">
        <x:v>Niche AI</x:v>
      </x:c>
      <x:c r="G74" s="66" t="n">
        <x:f>IF(E74="Direct autocomplete",5,IF(E74="Categorie-vraag",3,2))</x:f>
        <x:v>5</x:v>
      </x:c>
      <x:c r="H74" s="64" t="str">
        <x:v>AI voor makelaars</x:v>
      </x:c>
      <x:c r="I74" s="64" t="str">
        <x:v>Direct autocomplete; brede term.</x:v>
      </x:c>
      <x:c r="J74" s="64" t="str">
        <x:v>Autocomplete aangetroffen; volume nog meten in Keyword Planner (NL)</x:v>
      </x:c>
    </x:row>
    <x:row r="75">
      <x:c r="A75" s="65" t="str">
        <x:v>Makelaars</x:v>
      </x:c>
      <x:c r="B75" s="66" t="n">
        <x:v>4</x:v>
      </x:c>
      <x:c r="C75" s="64" t="str">
        <x:v>ai telefoniste makelaar</x:v>
      </x:c>
      <x:c r="D75" s="64" t="str">
        <x:v>Commercieel</x:v>
      </x:c>
      <x:c r="E75" s="64" t="str">
        <x:v>Categorie-vraag</x:v>
      </x:c>
      <x:c r="F75" s="64" t="str">
        <x:v>AI telefonie</x:v>
      </x:c>
      <x:c r="G75" s="66" t="n">
        <x:f>IF(E75="Direct autocomplete",5,IF(E75="Categorie-vraag",3,2))</x:f>
        <x:v>3</x:v>
      </x:c>
      <x:c r="H75" s="64" t="str">
        <x:v>AI-tools voor makelaars</x:v>
      </x:c>
      <x:c r="I75" s="64" t="str">
        <x:v>Objectvragen en bezichtigingen.</x:v>
      </x:c>
      <x:c r="J75" s="64" t="str">
        <x:v>Exact volume nog meten in Keyword Planner (NL)</x:v>
      </x:c>
    </x:row>
    <x:row r="76">
      <x:c r="A76" s="65" t="str">
        <x:v>Makelaars</x:v>
      </x:c>
      <x:c r="B76" s="66" t="n">
        <x:v>5</x:v>
      </x:c>
      <x:c r="C76" s="64" t="str">
        <x:v>chatbot makelaar</x:v>
      </x:c>
      <x:c r="D76" s="64" t="str">
        <x:v>Commercieel</x:v>
      </x:c>
      <x:c r="E76" s="64" t="str">
        <x:v>Categorie-vraag</x:v>
      </x:c>
      <x:c r="F76" s="64" t="str">
        <x:v>AI klantenservice</x:v>
      </x:c>
      <x:c r="G76" s="66" t="n">
        <x:f>IF(E76="Direct autocomplete",5,IF(E76="Categorie-vraag",3,2))</x:f>
        <x:v>3</x:v>
      </x:c>
      <x:c r="H76" s="64" t="str">
        <x:v>Woningzoekers en bezichtigingen automatisch opvolgen</x:v>
      </x:c>
      <x:c r="I76" s="64" t="str">
        <x:v>Websitevragen van woningzoekers.</x:v>
      </x:c>
      <x:c r="J76" s="64" t="str">
        <x:v>Exact volume nog meten in Keyword Planner (NL)</x:v>
      </x:c>
    </x:row>
    <x:row r="77">
      <x:c r="A77" s="65" t="str">
        <x:v>Makelaars</x:v>
      </x:c>
      <x:c r="B77" s="66" t="n">
        <x:v>6</x:v>
      </x:c>
      <x:c r="C77" s="64" t="str">
        <x:v>bezichtigingen plannen automatiseren</x:v>
      </x:c>
      <x:c r="D77" s="64" t="str">
        <x:v>Probleemgericht</x:v>
      </x:c>
      <x:c r="E77" s="64" t="str">
        <x:v>Categorie-vraag</x:v>
      </x:c>
      <x:c r="F77" s="64" t="str">
        <x:v>Planning &amp; intake</x:v>
      </x:c>
      <x:c r="G77" s="66" t="n">
        <x:f>IF(E77="Direct autocomplete",5,IF(E77="Categorie-vraag",3,2))</x:f>
        <x:v>3</x:v>
      </x:c>
      <x:c r="H77" s="64" t="str">
        <x:v>AI telefoniste voor makelaars</x:v>
      </x:c>
      <x:c r="I77" s="64" t="str">
        <x:v>Directe agenda- en conversieactie.</x:v>
      </x:c>
      <x:c r="J77" s="64" t="str">
        <x:v>Exact volume nog meten in Keyword Planner (NL)</x:v>
      </x:c>
    </x:row>
    <x:row r="78">
      <x:c r="A78" s="65" t="str">
        <x:v>Makelaars</x:v>
      </x:c>
      <x:c r="B78" s="66" t="n">
        <x:v>7</x:v>
      </x:c>
      <x:c r="C78" s="64" t="str">
        <x:v>vastgoed leads automatisch opvolgen</x:v>
      </x:c>
      <x:c r="D78" s="64" t="str">
        <x:v>Probleemgericht</x:v>
      </x:c>
      <x:c r="E78" s="64" t="str">
        <x:v>Categorie-vraag</x:v>
      </x:c>
      <x:c r="F78" s="64" t="str">
        <x:v>Leadopvolging</x:v>
      </x:c>
      <x:c r="G78" s="66" t="n">
        <x:f>IF(E78="Direct autocomplete",5,IF(E78="Categorie-vraag",3,2))</x:f>
        <x:v>3</x:v>
      </x:c>
      <x:c r="H78" s="64" t="str">
        <x:v>AI telefoniste voor makelaars</x:v>
      </x:c>
      <x:c r="I78" s="64" t="str">
        <x:v>Snelheid bij woningzoekers en verkopers.</x:v>
      </x:c>
      <x:c r="J78" s="64" t="str">
        <x:v>Exact volume nog meten in Keyword Planner (NL)</x:v>
      </x:c>
    </x:row>
    <x:row r="79">
      <x:c r="A79" s="65" t="str">
        <x:v>Makelaars</x:v>
      </x:c>
      <x:c r="B79" s="66" t="n">
        <x:v>8</x:v>
      </x:c>
      <x:c r="C79" s="64" t="str">
        <x:v>woningzoekers kwalificeren ai</x:v>
      </x:c>
      <x:c r="D79" s="64" t="str">
        <x:v>Commercieel</x:v>
      </x:c>
      <x:c r="E79" s="64" t="str">
        <x:v>Categorie-vraag</x:v>
      </x:c>
      <x:c r="F79" s="64" t="str">
        <x:v>Planning &amp; intake</x:v>
      </x:c>
      <x:c r="G79" s="66" t="n">
        <x:f>IF(E79="Direct autocomplete",5,IF(E79="Categorie-vraag",3,2))</x:f>
        <x:v>3</x:v>
      </x:c>
      <x:c r="H79" s="64" t="str">
        <x:v>AI telefoniste voor makelaars</x:v>
      </x:c>
      <x:c r="I79" s="64" t="str">
        <x:v>Wensen, budget en timing uitvragen.</x:v>
      </x:c>
      <x:c r="J79" s="64" t="str">
        <x:v>Exact volume nog meten in Keyword Planner (NL)</x:v>
      </x:c>
    </x:row>
    <x:row r="80">
      <x:c r="A80" s="65" t="str">
        <x:v>Makelaars</x:v>
      </x:c>
      <x:c r="B80" s="66" t="n">
        <x:v>9</x:v>
      </x:c>
      <x:c r="C80" s="64" t="str">
        <x:v>ai leadopvolging makelaar</x:v>
      </x:c>
      <x:c r="D80" s="64" t="str">
        <x:v>Commercieel</x:v>
      </x:c>
      <x:c r="E80" s="64" t="str">
        <x:v>Categorie-vraag</x:v>
      </x:c>
      <x:c r="F80" s="64" t="str">
        <x:v>Leadopvolging</x:v>
      </x:c>
      <x:c r="G80" s="66" t="n">
        <x:f>IF(E80="Direct autocomplete",5,IF(E80="Categorie-vraag",3,2))</x:f>
        <x:v>3</x:v>
      </x:c>
      <x:c r="H80" s="64" t="str">
        <x:v>AI telefoniste voor makelaars</x:v>
      </x:c>
      <x:c r="I80" s="64" t="str">
        <x:v>Productgerichte commerciële term.</x:v>
      </x:c>
      <x:c r="J80" s="64" t="str">
        <x:v>Exact volume nog meten in Keyword Planner (NL)</x:v>
      </x:c>
    </x:row>
    <x:row r="81">
      <x:c r="A81" s="65" t="str">
        <x:v>Makelaars</x:v>
      </x:c>
      <x:c r="B81" s="66" t="n">
        <x:v>10</x:v>
      </x:c>
      <x:c r="C81" s="64" t="str">
        <x:v>ai agent makelaardij</x:v>
      </x:c>
      <x:c r="D81" s="64" t="str">
        <x:v>Vergelijkend</x:v>
      </x:c>
      <x:c r="E81" s="64" t="str">
        <x:v>Kansrijke long-tail</x:v>
      </x:c>
      <x:c r="F81" s="64" t="str">
        <x:v>Niche AI</x:v>
      </x:c>
      <x:c r="G81" s="66" t="n">
        <x:f>IF(E81="Direct autocomplete",5,IF(E81="Categorie-vraag",3,2))</x:f>
        <x:v>2</x:v>
      </x:c>
      <x:c r="H81" s="64" t="str">
        <x:v>AI voor makelaars</x:v>
      </x:c>
      <x:c r="I81" s="64" t="str">
        <x:v>Opkomende term met beslissersintentie.</x:v>
      </x:c>
      <x:c r="J81" s="64" t="str">
        <x:v>Exact volume nog meten in Keyword Planner (NL)</x:v>
      </x:c>
    </x:row>
    <x:row r="82">
      <x:c r="A82" s="65" t="str">
        <x:v>Cosmetische klinieken</x:v>
      </x:c>
      <x:c r="B82" s="66" t="n">
        <x:v>1</x:v>
      </x:c>
      <x:c r="C82" s="64" t="str">
        <x:v>ai voor cosmetische klinieken</x:v>
      </x:c>
      <x:c r="D82" s="64" t="str">
        <x:v>Commercieel</x:v>
      </x:c>
      <x:c r="E82" s="64" t="str">
        <x:v>Kansrijke long-tail</x:v>
      </x:c>
      <x:c r="F82" s="64" t="str">
        <x:v>Niche AI</x:v>
      </x:c>
      <x:c r="G82" s="66" t="n">
        <x:f>IF(E82="Direct autocomplete",5,IF(E82="Categorie-vraag",3,2))</x:f>
        <x:v>2</x:v>
      </x:c>
      <x:c r="H82" s="64" t="str">
        <x:v>AI voor cosmetische klinieken</x:v>
      </x:c>
      <x:c r="I82" s="64" t="str">
        <x:v>Nichehub met privacy en menselijke overdracht.</x:v>
      </x:c>
      <x:c r="J82" s="64" t="str">
        <x:v>Exact volume nog meten in Keyword Planner (NL)</x:v>
      </x:c>
    </x:row>
    <x:row r="83">
      <x:c r="A83" s="65" t="str">
        <x:v>Cosmetische klinieken</x:v>
      </x:c>
      <x:c r="B83" s="66" t="n">
        <x:v>2</x:v>
      </x:c>
      <x:c r="C83" s="64" t="str">
        <x:v>ai telefoniste kliniek</x:v>
      </x:c>
      <x:c r="D83" s="64" t="str">
        <x:v>Commercieel</x:v>
      </x:c>
      <x:c r="E83" s="64" t="str">
        <x:v>Categorie-vraag</x:v>
      </x:c>
      <x:c r="F83" s="64" t="str">
        <x:v>AI telefonie</x:v>
      </x:c>
      <x:c r="G83" s="66" t="n">
        <x:f>IF(E83="Direct autocomplete",5,IF(E83="Categorie-vraag",3,2))</x:f>
        <x:v>3</x:v>
      </x:c>
      <x:c r="H83" s="64" t="str">
        <x:v>AI telefoniste voor klinieken</x:v>
      </x:c>
      <x:c r="I83" s="64" t="str">
        <x:v>Consultvragen en bereikbaarheid.</x:v>
      </x:c>
      <x:c r="J83" s="64" t="str">
        <x:v>Exact volume nog meten in Keyword Planner (NL)</x:v>
      </x:c>
    </x:row>
    <x:row r="84">
      <x:c r="A84" s="65" t="str">
        <x:v>Cosmetische klinieken</x:v>
      </x:c>
      <x:c r="B84" s="66" t="n">
        <x:v>3</x:v>
      </x:c>
      <x:c r="C84" s="64" t="str">
        <x:v>chatbot cosmetische kliniek</x:v>
      </x:c>
      <x:c r="D84" s="64" t="str">
        <x:v>Commercieel</x:v>
      </x:c>
      <x:c r="E84" s="64" t="str">
        <x:v>Categorie-vraag</x:v>
      </x:c>
      <x:c r="F84" s="64" t="str">
        <x:v>AI klantenservice</x:v>
      </x:c>
      <x:c r="G84" s="66" t="n">
        <x:f>IF(E84="Direct autocomplete",5,IF(E84="Categorie-vraag",3,2))</x:f>
        <x:v>3</x:v>
      </x:c>
      <x:c r="H84" s="64" t="str">
        <x:v>Nazorg en afspraakopvolging automatiseren</x:v>
      </x:c>
      <x:c r="I84" s="64" t="str">
        <x:v>Behandeling, geschiktheid en planning.</x:v>
      </x:c>
      <x:c r="J84" s="64" t="str">
        <x:v>Exact volume nog meten in Keyword Planner (NL)</x:v>
      </x:c>
    </x:row>
    <x:row r="85">
      <x:c r="A85" s="65" t="str">
        <x:v>Cosmetische klinieken</x:v>
      </x:c>
      <x:c r="B85" s="66" t="n">
        <x:v>4</x:v>
      </x:c>
      <x:c r="C85" s="64" t="str">
        <x:v>consult aanvragen automatiseren kliniek</x:v>
      </x:c>
      <x:c r="D85" s="64" t="str">
        <x:v>Probleemgericht</x:v>
      </x:c>
      <x:c r="E85" s="64" t="str">
        <x:v>Categorie-vraag</x:v>
      </x:c>
      <x:c r="F85" s="64" t="str">
        <x:v>Planning &amp; intake</x:v>
      </x:c>
      <x:c r="G85" s="66" t="n">
        <x:f>IF(E85="Direct autocomplete",5,IF(E85="Categorie-vraag",3,2))</x:f>
        <x:v>3</x:v>
      </x:c>
      <x:c r="H85" s="64" t="str">
        <x:v>Consultaanvragen automatisch kwalificeren</x:v>
      </x:c>
      <x:c r="I85" s="64" t="str">
        <x:v>Voorkeur, timing en contactgegevens.</x:v>
      </x:c>
      <x:c r="J85" s="64" t="str">
        <x:v>Exact volume nog meten in Keyword Planner (NL)</x:v>
      </x:c>
    </x:row>
    <x:row r="86">
      <x:c r="A86" s="65" t="str">
        <x:v>Cosmetische klinieken</x:v>
      </x:c>
      <x:c r="B86" s="66" t="n">
        <x:v>5</x:v>
      </x:c>
      <x:c r="C86" s="64" t="str">
        <x:v>leadopvolging cosmetische kliniek</x:v>
      </x:c>
      <x:c r="D86" s="64" t="str">
        <x:v>Commercieel</x:v>
      </x:c>
      <x:c r="E86" s="64" t="str">
        <x:v>Categorie-vraag</x:v>
      </x:c>
      <x:c r="F86" s="64" t="str">
        <x:v>Leadopvolging</x:v>
      </x:c>
      <x:c r="G86" s="66" t="n">
        <x:f>IF(E86="Direct autocomplete",5,IF(E86="Categorie-vraag",3,2))</x:f>
        <x:v>3</x:v>
      </x:c>
      <x:c r="H86" s="64" t="str">
        <x:v>Consultaanvragen automatisch kwalificeren</x:v>
      </x:c>
      <x:c r="I86" s="64" t="str">
        <x:v>Hoge waarde per consultlead.</x:v>
      </x:c>
      <x:c r="J86" s="64" t="str">
        <x:v>Exact volume nog meten in Keyword Planner (NL)</x:v>
      </x:c>
    </x:row>
    <x:row r="87">
      <x:c r="A87" s="65" t="str">
        <x:v>Cosmetische klinieken</x:v>
      </x:c>
      <x:c r="B87" s="66" t="n">
        <x:v>6</x:v>
      </x:c>
      <x:c r="C87" s="64" t="str">
        <x:v>whatsapp automatisering kliniek</x:v>
      </x:c>
      <x:c r="D87" s="64" t="str">
        <x:v>Commercieel</x:v>
      </x:c>
      <x:c r="E87" s="64" t="str">
        <x:v>Categorie-vraag</x:v>
      </x:c>
      <x:c r="F87" s="64" t="str">
        <x:v>AI klantenservice</x:v>
      </x:c>
      <x:c r="G87" s="66" t="n">
        <x:f>IF(E87="Direct autocomplete",5,IF(E87="Categorie-vraag",3,2))</x:f>
        <x:v>3</x:v>
      </x:c>
      <x:c r="H87" s="64" t="str">
        <x:v>Nazorg en afspraakopvolging automatiseren</x:v>
      </x:c>
      <x:c r="I87" s="64" t="str">
        <x:v>Veelgebruikt kanaal voor korte vragen.</x:v>
      </x:c>
      <x:c r="J87" s="64" t="str">
        <x:v>Exact volume nog meten in Keyword Planner (NL)</x:v>
      </x:c>
    </x:row>
    <x:row r="88">
      <x:c r="A88" s="65" t="str">
        <x:v>Cosmetische klinieken</x:v>
      </x:c>
      <x:c r="B88" s="66" t="n">
        <x:v>7</x:v>
      </x:c>
      <x:c r="C88" s="64" t="str">
        <x:v>afspraken automatiseren kliniek</x:v>
      </x:c>
      <x:c r="D88" s="64" t="str">
        <x:v>Commercieel</x:v>
      </x:c>
      <x:c r="E88" s="64" t="str">
        <x:v>Categorie-vraag</x:v>
      </x:c>
      <x:c r="F88" s="64" t="str">
        <x:v>Planning &amp; intake</x:v>
      </x:c>
      <x:c r="G88" s="66" t="n">
        <x:f>IF(E88="Direct autocomplete",5,IF(E88="Categorie-vraag",3,2))</x:f>
        <x:v>3</x:v>
      </x:c>
      <x:c r="H88" s="64" t="str">
        <x:v>Consultaanvragen automatisch kwalificeren</x:v>
      </x:c>
      <x:c r="I88" s="64" t="str">
        <x:v>Agenda en behandeltijd.</x:v>
      </x:c>
      <x:c r="J88" s="64" t="str">
        <x:v>Exact volume nog meten in Keyword Planner (NL)</x:v>
      </x:c>
    </x:row>
    <x:row r="89">
      <x:c r="A89" s="65" t="str">
        <x:v>Cosmetische klinieken</x:v>
      </x:c>
      <x:c r="B89" s="66" t="n">
        <x:v>8</x:v>
      </x:c>
      <x:c r="C89" s="64" t="str">
        <x:v>nazorg automatiseren cosmetische behandeling</x:v>
      </x:c>
      <x:c r="D89" s="64" t="str">
        <x:v>Probleemgericht</x:v>
      </x:c>
      <x:c r="E89" s="64" t="str">
        <x:v>Categorie-vraag</x:v>
      </x:c>
      <x:c r="F89" s="64" t="str">
        <x:v>Leadopvolging</x:v>
      </x:c>
      <x:c r="G89" s="66" t="n">
        <x:f>IF(E89="Direct autocomplete",5,IF(E89="Categorie-vraag",3,2))</x:f>
        <x:v>3</x:v>
      </x:c>
      <x:c r="H89" s="64" t="str">
        <x:v>Consultaanvragen automatisch kwalificeren</x:v>
      </x:c>
      <x:c r="I89" s="64" t="str">
        <x:v>Instructies en escalatie.</x:v>
      </x:c>
      <x:c r="J89" s="64" t="str">
        <x:v>Exact volume nog meten in Keyword Planner (NL)</x:v>
      </x:c>
    </x:row>
    <x:row r="90">
      <x:c r="A90" s="65" t="str">
        <x:v>Cosmetische klinieken</x:v>
      </x:c>
      <x:c r="B90" s="66" t="n">
        <x:v>9</x:v>
      </x:c>
      <x:c r="C90" s="64" t="str">
        <x:v>ai klantenservice kliniek</x:v>
      </x:c>
      <x:c r="D90" s="64" t="str">
        <x:v>Commercieel</x:v>
      </x:c>
      <x:c r="E90" s="64" t="str">
        <x:v>Kansrijke long-tail</x:v>
      </x:c>
      <x:c r="F90" s="64" t="str">
        <x:v>Procesautomatisering</x:v>
      </x:c>
      <x:c r="G90" s="66" t="n">
        <x:f>IF(E90="Direct autocomplete",5,IF(E90="Categorie-vraag",3,2))</x:f>
        <x:v>2</x:v>
      </x:c>
      <x:c r="H90" s="64" t="str">
        <x:v>Nazorg en afspraakopvolging automatiseren</x:v>
      </x:c>
      <x:c r="I90" s="64" t="str">
        <x:v>Brede service-intentie.</x:v>
      </x:c>
      <x:c r="J90" s="64" t="str">
        <x:v>Exact volume nog meten in Keyword Planner (NL)</x:v>
      </x:c>
    </x:row>
    <x:row r="91">
      <x:c r="A91" s="65" t="str">
        <x:v>Cosmetische klinieken</x:v>
      </x:c>
      <x:c r="B91" s="66" t="n">
        <x:v>10</x:v>
      </x:c>
      <x:c r="C91" s="64" t="str">
        <x:v>ai receptionist cosmetische kliniek</x:v>
      </x:c>
      <x:c r="D91" s="64" t="str">
        <x:v>Vergelijkend</x:v>
      </x:c>
      <x:c r="E91" s="64" t="str">
        <x:v>Categorie-vraag</x:v>
      </x:c>
      <x:c r="F91" s="64" t="str">
        <x:v>AI telefonie</x:v>
      </x:c>
      <x:c r="G91" s="66" t="n">
        <x:f>IF(E91="Direct autocomplete",5,IF(E91="Categorie-vraag",3,2))</x:f>
        <x:v>3</x:v>
      </x:c>
      <x:c r="H91" s="64" t="str">
        <x:v>AI telefoniste voor klinieken</x:v>
      </x:c>
      <x:c r="I91" s="64" t="str">
        <x:v>Alternatieve productterm.</x:v>
      </x:c>
      <x:c r="J91" s="64" t="str">
        <x:v>Exact volume nog meten in Keyword Planner (NL)</x:v>
      </x:c>
    </x:row>
    <x:row r="92">
      <x:c r="A92" s="65" t="str">
        <x:v>Verzekeraars</x:v>
      </x:c>
      <x:c r="B92" s="66" t="n">
        <x:v>1</x:v>
      </x:c>
      <x:c r="C92" s="64" t="str">
        <x:v>ai verzekeraars</x:v>
      </x:c>
      <x:c r="D92" s="64" t="str">
        <x:v>Vergelijkend</x:v>
      </x:c>
      <x:c r="E92" s="64" t="str">
        <x:v>Direct autocomplete</x:v>
      </x:c>
      <x:c r="F92" s="64" t="str">
        <x:v>Niche AI</x:v>
      </x:c>
      <x:c r="G92" s="66" t="n">
        <x:f>IF(E92="Direct autocomplete",5,IF(E92="Categorie-vraag",3,2))</x:f>
        <x:v>5</x:v>
      </x:c>
      <x:c r="H92" s="64" t="str">
        <x:v>AI bij verzekeraars</x:v>
      </x:c>
      <x:c r="I92" s="64" t="str">
        <x:v>Direct autocomplete; brede categorie.</x:v>
      </x:c>
      <x:c r="J92" s="64" t="str">
        <x:v>Autocomplete aangetroffen; volume nog meten in Keyword Planner (NL)</x:v>
      </x:c>
    </x:row>
    <x:row r="93">
      <x:c r="A93" s="65" t="str">
        <x:v>Verzekeraars</x:v>
      </x:c>
      <x:c r="B93" s="66" t="n">
        <x:v>2</x:v>
      </x:c>
      <x:c r="C93" s="64" t="str">
        <x:v>ai bij verzekeraars</x:v>
      </x:c>
      <x:c r="D93" s="64" t="str">
        <x:v>Informatief</x:v>
      </x:c>
      <x:c r="E93" s="64" t="str">
        <x:v>Direct autocomplete</x:v>
      </x:c>
      <x:c r="F93" s="64" t="str">
        <x:v>Niche AI</x:v>
      </x:c>
      <x:c r="G93" s="66" t="n">
        <x:f>IF(E93="Direct autocomplete",5,IF(E93="Categorie-vraag",3,2))</x:f>
        <x:v>5</x:v>
      </x:c>
      <x:c r="H93" s="64" t="str">
        <x:v>AI bij verzekeraars</x:v>
      </x:c>
      <x:c r="I93" s="64" t="str">
        <x:v>Direct autocomplete; sterke thought-leadership hub.</x:v>
      </x:c>
      <x:c r="J93" s="64" t="str">
        <x:v>Autocomplete aangetroffen; volume nog meten in Keyword Planner (NL)</x:v>
      </x:c>
    </x:row>
    <x:row r="94">
      <x:c r="A94" s="65" t="str">
        <x:v>Verzekeraars</x:v>
      </x:c>
      <x:c r="B94" s="66" t="n">
        <x:v>3</x:v>
      </x:c>
      <x:c r="C94" s="64" t="str">
        <x:v>ai bij verzekeraars kansen en risico's</x:v>
      </x:c>
      <x:c r="D94" s="64" t="str">
        <x:v>Informatief</x:v>
      </x:c>
      <x:c r="E94" s="64" t="str">
        <x:v>Direct autocomplete</x:v>
      </x:c>
      <x:c r="F94" s="64" t="str">
        <x:v>Regelgeving &amp; vertrouwen</x:v>
      </x:c>
      <x:c r="G94" s="66" t="n">
        <x:f>IF(E94="Direct autocomplete",5,IF(E94="Categorie-vraag",3,2))</x:f>
        <x:v>5</x:v>
      </x:c>
      <x:c r="H94" s="64" t="str">
        <x:v>AI Act en verantwoord AI-gebruik bij verzekeraars</x:v>
      </x:c>
      <x:c r="I94" s="64" t="str">
        <x:v>Direct autocomplete; vertrouwen en governance.</x:v>
      </x:c>
      <x:c r="J94" s="64" t="str">
        <x:v>Autocomplete aangetroffen; volume nog meten in Keyword Planner (NL)</x:v>
      </x:c>
    </x:row>
    <x:row r="95">
      <x:c r="A95" s="65" t="str">
        <x:v>Verzekeraars</x:v>
      </x:c>
      <x:c r="B95" s="66" t="n">
        <x:v>4</x:v>
      </x:c>
      <x:c r="C95" s="64" t="str">
        <x:v>ai act verzekeraars</x:v>
      </x:c>
      <x:c r="D95" s="64" t="str">
        <x:v>Informatief</x:v>
      </x:c>
      <x:c r="E95" s="64" t="str">
        <x:v>Direct autocomplete</x:v>
      </x:c>
      <x:c r="F95" s="64" t="str">
        <x:v>Regelgeving &amp; vertrouwen</x:v>
      </x:c>
      <x:c r="G95" s="66" t="n">
        <x:f>IF(E95="Direct autocomplete",5,IF(E95="Categorie-vraag",3,2))</x:f>
        <x:v>5</x:v>
      </x:c>
      <x:c r="H95" s="64" t="str">
        <x:v>AI Act en verantwoord AI-gebruik bij verzekeraars</x:v>
      </x:c>
      <x:c r="I95" s="64" t="str">
        <x:v>Direct autocomplete; compliance-intentie.</x:v>
      </x:c>
      <x:c r="J95" s="64" t="str">
        <x:v>Autocomplete aangetroffen; volume nog meten in Keyword Planner (NL)</x:v>
      </x:c>
    </x:row>
    <x:row r="96">
      <x:c r="A96" s="65" t="str">
        <x:v>Verzekeraars</x:v>
      </x:c>
      <x:c r="B96" s="66" t="n">
        <x:v>5</x:v>
      </x:c>
      <x:c r="C96" s="64" t="str">
        <x:v>ai klantenservice verzekeraar</x:v>
      </x:c>
      <x:c r="D96" s="64" t="str">
        <x:v>Commercieel</x:v>
      </x:c>
      <x:c r="E96" s="64" t="str">
        <x:v>Categorie-vraag</x:v>
      </x:c>
      <x:c r="F96" s="64" t="str">
        <x:v>AI klantenservice</x:v>
      </x:c>
      <x:c r="G96" s="66" t="n">
        <x:f>IF(E96="Direct autocomplete",5,IF(E96="Categorie-vraag",3,2))</x:f>
        <x:v>3</x:v>
      </x:c>
      <x:c r="H96" s="64" t="str">
        <x:v>AI Act en verantwoord AI-gebruik bij verzekeraars</x:v>
      </x:c>
      <x:c r="I96" s="64" t="str">
        <x:v>Polis-, status- en klantvragen.</x:v>
      </x:c>
      <x:c r="J96" s="64" t="str">
        <x:v>Exact volume nog meten in Keyword Planner (NL)</x:v>
      </x:c>
    </x:row>
    <x:row r="97">
      <x:c r="A97" s="65" t="str">
        <x:v>Verzekeraars</x:v>
      </x:c>
      <x:c r="B97" s="66" t="n">
        <x:v>6</x:v>
      </x:c>
      <x:c r="C97" s="64" t="str">
        <x:v>chatbot verzekeraar</x:v>
      </x:c>
      <x:c r="D97" s="64" t="str">
        <x:v>Commercieel</x:v>
      </x:c>
      <x:c r="E97" s="64" t="str">
        <x:v>Categorie-vraag</x:v>
      </x:c>
      <x:c r="F97" s="64" t="str">
        <x:v>AI klantenservice</x:v>
      </x:c>
      <x:c r="G97" s="66" t="n">
        <x:f>IF(E97="Direct autocomplete",5,IF(E97="Categorie-vraag",3,2))</x:f>
        <x:v>3</x:v>
      </x:c>
      <x:c r="H97" s="64" t="str">
        <x:v>AI Act en verantwoord AI-gebruik bij verzekeraars</x:v>
      </x:c>
      <x:c r="I97" s="64" t="str">
        <x:v>Selfservice met overdracht.</x:v>
      </x:c>
      <x:c r="J97" s="64" t="str">
        <x:v>Exact volume nog meten in Keyword Planner (NL)</x:v>
      </x:c>
    </x:row>
    <x:row r="98">
      <x:c r="A98" s="65" t="str">
        <x:v>Verzekeraars</x:v>
      </x:c>
      <x:c r="B98" s="66" t="n">
        <x:v>7</x:v>
      </x:c>
      <x:c r="C98" s="64" t="str">
        <x:v>schade intake automatiseren</x:v>
      </x:c>
      <x:c r="D98" s="64" t="str">
        <x:v>Probleemgericht</x:v>
      </x:c>
      <x:c r="E98" s="64" t="str">
        <x:v>Categorie-vraag</x:v>
      </x:c>
      <x:c r="F98" s="64" t="str">
        <x:v>Planning &amp; intake</x:v>
      </x:c>
      <x:c r="G98" s="66" t="n">
        <x:f>IF(E98="Direct autocomplete",5,IF(E98="Categorie-vraag",3,2))</x:f>
        <x:v>3</x:v>
      </x:c>
      <x:c r="H98" s="64" t="str">
        <x:v>Schade-intake automatisch verwerken</x:v>
      </x:c>
      <x:c r="I98" s="64" t="str">
        <x:v>Dossier, bewijs en urgentie.</x:v>
      </x:c>
      <x:c r="J98" s="64" t="str">
        <x:v>Exact volume nog meten in Keyword Planner (NL)</x:v>
      </x:c>
    </x:row>
    <x:row r="99">
      <x:c r="A99" s="65" t="str">
        <x:v>Verzekeraars</x:v>
      </x:c>
      <x:c r="B99" s="66" t="n">
        <x:v>8</x:v>
      </x:c>
      <x:c r="C99" s="64" t="str">
        <x:v>claims automatiseren ai</x:v>
      </x:c>
      <x:c r="D99" s="64" t="str">
        <x:v>Commercieel</x:v>
      </x:c>
      <x:c r="E99" s="64" t="str">
        <x:v>Kansrijke long-tail</x:v>
      </x:c>
      <x:c r="F99" s="64" t="str">
        <x:v>Procesautomatisering</x:v>
      </x:c>
      <x:c r="G99" s="66" t="n">
        <x:f>IF(E99="Direct autocomplete",5,IF(E99="Categorie-vraag",3,2))</x:f>
        <x:v>2</x:v>
      </x:c>
      <x:c r="H99" s="64" t="str">
        <x:v>AI Act en verantwoord AI-gebruik bij verzekeraars</x:v>
      </x:c>
      <x:c r="I99" s="64" t="str">
        <x:v>Operationele efficiency en routing.</x:v>
      </x:c>
      <x:c r="J99" s="64" t="str">
        <x:v>Exact volume nog meten in Keyword Planner (NL)</x:v>
      </x:c>
    </x:row>
    <x:row r="100">
      <x:c r="A100" s="65" t="str">
        <x:v>Verzekeraars</x:v>
      </x:c>
      <x:c r="B100" s="66" t="n">
        <x:v>9</x:v>
      </x:c>
      <x:c r="C100" s="64" t="str">
        <x:v>ai telefoniste verzekeraar</x:v>
      </x:c>
      <x:c r="D100" s="64" t="str">
        <x:v>Commercieel</x:v>
      </x:c>
      <x:c r="E100" s="64" t="str">
        <x:v>Categorie-vraag</x:v>
      </x:c>
      <x:c r="F100" s="64" t="str">
        <x:v>AI telefonie</x:v>
      </x:c>
      <x:c r="G100" s="66" t="n">
        <x:f>IF(E100="Direct autocomplete",5,IF(E100="Categorie-vraag",3,2))</x:f>
        <x:v>3</x:v>
      </x:c>
      <x:c r="H100" s="64" t="str">
        <x:v>AI klantenservice voor verzekeraars</x:v>
      </x:c>
      <x:c r="I100" s="64" t="str">
        <x:v>Telefonische intake en bereikbaarheid.</x:v>
      </x:c>
      <x:c r="J100" s="64" t="str">
        <x:v>Exact volume nog meten in Keyword Planner (NL)</x:v>
      </x:c>
    </x:row>
    <x:row r="101">
      <x:c r="A101" s="65" t="str">
        <x:v>Verzekeraars</x:v>
      </x:c>
      <x:c r="B101" s="66" t="n">
        <x:v>10</x:v>
      </x:c>
      <x:c r="C101" s="64" t="str">
        <x:v>verzekeringsvragen automatiseren</x:v>
      </x:c>
      <x:c r="D101" s="64" t="str">
        <x:v>Probleemgericht</x:v>
      </x:c>
      <x:c r="E101" s="64" t="str">
        <x:v>Kansrijke long-tail</x:v>
      </x:c>
      <x:c r="F101" s="64" t="str">
        <x:v>Procesautomatisering</x:v>
      </x:c>
      <x:c r="G101" s="66" t="n">
        <x:f>IF(E101="Direct autocomplete",5,IF(E101="Categorie-vraag",3,2))</x:f>
        <x:v>2</x:v>
      </x:c>
      <x:c r="H101" s="64" t="str">
        <x:v>AI Act en verantwoord AI-gebruik bij verzekeraars</x:v>
      </x:c>
      <x:c r="I101" s="64" t="str">
        <x:v>Herhaalvragen en dossierstatus.</x:v>
      </x:c>
      <x:c r="J101" s="64" t="str">
        <x:v>Exact volume nog meten in Keyword Planner (NL)</x:v>
      </x:c>
    </x:row>
    <x:row r="102">
      <x:c r="A102" s="65" t="str">
        <x:v>Glaszetters</x:v>
      </x:c>
      <x:c r="B102" s="66" t="n">
        <x:v>1</x:v>
      </x:c>
      <x:c r="C102" s="64" t="str">
        <x:v>ai voor glaszetters</x:v>
      </x:c>
      <x:c r="D102" s="64" t="str">
        <x:v>Commercieel</x:v>
      </x:c>
      <x:c r="E102" s="64" t="str">
        <x:v>Kansrijke long-tail</x:v>
      </x:c>
      <x:c r="F102" s="64" t="str">
        <x:v>Niche AI</x:v>
      </x:c>
      <x:c r="G102" s="66" t="n">
        <x:f>IF(E102="Direct autocomplete",5,IF(E102="Categorie-vraag",3,2))</x:f>
        <x:v>2</x:v>
      </x:c>
      <x:c r="H102" s="64" t="str">
        <x:v>AI voor glaszetters</x:v>
      </x:c>
      <x:c r="I102" s="64" t="str">
        <x:v>Nichehub voor spoed, herstel en offerte.</x:v>
      </x:c>
      <x:c r="J102" s="64" t="str">
        <x:v>Exact volume nog meten in Keyword Planner (NL)</x:v>
      </x:c>
    </x:row>
    <x:row r="103">
      <x:c r="A103" s="65" t="str">
        <x:v>Glaszetters</x:v>
      </x:c>
      <x:c r="B103" s="66" t="n">
        <x:v>2</x:v>
      </x:c>
      <x:c r="C103" s="64" t="str">
        <x:v>ai telefoniste glaszetter</x:v>
      </x:c>
      <x:c r="D103" s="64" t="str">
        <x:v>Commercieel</x:v>
      </x:c>
      <x:c r="E103" s="64" t="str">
        <x:v>Categorie-vraag</x:v>
      </x:c>
      <x:c r="F103" s="64" t="str">
        <x:v>AI telefonie</x:v>
      </x:c>
      <x:c r="G103" s="66" t="n">
        <x:f>IF(E103="Direct autocomplete",5,IF(E103="Categorie-vraag",3,2))</x:f>
        <x:v>3</x:v>
      </x:c>
      <x:c r="H103" s="64" t="str">
        <x:v>AI telefoniste voor glasbedrijven</x:v>
      </x:c>
      <x:c r="I103" s="64" t="str">
        <x:v>Spoed en normale aanvragen scheiden.</x:v>
      </x:c>
      <x:c r="J103" s="64" t="str">
        <x:v>Exact volume nog meten in Keyword Planner (NL)</x:v>
      </x:c>
    </x:row>
    <x:row r="104">
      <x:c r="A104" s="65" t="str">
        <x:v>Glaszetters</x:v>
      </x:c>
      <x:c r="B104" s="66" t="n">
        <x:v>3</x:v>
      </x:c>
      <x:c r="C104" s="64" t="str">
        <x:v>chatbot glaszetter</x:v>
      </x:c>
      <x:c r="D104" s="64" t="str">
        <x:v>Commercieel</x:v>
      </x:c>
      <x:c r="E104" s="64" t="str">
        <x:v>Categorie-vraag</x:v>
      </x:c>
      <x:c r="F104" s="64" t="str">
        <x:v>AI klantenservice</x:v>
      </x:c>
      <x:c r="G104" s="66" t="n">
        <x:f>IF(E104="Direct autocomplete",5,IF(E104="Categorie-vraag",3,2))</x:f>
        <x:v>3</x:v>
      </x:c>
      <x:c r="H104" s="64" t="str">
        <x:v>Offerte en planning automatisch opvolgen</x:v>
      </x:c>
      <x:c r="I104" s="64" t="str">
        <x:v>Website-intake met foto’s en afmetingen.</x:v>
      </x:c>
      <x:c r="J104" s="64" t="str">
        <x:v>Exact volume nog meten in Keyword Planner (NL)</x:v>
      </x:c>
    </x:row>
    <x:row r="105">
      <x:c r="A105" s="65" t="str">
        <x:v>Glaszetters</x:v>
      </x:c>
      <x:c r="B105" s="66" t="n">
        <x:v>4</x:v>
      </x:c>
      <x:c r="C105" s="64" t="str">
        <x:v>glasschade intake automatiseren</x:v>
      </x:c>
      <x:c r="D105" s="64" t="str">
        <x:v>Probleemgericht</x:v>
      </x:c>
      <x:c r="E105" s="64" t="str">
        <x:v>Categorie-vraag</x:v>
      </x:c>
      <x:c r="F105" s="64" t="str">
        <x:v>Planning &amp; intake</x:v>
      </x:c>
      <x:c r="G105" s="66" t="n">
        <x:f>IF(E105="Direct autocomplete",5,IF(E105="Categorie-vraag",3,2))</x:f>
        <x:v>3</x:v>
      </x:c>
      <x:c r="H105" s="64" t="str">
        <x:v>Glasschade-intake automatiseren</x:v>
      </x:c>
      <x:c r="I105" s="64" t="str">
        <x:v>Veiligheid, type glas en locatie.</x:v>
      </x:c>
      <x:c r="J105" s="64" t="str">
        <x:v>Exact volume nog meten in Keyword Planner (NL)</x:v>
      </x:c>
    </x:row>
    <x:row r="106">
      <x:c r="A106" s="65" t="str">
        <x:v>Glaszetters</x:v>
      </x:c>
      <x:c r="B106" s="66" t="n">
        <x:v>5</x:v>
      </x:c>
      <x:c r="C106" s="64" t="str">
        <x:v>spoed glaszetter intake ai</x:v>
      </x:c>
      <x:c r="D106" s="64" t="str">
        <x:v>Commercieel</x:v>
      </x:c>
      <x:c r="E106" s="64" t="str">
        <x:v>Categorie-vraag</x:v>
      </x:c>
      <x:c r="F106" s="64" t="str">
        <x:v>Planning &amp; intake</x:v>
      </x:c>
      <x:c r="G106" s="66" t="n">
        <x:f>IF(E106="Direct autocomplete",5,IF(E106="Categorie-vraag",3,2))</x:f>
        <x:v>3</x:v>
      </x:c>
      <x:c r="H106" s="64" t="str">
        <x:v>Glasschade-intake automatiseren</x:v>
      </x:c>
      <x:c r="I106" s="64" t="str">
        <x:v>Directe urgentie- en routebepaling.</x:v>
      </x:c>
      <x:c r="J106" s="64" t="str">
        <x:v>Exact volume nog meten in Keyword Planner (NL)</x:v>
      </x:c>
    </x:row>
    <x:row r="107">
      <x:c r="A107" s="65" t="str">
        <x:v>Glaszetters</x:v>
      </x:c>
      <x:c r="B107" s="66" t="n">
        <x:v>6</x:v>
      </x:c>
      <x:c r="C107" s="64" t="str">
        <x:v>offerte opvolging glaszetter</x:v>
      </x:c>
      <x:c r="D107" s="64" t="str">
        <x:v>Commercieel</x:v>
      </x:c>
      <x:c r="E107" s="64" t="str">
        <x:v>Categorie-vraag</x:v>
      </x:c>
      <x:c r="F107" s="64" t="str">
        <x:v>Leadopvolging</x:v>
      </x:c>
      <x:c r="G107" s="66" t="n">
        <x:f>IF(E107="Direct autocomplete",5,IF(E107="Categorie-vraag",3,2))</x:f>
        <x:v>3</x:v>
      </x:c>
      <x:c r="H107" s="64" t="str">
        <x:v>Glasschade-intake automatiseren</x:v>
      </x:c>
      <x:c r="I107" s="64" t="str">
        <x:v>Warme herstel- en vervangingsaanvragen.</x:v>
      </x:c>
      <x:c r="J107" s="64" t="str">
        <x:v>Exact volume nog meten in Keyword Planner (NL)</x:v>
      </x:c>
    </x:row>
    <x:row r="108">
      <x:c r="A108" s="65" t="str">
        <x:v>Glaszetters</x:v>
      </x:c>
      <x:c r="B108" s="66" t="n">
        <x:v>7</x:v>
      </x:c>
      <x:c r="C108" s="64" t="str">
        <x:v>planning automatiseren glaszetter</x:v>
      </x:c>
      <x:c r="D108" s="64" t="str">
        <x:v>Commercieel</x:v>
      </x:c>
      <x:c r="E108" s="64" t="str">
        <x:v>Categorie-vraag</x:v>
      </x:c>
      <x:c r="F108" s="64" t="str">
        <x:v>Planning &amp; intake</x:v>
      </x:c>
      <x:c r="G108" s="66" t="n">
        <x:f>IF(E108="Direct autocomplete",5,IF(E108="Categorie-vraag",3,2))</x:f>
        <x:v>3</x:v>
      </x:c>
      <x:c r="H108" s="64" t="str">
        <x:v>Glasschade-intake automatiseren</x:v>
      </x:c>
      <x:c r="I108" s="64" t="str">
        <x:v>Regio, materiaal en capaciteit.</x:v>
      </x:c>
      <x:c r="J108" s="64" t="str">
        <x:v>Exact volume nog meten in Keyword Planner (NL)</x:v>
      </x:c>
    </x:row>
    <x:row r="109">
      <x:c r="A109" s="65" t="str">
        <x:v>Glaszetters</x:v>
      </x:c>
      <x:c r="B109" s="66" t="n">
        <x:v>8</x:v>
      </x:c>
      <x:c r="C109" s="64" t="str">
        <x:v>whatsapp automatisering glaszetter</x:v>
      </x:c>
      <x:c r="D109" s="64" t="str">
        <x:v>Commercieel</x:v>
      </x:c>
      <x:c r="E109" s="64" t="str">
        <x:v>Categorie-vraag</x:v>
      </x:c>
      <x:c r="F109" s="64" t="str">
        <x:v>AI klantenservice</x:v>
      </x:c>
      <x:c r="G109" s="66" t="n">
        <x:f>IF(E109="Direct autocomplete",5,IF(E109="Categorie-vraag",3,2))</x:f>
        <x:v>3</x:v>
      </x:c>
      <x:c r="H109" s="64" t="str">
        <x:v>Offerte en planning automatisch opvolgen</x:v>
      </x:c>
      <x:c r="I109" s="64" t="str">
        <x:v>Foto’s en adresgegevens verzamelen.</x:v>
      </x:c>
      <x:c r="J109" s="64" t="str">
        <x:v>Exact volume nog meten in Keyword Planner (NL)</x:v>
      </x:c>
    </x:row>
    <x:row r="110">
      <x:c r="A110" s="65" t="str">
        <x:v>Glaszetters</x:v>
      </x:c>
      <x:c r="B110" s="66" t="n">
        <x:v>9</x:v>
      </x:c>
      <x:c r="C110" s="64" t="str">
        <x:v>klantenservice automatiseren glasbedrijf</x:v>
      </x:c>
      <x:c r="D110" s="64" t="str">
        <x:v>Commercieel</x:v>
      </x:c>
      <x:c r="E110" s="64" t="str">
        <x:v>Kansrijke long-tail</x:v>
      </x:c>
      <x:c r="F110" s="64" t="str">
        <x:v>Procesautomatisering</x:v>
      </x:c>
      <x:c r="G110" s="66" t="n">
        <x:f>IF(E110="Direct autocomplete",5,IF(E110="Categorie-vraag",3,2))</x:f>
        <x:v>2</x:v>
      </x:c>
      <x:c r="H110" s="64" t="str">
        <x:v>Offerte en planning automatisch opvolgen</x:v>
      </x:c>
      <x:c r="I110" s="64" t="str">
        <x:v>Brede operationele term.</x:v>
      </x:c>
      <x:c r="J110" s="64" t="str">
        <x:v>Exact volume nog meten in Keyword Planner (NL)</x:v>
      </x:c>
    </x:row>
    <x:row r="111">
      <x:c r="A111" s="65" t="str">
        <x:v>Glaszetters</x:v>
      </x:c>
      <x:c r="B111" s="66" t="n">
        <x:v>10</x:v>
      </x:c>
      <x:c r="C111" s="64" t="str">
        <x:v>ai agent glaszetter</x:v>
      </x:c>
      <x:c r="D111" s="64" t="str">
        <x:v>Vergelijkend</x:v>
      </x:c>
      <x:c r="E111" s="64" t="str">
        <x:v>Kansrijke long-tail</x:v>
      </x:c>
      <x:c r="F111" s="64" t="str">
        <x:v>Niche AI</x:v>
      </x:c>
      <x:c r="G111" s="66" t="n">
        <x:f>IF(E111="Direct autocomplete",5,IF(E111="Categorie-vraag",3,2))</x:f>
        <x:v>2</x:v>
      </x:c>
      <x:c r="H111" s="64" t="str">
        <x:v>AI voor glaszetters</x:v>
      </x:c>
      <x:c r="I111" s="64" t="str">
        <x:v>Opkomende productcategorie.</x:v>
      </x:c>
      <x:c r="J111" s="64" t="str">
        <x:v>Exact volume nog meten in Keyword Planner (NL)</x:v>
      </x:c>
    </x:row>
    <x:row r="112">
      <x:c r="A112" s="65" t="str">
        <x:v>Hotels</x:v>
      </x:c>
      <x:c r="B112" s="66" t="n">
        <x:v>1</x:v>
      </x:c>
      <x:c r="C112" s="64" t="str">
        <x:v>ai voor hotels</x:v>
      </x:c>
      <x:c r="D112" s="64" t="str">
        <x:v>Commercieel</x:v>
      </x:c>
      <x:c r="E112" s="64" t="str">
        <x:v>Kansrijke long-tail</x:v>
      </x:c>
      <x:c r="F112" s="64" t="str">
        <x:v>Niche AI</x:v>
      </x:c>
      <x:c r="G112" s="66" t="n">
        <x:f>IF(E112="Direct autocomplete",5,IF(E112="Categorie-vraag",3,2))</x:f>
        <x:v>2</x:v>
      </x:c>
      <x:c r="H112" s="64" t="str">
        <x:v>AI voor hotels</x:v>
      </x:c>
      <x:c r="I112" s="64" t="str">
        <x:v>Nichehub voor reservering en gastservice.</x:v>
      </x:c>
      <x:c r="J112" s="64" t="str">
        <x:v>Exact volume nog meten in Keyword Planner (NL)</x:v>
      </x:c>
    </x:row>
    <x:row r="113">
      <x:c r="A113" s="65" t="str">
        <x:v>Hotels</x:v>
      </x:c>
      <x:c r="B113" s="66" t="n">
        <x:v>2</x:v>
      </x:c>
      <x:c r="C113" s="64" t="str">
        <x:v>ai telefoniste hotel</x:v>
      </x:c>
      <x:c r="D113" s="64" t="str">
        <x:v>Commercieel</x:v>
      </x:c>
      <x:c r="E113" s="64" t="str">
        <x:v>Categorie-vraag</x:v>
      </x:c>
      <x:c r="F113" s="64" t="str">
        <x:v>AI telefonie</x:v>
      </x:c>
      <x:c r="G113" s="66" t="n">
        <x:f>IF(E113="Direct autocomplete",5,IF(E113="Categorie-vraag",3,2))</x:f>
        <x:v>3</x:v>
      </x:c>
      <x:c r="H113" s="64" t="str">
        <x:v>AI telefoniste voor hotels</x:v>
      </x:c>
      <x:c r="I113" s="64" t="str">
        <x:v>24/7 bereikbaarheid en reserveringsvragen.</x:v>
      </x:c>
      <x:c r="J113" s="64" t="str">
        <x:v>Exact volume nog meten in Keyword Planner (NL)</x:v>
      </x:c>
    </x:row>
    <x:row r="114">
      <x:c r="A114" s="65" t="str">
        <x:v>Hotels</x:v>
      </x:c>
      <x:c r="B114" s="66" t="n">
        <x:v>3</x:v>
      </x:c>
      <x:c r="C114" s="64" t="str">
        <x:v>hotel chatbot</x:v>
      </x:c>
      <x:c r="D114" s="64" t="str">
        <x:v>Commercieel</x:v>
      </x:c>
      <x:c r="E114" s="64" t="str">
        <x:v>Categorie-vraag</x:v>
      </x:c>
      <x:c r="F114" s="64" t="str">
        <x:v>AI klantenservice</x:v>
      </x:c>
      <x:c r="G114" s="66" t="n">
        <x:f>IF(E114="Direct autocomplete",5,IF(E114="Categorie-vraag",3,2))</x:f>
        <x:v>3</x:v>
      </x:c>
      <x:c r="H114" s="64" t="str">
        <x:v>Meertalige hotelservice met AI</x:v>
      </x:c>
      <x:c r="I114" s="64" t="str">
        <x:v>Bekende productcategorie voor gastvragen.</x:v>
      </x:c>
      <x:c r="J114" s="64" t="str">
        <x:v>Exact volume nog meten in Keyword Planner (NL)</x:v>
      </x:c>
    </x:row>
    <x:row r="115">
      <x:c r="A115" s="65" t="str">
        <x:v>Hotels</x:v>
      </x:c>
      <x:c r="B115" s="66" t="n">
        <x:v>4</x:v>
      </x:c>
      <x:c r="C115" s="64" t="str">
        <x:v>reserveringen automatiseren hotel</x:v>
      </x:c>
      <x:c r="D115" s="64" t="str">
        <x:v>Commercieel</x:v>
      </x:c>
      <x:c r="E115" s="64" t="str">
        <x:v>Categorie-vraag</x:v>
      </x:c>
      <x:c r="F115" s="64" t="str">
        <x:v>Planning &amp; intake</x:v>
      </x:c>
      <x:c r="G115" s="66" t="n">
        <x:f>IF(E115="Direct autocomplete",5,IF(E115="Categorie-vraag",3,2))</x:f>
        <x:v>3</x:v>
      </x:c>
      <x:c r="H115" s="64" t="str">
        <x:v>Gastvragen en reserveringen automatiseren</x:v>
      </x:c>
      <x:c r="I115" s="64" t="str">
        <x:v>Beschikbaarheid en boekingsvragen.</x:v>
      </x:c>
      <x:c r="J115" s="64" t="str">
        <x:v>Exact volume nog meten in Keyword Planner (NL)</x:v>
      </x:c>
    </x:row>
    <x:row r="116">
      <x:c r="A116" s="65" t="str">
        <x:v>Hotels</x:v>
      </x:c>
      <x:c r="B116" s="66" t="n">
        <x:v>5</x:v>
      </x:c>
      <x:c r="C116" s="64" t="str">
        <x:v>gastvragen automatiseren hotel</x:v>
      </x:c>
      <x:c r="D116" s="64" t="str">
        <x:v>Probleemgericht</x:v>
      </x:c>
      <x:c r="E116" s="64" t="str">
        <x:v>Kansrijke long-tail</x:v>
      </x:c>
      <x:c r="F116" s="64" t="str">
        <x:v>Procesautomatisering</x:v>
      </x:c>
      <x:c r="G116" s="66" t="n">
        <x:f>IF(E116="Direct autocomplete",5,IF(E116="Categorie-vraag",3,2))</x:f>
        <x:v>2</x:v>
      </x:c>
      <x:c r="H116" s="64" t="str">
        <x:v>Meertalige hotelservice met AI</x:v>
      </x:c>
      <x:c r="I116" s="64" t="str">
        <x:v>Check-in, faciliteiten en service.</x:v>
      </x:c>
      <x:c r="J116" s="64" t="str">
        <x:v>Exact volume nog meten in Keyword Planner (NL)</x:v>
      </x:c>
    </x:row>
    <x:row r="117">
      <x:c r="A117" s="65" t="str">
        <x:v>Hotels</x:v>
      </x:c>
      <x:c r="B117" s="66" t="n">
        <x:v>6</x:v>
      </x:c>
      <x:c r="C117" s="64" t="str">
        <x:v>meertalige chatbot hotel</x:v>
      </x:c>
      <x:c r="D117" s="64" t="str">
        <x:v>Commercieel</x:v>
      </x:c>
      <x:c r="E117" s="64" t="str">
        <x:v>Categorie-vraag</x:v>
      </x:c>
      <x:c r="F117" s="64" t="str">
        <x:v>AI klantenservice</x:v>
      </x:c>
      <x:c r="G117" s="66" t="n">
        <x:f>IF(E117="Direct autocomplete",5,IF(E117="Categorie-vraag",3,2))</x:f>
        <x:v>3</x:v>
      </x:c>
      <x:c r="H117" s="64" t="str">
        <x:v>Meertalige hotelservice met AI</x:v>
      </x:c>
      <x:c r="I117" s="64" t="str">
        <x:v>Sterke branchebehoefte en differentiator.</x:v>
      </x:c>
      <x:c r="J117" s="64" t="str">
        <x:v>Exact volume nog meten in Keyword Planner (NL)</x:v>
      </x:c>
    </x:row>
    <x:row r="118">
      <x:c r="A118" s="65" t="str">
        <x:v>Hotels</x:v>
      </x:c>
      <x:c r="B118" s="66" t="n">
        <x:v>7</x:v>
      </x:c>
      <x:c r="C118" s="64" t="str">
        <x:v>whatsapp chatbot hotel</x:v>
      </x:c>
      <x:c r="D118" s="64" t="str">
        <x:v>Commercieel</x:v>
      </x:c>
      <x:c r="E118" s="64" t="str">
        <x:v>Categorie-vraag</x:v>
      </x:c>
      <x:c r="F118" s="64" t="str">
        <x:v>AI klantenservice</x:v>
      </x:c>
      <x:c r="G118" s="66" t="n">
        <x:f>IF(E118="Direct autocomplete",5,IF(E118="Categorie-vraag",3,2))</x:f>
        <x:v>3</x:v>
      </x:c>
      <x:c r="H118" s="64" t="str">
        <x:v>Meertalige hotelservice met AI</x:v>
      </x:c>
      <x:c r="I118" s="64" t="str">
        <x:v>Pre-stay en in-stay vragen.</x:v>
      </x:c>
      <x:c r="J118" s="64" t="str">
        <x:v>Exact volume nog meten in Keyword Planner (NL)</x:v>
      </x:c>
    </x:row>
    <x:row r="119">
      <x:c r="A119" s="65" t="str">
        <x:v>Hotels</x:v>
      </x:c>
      <x:c r="B119" s="66" t="n">
        <x:v>8</x:v>
      </x:c>
      <x:c r="C119" s="64" t="str">
        <x:v>ai receptionist hotel</x:v>
      </x:c>
      <x:c r="D119" s="64" t="str">
        <x:v>Vergelijkend</x:v>
      </x:c>
      <x:c r="E119" s="64" t="str">
        <x:v>Categorie-vraag</x:v>
      </x:c>
      <x:c r="F119" s="64" t="str">
        <x:v>AI telefonie</x:v>
      </x:c>
      <x:c r="G119" s="66" t="n">
        <x:f>IF(E119="Direct autocomplete",5,IF(E119="Categorie-vraag",3,2))</x:f>
        <x:v>3</x:v>
      </x:c>
      <x:c r="H119" s="64" t="str">
        <x:v>AI telefoniste voor hotels</x:v>
      </x:c>
      <x:c r="I119" s="64" t="str">
        <x:v>Alternatieve productterm.</x:v>
      </x:c>
      <x:c r="J119" s="64" t="str">
        <x:v>Exact volume nog meten in Keyword Planner (NL)</x:v>
      </x:c>
    </x:row>
    <x:row r="120">
      <x:c r="A120" s="65" t="str">
        <x:v>Hotels</x:v>
      </x:c>
      <x:c r="B120" s="66" t="n">
        <x:v>9</x:v>
      </x:c>
      <x:c r="C120" s="64" t="str">
        <x:v>hotel klantenservice automatiseren</x:v>
      </x:c>
      <x:c r="D120" s="64" t="str">
        <x:v>Commercieel</x:v>
      </x:c>
      <x:c r="E120" s="64" t="str">
        <x:v>Kansrijke long-tail</x:v>
      </x:c>
      <x:c r="F120" s="64" t="str">
        <x:v>Procesautomatisering</x:v>
      </x:c>
      <x:c r="G120" s="66" t="n">
        <x:f>IF(E120="Direct autocomplete",5,IF(E120="Categorie-vraag",3,2))</x:f>
        <x:v>2</x:v>
      </x:c>
      <x:c r="H120" s="64" t="str">
        <x:v>Meertalige hotelservice met AI</x:v>
      </x:c>
      <x:c r="I120" s="64" t="str">
        <x:v>Brede service-intentie.</x:v>
      </x:c>
      <x:c r="J120" s="64" t="str">
        <x:v>Exact volume nog meten in Keyword Planner (NL)</x:v>
      </x:c>
    </x:row>
    <x:row r="121">
      <x:c r="A121" s="65" t="str">
        <x:v>Hotels</x:v>
      </x:c>
      <x:c r="B121" s="66" t="n">
        <x:v>10</x:v>
      </x:c>
      <x:c r="C121" s="64" t="str">
        <x:v>ai concierge hotel</x:v>
      </x:c>
      <x:c r="D121" s="64" t="str">
        <x:v>Vergelijkend</x:v>
      </x:c>
      <x:c r="E121" s="64" t="str">
        <x:v>Categorie-vraag</x:v>
      </x:c>
      <x:c r="F121" s="64" t="str">
        <x:v>AI klantenservice</x:v>
      </x:c>
      <x:c r="G121" s="66" t="n">
        <x:f>IF(E121="Direct autocomplete",5,IF(E121="Categorie-vraag",3,2))</x:f>
        <x:v>3</x:v>
      </x:c>
      <x:c r="H121" s="64" t="str">
        <x:v>Meertalige hotelservice met AI</x:v>
      </x:c>
      <x:c r="I121" s="64" t="str">
        <x:v>Internationaal bekende productcategorie.</x:v>
      </x:c>
      <x:c r="J121" s="64" t="str">
        <x:v>Exact volume nog meten in Keyword Planner (NL)</x:v>
      </x:c>
    </x:row>
    <x:row r="122">
      <x:c r="A122" s="65" t="str">
        <x:v>Restaurants</x:v>
      </x:c>
      <x:c r="B122" s="66" t="n">
        <x:v>1</x:v>
      </x:c>
      <x:c r="C122" s="64" t="str">
        <x:v>ai voor restaurants</x:v>
      </x:c>
      <x:c r="D122" s="64" t="str">
        <x:v>Commercieel</x:v>
      </x:c>
      <x:c r="E122" s="64" t="str">
        <x:v>Kansrijke long-tail</x:v>
      </x:c>
      <x:c r="F122" s="64" t="str">
        <x:v>Niche AI</x:v>
      </x:c>
      <x:c r="G122" s="66" t="n">
        <x:f>IF(E122="Direct autocomplete",5,IF(E122="Categorie-vraag",3,2))</x:f>
        <x:v>2</x:v>
      </x:c>
      <x:c r="H122" s="64" t="str">
        <x:v>AI voor restaurants</x:v>
      </x:c>
      <x:c r="I122" s="64" t="str">
        <x:v>Nichehub voor reservering en service.</x:v>
      </x:c>
      <x:c r="J122" s="64" t="str">
        <x:v>Exact volume nog meten in Keyword Planner (NL)</x:v>
      </x:c>
    </x:row>
    <x:row r="123">
      <x:c r="A123" s="65" t="str">
        <x:v>Restaurants</x:v>
      </x:c>
      <x:c r="B123" s="66" t="n">
        <x:v>2</x:v>
      </x:c>
      <x:c r="C123" s="64" t="str">
        <x:v>ai telefoniste restaurant</x:v>
      </x:c>
      <x:c r="D123" s="64" t="str">
        <x:v>Commercieel</x:v>
      </x:c>
      <x:c r="E123" s="64" t="str">
        <x:v>Categorie-vraag</x:v>
      </x:c>
      <x:c r="F123" s="64" t="str">
        <x:v>AI telefonie</x:v>
      </x:c>
      <x:c r="G123" s="66" t="n">
        <x:f>IF(E123="Direct autocomplete",5,IF(E123="Categorie-vraag",3,2))</x:f>
        <x:v>3</x:v>
      </x:c>
      <x:c r="H123" s="64" t="str">
        <x:v>AI telefoniste voor restaurants</x:v>
      </x:c>
      <x:c r="I123" s="64" t="str">
        <x:v>Opnemen tijdens piekuren.</x:v>
      </x:c>
      <x:c r="J123" s="64" t="str">
        <x:v>Exact volume nog meten in Keyword Planner (NL)</x:v>
      </x:c>
    </x:row>
    <x:row r="124">
      <x:c r="A124" s="65" t="str">
        <x:v>Restaurants</x:v>
      </x:c>
      <x:c r="B124" s="66" t="n">
        <x:v>3</x:v>
      </x:c>
      <x:c r="C124" s="64" t="str">
        <x:v>restaurant chatbot</x:v>
      </x:c>
      <x:c r="D124" s="64" t="str">
        <x:v>Commercieel</x:v>
      </x:c>
      <x:c r="E124" s="64" t="str">
        <x:v>Categorie-vraag</x:v>
      </x:c>
      <x:c r="F124" s="64" t="str">
        <x:v>AI klantenservice</x:v>
      </x:c>
      <x:c r="G124" s="66" t="n">
        <x:f>IF(E124="Direct autocomplete",5,IF(E124="Categorie-vraag",3,2))</x:f>
        <x:v>3</x:v>
      </x:c>
      <x:c r="H124" s="64" t="str">
        <x:v>Restaurantvragen automatisch beantwoorden</x:v>
      </x:c>
      <x:c r="I124" s="64" t="str">
        <x:v>Menu, allergenen, openingstijden en reservering.</x:v>
      </x:c>
      <x:c r="J124" s="64" t="str">
        <x:v>Exact volume nog meten in Keyword Planner (NL)</x:v>
      </x:c>
    </x:row>
    <x:row r="125">
      <x:c r="A125" s="65" t="str">
        <x:v>Restaurants</x:v>
      </x:c>
      <x:c r="B125" s="66" t="n">
        <x:v>4</x:v>
      </x:c>
      <x:c r="C125" s="64" t="str">
        <x:v>reserveringen automatiseren restaurant</x:v>
      </x:c>
      <x:c r="D125" s="64" t="str">
        <x:v>Commercieel</x:v>
      </x:c>
      <x:c r="E125" s="64" t="str">
        <x:v>Categorie-vraag</x:v>
      </x:c>
      <x:c r="F125" s="64" t="str">
        <x:v>Planning &amp; intake</x:v>
      </x:c>
      <x:c r="G125" s="66" t="n">
        <x:f>IF(E125="Direct autocomplete",5,IF(E125="Categorie-vraag",3,2))</x:f>
        <x:v>3</x:v>
      </x:c>
      <x:c r="H125" s="64" t="str">
        <x:v>Reserveringen en groepsaanvragen automatiseren</x:v>
      </x:c>
      <x:c r="I125" s="64" t="str">
        <x:v>Directe boekingsintentie.</x:v>
      </x:c>
      <x:c r="J125" s="64" t="str">
        <x:v>Exact volume nog meten in Keyword Planner (NL)</x:v>
      </x:c>
    </x:row>
    <x:row r="126">
      <x:c r="A126" s="65" t="str">
        <x:v>Restaurants</x:v>
      </x:c>
      <x:c r="B126" s="66" t="n">
        <x:v>5</x:v>
      </x:c>
      <x:c r="C126" s="64" t="str">
        <x:v>groepsaanvragen automatiseren restaurant</x:v>
      </x:c>
      <x:c r="D126" s="64" t="str">
        <x:v>Probleemgericht</x:v>
      </x:c>
      <x:c r="E126" s="64" t="str">
        <x:v>Categorie-vraag</x:v>
      </x:c>
      <x:c r="F126" s="64" t="str">
        <x:v>Planning &amp; intake</x:v>
      </x:c>
      <x:c r="G126" s="66" t="n">
        <x:f>IF(E126="Direct autocomplete",5,IF(E126="Categorie-vraag",3,2))</x:f>
        <x:v>3</x:v>
      </x:c>
      <x:c r="H126" s="64" t="str">
        <x:v>Reserveringen en groepsaanvragen automatiseren</x:v>
      </x:c>
      <x:c r="I126" s="64" t="str">
        <x:v>Datum, groepsgrootte en wensen.</x:v>
      </x:c>
      <x:c r="J126" s="64" t="str">
        <x:v>Exact volume nog meten in Keyword Planner (NL)</x:v>
      </x:c>
    </x:row>
    <x:row r="127">
      <x:c r="A127" s="65" t="str">
        <x:v>Restaurants</x:v>
      </x:c>
      <x:c r="B127" s="66" t="n">
        <x:v>6</x:v>
      </x:c>
      <x:c r="C127" s="64" t="str">
        <x:v>whatsapp chatbot restaurant</x:v>
      </x:c>
      <x:c r="D127" s="64" t="str">
        <x:v>Commercieel</x:v>
      </x:c>
      <x:c r="E127" s="64" t="str">
        <x:v>Categorie-vraag</x:v>
      </x:c>
      <x:c r="F127" s="64" t="str">
        <x:v>AI klantenservice</x:v>
      </x:c>
      <x:c r="G127" s="66" t="n">
        <x:f>IF(E127="Direct autocomplete",5,IF(E127="Categorie-vraag",3,2))</x:f>
        <x:v>3</x:v>
      </x:c>
      <x:c r="H127" s="64" t="str">
        <x:v>Restaurantvragen automatisch beantwoorden</x:v>
      </x:c>
      <x:c r="I127" s="64" t="str">
        <x:v>Kanaalgerichte gastvragen.</x:v>
      </x:c>
      <x:c r="J127" s="64" t="str">
        <x:v>Exact volume nog meten in Keyword Planner (NL)</x:v>
      </x:c>
    </x:row>
    <x:row r="128">
      <x:c r="A128" s="65" t="str">
        <x:v>Restaurants</x:v>
      </x:c>
      <x:c r="B128" s="66" t="n">
        <x:v>7</x:v>
      </x:c>
      <x:c r="C128" s="64" t="str">
        <x:v>ai receptionist restaurant</x:v>
      </x:c>
      <x:c r="D128" s="64" t="str">
        <x:v>Vergelijkend</x:v>
      </x:c>
      <x:c r="E128" s="64" t="str">
        <x:v>Categorie-vraag</x:v>
      </x:c>
      <x:c r="F128" s="64" t="str">
        <x:v>AI telefonie</x:v>
      </x:c>
      <x:c r="G128" s="66" t="n">
        <x:f>IF(E128="Direct autocomplete",5,IF(E128="Categorie-vraag",3,2))</x:f>
        <x:v>3</x:v>
      </x:c>
      <x:c r="H128" s="64" t="str">
        <x:v>AI telefoniste voor restaurants</x:v>
      </x:c>
      <x:c r="I128" s="64" t="str">
        <x:v>Alternatieve productterm.</x:v>
      </x:c>
      <x:c r="J128" s="64" t="str">
        <x:v>Exact volume nog meten in Keyword Planner (NL)</x:v>
      </x:c>
    </x:row>
    <x:row r="129">
      <x:c r="A129" s="65" t="str">
        <x:v>Restaurants</x:v>
      </x:c>
      <x:c r="B129" s="66" t="n">
        <x:v>8</x:v>
      </x:c>
      <x:c r="C129" s="64" t="str">
        <x:v>klantenservice automatiseren restaurant</x:v>
      </x:c>
      <x:c r="D129" s="64" t="str">
        <x:v>Commercieel</x:v>
      </x:c>
      <x:c r="E129" s="64" t="str">
        <x:v>Kansrijke long-tail</x:v>
      </x:c>
      <x:c r="F129" s="64" t="str">
        <x:v>Procesautomatisering</x:v>
      </x:c>
      <x:c r="G129" s="66" t="n">
        <x:f>IF(E129="Direct autocomplete",5,IF(E129="Categorie-vraag",3,2))</x:f>
        <x:v>2</x:v>
      </x:c>
      <x:c r="H129" s="64" t="str">
        <x:v>Restaurantvragen automatisch beantwoorden</x:v>
      </x:c>
      <x:c r="I129" s="64" t="str">
        <x:v>Brede service-intentie.</x:v>
      </x:c>
      <x:c r="J129" s="64" t="str">
        <x:v>Exact volume nog meten in Keyword Planner (NL)</x:v>
      </x:c>
    </x:row>
    <x:row r="130">
      <x:c r="A130" s="65" t="str">
        <x:v>Restaurants</x:v>
      </x:c>
      <x:c r="B130" s="66" t="n">
        <x:v>9</x:v>
      </x:c>
      <x:c r="C130" s="64" t="str">
        <x:v>no show herinnering restaurant automatiseren</x:v>
      </x:c>
      <x:c r="D130" s="64" t="str">
        <x:v>Probleemgericht</x:v>
      </x:c>
      <x:c r="E130" s="64" t="str">
        <x:v>Categorie-vraag</x:v>
      </x:c>
      <x:c r="F130" s="64" t="str">
        <x:v>Leadopvolging</x:v>
      </x:c>
      <x:c r="G130" s="66" t="n">
        <x:f>IF(E130="Direct autocomplete",5,IF(E130="Categorie-vraag",3,2))</x:f>
        <x:v>3</x:v>
      </x:c>
      <x:c r="H130" s="64" t="str">
        <x:v>Reserveringen en groepsaanvragen automatiseren</x:v>
      </x:c>
      <x:c r="I130" s="64" t="str">
        <x:v>Capaciteit en omzet beschermen.</x:v>
      </x:c>
      <x:c r="J130" s="64" t="str">
        <x:v>Exact volume nog meten in Keyword Planner (NL)</x:v>
      </x:c>
    </x:row>
    <x:row r="131">
      <x:c r="A131" s="65" t="str">
        <x:v>Restaurants</x:v>
      </x:c>
      <x:c r="B131" s="66" t="n">
        <x:v>10</x:v>
      </x:c>
      <x:c r="C131" s="64" t="str">
        <x:v>ai agent horeca</x:v>
      </x:c>
      <x:c r="D131" s="64" t="str">
        <x:v>Vergelijkend</x:v>
      </x:c>
      <x:c r="E131" s="64" t="str">
        <x:v>Kansrijke long-tail</x:v>
      </x:c>
      <x:c r="F131" s="64" t="str">
        <x:v>Niche AI</x:v>
      </x:c>
      <x:c r="G131" s="66" t="n">
        <x:f>IF(E131="Direct autocomplete",5,IF(E131="Categorie-vraag",3,2))</x:f>
        <x:v>2</x:v>
      </x:c>
      <x:c r="H131" s="64" t="str">
        <x:v>AI voor restaurants</x:v>
      </x:c>
      <x:c r="I131" s="64" t="str">
        <x:v>Breder zoekcluster voor horeca.</x:v>
      </x:c>
      <x:c r="J131" s="64" t="str">
        <x:v>Exact volume nog meten in Keyword Planner (NL)</x:v>
      </x:c>
    </x:row>
    <x:row r="132">
      <x:c r="A132" s="65" t="str">
        <x:v>Evenementenbedrijven</x:v>
      </x:c>
      <x:c r="B132" s="66" t="n">
        <x:v>1</x:v>
      </x:c>
      <x:c r="C132" s="64" t="str">
        <x:v>ai voor evenementenbedrijven</x:v>
      </x:c>
      <x:c r="D132" s="64" t="str">
        <x:v>Commercieel</x:v>
      </x:c>
      <x:c r="E132" s="64" t="str">
        <x:v>Kansrijke long-tail</x:v>
      </x:c>
      <x:c r="F132" s="64" t="str">
        <x:v>Niche AI</x:v>
      </x:c>
      <x:c r="G132" s="66" t="n">
        <x:f>IF(E132="Direct autocomplete",5,IF(E132="Categorie-vraag",3,2))</x:f>
        <x:v>2</x:v>
      </x:c>
      <x:c r="H132" s="64" t="str">
        <x:v>AI voor evenementenbedrijven</x:v>
      </x:c>
      <x:c r="I132" s="64" t="str">
        <x:v>Nichehub voor aanvragen en productie.</x:v>
      </x:c>
      <x:c r="J132" s="64" t="str">
        <x:v>Exact volume nog meten in Keyword Planner (NL)</x:v>
      </x:c>
    </x:row>
    <x:row r="133">
      <x:c r="A133" s="65" t="str">
        <x:v>Evenementenbedrijven</x:v>
      </x:c>
      <x:c r="B133" s="66" t="n">
        <x:v>2</x:v>
      </x:c>
      <x:c r="C133" s="64" t="str">
        <x:v>ai telefoniste evenementenbureau</x:v>
      </x:c>
      <x:c r="D133" s="64" t="str">
        <x:v>Commercieel</x:v>
      </x:c>
      <x:c r="E133" s="64" t="str">
        <x:v>Categorie-vraag</x:v>
      </x:c>
      <x:c r="F133" s="64" t="str">
        <x:v>AI telefonie</x:v>
      </x:c>
      <x:c r="G133" s="66" t="n">
        <x:f>IF(E133="Direct autocomplete",5,IF(E133="Categorie-vraag",3,2))</x:f>
        <x:v>3</x:v>
      </x:c>
      <x:c r="H133" s="64" t="str">
        <x:v>AI telefoniste voor eventbureaus</x:v>
      </x:c>
      <x:c r="I133" s="64" t="str">
        <x:v>Aanvragen en bezoekervragen.</x:v>
      </x:c>
      <x:c r="J133" s="64" t="str">
        <x:v>Exact volume nog meten in Keyword Planner (NL)</x:v>
      </x:c>
    </x:row>
    <x:row r="134">
      <x:c r="A134" s="65" t="str">
        <x:v>Evenementenbedrijven</x:v>
      </x:c>
      <x:c r="B134" s="66" t="n">
        <x:v>3</x:v>
      </x:c>
      <x:c r="C134" s="64" t="str">
        <x:v>chatbot evenementenbedrijf</x:v>
      </x:c>
      <x:c r="D134" s="64" t="str">
        <x:v>Commercieel</x:v>
      </x:c>
      <x:c r="E134" s="64" t="str">
        <x:v>Categorie-vraag</x:v>
      </x:c>
      <x:c r="F134" s="64" t="str">
        <x:v>AI klantenservice</x:v>
      </x:c>
      <x:c r="G134" s="66" t="n">
        <x:f>IF(E134="Direct autocomplete",5,IF(E134="Categorie-vraag",3,2))</x:f>
        <x:v>3</x:v>
      </x:c>
      <x:c r="H134" s="64" t="str">
        <x:v>Offerte en bezoekercommunicatie automatiseren</x:v>
      </x:c>
      <x:c r="I134" s="64" t="str">
        <x:v>Website-intake en FAQ.</x:v>
      </x:c>
      <x:c r="J134" s="64" t="str">
        <x:v>Exact volume nog meten in Keyword Planner (NL)</x:v>
      </x:c>
    </x:row>
    <x:row r="135">
      <x:c r="A135" s="65" t="str">
        <x:v>Evenementenbedrijven</x:v>
      </x:c>
      <x:c r="B135" s="66" t="n">
        <x:v>4</x:v>
      </x:c>
      <x:c r="C135" s="64" t="str">
        <x:v>event aanvragen automatiseren</x:v>
      </x:c>
      <x:c r="D135" s="64" t="str">
        <x:v>Probleemgericht</x:v>
      </x:c>
      <x:c r="E135" s="64" t="str">
        <x:v>Categorie-vraag</x:v>
      </x:c>
      <x:c r="F135" s="64" t="str">
        <x:v>Planning &amp; intake</x:v>
      </x:c>
      <x:c r="G135" s="66" t="n">
        <x:f>IF(E135="Direct autocomplete",5,IF(E135="Categorie-vraag",3,2))</x:f>
        <x:v>3</x:v>
      </x:c>
      <x:c r="H135" s="64" t="str">
        <x:v>Eventaanvragen automatisch kwalificeren</x:v>
      </x:c>
      <x:c r="I135" s="64" t="str">
        <x:v>Datum, locatie, omvang en budget.</x:v>
      </x:c>
      <x:c r="J135" s="64" t="str">
        <x:v>Exact volume nog meten in Keyword Planner (NL)</x:v>
      </x:c>
    </x:row>
    <x:row r="136">
      <x:c r="A136" s="65" t="str">
        <x:v>Evenementenbedrijven</x:v>
      </x:c>
      <x:c r="B136" s="66" t="n">
        <x:v>5</x:v>
      </x:c>
      <x:c r="C136" s="64" t="str">
        <x:v>offerte opvolging evenementenbureau</x:v>
      </x:c>
      <x:c r="D136" s="64" t="str">
        <x:v>Commercieel</x:v>
      </x:c>
      <x:c r="E136" s="64" t="str">
        <x:v>Categorie-vraag</x:v>
      </x:c>
      <x:c r="F136" s="64" t="str">
        <x:v>Leadopvolging</x:v>
      </x:c>
      <x:c r="G136" s="66" t="n">
        <x:f>IF(E136="Direct autocomplete",5,IF(E136="Categorie-vraag",3,2))</x:f>
        <x:v>3</x:v>
      </x:c>
      <x:c r="H136" s="64" t="str">
        <x:v>Eventaanvragen automatisch kwalificeren</x:v>
      </x:c>
      <x:c r="I136" s="64" t="str">
        <x:v>Hoge orderwaarde en lange beslisroute.</x:v>
      </x:c>
      <x:c r="J136" s="64" t="str">
        <x:v>Exact volume nog meten in Keyword Planner (NL)</x:v>
      </x:c>
    </x:row>
    <x:row r="137">
      <x:c r="A137" s="65" t="str">
        <x:v>Evenementenbedrijven</x:v>
      </x:c>
      <x:c r="B137" s="66" t="n">
        <x:v>6</x:v>
      </x:c>
      <x:c r="C137" s="64" t="str">
        <x:v>bezoekersvragen automatiseren evenement</x:v>
      </x:c>
      <x:c r="D137" s="64" t="str">
        <x:v>Probleemgericht</x:v>
      </x:c>
      <x:c r="E137" s="64" t="str">
        <x:v>Categorie-vraag</x:v>
      </x:c>
      <x:c r="F137" s="64" t="str">
        <x:v>AI klantenservice</x:v>
      </x:c>
      <x:c r="G137" s="66" t="n">
        <x:f>IF(E137="Direct autocomplete",5,IF(E137="Categorie-vraag",3,2))</x:f>
        <x:v>3</x:v>
      </x:c>
      <x:c r="H137" s="64" t="str">
        <x:v>Offerte en bezoekercommunicatie automatiseren</x:v>
      </x:c>
      <x:c r="I137" s="64" t="str">
        <x:v>Ticket, route, tijden en toegankelijkheid.</x:v>
      </x:c>
      <x:c r="J137" s="64" t="str">
        <x:v>Exact volume nog meten in Keyword Planner (NL)</x:v>
      </x:c>
    </x:row>
    <x:row r="138">
      <x:c r="A138" s="65" t="str">
        <x:v>Evenementenbedrijven</x:v>
      </x:c>
      <x:c r="B138" s="66" t="n">
        <x:v>7</x:v>
      </x:c>
      <x:c r="C138" s="64" t="str">
        <x:v>whatsapp chatbot evenement</x:v>
      </x:c>
      <x:c r="D138" s="64" t="str">
        <x:v>Commercieel</x:v>
      </x:c>
      <x:c r="E138" s="64" t="str">
        <x:v>Categorie-vraag</x:v>
      </x:c>
      <x:c r="F138" s="64" t="str">
        <x:v>AI klantenservice</x:v>
      </x:c>
      <x:c r="G138" s="66" t="n">
        <x:f>IF(E138="Direct autocomplete",5,IF(E138="Categorie-vraag",3,2))</x:f>
        <x:v>3</x:v>
      </x:c>
      <x:c r="H138" s="64" t="str">
        <x:v>Offerte en bezoekercommunicatie automatiseren</x:v>
      </x:c>
      <x:c r="I138" s="64" t="str">
        <x:v>Realtime kanaal voor bezoekers.</x:v>
      </x:c>
      <x:c r="J138" s="64" t="str">
        <x:v>Exact volume nog meten in Keyword Planner (NL)</x:v>
      </x:c>
    </x:row>
    <x:row r="139">
      <x:c r="A139" s="65" t="str">
        <x:v>Evenementenbedrijven</x:v>
      </x:c>
      <x:c r="B139" s="66" t="n">
        <x:v>8</x:v>
      </x:c>
      <x:c r="C139" s="64" t="str">
        <x:v>event planning automatiseren ai</x:v>
      </x:c>
      <x:c r="D139" s="64" t="str">
        <x:v>Commercieel</x:v>
      </x:c>
      <x:c r="E139" s="64" t="str">
        <x:v>Kansrijke long-tail</x:v>
      </x:c>
      <x:c r="F139" s="64" t="str">
        <x:v>Procesautomatisering</x:v>
      </x:c>
      <x:c r="G139" s="66" t="n">
        <x:f>IF(E139="Direct autocomplete",5,IF(E139="Categorie-vraag",3,2))</x:f>
        <x:v>2</x:v>
      </x:c>
      <x:c r="H139" s="64" t="str">
        <x:v>Offerte en bezoekercommunicatie automatiseren</x:v>
      </x:c>
      <x:c r="I139" s="64" t="str">
        <x:v>Taak- en systeemgerichte intentie.</x:v>
      </x:c>
      <x:c r="J139" s="64" t="str">
        <x:v>Exact volume nog meten in Keyword Planner (NL)</x:v>
      </x:c>
    </x:row>
    <x:row r="140">
      <x:c r="A140" s="65" t="str">
        <x:v>Evenementenbedrijven</x:v>
      </x:c>
      <x:c r="B140" s="66" t="n">
        <x:v>9</x:v>
      </x:c>
      <x:c r="C140" s="64" t="str">
        <x:v>leadopvolging eventbureau</x:v>
      </x:c>
      <x:c r="D140" s="64" t="str">
        <x:v>Commercieel</x:v>
      </x:c>
      <x:c r="E140" s="64" t="str">
        <x:v>Categorie-vraag</x:v>
      </x:c>
      <x:c r="F140" s="64" t="str">
        <x:v>Leadopvolging</x:v>
      </x:c>
      <x:c r="G140" s="66" t="n">
        <x:f>IF(E140="Direct autocomplete",5,IF(E140="Categorie-vraag",3,2))</x:f>
        <x:v>3</x:v>
      </x:c>
      <x:c r="H140" s="64" t="str">
        <x:v>Eventaanvragen automatisch kwalificeren</x:v>
      </x:c>
      <x:c r="I140" s="64" t="str">
        <x:v>Commerciële aanvragen actief houden.</x:v>
      </x:c>
      <x:c r="J140" s="64" t="str">
        <x:v>Exact volume nog meten in Keyword Planner (NL)</x:v>
      </x:c>
    </x:row>
    <x:row r="141">
      <x:c r="A141" s="65" t="str">
        <x:v>Evenementenbedrijven</x:v>
      </x:c>
      <x:c r="B141" s="66" t="n">
        <x:v>10</x:v>
      </x:c>
      <x:c r="C141" s="64" t="str">
        <x:v>ai agent evenementen</x:v>
      </x:c>
      <x:c r="D141" s="64" t="str">
        <x:v>Vergelijkend</x:v>
      </x:c>
      <x:c r="E141" s="64" t="str">
        <x:v>Kansrijke long-tail</x:v>
      </x:c>
      <x:c r="F141" s="64" t="str">
        <x:v>Niche AI</x:v>
      </x:c>
      <x:c r="G141" s="66" t="n">
        <x:f>IF(E141="Direct autocomplete",5,IF(E141="Categorie-vraag",3,2))</x:f>
        <x:v>2</x:v>
      </x:c>
      <x:c r="H141" s="64" t="str">
        <x:v>AI voor evenementenbedrijven</x:v>
      </x:c>
      <x:c r="I141" s="64" t="str">
        <x:v>Opkomende productcategorie.</x:v>
      </x:c>
      <x:c r="J141" s="64" t="str">
        <x:v>Exact volume nog meten in Keyword Planner (NL)</x:v>
      </x:c>
    </x:row>
    <x:row r="142">
      <x:c r="A142" s="65" t="str">
        <x:v>Kozijnenbedrijven</x:v>
      </x:c>
      <x:c r="B142" s="66" t="n">
        <x:v>1</x:v>
      </x:c>
      <x:c r="C142" s="64" t="str">
        <x:v>ai voor kozijnenbedrijven</x:v>
      </x:c>
      <x:c r="D142" s="64" t="str">
        <x:v>Commercieel</x:v>
      </x:c>
      <x:c r="E142" s="64" t="str">
        <x:v>Kansrijke long-tail</x:v>
      </x:c>
      <x:c r="F142" s="64" t="str">
        <x:v>Niche AI</x:v>
      </x:c>
      <x:c r="G142" s="66" t="n">
        <x:f>IF(E142="Direct autocomplete",5,IF(E142="Categorie-vraag",3,2))</x:f>
        <x:v>2</x:v>
      </x:c>
      <x:c r="H142" s="64" t="str">
        <x:v>AI voor kozijnenbedrijven</x:v>
      </x:c>
      <x:c r="I142" s="64" t="str">
        <x:v>Nichehub voor offerte, inmeting en service.</x:v>
      </x:c>
      <x:c r="J142" s="64" t="str">
        <x:v>Exact volume nog meten in Keyword Planner (NL)</x:v>
      </x:c>
    </x:row>
    <x:row r="143">
      <x:c r="A143" s="65" t="str">
        <x:v>Kozijnenbedrijven</x:v>
      </x:c>
      <x:c r="B143" s="66" t="n">
        <x:v>2</x:v>
      </x:c>
      <x:c r="C143" s="64" t="str">
        <x:v>ai telefoniste kozijnenbedrijf</x:v>
      </x:c>
      <x:c r="D143" s="64" t="str">
        <x:v>Commercieel</x:v>
      </x:c>
      <x:c r="E143" s="64" t="str">
        <x:v>Categorie-vraag</x:v>
      </x:c>
      <x:c r="F143" s="64" t="str">
        <x:v>AI telefonie</x:v>
      </x:c>
      <x:c r="G143" s="66" t="n">
        <x:f>IF(E143="Direct autocomplete",5,IF(E143="Categorie-vraag",3,2))</x:f>
        <x:v>3</x:v>
      </x:c>
      <x:c r="H143" s="64" t="str">
        <x:v>AI telefoniste voor kozijnspecialisten</x:v>
      </x:c>
      <x:c r="I143" s="64" t="str">
        <x:v>Aanvragen en statusvragen.</x:v>
      </x:c>
      <x:c r="J143" s="64" t="str">
        <x:v>Exact volume nog meten in Keyword Planner (NL)</x:v>
      </x:c>
    </x:row>
    <x:row r="144">
      <x:c r="A144" s="65" t="str">
        <x:v>Kozijnenbedrijven</x:v>
      </x:c>
      <x:c r="B144" s="66" t="n">
        <x:v>3</x:v>
      </x:c>
      <x:c r="C144" s="64" t="str">
        <x:v>chatbot kozijnenbedrijf</x:v>
      </x:c>
      <x:c r="D144" s="64" t="str">
        <x:v>Commercieel</x:v>
      </x:c>
      <x:c r="E144" s="64" t="str">
        <x:v>Categorie-vraag</x:v>
      </x:c>
      <x:c r="F144" s="64" t="str">
        <x:v>AI klantenservice</x:v>
      </x:c>
      <x:c r="G144" s="66" t="n">
        <x:f>IF(E144="Direct autocomplete",5,IF(E144="Categorie-vraag",3,2))</x:f>
        <x:v>3</x:v>
      </x:c>
      <x:c r="H144" s="64" t="str">
        <x:v>Inmeting en offerteopvolging automatiseren</x:v>
      </x:c>
      <x:c r="I144" s="64" t="str">
        <x:v>Materiaal, type woning en wensen.</x:v>
      </x:c>
      <x:c r="J144" s="64" t="str">
        <x:v>Exact volume nog meten in Keyword Planner (NL)</x:v>
      </x:c>
    </x:row>
    <x:row r="145">
      <x:c r="A145" s="65" t="str">
        <x:v>Kozijnenbedrijven</x:v>
      </x:c>
      <x:c r="B145" s="66" t="n">
        <x:v>4</x:v>
      </x:c>
      <x:c r="C145" s="64" t="str">
        <x:v>kozijn offerte aanvragen automatiseren</x:v>
      </x:c>
      <x:c r="D145" s="64" t="str">
        <x:v>Probleemgericht</x:v>
      </x:c>
      <x:c r="E145" s="64" t="str">
        <x:v>Categorie-vraag</x:v>
      </x:c>
      <x:c r="F145" s="64" t="str">
        <x:v>Planning &amp; intake</x:v>
      </x:c>
      <x:c r="G145" s="66" t="n">
        <x:f>IF(E145="Direct autocomplete",5,IF(E145="Categorie-vraag",3,2))</x:f>
        <x:v>3</x:v>
      </x:c>
      <x:c r="H145" s="64" t="str">
        <x:v>Kozijnoffertes automatisch kwalificeren</x:v>
      </x:c>
      <x:c r="I145" s="64" t="str">
        <x:v>Aantal, materiaal, afmetingen en foto’s.</x:v>
      </x:c>
      <x:c r="J145" s="64" t="str">
        <x:v>Exact volume nog meten in Keyword Planner (NL)</x:v>
      </x:c>
    </x:row>
    <x:row r="146">
      <x:c r="A146" s="65" t="str">
        <x:v>Kozijnenbedrijven</x:v>
      </x:c>
      <x:c r="B146" s="66" t="n">
        <x:v>5</x:v>
      </x:c>
      <x:c r="C146" s="64" t="str">
        <x:v>inmeting plannen automatiseren</x:v>
      </x:c>
      <x:c r="D146" s="64" t="str">
        <x:v>Probleemgericht</x:v>
      </x:c>
      <x:c r="E146" s="64" t="str">
        <x:v>Categorie-vraag</x:v>
      </x:c>
      <x:c r="F146" s="64" t="str">
        <x:v>Planning &amp; intake</x:v>
      </x:c>
      <x:c r="G146" s="66" t="n">
        <x:f>IF(E146="Direct autocomplete",5,IF(E146="Categorie-vraag",3,2))</x:f>
        <x:v>3</x:v>
      </x:c>
      <x:c r="H146" s="64" t="str">
        <x:v>Kozijnoffertes automatisch kwalificeren</x:v>
      </x:c>
      <x:c r="I146" s="64" t="str">
        <x:v>Regio, adviseur en beschikbaarheid.</x:v>
      </x:c>
      <x:c r="J146" s="64" t="str">
        <x:v>Exact volume nog meten in Keyword Planner (NL)</x:v>
      </x:c>
    </x:row>
    <x:row r="147">
      <x:c r="A147" s="65" t="str">
        <x:v>Kozijnenbedrijven</x:v>
      </x:c>
      <x:c r="B147" s="66" t="n">
        <x:v>6</x:v>
      </x:c>
      <x:c r="C147" s="64" t="str">
        <x:v>offerte opvolging kozijnenbedrijf</x:v>
      </x:c>
      <x:c r="D147" s="64" t="str">
        <x:v>Commercieel</x:v>
      </x:c>
      <x:c r="E147" s="64" t="str">
        <x:v>Categorie-vraag</x:v>
      </x:c>
      <x:c r="F147" s="64" t="str">
        <x:v>Leadopvolging</x:v>
      </x:c>
      <x:c r="G147" s="66" t="n">
        <x:f>IF(E147="Direct autocomplete",5,IF(E147="Categorie-vraag",3,2))</x:f>
        <x:v>3</x:v>
      </x:c>
      <x:c r="H147" s="64" t="str">
        <x:v>Kozijnoffertes automatisch kwalificeren</x:v>
      </x:c>
      <x:c r="I147" s="64" t="str">
        <x:v>Hoge orderwaarde en lange beslisroute.</x:v>
      </x:c>
      <x:c r="J147" s="64" t="str">
        <x:v>Exact volume nog meten in Keyword Planner (NL)</x:v>
      </x:c>
    </x:row>
    <x:row r="148">
      <x:c r="A148" s="65" t="str">
        <x:v>Kozijnenbedrijven</x:v>
      </x:c>
      <x:c r="B148" s="66" t="n">
        <x:v>7</x:v>
      </x:c>
      <x:c r="C148" s="64" t="str">
        <x:v>whatsapp automatisering kozijnen</x:v>
      </x:c>
      <x:c r="D148" s="64" t="str">
        <x:v>Commercieel</x:v>
      </x:c>
      <x:c r="E148" s="64" t="str">
        <x:v>Categorie-vraag</x:v>
      </x:c>
      <x:c r="F148" s="64" t="str">
        <x:v>AI klantenservice</x:v>
      </x:c>
      <x:c r="G148" s="66" t="n">
        <x:f>IF(E148="Direct autocomplete",5,IF(E148="Categorie-vraag",3,2))</x:f>
        <x:v>3</x:v>
      </x:c>
      <x:c r="H148" s="64" t="str">
        <x:v>Inmeting en offerteopvolging automatiseren</x:v>
      </x:c>
      <x:c r="I148" s="64" t="str">
        <x:v>Foto’s en korte vragen.</x:v>
      </x:c>
      <x:c r="J148" s="64" t="str">
        <x:v>Exact volume nog meten in Keyword Planner (NL)</x:v>
      </x:c>
    </x:row>
    <x:row r="149">
      <x:c r="A149" s="65" t="str">
        <x:v>Kozijnenbedrijven</x:v>
      </x:c>
      <x:c r="B149" s="66" t="n">
        <x:v>8</x:v>
      </x:c>
      <x:c r="C149" s="64" t="str">
        <x:v>leadopvolging kozijnenbedrijf</x:v>
      </x:c>
      <x:c r="D149" s="64" t="str">
        <x:v>Commercieel</x:v>
      </x:c>
      <x:c r="E149" s="64" t="str">
        <x:v>Categorie-vraag</x:v>
      </x:c>
      <x:c r="F149" s="64" t="str">
        <x:v>Leadopvolging</x:v>
      </x:c>
      <x:c r="G149" s="66" t="n">
        <x:f>IF(E149="Direct autocomplete",5,IF(E149="Categorie-vraag",3,2))</x:f>
        <x:v>3</x:v>
      </x:c>
      <x:c r="H149" s="64" t="str">
        <x:v>Kozijnoffertes automatisch kwalificeren</x:v>
      </x:c>
      <x:c r="I149" s="64" t="str">
        <x:v>Warme woningverbeteringsleads.</x:v>
      </x:c>
      <x:c r="J149" s="64" t="str">
        <x:v>Exact volume nog meten in Keyword Planner (NL)</x:v>
      </x:c>
    </x:row>
    <x:row r="150">
      <x:c r="A150" s="65" t="str">
        <x:v>Kozijnenbedrijven</x:v>
      </x:c>
      <x:c r="B150" s="66" t="n">
        <x:v>9</x:v>
      </x:c>
      <x:c r="C150" s="64" t="str">
        <x:v>klantenservice automatiseren kozijnenbedrijf</x:v>
      </x:c>
      <x:c r="D150" s="64" t="str">
        <x:v>Commercieel</x:v>
      </x:c>
      <x:c r="E150" s="64" t="str">
        <x:v>Kansrijke long-tail</x:v>
      </x:c>
      <x:c r="F150" s="64" t="str">
        <x:v>Procesautomatisering</x:v>
      </x:c>
      <x:c r="G150" s="66" t="n">
        <x:f>IF(E150="Direct autocomplete",5,IF(E150="Categorie-vraag",3,2))</x:f>
        <x:v>2</x:v>
      </x:c>
      <x:c r="H150" s="64" t="str">
        <x:v>Inmeting en offerteopvolging automatiseren</x:v>
      </x:c>
      <x:c r="I150" s="64" t="str">
        <x:v>Status en servicevragen.</x:v>
      </x:c>
      <x:c r="J150" s="64" t="str">
        <x:v>Exact volume nog meten in Keyword Planner (NL)</x:v>
      </x:c>
    </x:row>
    <x:row r="151">
      <x:c r="A151" s="65" t="str">
        <x:v>Kozijnenbedrijven</x:v>
      </x:c>
      <x:c r="B151" s="66" t="n">
        <x:v>10</x:v>
      </x:c>
      <x:c r="C151" s="64" t="str">
        <x:v>ai agent kozijnen</x:v>
      </x:c>
      <x:c r="D151" s="64" t="str">
        <x:v>Vergelijkend</x:v>
      </x:c>
      <x:c r="E151" s="64" t="str">
        <x:v>Kansrijke long-tail</x:v>
      </x:c>
      <x:c r="F151" s="64" t="str">
        <x:v>Niche AI</x:v>
      </x:c>
      <x:c r="G151" s="66" t="n">
        <x:f>IF(E151="Direct autocomplete",5,IF(E151="Categorie-vraag",3,2))</x:f>
        <x:v>2</x:v>
      </x:c>
      <x:c r="H151" s="64" t="str">
        <x:v>AI voor kozijnenbedrijven</x:v>
      </x:c>
      <x:c r="I151" s="64" t="str">
        <x:v>Opkomende productcategorie.</x:v>
      </x:c>
      <x:c r="J151" s="64" t="str">
        <x:v>Exact volume nog meten in Keyword Planner (NL)</x:v>
      </x:c>
    </x:row>
    <x:row r="152">
      <x:c r="A152" s="65" t="str">
        <x:v>Zonnepanelenbedrijven</x:v>
      </x:c>
      <x:c r="B152" s="66" t="n">
        <x:v>1</x:v>
      </x:c>
      <x:c r="C152" s="64" t="str">
        <x:v>ai voor zonnepanelenbedrijven</x:v>
      </x:c>
      <x:c r="D152" s="64" t="str">
        <x:v>Commercieel</x:v>
      </x:c>
      <x:c r="E152" s="64" t="str">
        <x:v>Kansrijke long-tail</x:v>
      </x:c>
      <x:c r="F152" s="64" t="str">
        <x:v>Niche AI</x:v>
      </x:c>
      <x:c r="G152" s="66" t="n">
        <x:f>IF(E152="Direct autocomplete",5,IF(E152="Categorie-vraag",3,2))</x:f>
        <x:v>2</x:v>
      </x:c>
      <x:c r="H152" s="64" t="str">
        <x:v>AI voor zonnepanelenbedrijven</x:v>
      </x:c>
      <x:c r="I152" s="64" t="str">
        <x:v>Nichehub voor verkoop en service.</x:v>
      </x:c>
      <x:c r="J152" s="64" t="str">
        <x:v>Exact volume nog meten in Keyword Planner (NL)</x:v>
      </x:c>
    </x:row>
    <x:row r="153">
      <x:c r="A153" s="65" t="str">
        <x:v>Zonnepanelenbedrijven</x:v>
      </x:c>
      <x:c r="B153" s="66" t="n">
        <x:v>2</x:v>
      </x:c>
      <x:c r="C153" s="64" t="str">
        <x:v>ai telefoniste zonnepanelen</x:v>
      </x:c>
      <x:c r="D153" s="64" t="str">
        <x:v>Commercieel</x:v>
      </x:c>
      <x:c r="E153" s="64" t="str">
        <x:v>Categorie-vraag</x:v>
      </x:c>
      <x:c r="F153" s="64" t="str">
        <x:v>AI telefonie</x:v>
      </x:c>
      <x:c r="G153" s="66" t="n">
        <x:f>IF(E153="Direct autocomplete",5,IF(E153="Categorie-vraag",3,2))</x:f>
        <x:v>3</x:v>
      </x:c>
      <x:c r="H153" s="64" t="str">
        <x:v>AI telefoniste voor zonne-energiebedrijven</x:v>
      </x:c>
      <x:c r="I153" s="64" t="str">
        <x:v>Leads en bestaande klantvragen.</x:v>
      </x:c>
      <x:c r="J153" s="64" t="str">
        <x:v>Exact volume nog meten in Keyword Planner (NL)</x:v>
      </x:c>
    </x:row>
    <x:row r="154">
      <x:c r="A154" s="65" t="str">
        <x:v>Zonnepanelenbedrijven</x:v>
      </x:c>
      <x:c r="B154" s="66" t="n">
        <x:v>3</x:v>
      </x:c>
      <x:c r="C154" s="64" t="str">
        <x:v>chatbot zonnepanelen</x:v>
      </x:c>
      <x:c r="D154" s="64" t="str">
        <x:v>Commercieel</x:v>
      </x:c>
      <x:c r="E154" s="64" t="str">
        <x:v>Categorie-vraag</x:v>
      </x:c>
      <x:c r="F154" s="64" t="str">
        <x:v>AI klantenservice</x:v>
      </x:c>
      <x:c r="G154" s="66" t="n">
        <x:f>IF(E154="Direct autocomplete",5,IF(E154="Categorie-vraag",3,2))</x:f>
        <x:v>3</x:v>
      </x:c>
      <x:c r="H154" s="64" t="str">
        <x:v>Service- en storingsvragen automatiseren</x:v>
      </x:c>
      <x:c r="I154" s="64" t="str">
        <x:v>Woning, dak en verbruik uitvragen.</x:v>
      </x:c>
      <x:c r="J154" s="64" t="str">
        <x:v>Exact volume nog meten in Keyword Planner (NL)</x:v>
      </x:c>
    </x:row>
    <x:row r="155">
      <x:c r="A155" s="65" t="str">
        <x:v>Zonnepanelenbedrijven</x:v>
      </x:c>
      <x:c r="B155" s="66" t="n">
        <x:v>4</x:v>
      </x:c>
      <x:c r="C155" s="64" t="str">
        <x:v>zonnepanelen leads automatiseren</x:v>
      </x:c>
      <x:c r="D155" s="64" t="str">
        <x:v>Probleemgericht</x:v>
      </x:c>
      <x:c r="E155" s="64" t="str">
        <x:v>Categorie-vraag</x:v>
      </x:c>
      <x:c r="F155" s="64" t="str">
        <x:v>Leadopvolging</x:v>
      </x:c>
      <x:c r="G155" s="66" t="n">
        <x:f>IF(E155="Direct autocomplete",5,IF(E155="Categorie-vraag",3,2))</x:f>
        <x:v>3</x:v>
      </x:c>
      <x:c r="H155" s="64" t="str">
        <x:v>Zonnepanelenleads automatisch kwalificeren</x:v>
      </x:c>
      <x:c r="I155" s="64" t="str">
        <x:v>Snel kwalificeren en opvolgen.</x:v>
      </x:c>
      <x:c r="J155" s="64" t="str">
        <x:v>Exact volume nog meten in Keyword Planner (NL)</x:v>
      </x:c>
    </x:row>
    <x:row r="156">
      <x:c r="A156" s="65" t="str">
        <x:v>Zonnepanelenbedrijven</x:v>
      </x:c>
      <x:c r="B156" s="66" t="n">
        <x:v>5</x:v>
      </x:c>
      <x:c r="C156" s="64" t="str">
        <x:v>offerte opvolging zonnepanelen</x:v>
      </x:c>
      <x:c r="D156" s="64" t="str">
        <x:v>Commercieel</x:v>
      </x:c>
      <x:c r="E156" s="64" t="str">
        <x:v>Categorie-vraag</x:v>
      </x:c>
      <x:c r="F156" s="64" t="str">
        <x:v>Leadopvolging</x:v>
      </x:c>
      <x:c r="G156" s="66" t="n">
        <x:f>IF(E156="Direct autocomplete",5,IF(E156="Categorie-vraag",3,2))</x:f>
        <x:v>3</x:v>
      </x:c>
      <x:c r="H156" s="64" t="str">
        <x:v>Zonnepanelenleads automatisch kwalificeren</x:v>
      </x:c>
      <x:c r="I156" s="64" t="str">
        <x:v>Concurrentiegevoelige aankooproute.</x:v>
      </x:c>
      <x:c r="J156" s="64" t="str">
        <x:v>Exact volume nog meten in Keyword Planner (NL)</x:v>
      </x:c>
    </x:row>
    <x:row r="157">
      <x:c r="A157" s="65" t="str">
        <x:v>Zonnepanelenbedrijven</x:v>
      </x:c>
      <x:c r="B157" s="66" t="n">
        <x:v>6</x:v>
      </x:c>
      <x:c r="C157" s="64" t="str">
        <x:v>zonnepanelen intake automatiseren</x:v>
      </x:c>
      <x:c r="D157" s="64" t="str">
        <x:v>Probleemgericht</x:v>
      </x:c>
      <x:c r="E157" s="64" t="str">
        <x:v>Categorie-vraag</x:v>
      </x:c>
      <x:c r="F157" s="64" t="str">
        <x:v>Planning &amp; intake</x:v>
      </x:c>
      <x:c r="G157" s="66" t="n">
        <x:f>IF(E157="Direct autocomplete",5,IF(E157="Categorie-vraag",3,2))</x:f>
        <x:v>3</x:v>
      </x:c>
      <x:c r="H157" s="64" t="str">
        <x:v>Zonnepanelenleads automatisch kwalificeren</x:v>
      </x:c>
      <x:c r="I157" s="64" t="str">
        <x:v>Adres, daktype, verbruik en foto’s.</x:v>
      </x:c>
      <x:c r="J157" s="64" t="str">
        <x:v>Exact volume nog meten in Keyword Planner (NL)</x:v>
      </x:c>
    </x:row>
    <x:row r="158">
      <x:c r="A158" s="65" t="str">
        <x:v>Zonnepanelenbedrijven</x:v>
      </x:c>
      <x:c r="B158" s="66" t="n">
        <x:v>7</x:v>
      </x:c>
      <x:c r="C158" s="64" t="str">
        <x:v>storingsvragen zonnepanelen automatiseren</x:v>
      </x:c>
      <x:c r="D158" s="64" t="str">
        <x:v>Probleemgericht</x:v>
      </x:c>
      <x:c r="E158" s="64" t="str">
        <x:v>Kansrijke long-tail</x:v>
      </x:c>
      <x:c r="F158" s="64" t="str">
        <x:v>Procesautomatisering</x:v>
      </x:c>
      <x:c r="G158" s="66" t="n">
        <x:f>IF(E158="Direct autocomplete",5,IF(E158="Categorie-vraag",3,2))</x:f>
        <x:v>2</x:v>
      </x:c>
      <x:c r="H158" s="64" t="str">
        <x:v>Service- en storingsvragen automatiseren</x:v>
      </x:c>
      <x:c r="I158" s="64" t="str">
        <x:v>Omvormer, foutcode en installatie.</x:v>
      </x:c>
      <x:c r="J158" s="64" t="str">
        <x:v>Exact volume nog meten in Keyword Planner (NL)</x:v>
      </x:c>
    </x:row>
    <x:row r="159">
      <x:c r="A159" s="65" t="str">
        <x:v>Zonnepanelenbedrijven</x:v>
      </x:c>
      <x:c r="B159" s="66" t="n">
        <x:v>8</x:v>
      </x:c>
      <x:c r="C159" s="64" t="str">
        <x:v>whatsapp chatbot zonnepanelen</x:v>
      </x:c>
      <x:c r="D159" s="64" t="str">
        <x:v>Commercieel</x:v>
      </x:c>
      <x:c r="E159" s="64" t="str">
        <x:v>Categorie-vraag</x:v>
      </x:c>
      <x:c r="F159" s="64" t="str">
        <x:v>AI klantenservice</x:v>
      </x:c>
      <x:c r="G159" s="66" t="n">
        <x:f>IF(E159="Direct autocomplete",5,IF(E159="Categorie-vraag",3,2))</x:f>
        <x:v>3</x:v>
      </x:c>
      <x:c r="H159" s="64" t="str">
        <x:v>Service- en storingsvragen automatiseren</x:v>
      </x:c>
      <x:c r="I159" s="64" t="str">
        <x:v>Laagdrempelig kanaal voor leads.</x:v>
      </x:c>
      <x:c r="J159" s="64" t="str">
        <x:v>Exact volume nog meten in Keyword Planner (NL)</x:v>
      </x:c>
    </x:row>
    <x:row r="160">
      <x:c r="A160" s="65" t="str">
        <x:v>Zonnepanelenbedrijven</x:v>
      </x:c>
      <x:c r="B160" s="66" t="n">
        <x:v>9</x:v>
      </x:c>
      <x:c r="C160" s="64" t="str">
        <x:v>klantenservice automatiseren zonnepanelen</x:v>
      </x:c>
      <x:c r="D160" s="64" t="str">
        <x:v>Commercieel</x:v>
      </x:c>
      <x:c r="E160" s="64" t="str">
        <x:v>Kansrijke long-tail</x:v>
      </x:c>
      <x:c r="F160" s="64" t="str">
        <x:v>Procesautomatisering</x:v>
      </x:c>
      <x:c r="G160" s="66" t="n">
        <x:f>IF(E160="Direct autocomplete",5,IF(E160="Categorie-vraag",3,2))</x:f>
        <x:v>2</x:v>
      </x:c>
      <x:c r="H160" s="64" t="str">
        <x:v>Service- en storingsvragen automatiseren</x:v>
      </x:c>
      <x:c r="I160" s="64" t="str">
        <x:v>Service na installatie.</x:v>
      </x:c>
      <x:c r="J160" s="64" t="str">
        <x:v>Exact volume nog meten in Keyword Planner (NL)</x:v>
      </x:c>
    </x:row>
    <x:row r="161">
      <x:c r="A161" s="65" t="str">
        <x:v>Zonnepanelenbedrijven</x:v>
      </x:c>
      <x:c r="B161" s="66" t="n">
        <x:v>10</x:v>
      </x:c>
      <x:c r="C161" s="64" t="str">
        <x:v>ai agent zonne energie</x:v>
      </x:c>
      <x:c r="D161" s="64" t="str">
        <x:v>Vergelijkend</x:v>
      </x:c>
      <x:c r="E161" s="64" t="str">
        <x:v>Kansrijke long-tail</x:v>
      </x:c>
      <x:c r="F161" s="64" t="str">
        <x:v>Niche AI</x:v>
      </x:c>
      <x:c r="G161" s="66" t="n">
        <x:f>IF(E161="Direct autocomplete",5,IF(E161="Categorie-vraag",3,2))</x:f>
        <x:v>2</x:v>
      </x:c>
      <x:c r="H161" s="64" t="str">
        <x:v>AI voor zonnepanelenbedrijven</x:v>
      </x:c>
      <x:c r="I161" s="64" t="str">
        <x:v>Brede technologiecategorie.</x:v>
      </x:c>
      <x:c r="J161" s="64" t="str">
        <x:v>Exact volume nog meten in Keyword Planner (NL)</x:v>
      </x:c>
    </x:row>
    <x:row r="162">
      <x:c r="A162" s="65" t="str">
        <x:v>Vloerenleggers</x:v>
      </x:c>
      <x:c r="B162" s="66" t="n">
        <x:v>1</x:v>
      </x:c>
      <x:c r="C162" s="64" t="str">
        <x:v>ai voor vloerenbedrijven</x:v>
      </x:c>
      <x:c r="D162" s="64" t="str">
        <x:v>Commercieel</x:v>
      </x:c>
      <x:c r="E162" s="64" t="str">
        <x:v>Kansrijke long-tail</x:v>
      </x:c>
      <x:c r="F162" s="64" t="str">
        <x:v>Niche AI</x:v>
      </x:c>
      <x:c r="G162" s="66" t="n">
        <x:f>IF(E162="Direct autocomplete",5,IF(E162="Categorie-vraag",3,2))</x:f>
        <x:v>2</x:v>
      </x:c>
      <x:c r="H162" s="64" t="str">
        <x:v>AI voor vloerenbedrijven</x:v>
      </x:c>
      <x:c r="I162" s="64" t="str">
        <x:v>Nichehub voor aanvraag, inmeting en offerte.</x:v>
      </x:c>
      <x:c r="J162" s="64" t="str">
        <x:v>Exact volume nog meten in Keyword Planner (NL)</x:v>
      </x:c>
    </x:row>
    <x:row r="163">
      <x:c r="A163" s="65" t="str">
        <x:v>Vloerenleggers</x:v>
      </x:c>
      <x:c r="B163" s="66" t="n">
        <x:v>2</x:v>
      </x:c>
      <x:c r="C163" s="64" t="str">
        <x:v>ai telefoniste vloerenbedrijf</x:v>
      </x:c>
      <x:c r="D163" s="64" t="str">
        <x:v>Commercieel</x:v>
      </x:c>
      <x:c r="E163" s="64" t="str">
        <x:v>Categorie-vraag</x:v>
      </x:c>
      <x:c r="F163" s="64" t="str">
        <x:v>AI telefonie</x:v>
      </x:c>
      <x:c r="G163" s="66" t="n">
        <x:f>IF(E163="Direct autocomplete",5,IF(E163="Categorie-vraag",3,2))</x:f>
        <x:v>3</x:v>
      </x:c>
      <x:c r="H163" s="64" t="str">
        <x:v>AI telefoniste voor vloerenleggers</x:v>
      </x:c>
      <x:c r="I163" s="64" t="str">
        <x:v>Aanvragen aannemen tijdens montage.</x:v>
      </x:c>
      <x:c r="J163" s="64" t="str">
        <x:v>Exact volume nog meten in Keyword Planner (NL)</x:v>
      </x:c>
    </x:row>
    <x:row r="164">
      <x:c r="A164" s="65" t="str">
        <x:v>Vloerenleggers</x:v>
      </x:c>
      <x:c r="B164" s="66" t="n">
        <x:v>3</x:v>
      </x:c>
      <x:c r="C164" s="64" t="str">
        <x:v>chatbot vloerenbedrijf</x:v>
      </x:c>
      <x:c r="D164" s="64" t="str">
        <x:v>Commercieel</x:v>
      </x:c>
      <x:c r="E164" s="64" t="str">
        <x:v>Categorie-vraag</x:v>
      </x:c>
      <x:c r="F164" s="64" t="str">
        <x:v>AI klantenservice</x:v>
      </x:c>
      <x:c r="G164" s="66" t="n">
        <x:f>IF(E164="Direct autocomplete",5,IF(E164="Categorie-vraag",3,2))</x:f>
        <x:v>3</x:v>
      </x:c>
      <x:c r="H164" s="64" t="str">
        <x:v>Inmeting en offerteopvolging automatiseren</x:v>
      </x:c>
      <x:c r="I164" s="64" t="str">
        <x:v>Type vloer, oppervlak en ondergrond.</x:v>
      </x:c>
      <x:c r="J164" s="64" t="str">
        <x:v>Exact volume nog meten in Keyword Planner (NL)</x:v>
      </x:c>
    </x:row>
    <x:row r="165">
      <x:c r="A165" s="65" t="str">
        <x:v>Vloerenleggers</x:v>
      </x:c>
      <x:c r="B165" s="66" t="n">
        <x:v>4</x:v>
      </x:c>
      <x:c r="C165" s="64" t="str">
        <x:v>vloer offerte aanvragen automatiseren</x:v>
      </x:c>
      <x:c r="D165" s="64" t="str">
        <x:v>Probleemgericht</x:v>
      </x:c>
      <x:c r="E165" s="64" t="str">
        <x:v>Categorie-vraag</x:v>
      </x:c>
      <x:c r="F165" s="64" t="str">
        <x:v>Planning &amp; intake</x:v>
      </x:c>
      <x:c r="G165" s="66" t="n">
        <x:f>IF(E165="Direct autocomplete",5,IF(E165="Categorie-vraag",3,2))</x:f>
        <x:v>3</x:v>
      </x:c>
      <x:c r="H165" s="64" t="str">
        <x:v>Vloeraanvragen automatisch kwalificeren</x:v>
      </x:c>
      <x:c r="I165" s="64" t="str">
        <x:v>M2, materiaal, locatie en planning.</x:v>
      </x:c>
      <x:c r="J165" s="64" t="str">
        <x:v>Exact volume nog meten in Keyword Planner (NL)</x:v>
      </x:c>
    </x:row>
    <x:row r="166">
      <x:c r="A166" s="65" t="str">
        <x:v>Vloerenleggers</x:v>
      </x:c>
      <x:c r="B166" s="66" t="n">
        <x:v>5</x:v>
      </x:c>
      <x:c r="C166" s="64" t="str">
        <x:v>inmeting plannen vloer</x:v>
      </x:c>
      <x:c r="D166" s="64" t="str">
        <x:v>Probleemgericht</x:v>
      </x:c>
      <x:c r="E166" s="64" t="str">
        <x:v>Categorie-vraag</x:v>
      </x:c>
      <x:c r="F166" s="64" t="str">
        <x:v>Planning &amp; intake</x:v>
      </x:c>
      <x:c r="G166" s="66" t="n">
        <x:f>IF(E166="Direct autocomplete",5,IF(E166="Categorie-vraag",3,2))</x:f>
        <x:v>3</x:v>
      </x:c>
      <x:c r="H166" s="64" t="str">
        <x:v>Vloeraanvragen automatisch kwalificeren</x:v>
      </x:c>
      <x:c r="I166" s="64" t="str">
        <x:v>Concrete afspraakintentie.</x:v>
      </x:c>
      <x:c r="J166" s="64" t="str">
        <x:v>Exact volume nog meten in Keyword Planner (NL)</x:v>
      </x:c>
    </x:row>
    <x:row r="167">
      <x:c r="A167" s="65" t="str">
        <x:v>Vloerenleggers</x:v>
      </x:c>
      <x:c r="B167" s="66" t="n">
        <x:v>6</x:v>
      </x:c>
      <x:c r="C167" s="64" t="str">
        <x:v>offerte opvolging vloerenbedrijf</x:v>
      </x:c>
      <x:c r="D167" s="64" t="str">
        <x:v>Commercieel</x:v>
      </x:c>
      <x:c r="E167" s="64" t="str">
        <x:v>Categorie-vraag</x:v>
      </x:c>
      <x:c r="F167" s="64" t="str">
        <x:v>Leadopvolging</x:v>
      </x:c>
      <x:c r="G167" s="66" t="n">
        <x:f>IF(E167="Direct autocomplete",5,IF(E167="Categorie-vraag",3,2))</x:f>
        <x:v>3</x:v>
      </x:c>
      <x:c r="H167" s="64" t="str">
        <x:v>Vloeraanvragen automatisch kwalificeren</x:v>
      </x:c>
      <x:c r="I167" s="64" t="str">
        <x:v>Warme aanvragen actief houden.</x:v>
      </x:c>
      <x:c r="J167" s="64" t="str">
        <x:v>Exact volume nog meten in Keyword Planner (NL)</x:v>
      </x:c>
    </x:row>
    <x:row r="168">
      <x:c r="A168" s="65" t="str">
        <x:v>Vloerenleggers</x:v>
      </x:c>
      <x:c r="B168" s="66" t="n">
        <x:v>7</x:v>
      </x:c>
      <x:c r="C168" s="64" t="str">
        <x:v>whatsapp automatisering vloerenlegger</x:v>
      </x:c>
      <x:c r="D168" s="64" t="str">
        <x:v>Commercieel</x:v>
      </x:c>
      <x:c r="E168" s="64" t="str">
        <x:v>Categorie-vraag</x:v>
      </x:c>
      <x:c r="F168" s="64" t="str">
        <x:v>AI klantenservice</x:v>
      </x:c>
      <x:c r="G168" s="66" t="n">
        <x:f>IF(E168="Direct autocomplete",5,IF(E168="Categorie-vraag",3,2))</x:f>
        <x:v>3</x:v>
      </x:c>
      <x:c r="H168" s="64" t="str">
        <x:v>Inmeting en offerteopvolging automatiseren</x:v>
      </x:c>
      <x:c r="I168" s="64" t="str">
        <x:v>Foto’s en situatie verzamelen.</x:v>
      </x:c>
      <x:c r="J168" s="64" t="str">
        <x:v>Exact volume nog meten in Keyword Planner (NL)</x:v>
      </x:c>
    </x:row>
    <x:row r="169">
      <x:c r="A169" s="65" t="str">
        <x:v>Vloerenleggers</x:v>
      </x:c>
      <x:c r="B169" s="66" t="n">
        <x:v>8</x:v>
      </x:c>
      <x:c r="C169" s="64" t="str">
        <x:v>leadopvolging vloerenbedrijf</x:v>
      </x:c>
      <x:c r="D169" s="64" t="str">
        <x:v>Commercieel</x:v>
      </x:c>
      <x:c r="E169" s="64" t="str">
        <x:v>Categorie-vraag</x:v>
      </x:c>
      <x:c r="F169" s="64" t="str">
        <x:v>Leadopvolging</x:v>
      </x:c>
      <x:c r="G169" s="66" t="n">
        <x:f>IF(E169="Direct autocomplete",5,IF(E169="Categorie-vraag",3,2))</x:f>
        <x:v>3</x:v>
      </x:c>
      <x:c r="H169" s="64" t="str">
        <x:v>Vloeraanvragen automatisch kwalificeren</x:v>
      </x:c>
      <x:c r="I169" s="64" t="str">
        <x:v>Commerciële route en timing.</x:v>
      </x:c>
      <x:c r="J169" s="64" t="str">
        <x:v>Exact volume nog meten in Keyword Planner (NL)</x:v>
      </x:c>
    </x:row>
    <x:row r="170">
      <x:c r="A170" s="65" t="str">
        <x:v>Vloerenleggers</x:v>
      </x:c>
      <x:c r="B170" s="66" t="n">
        <x:v>9</x:v>
      </x:c>
      <x:c r="C170" s="64" t="str">
        <x:v>klantenservice automatiseren vloerenbedrijf</x:v>
      </x:c>
      <x:c r="D170" s="64" t="str">
        <x:v>Commercieel</x:v>
      </x:c>
      <x:c r="E170" s="64" t="str">
        <x:v>Kansrijke long-tail</x:v>
      </x:c>
      <x:c r="F170" s="64" t="str">
        <x:v>Procesautomatisering</x:v>
      </x:c>
      <x:c r="G170" s="66" t="n">
        <x:f>IF(E170="Direct autocomplete",5,IF(E170="Categorie-vraag",3,2))</x:f>
        <x:v>2</x:v>
      </x:c>
      <x:c r="H170" s="64" t="str">
        <x:v>Inmeting en offerteopvolging automatiseren</x:v>
      </x:c>
      <x:c r="I170" s="64" t="str">
        <x:v>Brede operationele term.</x:v>
      </x:c>
      <x:c r="J170" s="64" t="str">
        <x:v>Exact volume nog meten in Keyword Planner (NL)</x:v>
      </x:c>
    </x:row>
    <x:row r="171">
      <x:c r="A171" s="65" t="str">
        <x:v>Vloerenleggers</x:v>
      </x:c>
      <x:c r="B171" s="66" t="n">
        <x:v>10</x:v>
      </x:c>
      <x:c r="C171" s="64" t="str">
        <x:v>ai agent vloerenlegger</x:v>
      </x:c>
      <x:c r="D171" s="64" t="str">
        <x:v>Vergelijkend</x:v>
      </x:c>
      <x:c r="E171" s="64" t="str">
        <x:v>Kansrijke long-tail</x:v>
      </x:c>
      <x:c r="F171" s="64" t="str">
        <x:v>Niche AI</x:v>
      </x:c>
      <x:c r="G171" s="66" t="n">
        <x:f>IF(E171="Direct autocomplete",5,IF(E171="Categorie-vraag",3,2))</x:f>
        <x:v>2</x:v>
      </x:c>
      <x:c r="H171" s="64" t="str">
        <x:v>AI voor vloerenbedrijven</x:v>
      </x:c>
      <x:c r="I171" s="64" t="str">
        <x:v>Opkomende productcategorie.</x:v>
      </x:c>
      <x:c r="J171" s="64" t="str">
        <x:v>Exact volume nog meten in Keyword Planner (NL)</x:v>
      </x:c>
    </x:row>
    <x:row r="172">
      <x:c r="A172" s="65" t="str">
        <x:v>Woningcorporaties</x:v>
      </x:c>
      <x:c r="B172" s="66" t="n">
        <x:v>1</x:v>
      </x:c>
      <x:c r="C172" s="64" t="str">
        <x:v>ai woningcorporaties</x:v>
      </x:c>
      <x:c r="D172" s="64" t="str">
        <x:v>Informatief</x:v>
      </x:c>
      <x:c r="E172" s="64" t="str">
        <x:v>Direct autocomplete</x:v>
      </x:c>
      <x:c r="F172" s="64" t="str">
        <x:v>Niche AI</x:v>
      </x:c>
      <x:c r="G172" s="66" t="n">
        <x:f>IF(E172="Direct autocomplete",5,IF(E172="Categorie-vraag",3,2))</x:f>
        <x:v>5</x:v>
      </x:c>
      <x:c r="H172" s="64" t="str">
        <x:v>AI bij woningcorporaties</x:v>
      </x:c>
      <x:c r="I172" s="64" t="str">
        <x:v>Direct autocomplete; sterke brede hub.</x:v>
      </x:c>
      <x:c r="J172" s="64" t="str">
        <x:v>Autocomplete aangetroffen; volume nog meten in Keyword Planner (NL)</x:v>
      </x:c>
    </x:row>
    <x:row r="173">
      <x:c r="A173" s="65" t="str">
        <x:v>Woningcorporaties</x:v>
      </x:c>
      <x:c r="B173" s="66" t="n">
        <x:v>2</x:v>
      </x:c>
      <x:c r="C173" s="64" t="str">
        <x:v>ai voor woningcorporaties</x:v>
      </x:c>
      <x:c r="D173" s="64" t="str">
        <x:v>Commercieel</x:v>
      </x:c>
      <x:c r="E173" s="64" t="str">
        <x:v>Kansrijke long-tail</x:v>
      </x:c>
      <x:c r="F173" s="64" t="str">
        <x:v>Niche AI</x:v>
      </x:c>
      <x:c r="G173" s="66" t="n">
        <x:f>IF(E173="Direct autocomplete",5,IF(E173="Categorie-vraag",3,2))</x:f>
        <x:v>2</x:v>
      </x:c>
      <x:c r="H173" s="64" t="str">
        <x:v>AI bij woningcorporaties</x:v>
      </x:c>
      <x:c r="I173" s="64" t="str">
        <x:v>Oplossingsgerichte variant.</x:v>
      </x:c>
      <x:c r="J173" s="64" t="str">
        <x:v>Exact volume nog meten in Keyword Planner (NL)</x:v>
      </x:c>
    </x:row>
    <x:row r="174">
      <x:c r="A174" s="65" t="str">
        <x:v>Woningcorporaties</x:v>
      </x:c>
      <x:c r="B174" s="66" t="n">
        <x:v>3</x:v>
      </x:c>
      <x:c r="C174" s="64" t="str">
        <x:v>ai klantenservice woningcorporatie</x:v>
      </x:c>
      <x:c r="D174" s="64" t="str">
        <x:v>Commercieel</x:v>
      </x:c>
      <x:c r="E174" s="64" t="str">
        <x:v>Categorie-vraag</x:v>
      </x:c>
      <x:c r="F174" s="64" t="str">
        <x:v>AI klantenservice</x:v>
      </x:c>
      <x:c r="G174" s="66" t="n">
        <x:f>IF(E174="Direct autocomplete",5,IF(E174="Categorie-vraag",3,2))</x:f>
        <x:v>3</x:v>
      </x:c>
      <x:c r="H174" s="64" t="str">
        <x:v>Verantwoord AI-gebruik en privacy bij corporaties</x:v>
      </x:c>
      <x:c r="I174" s="64" t="str">
        <x:v>Huurdersvragen en bereikbaarheid.</x:v>
      </x:c>
      <x:c r="J174" s="64" t="str">
        <x:v>Exact volume nog meten in Keyword Planner (NL)</x:v>
      </x:c>
    </x:row>
    <x:row r="175">
      <x:c r="A175" s="65" t="str">
        <x:v>Woningcorporaties</x:v>
      </x:c>
      <x:c r="B175" s="66" t="n">
        <x:v>4</x:v>
      </x:c>
      <x:c r="C175" s="64" t="str">
        <x:v>chatbot woningcorporatie</x:v>
      </x:c>
      <x:c r="D175" s="64" t="str">
        <x:v>Commercieel</x:v>
      </x:c>
      <x:c r="E175" s="64" t="str">
        <x:v>Categorie-vraag</x:v>
      </x:c>
      <x:c r="F175" s="64" t="str">
        <x:v>AI klantenservice</x:v>
      </x:c>
      <x:c r="G175" s="66" t="n">
        <x:f>IF(E175="Direct autocomplete",5,IF(E175="Categorie-vraag",3,2))</x:f>
        <x:v>3</x:v>
      </x:c>
      <x:c r="H175" s="64" t="str">
        <x:v>Verantwoord AI-gebruik en privacy bij corporaties</x:v>
      </x:c>
      <x:c r="I175" s="64" t="str">
        <x:v>Selfservice met menselijke overdracht.</x:v>
      </x:c>
      <x:c r="J175" s="64" t="str">
        <x:v>Exact volume nog meten in Keyword Planner (NL)</x:v>
      </x:c>
    </x:row>
    <x:row r="176">
      <x:c r="A176" s="65" t="str">
        <x:v>Woningcorporaties</x:v>
      </x:c>
      <x:c r="B176" s="66" t="n">
        <x:v>5</x:v>
      </x:c>
      <x:c r="C176" s="64" t="str">
        <x:v>reparatieverzoeken automatiseren woningcorporatie</x:v>
      </x:c>
      <x:c r="D176" s="64" t="str">
        <x:v>Probleemgericht</x:v>
      </x:c>
      <x:c r="E176" s="64" t="str">
        <x:v>Categorie-vraag</x:v>
      </x:c>
      <x:c r="F176" s="64" t="str">
        <x:v>Planning &amp; intake</x:v>
      </x:c>
      <x:c r="G176" s="66" t="n">
        <x:f>IF(E176="Direct autocomplete",5,IF(E176="Categorie-vraag",3,2))</x:f>
        <x:v>3</x:v>
      </x:c>
      <x:c r="H176" s="64" t="str">
        <x:v>Huurdersvragen en reparatieverzoeken automatiseren</x:v>
      </x:c>
      <x:c r="I176" s="64" t="str">
        <x:v>Object, urgentie en afspraakroute.</x:v>
      </x:c>
      <x:c r="J176" s="64" t="str">
        <x:v>Exact volume nog meten in Keyword Planner (NL)</x:v>
      </x:c>
    </x:row>
    <x:row r="177">
      <x:c r="A177" s="65" t="str">
        <x:v>Woningcorporaties</x:v>
      </x:c>
      <x:c r="B177" s="66" t="n">
        <x:v>6</x:v>
      </x:c>
      <x:c r="C177" s="64" t="str">
        <x:v>huurdersvragen automatiseren</x:v>
      </x:c>
      <x:c r="D177" s="64" t="str">
        <x:v>Probleemgericht</x:v>
      </x:c>
      <x:c r="E177" s="64" t="str">
        <x:v>Kansrijke long-tail</x:v>
      </x:c>
      <x:c r="F177" s="64" t="str">
        <x:v>Procesautomatisering</x:v>
      </x:c>
      <x:c r="G177" s="66" t="n">
        <x:f>IF(E177="Direct autocomplete",5,IF(E177="Categorie-vraag",3,2))</x:f>
        <x:v>2</x:v>
      </x:c>
      <x:c r="H177" s="64" t="str">
        <x:v>Verantwoord AI-gebruik en privacy bij corporaties</x:v>
      </x:c>
      <x:c r="I177" s="64" t="str">
        <x:v>Breed en zeer herkenbaar probleem.</x:v>
      </x:c>
      <x:c r="J177" s="64" t="str">
        <x:v>Exact volume nog meten in Keyword Planner (NL)</x:v>
      </x:c>
    </x:row>
    <x:row r="178">
      <x:c r="A178" s="65" t="str">
        <x:v>Woningcorporaties</x:v>
      </x:c>
      <x:c r="B178" s="66" t="n">
        <x:v>7</x:v>
      </x:c>
      <x:c r="C178" s="64" t="str">
        <x:v>ai telefoniste woningcorporatie</x:v>
      </x:c>
      <x:c r="D178" s="64" t="str">
        <x:v>Commercieel</x:v>
      </x:c>
      <x:c r="E178" s="64" t="str">
        <x:v>Categorie-vraag</x:v>
      </x:c>
      <x:c r="F178" s="64" t="str">
        <x:v>AI telefonie</x:v>
      </x:c>
      <x:c r="G178" s="66" t="n">
        <x:f>IF(E178="Direct autocomplete",5,IF(E178="Categorie-vraag",3,2))</x:f>
        <x:v>3</x:v>
      </x:c>
      <x:c r="H178" s="64" t="str">
        <x:v>AI klantenservice voor woningcorporaties</x:v>
      </x:c>
      <x:c r="I178" s="64" t="str">
        <x:v>Telefonische meldingen en statusvragen.</x:v>
      </x:c>
      <x:c r="J178" s="64" t="str">
        <x:v>Exact volume nog meten in Keyword Planner (NL)</x:v>
      </x:c>
    </x:row>
    <x:row r="179">
      <x:c r="A179" s="65" t="str">
        <x:v>Woningcorporaties</x:v>
      </x:c>
      <x:c r="B179" s="66" t="n">
        <x:v>8</x:v>
      </x:c>
      <x:c r="C179" s="64" t="str">
        <x:v>ai privacy woningcorporatie</x:v>
      </x:c>
      <x:c r="D179" s="64" t="str">
        <x:v>Informatief</x:v>
      </x:c>
      <x:c r="E179" s="64" t="str">
        <x:v>Kansrijke long-tail</x:v>
      </x:c>
      <x:c r="F179" s="64" t="str">
        <x:v>Regelgeving &amp; vertrouwen</x:v>
      </x:c>
      <x:c r="G179" s="66" t="n">
        <x:f>IF(E179="Direct autocomplete",5,IF(E179="Categorie-vraag",3,2))</x:f>
        <x:v>2</x:v>
      </x:c>
      <x:c r="H179" s="64" t="str">
        <x:v>Verantwoord AI-gebruik en privacy bij corporaties</x:v>
      </x:c>
      <x:c r="I179" s="64" t="str">
        <x:v>Publieke verantwoordelijkheid en vertrouwen.</x:v>
      </x:c>
      <x:c r="J179" s="64" t="str">
        <x:v>Exact volume nog meten in Keyword Planner (NL)</x:v>
      </x:c>
    </x:row>
    <x:row r="180">
      <x:c r="A180" s="65" t="str">
        <x:v>Woningcorporaties</x:v>
      </x:c>
      <x:c r="B180" s="66" t="n">
        <x:v>9</x:v>
      </x:c>
      <x:c r="C180" s="64" t="str">
        <x:v>huurderscontact automatiseren</x:v>
      </x:c>
      <x:c r="D180" s="64" t="str">
        <x:v>Commercieel</x:v>
      </x:c>
      <x:c r="E180" s="64" t="str">
        <x:v>Kansrijke long-tail</x:v>
      </x:c>
      <x:c r="F180" s="64" t="str">
        <x:v>Procesautomatisering</x:v>
      </x:c>
      <x:c r="G180" s="66" t="n">
        <x:f>IF(E180="Direct autocomplete",5,IF(E180="Categorie-vraag",3,2))</x:f>
        <x:v>2</x:v>
      </x:c>
      <x:c r="H180" s="64" t="str">
        <x:v>Verantwoord AI-gebruik en privacy bij corporaties</x:v>
      </x:c>
      <x:c r="I180" s="64" t="str">
        <x:v>Brede operationele term.</x:v>
      </x:c>
      <x:c r="J180" s="64" t="str">
        <x:v>Exact volume nog meten in Keyword Planner (NL)</x:v>
      </x:c>
    </x:row>
    <x:row r="181">
      <x:c r="A181" s="65" t="str">
        <x:v>Woningcorporaties</x:v>
      </x:c>
      <x:c r="B181" s="66" t="n">
        <x:v>10</x:v>
      </x:c>
      <x:c r="C181" s="64" t="str">
        <x:v>ai agent woningcorporatie</x:v>
      </x:c>
      <x:c r="D181" s="64" t="str">
        <x:v>Vergelijkend</x:v>
      </x:c>
      <x:c r="E181" s="64" t="str">
        <x:v>Kansrijke long-tail</x:v>
      </x:c>
      <x:c r="F181" s="64" t="str">
        <x:v>Niche AI</x:v>
      </x:c>
      <x:c r="G181" s="66" t="n">
        <x:f>IF(E181="Direct autocomplete",5,IF(E181="Categorie-vraag",3,2))</x:f>
        <x:v>2</x:v>
      </x:c>
      <x:c r="H181" s="64" t="str">
        <x:v>AI bij woningcorporaties</x:v>
      </x:c>
      <x:c r="I181" s="64" t="str">
        <x:v>Opkomende productcategorie.</x:v>
      </x:c>
      <x:c r="J181" s="64" t="str">
        <x:v>Exact volume nog meten in Keyword Planner (NL)</x:v>
      </x:c>
    </x:row>
    <x:row r="182">
      <x:c r="A182" s="65" t="str">
        <x:v>Non-profitorganisaties</x:v>
      </x:c>
      <x:c r="B182" s="66" t="n">
        <x:v>1</x:v>
      </x:c>
      <x:c r="C182" s="64" t="str">
        <x:v>ai voor non profit organisaties</x:v>
      </x:c>
      <x:c r="D182" s="64" t="str">
        <x:v>Commercieel</x:v>
      </x:c>
      <x:c r="E182" s="64" t="str">
        <x:v>Kansrijke long-tail</x:v>
      </x:c>
      <x:c r="F182" s="64" t="str">
        <x:v>Niche AI</x:v>
      </x:c>
      <x:c r="G182" s="66" t="n">
        <x:f>IF(E182="Direct autocomplete",5,IF(E182="Categorie-vraag",3,2))</x:f>
        <x:v>2</x:v>
      </x:c>
      <x:c r="H182" s="64" t="str">
        <x:v>AI voor non-profits</x:v>
      </x:c>
      <x:c r="I182" s="64" t="str">
        <x:v>Brede hub voor maatschappelijke organisaties.</x:v>
      </x:c>
      <x:c r="J182" s="64" t="str">
        <x:v>Exact volume nog meten in Keyword Planner (NL)</x:v>
      </x:c>
    </x:row>
    <x:row r="183">
      <x:c r="A183" s="65" t="str">
        <x:v>Non-profitorganisaties</x:v>
      </x:c>
      <x:c r="B183" s="66" t="n">
        <x:v>2</x:v>
      </x:c>
      <x:c r="C183" s="64" t="str">
        <x:v>ai voor goede doelen</x:v>
      </x:c>
      <x:c r="D183" s="64" t="str">
        <x:v>Commercieel</x:v>
      </x:c>
      <x:c r="E183" s="64" t="str">
        <x:v>Kansrijke long-tail</x:v>
      </x:c>
      <x:c r="F183" s="64" t="str">
        <x:v>Niche AI</x:v>
      </x:c>
      <x:c r="G183" s="66" t="n">
        <x:f>IF(E183="Direct autocomplete",5,IF(E183="Categorie-vraag",3,2))</x:f>
        <x:v>2</x:v>
      </x:c>
      <x:c r="H183" s="64" t="str">
        <x:v>AI voor non-profits</x:v>
      </x:c>
      <x:c r="I183" s="64" t="str">
        <x:v>Alternatieve marktterm.</x:v>
      </x:c>
      <x:c r="J183" s="64" t="str">
        <x:v>Exact volume nog meten in Keyword Planner (NL)</x:v>
      </x:c>
    </x:row>
    <x:row r="184">
      <x:c r="A184" s="65" t="str">
        <x:v>Non-profitorganisaties</x:v>
      </x:c>
      <x:c r="B184" s="66" t="n">
        <x:v>3</x:v>
      </x:c>
      <x:c r="C184" s="64" t="str">
        <x:v>chatbot non profit</x:v>
      </x:c>
      <x:c r="D184" s="64" t="str">
        <x:v>Commercieel</x:v>
      </x:c>
      <x:c r="E184" s="64" t="str">
        <x:v>Categorie-vraag</x:v>
      </x:c>
      <x:c r="F184" s="64" t="str">
        <x:v>AI klantenservice</x:v>
      </x:c>
      <x:c r="G184" s="66" t="n">
        <x:f>IF(E184="Direct autocomplete",5,IF(E184="Categorie-vraag",3,2))</x:f>
        <x:v>3</x:v>
      </x:c>
      <x:c r="H184" s="64" t="str">
        <x:v>Vrijwilligersintake en opvolging automatiseren</x:v>
      </x:c>
      <x:c r="I184" s="64" t="str">
        <x:v>Websitevragen en dienstverlening.</x:v>
      </x:c>
      <x:c r="J184" s="64" t="str">
        <x:v>Exact volume nog meten in Keyword Planner (NL)</x:v>
      </x:c>
    </x:row>
    <x:row r="185">
      <x:c r="A185" s="65" t="str">
        <x:v>Non-profitorganisaties</x:v>
      </x:c>
      <x:c r="B185" s="66" t="n">
        <x:v>4</x:v>
      </x:c>
      <x:c r="C185" s="64" t="str">
        <x:v>donateursservice automatiseren</x:v>
      </x:c>
      <x:c r="D185" s="64" t="str">
        <x:v>Probleemgericht</x:v>
      </x:c>
      <x:c r="E185" s="64" t="str">
        <x:v>Kansrijke long-tail</x:v>
      </x:c>
      <x:c r="F185" s="64" t="str">
        <x:v>Procesautomatisering</x:v>
      </x:c>
      <x:c r="G185" s="66" t="n">
        <x:f>IF(E185="Direct autocomplete",5,IF(E185="Categorie-vraag",3,2))</x:f>
        <x:v>2</x:v>
      </x:c>
      <x:c r="H185" s="64" t="str">
        <x:v>Vrijwilligersintake en opvolging automatiseren</x:v>
      </x:c>
      <x:c r="I185" s="64" t="str">
        <x:v>Gift, wijziging en administratie.</x:v>
      </x:c>
      <x:c r="J185" s="64" t="str">
        <x:v>Exact volume nog meten in Keyword Planner (NL)</x:v>
      </x:c>
    </x:row>
    <x:row r="186">
      <x:c r="A186" s="65" t="str">
        <x:v>Non-profitorganisaties</x:v>
      </x:c>
      <x:c r="B186" s="66" t="n">
        <x:v>5</x:v>
      </x:c>
      <x:c r="C186" s="64" t="str">
        <x:v>vrijwilligers intake automatiseren</x:v>
      </x:c>
      <x:c r="D186" s="64" t="str">
        <x:v>Probleemgericht</x:v>
      </x:c>
      <x:c r="E186" s="64" t="str">
        <x:v>Categorie-vraag</x:v>
      </x:c>
      <x:c r="F186" s="64" t="str">
        <x:v>Planning &amp; intake</x:v>
      </x:c>
      <x:c r="G186" s="66" t="n">
        <x:f>IF(E186="Direct autocomplete",5,IF(E186="Categorie-vraag",3,2))</x:f>
        <x:v>3</x:v>
      </x:c>
      <x:c r="H186" s="64" t="str">
        <x:v>Donateursvragen automatisch beantwoorden</x:v>
      </x:c>
      <x:c r="I186" s="64" t="str">
        <x:v>Beschikbaarheid, rol en regio.</x:v>
      </x:c>
      <x:c r="J186" s="64" t="str">
        <x:v>Exact volume nog meten in Keyword Planner (NL)</x:v>
      </x:c>
    </x:row>
    <x:row r="187">
      <x:c r="A187" s="65" t="str">
        <x:v>Non-profitorganisaties</x:v>
      </x:c>
      <x:c r="B187" s="66" t="n">
        <x:v>6</x:v>
      </x:c>
      <x:c r="C187" s="64" t="str">
        <x:v>ai telefoniste goede doelen</x:v>
      </x:c>
      <x:c r="D187" s="64" t="str">
        <x:v>Commercieel</x:v>
      </x:c>
      <x:c r="E187" s="64" t="str">
        <x:v>Categorie-vraag</x:v>
      </x:c>
      <x:c r="F187" s="64" t="str">
        <x:v>AI telefonie</x:v>
      </x:c>
      <x:c r="G187" s="66" t="n">
        <x:f>IF(E187="Direct autocomplete",5,IF(E187="Categorie-vraag",3,2))</x:f>
        <x:v>3</x:v>
      </x:c>
      <x:c r="H187" s="64" t="str">
        <x:v>AI klantenservice voor goede doelen</x:v>
      </x:c>
      <x:c r="I187" s="64" t="str">
        <x:v>Bereikbaarheid voor donateurs en deelnemers.</x:v>
      </x:c>
      <x:c r="J187" s="64" t="str">
        <x:v>Exact volume nog meten in Keyword Planner (NL)</x:v>
      </x:c>
    </x:row>
    <x:row r="188">
      <x:c r="A188" s="65" t="str">
        <x:v>Non-profitorganisaties</x:v>
      </x:c>
      <x:c r="B188" s="66" t="n">
        <x:v>7</x:v>
      </x:c>
      <x:c r="C188" s="64" t="str">
        <x:v>donateur vragen chatbot</x:v>
      </x:c>
      <x:c r="D188" s="64" t="str">
        <x:v>Probleemgericht</x:v>
      </x:c>
      <x:c r="E188" s="64" t="str">
        <x:v>Categorie-vraag</x:v>
      </x:c>
      <x:c r="F188" s="64" t="str">
        <x:v>AI klantenservice</x:v>
      </x:c>
      <x:c r="G188" s="66" t="n">
        <x:f>IF(E188="Direct autocomplete",5,IF(E188="Categorie-vraag",3,2))</x:f>
        <x:v>3</x:v>
      </x:c>
      <x:c r="H188" s="64" t="str">
        <x:v>Vrijwilligersintake en opvolging automatiseren</x:v>
      </x:c>
      <x:c r="I188" s="64" t="str">
        <x:v>Concrete service-use-case.</x:v>
      </x:c>
      <x:c r="J188" s="64" t="str">
        <x:v>Exact volume nog meten in Keyword Planner (NL)</x:v>
      </x:c>
    </x:row>
    <x:row r="189">
      <x:c r="A189" s="65" t="str">
        <x:v>Non-profitorganisaties</x:v>
      </x:c>
      <x:c r="B189" s="66" t="n">
        <x:v>8</x:v>
      </x:c>
      <x:c r="C189" s="64" t="str">
        <x:v>vrijwilligers opvolging automatiseren</x:v>
      </x:c>
      <x:c r="D189" s="64" t="str">
        <x:v>Probleemgericht</x:v>
      </x:c>
      <x:c r="E189" s="64" t="str">
        <x:v>Categorie-vraag</x:v>
      </x:c>
      <x:c r="F189" s="64" t="str">
        <x:v>Leadopvolging</x:v>
      </x:c>
      <x:c r="G189" s="66" t="n">
        <x:f>IF(E189="Direct autocomplete",5,IF(E189="Categorie-vraag",3,2))</x:f>
        <x:v>3</x:v>
      </x:c>
      <x:c r="H189" s="64" t="str">
        <x:v>Donateursvragen automatisch beantwoorden</x:v>
      </x:c>
      <x:c r="I189" s="64" t="str">
        <x:v>Minder uitval tussen aanmelding en start.</x:v>
      </x:c>
      <x:c r="J189" s="64" t="str">
        <x:v>Exact volume nog meten in Keyword Planner (NL)</x:v>
      </x:c>
    </x:row>
    <x:row r="190">
      <x:c r="A190" s="65" t="str">
        <x:v>Non-profitorganisaties</x:v>
      </x:c>
      <x:c r="B190" s="66" t="n">
        <x:v>9</x:v>
      </x:c>
      <x:c r="C190" s="64" t="str">
        <x:v>klantenservice automatiseren stichting</x:v>
      </x:c>
      <x:c r="D190" s="64" t="str">
        <x:v>Commercieel</x:v>
      </x:c>
      <x:c r="E190" s="64" t="str">
        <x:v>Kansrijke long-tail</x:v>
      </x:c>
      <x:c r="F190" s="64" t="str">
        <x:v>Procesautomatisering</x:v>
      </x:c>
      <x:c r="G190" s="66" t="n">
        <x:f>IF(E190="Direct autocomplete",5,IF(E190="Categorie-vraag",3,2))</x:f>
        <x:v>2</x:v>
      </x:c>
      <x:c r="H190" s="64" t="str">
        <x:v>Vrijwilligersintake en opvolging automatiseren</x:v>
      </x:c>
      <x:c r="I190" s="64" t="str">
        <x:v>Brede term met rechtsvorm.</x:v>
      </x:c>
      <x:c r="J190" s="64" t="str">
        <x:v>Exact volume nog meten in Keyword Planner (NL)</x:v>
      </x:c>
    </x:row>
    <x:row r="191">
      <x:c r="A191" s="65" t="str">
        <x:v>Non-profitorganisaties</x:v>
      </x:c>
      <x:c r="B191" s="66" t="n">
        <x:v>10</x:v>
      </x:c>
      <x:c r="C191" s="64" t="str">
        <x:v>ai agent non profit</x:v>
      </x:c>
      <x:c r="D191" s="64" t="str">
        <x:v>Vergelijkend</x:v>
      </x:c>
      <x:c r="E191" s="64" t="str">
        <x:v>Kansrijke long-tail</x:v>
      </x:c>
      <x:c r="F191" s="64" t="str">
        <x:v>Niche AI</x:v>
      </x:c>
      <x:c r="G191" s="66" t="n">
        <x:f>IF(E191="Direct autocomplete",5,IF(E191="Categorie-vraag",3,2))</x:f>
        <x:v>2</x:v>
      </x:c>
      <x:c r="H191" s="64" t="str">
        <x:v>AI voor non-profits</x:v>
      </x:c>
      <x:c r="I191" s="64" t="str">
        <x:v>Opkomende productcategorie.</x:v>
      </x:c>
      <x:c r="J191" s="64" t="str">
        <x:v>Exact volume nog meten in Keyword Planner (NL)</x:v>
      </x:c>
    </x:row>
    <x:row r="192">
      <x:c r="A192" s="65" t="str">
        <x:v>Dierenartsen</x:v>
      </x:c>
      <x:c r="B192" s="66" t="n">
        <x:v>1</x:v>
      </x:c>
      <x:c r="C192" s="64" t="str">
        <x:v>ai voor dierenartsen</x:v>
      </x:c>
      <x:c r="D192" s="64" t="str">
        <x:v>Commercieel</x:v>
      </x:c>
      <x:c r="E192" s="64" t="str">
        <x:v>Kansrijke long-tail</x:v>
      </x:c>
      <x:c r="F192" s="64" t="str">
        <x:v>Niche AI</x:v>
      </x:c>
      <x:c r="G192" s="66" t="n">
        <x:f>IF(E192="Direct autocomplete",5,IF(E192="Categorie-vraag",3,2))</x:f>
        <x:v>2</x:v>
      </x:c>
      <x:c r="H192" s="64" t="str">
        <x:v>AI voor dierenartsen</x:v>
      </x:c>
      <x:c r="I192" s="64" t="str">
        <x:v>Nichehub voor balie, telefoon en triage.</x:v>
      </x:c>
      <x:c r="J192" s="64" t="str">
        <x:v>Exact volume nog meten in Keyword Planner (NL)</x:v>
      </x:c>
    </x:row>
    <x:row r="193">
      <x:c r="A193" s="65" t="str">
        <x:v>Dierenartsen</x:v>
      </x:c>
      <x:c r="B193" s="66" t="n">
        <x:v>2</x:v>
      </x:c>
      <x:c r="C193" s="64" t="str">
        <x:v>ai telefoniste dierenarts</x:v>
      </x:c>
      <x:c r="D193" s="64" t="str">
        <x:v>Commercieel</x:v>
      </x:c>
      <x:c r="E193" s="64" t="str">
        <x:v>Categorie-vraag</x:v>
      </x:c>
      <x:c r="F193" s="64" t="str">
        <x:v>AI telefonie</x:v>
      </x:c>
      <x:c r="G193" s="66" t="n">
        <x:f>IF(E193="Direct autocomplete",5,IF(E193="Categorie-vraag",3,2))</x:f>
        <x:v>3</x:v>
      </x:c>
      <x:c r="H193" s="64" t="str">
        <x:v>AI telefoniste voor dierenartspraktijken</x:v>
      </x:c>
      <x:c r="I193" s="64" t="str">
        <x:v>Bereikbaarheid tijdens consulten.</x:v>
      </x:c>
      <x:c r="J193" s="64" t="str">
        <x:v>Exact volume nog meten in Keyword Planner (NL)</x:v>
      </x:c>
    </x:row>
    <x:row r="194">
      <x:c r="A194" s="65" t="str">
        <x:v>Dierenartsen</x:v>
      </x:c>
      <x:c r="B194" s="66" t="n">
        <x:v>3</x:v>
      </x:c>
      <x:c r="C194" s="64" t="str">
        <x:v>chatbot dierenartspraktijk</x:v>
      </x:c>
      <x:c r="D194" s="64" t="str">
        <x:v>Commercieel</x:v>
      </x:c>
      <x:c r="E194" s="64" t="str">
        <x:v>Categorie-vraag</x:v>
      </x:c>
      <x:c r="F194" s="64" t="str">
        <x:v>AI klantenservice</x:v>
      </x:c>
      <x:c r="G194" s="66" t="n">
        <x:f>IF(E194="Direct autocomplete",5,IF(E194="Categorie-vraag",3,2))</x:f>
        <x:v>3</x:v>
      </x:c>
      <x:c r="H194" s="64" t="str">
        <x:v>Afspraken en praktijkvragen automatisch verwerken</x:v>
      </x:c>
      <x:c r="I194" s="64" t="str">
        <x:v>Praktijkvragen en afspraakintake.</x:v>
      </x:c>
      <x:c r="J194" s="64" t="str">
        <x:v>Exact volume nog meten in Keyword Planner (NL)</x:v>
      </x:c>
    </x:row>
    <x:row r="195">
      <x:c r="A195" s="65" t="str">
        <x:v>Dierenartsen</x:v>
      </x:c>
      <x:c r="B195" s="66" t="n">
        <x:v>4</x:v>
      </x:c>
      <x:c r="C195" s="64" t="str">
        <x:v>afspraken automatiseren dierenarts</x:v>
      </x:c>
      <x:c r="D195" s="64" t="str">
        <x:v>Commercieel</x:v>
      </x:c>
      <x:c r="E195" s="64" t="str">
        <x:v>Categorie-vraag</x:v>
      </x:c>
      <x:c r="F195" s="64" t="str">
        <x:v>Planning &amp; intake</x:v>
      </x:c>
      <x:c r="G195" s="66" t="n">
        <x:f>IF(E195="Direct autocomplete",5,IF(E195="Categorie-vraag",3,2))</x:f>
        <x:v>3</x:v>
      </x:c>
      <x:c r="H195" s="64" t="str">
        <x:v>Spoed- en patiëntintake automatiseren</x:v>
      </x:c>
      <x:c r="I195" s="64" t="str">
        <x:v>Diersoort, klacht en beschikbaarheid.</x:v>
      </x:c>
      <x:c r="J195" s="64" t="str">
        <x:v>Exact volume nog meten in Keyword Planner (NL)</x:v>
      </x:c>
    </x:row>
    <x:row r="196">
      <x:c r="A196" s="65" t="str">
        <x:v>Dierenartsen</x:v>
      </x:c>
      <x:c r="B196" s="66" t="n">
        <x:v>5</x:v>
      </x:c>
      <x:c r="C196" s="64" t="str">
        <x:v>spoed intake dierenarts automatiseren</x:v>
      </x:c>
      <x:c r="D196" s="64" t="str">
        <x:v>Probleemgericht</x:v>
      </x:c>
      <x:c r="E196" s="64" t="str">
        <x:v>Categorie-vraag</x:v>
      </x:c>
      <x:c r="F196" s="64" t="str">
        <x:v>Planning &amp; intake</x:v>
      </x:c>
      <x:c r="G196" s="66" t="n">
        <x:f>IF(E196="Direct autocomplete",5,IF(E196="Categorie-vraag",3,2))</x:f>
        <x:v>3</x:v>
      </x:c>
      <x:c r="H196" s="64" t="str">
        <x:v>Spoed- en patiëntintake automatiseren</x:v>
      </x:c>
      <x:c r="I196" s="64" t="str">
        <x:v>Urgentie binnen vooraf bepaalde kaders.</x:v>
      </x:c>
      <x:c r="J196" s="64" t="str">
        <x:v>Exact volume nog meten in Keyword Planner (NL)</x:v>
      </x:c>
    </x:row>
    <x:row r="197">
      <x:c r="A197" s="65" t="str">
        <x:v>Dierenartsen</x:v>
      </x:c>
      <x:c r="B197" s="66" t="n">
        <x:v>6</x:v>
      </x:c>
      <x:c r="C197" s="64" t="str">
        <x:v>patiënten intake dierenarts ai</x:v>
      </x:c>
      <x:c r="D197" s="64" t="str">
        <x:v>Commercieel</x:v>
      </x:c>
      <x:c r="E197" s="64" t="str">
        <x:v>Categorie-vraag</x:v>
      </x:c>
      <x:c r="F197" s="64" t="str">
        <x:v>Planning &amp; intake</x:v>
      </x:c>
      <x:c r="G197" s="66" t="n">
        <x:f>IF(E197="Direct autocomplete",5,IF(E197="Categorie-vraag",3,2))</x:f>
        <x:v>3</x:v>
      </x:c>
      <x:c r="H197" s="64" t="str">
        <x:v>Spoed- en patiëntintake automatiseren</x:v>
      </x:c>
      <x:c r="I197" s="64" t="str">
        <x:v>Dier, klacht, duur en voorgeschiedenis.</x:v>
      </x:c>
      <x:c r="J197" s="64" t="str">
        <x:v>Exact volume nog meten in Keyword Planner (NL)</x:v>
      </x:c>
    </x:row>
    <x:row r="198">
      <x:c r="A198" s="65" t="str">
        <x:v>Dierenartsen</x:v>
      </x:c>
      <x:c r="B198" s="66" t="n">
        <x:v>7</x:v>
      </x:c>
      <x:c r="C198" s="64" t="str">
        <x:v>ai receptionist dierenartspraktijk</x:v>
      </x:c>
      <x:c r="D198" s="64" t="str">
        <x:v>Vergelijkend</x:v>
      </x:c>
      <x:c r="E198" s="64" t="str">
        <x:v>Categorie-vraag</x:v>
      </x:c>
      <x:c r="F198" s="64" t="str">
        <x:v>AI telefonie</x:v>
      </x:c>
      <x:c r="G198" s="66" t="n">
        <x:f>IF(E198="Direct autocomplete",5,IF(E198="Categorie-vraag",3,2))</x:f>
        <x:v>3</x:v>
      </x:c>
      <x:c r="H198" s="64" t="str">
        <x:v>AI telefoniste voor dierenartspraktijken</x:v>
      </x:c>
      <x:c r="I198" s="64" t="str">
        <x:v>Alternatieve productterm.</x:v>
      </x:c>
      <x:c r="J198" s="64" t="str">
        <x:v>Exact volume nog meten in Keyword Planner (NL)</x:v>
      </x:c>
    </x:row>
    <x:row r="199">
      <x:c r="A199" s="65" t="str">
        <x:v>Dierenartsen</x:v>
      </x:c>
      <x:c r="B199" s="66" t="n">
        <x:v>8</x:v>
      </x:c>
      <x:c r="C199" s="64" t="str">
        <x:v>whatsapp chatbot dierenarts</x:v>
      </x:c>
      <x:c r="D199" s="64" t="str">
        <x:v>Commercieel</x:v>
      </x:c>
      <x:c r="E199" s="64" t="str">
        <x:v>Categorie-vraag</x:v>
      </x:c>
      <x:c r="F199" s="64" t="str">
        <x:v>AI klantenservice</x:v>
      </x:c>
      <x:c r="G199" s="66" t="n">
        <x:f>IF(E199="Direct autocomplete",5,IF(E199="Categorie-vraag",3,2))</x:f>
        <x:v>3</x:v>
      </x:c>
      <x:c r="H199" s="64" t="str">
        <x:v>Afspraken en praktijkvragen automatisch verwerken</x:v>
      </x:c>
      <x:c r="I199" s="64" t="str">
        <x:v>Laagdrempelige praktijkvragen.</x:v>
      </x:c>
      <x:c r="J199" s="64" t="str">
        <x:v>Exact volume nog meten in Keyword Planner (NL)</x:v>
      </x:c>
    </x:row>
    <x:row r="200">
      <x:c r="A200" s="65" t="str">
        <x:v>Dierenartsen</x:v>
      </x:c>
      <x:c r="B200" s="66" t="n">
        <x:v>9</x:v>
      </x:c>
      <x:c r="C200" s="64" t="str">
        <x:v>klantenservice automatiseren dierenarts</x:v>
      </x:c>
      <x:c r="D200" s="64" t="str">
        <x:v>Commercieel</x:v>
      </x:c>
      <x:c r="E200" s="64" t="str">
        <x:v>Kansrijke long-tail</x:v>
      </x:c>
      <x:c r="F200" s="64" t="str">
        <x:v>Procesautomatisering</x:v>
      </x:c>
      <x:c r="G200" s="66" t="n">
        <x:f>IF(E200="Direct autocomplete",5,IF(E200="Categorie-vraag",3,2))</x:f>
        <x:v>2</x:v>
      </x:c>
      <x:c r="H200" s="64" t="str">
        <x:v>Afspraken en praktijkvragen automatisch verwerken</x:v>
      </x:c>
      <x:c r="I200" s="64" t="str">
        <x:v>Terugkerende vragen uit het team halen.</x:v>
      </x:c>
      <x:c r="J200" s="64" t="str">
        <x:v>Exact volume nog meten in Keyword Planner (NL)</x:v>
      </x:c>
    </x:row>
    <x:row r="201">
      <x:c r="A201" s="65" t="str">
        <x:v>Dierenartsen</x:v>
      </x:c>
      <x:c r="B201" s="66" t="n">
        <x:v>10</x:v>
      </x:c>
      <x:c r="C201" s="64" t="str">
        <x:v>ai agent dierenarts</x:v>
      </x:c>
      <x:c r="D201" s="64" t="str">
        <x:v>Vergelijkend</x:v>
      </x:c>
      <x:c r="E201" s="64" t="str">
        <x:v>Kansrijke long-tail</x:v>
      </x:c>
      <x:c r="F201" s="64" t="str">
        <x:v>Niche AI</x:v>
      </x:c>
      <x:c r="G201" s="66" t="n">
        <x:f>IF(E201="Direct autocomplete",5,IF(E201="Categorie-vraag",3,2))</x:f>
        <x:v>2</x:v>
      </x:c>
      <x:c r="H201" s="64" t="str">
        <x:v>AI voor dierenartsen</x:v>
      </x:c>
      <x:c r="I201" s="64" t="str">
        <x:v>Opkomende productcategorie.</x:v>
      </x:c>
      <x:c r="J201" s="64" t="str">
        <x:v>Exact volume nog meten in Keyword Planner (NL)</x:v>
      </x:c>
    </x:row>
    <x:row r="202">
      <x:c r="A202" s="65" t="str">
        <x:v>Dierenverzorging</x:v>
      </x:c>
      <x:c r="B202" s="66" t="n">
        <x:v>1</x:v>
      </x:c>
      <x:c r="C202" s="64" t="str">
        <x:v>ai voor dierenverzorging</x:v>
      </x:c>
      <x:c r="D202" s="64" t="str">
        <x:v>Commercieel</x:v>
      </x:c>
      <x:c r="E202" s="64" t="str">
        <x:v>Kansrijke long-tail</x:v>
      </x:c>
      <x:c r="F202" s="64" t="str">
        <x:v>Niche AI</x:v>
      </x:c>
      <x:c r="G202" s="66" t="n">
        <x:f>IF(E202="Direct autocomplete",5,IF(E202="Categorie-vraag",3,2))</x:f>
        <x:v>2</x:v>
      </x:c>
      <x:c r="H202" s="64" t="str">
        <x:v>AI voor dierenverzorgingsbedrijven</x:v>
      </x:c>
      <x:c r="I202" s="64" t="str">
        <x:v>Brede nichehub.</x:v>
      </x:c>
      <x:c r="J202" s="64" t="str">
        <x:v>Exact volume nog meten in Keyword Planner (NL)</x:v>
      </x:c>
    </x:row>
    <x:row r="203">
      <x:c r="A203" s="65" t="str">
        <x:v>Dierenverzorging</x:v>
      </x:c>
      <x:c r="B203" s="66" t="n">
        <x:v>2</x:v>
      </x:c>
      <x:c r="C203" s="64" t="str">
        <x:v>ai telefoniste trimsalon</x:v>
      </x:c>
      <x:c r="D203" s="64" t="str">
        <x:v>Commercieel</x:v>
      </x:c>
      <x:c r="E203" s="64" t="str">
        <x:v>Categorie-vraag</x:v>
      </x:c>
      <x:c r="F203" s="64" t="str">
        <x:v>AI telefonie</x:v>
      </x:c>
      <x:c r="G203" s="66" t="n">
        <x:f>IF(E203="Direct autocomplete",5,IF(E203="Categorie-vraag",3,2))</x:f>
        <x:v>3</x:v>
      </x:c>
      <x:c r="H203" s="64" t="str">
        <x:v>AI telefoniste voor trimsalons en pensions</x:v>
      </x:c>
      <x:c r="I203" s="64" t="str">
        <x:v>Opnemen tijdens behandelingen.</x:v>
      </x:c>
      <x:c r="J203" s="64" t="str">
        <x:v>Exact volume nog meten in Keyword Planner (NL)</x:v>
      </x:c>
    </x:row>
    <x:row r="204">
      <x:c r="A204" s="65" t="str">
        <x:v>Dierenverzorging</x:v>
      </x:c>
      <x:c r="B204" s="66" t="n">
        <x:v>3</x:v>
      </x:c>
      <x:c r="C204" s="64" t="str">
        <x:v>chatbot dierenpension</x:v>
      </x:c>
      <x:c r="D204" s="64" t="str">
        <x:v>Commercieel</x:v>
      </x:c>
      <x:c r="E204" s="64" t="str">
        <x:v>Categorie-vraag</x:v>
      </x:c>
      <x:c r="F204" s="64" t="str">
        <x:v>AI klantenservice</x:v>
      </x:c>
      <x:c r="G204" s="66" t="n">
        <x:f>IF(E204="Direct autocomplete",5,IF(E204="Categorie-vraag",3,2))</x:f>
        <x:v>3</x:v>
      </x:c>
      <x:c r="H204" s="64" t="str">
        <x:v>Klantvragen en herinneringen automatisch verwerken</x:v>
      </x:c>
      <x:c r="I204" s="64" t="str">
        <x:v>Beschikbaarheid, voorwaarden en reservering.</x:v>
      </x:c>
      <x:c r="J204" s="64" t="str">
        <x:v>Exact volume nog meten in Keyword Planner (NL)</x:v>
      </x:c>
    </x:row>
    <x:row r="205">
      <x:c r="A205" s="65" t="str">
        <x:v>Dierenverzorging</x:v>
      </x:c>
      <x:c r="B205" s="66" t="n">
        <x:v>4</x:v>
      </x:c>
      <x:c r="C205" s="64" t="str">
        <x:v>afspraken automatiseren trimsalon</x:v>
      </x:c>
      <x:c r="D205" s="64" t="str">
        <x:v>Commercieel</x:v>
      </x:c>
      <x:c r="E205" s="64" t="str">
        <x:v>Categorie-vraag</x:v>
      </x:c>
      <x:c r="F205" s="64" t="str">
        <x:v>Planning &amp; intake</x:v>
      </x:c>
      <x:c r="G205" s="66" t="n">
        <x:f>IF(E205="Direct autocomplete",5,IF(E205="Categorie-vraag",3,2))</x:f>
        <x:v>3</x:v>
      </x:c>
      <x:c r="H205" s="64" t="str">
        <x:v>Boekingen en intake automatiseren</x:v>
      </x:c>
      <x:c r="I205" s="64" t="str">
        <x:v>Ras, vacht, behandeling en duur.</x:v>
      </x:c>
      <x:c r="J205" s="64" t="str">
        <x:v>Exact volume nog meten in Keyword Planner (NL)</x:v>
      </x:c>
    </x:row>
    <x:row r="206">
      <x:c r="A206" s="65" t="str">
        <x:v>Dierenverzorging</x:v>
      </x:c>
      <x:c r="B206" s="66" t="n">
        <x:v>5</x:v>
      </x:c>
      <x:c r="C206" s="64" t="str">
        <x:v>boekingen automatiseren dierenpension</x:v>
      </x:c>
      <x:c r="D206" s="64" t="str">
        <x:v>Commercieel</x:v>
      </x:c>
      <x:c r="E206" s="64" t="str">
        <x:v>Categorie-vraag</x:v>
      </x:c>
      <x:c r="F206" s="64" t="str">
        <x:v>Planning &amp; intake</x:v>
      </x:c>
      <x:c r="G206" s="66" t="n">
        <x:f>IF(E206="Direct autocomplete",5,IF(E206="Categorie-vraag",3,2))</x:f>
        <x:v>3</x:v>
      </x:c>
      <x:c r="H206" s="64" t="str">
        <x:v>Boekingen en intake automatiseren</x:v>
      </x:c>
      <x:c r="I206" s="64" t="str">
        <x:v>Data, dier en vaccinatie-eisen.</x:v>
      </x:c>
      <x:c r="J206" s="64" t="str">
        <x:v>Exact volume nog meten in Keyword Planner (NL)</x:v>
      </x:c>
    </x:row>
    <x:row r="207">
      <x:c r="A207" s="65" t="str">
        <x:v>Dierenverzorging</x:v>
      </x:c>
      <x:c r="B207" s="66" t="n">
        <x:v>6</x:v>
      </x:c>
      <x:c r="C207" s="64" t="str">
        <x:v>whatsapp automatisering trimsalon</x:v>
      </x:c>
      <x:c r="D207" s="64" t="str">
        <x:v>Commercieel</x:v>
      </x:c>
      <x:c r="E207" s="64" t="str">
        <x:v>Categorie-vraag</x:v>
      </x:c>
      <x:c r="F207" s="64" t="str">
        <x:v>AI klantenservice</x:v>
      </x:c>
      <x:c r="G207" s="66" t="n">
        <x:f>IF(E207="Direct autocomplete",5,IF(E207="Categorie-vraag",3,2))</x:f>
        <x:v>3</x:v>
      </x:c>
      <x:c r="H207" s="64" t="str">
        <x:v>Klantvragen en herinneringen automatisch verwerken</x:v>
      </x:c>
      <x:c r="I207" s="64" t="str">
        <x:v>Wijzigingen en korte vragen.</x:v>
      </x:c>
      <x:c r="J207" s="64" t="str">
        <x:v>Exact volume nog meten in Keyword Planner (NL)</x:v>
      </x:c>
    </x:row>
    <x:row r="208">
      <x:c r="A208" s="65" t="str">
        <x:v>Dierenverzorging</x:v>
      </x:c>
      <x:c r="B208" s="66" t="n">
        <x:v>7</x:v>
      </x:c>
      <x:c r="C208" s="64" t="str">
        <x:v>klantenservice automatiseren dierenpension</x:v>
      </x:c>
      <x:c r="D208" s="64" t="str">
        <x:v>Commercieel</x:v>
      </x:c>
      <x:c r="E208" s="64" t="str">
        <x:v>Kansrijke long-tail</x:v>
      </x:c>
      <x:c r="F208" s="64" t="str">
        <x:v>Procesautomatisering</x:v>
      </x:c>
      <x:c r="G208" s="66" t="n">
        <x:f>IF(E208="Direct autocomplete",5,IF(E208="Categorie-vraag",3,2))</x:f>
        <x:v>2</x:v>
      </x:c>
      <x:c r="H208" s="64" t="str">
        <x:v>Klantvragen en herinneringen automatisch verwerken</x:v>
      </x:c>
      <x:c r="I208" s="64" t="str">
        <x:v>Service vóór en tijdens verblijf.</x:v>
      </x:c>
      <x:c r="J208" s="64" t="str">
        <x:v>Exact volume nog meten in Keyword Planner (NL)</x:v>
      </x:c>
    </x:row>
    <x:row r="209">
      <x:c r="A209" s="65" t="str">
        <x:v>Dierenverzorging</x:v>
      </x:c>
      <x:c r="B209" s="66" t="n">
        <x:v>8</x:v>
      </x:c>
      <x:c r="C209" s="64" t="str">
        <x:v>herinneringen automatiseren dierenverzorging</x:v>
      </x:c>
      <x:c r="D209" s="64" t="str">
        <x:v>Probleemgericht</x:v>
      </x:c>
      <x:c r="E209" s="64" t="str">
        <x:v>Categorie-vraag</x:v>
      </x:c>
      <x:c r="F209" s="64" t="str">
        <x:v>Leadopvolging</x:v>
      </x:c>
      <x:c r="G209" s="66" t="n">
        <x:f>IF(E209="Direct autocomplete",5,IF(E209="Categorie-vraag",3,2))</x:f>
        <x:v>3</x:v>
      </x:c>
      <x:c r="H209" s="64" t="str">
        <x:v>Boekingen en intake automatiseren</x:v>
      </x:c>
      <x:c r="I209" s="64" t="str">
        <x:v>Terugkerende verzorging en afspraken.</x:v>
      </x:c>
      <x:c r="J209" s="64" t="str">
        <x:v>Exact volume nog meten in Keyword Planner (NL)</x:v>
      </x:c>
    </x:row>
    <x:row r="210">
      <x:c r="A210" s="65" t="str">
        <x:v>Dierenverzorging</x:v>
      </x:c>
      <x:c r="B210" s="66" t="n">
        <x:v>9</x:v>
      </x:c>
      <x:c r="C210" s="64" t="str">
        <x:v>ai receptionist dierenpension</x:v>
      </x:c>
      <x:c r="D210" s="64" t="str">
        <x:v>Vergelijkend</x:v>
      </x:c>
      <x:c r="E210" s="64" t="str">
        <x:v>Categorie-vraag</x:v>
      </x:c>
      <x:c r="F210" s="64" t="str">
        <x:v>AI telefonie</x:v>
      </x:c>
      <x:c r="G210" s="66" t="n">
        <x:f>IF(E210="Direct autocomplete",5,IF(E210="Categorie-vraag",3,2))</x:f>
        <x:v>3</x:v>
      </x:c>
      <x:c r="H210" s="64" t="str">
        <x:v>AI telefoniste voor trimsalons en pensions</x:v>
      </x:c>
      <x:c r="I210" s="64" t="str">
        <x:v>Alternatieve productterm.</x:v>
      </x:c>
      <x:c r="J210" s="64" t="str">
        <x:v>Exact volume nog meten in Keyword Planner (NL)</x:v>
      </x:c>
    </x:row>
    <x:row r="211">
      <x:c r="A211" s="65" t="str">
        <x:v>Dierenverzorging</x:v>
      </x:c>
      <x:c r="B211" s="66" t="n">
        <x:v>10</x:v>
      </x:c>
      <x:c r="C211" s="64" t="str">
        <x:v>ai agent dierenverzorging</x:v>
      </x:c>
      <x:c r="D211" s="64" t="str">
        <x:v>Vergelijkend</x:v>
      </x:c>
      <x:c r="E211" s="64" t="str">
        <x:v>Kansrijke long-tail</x:v>
      </x:c>
      <x:c r="F211" s="64" t="str">
        <x:v>Niche AI</x:v>
      </x:c>
      <x:c r="G211" s="66" t="n">
        <x:f>IF(E211="Direct autocomplete",5,IF(E211="Categorie-vraag",3,2))</x:f>
        <x:v>2</x:v>
      </x:c>
      <x:c r="H211" s="64" t="str">
        <x:v>AI voor dierenverzorgingsbedrijven</x:v>
      </x:c>
      <x:c r="I211" s="64" t="str">
        <x:v>Opkomende productcategorie.</x:v>
      </x:c>
      <x:c r="J211" s="64" t="str">
        <x:v>Exact volume nog meten in Keyword Planner (NL)</x:v>
      </x:c>
    </x:row>
  </x:sheetData>
  <x:conditionalFormatting sqref="E2:E211">
    <x:cfRule type="expression" dxfId="0" priority="1">
      <x:formula>E2="Direct autocomplete"</x:formula>
    </x:cfRule>
    <x:cfRule type="expression" dxfId="1" priority="2">
      <x:formula>E2="Categorie-vraag"</x:formula>
    </x:cfRule>
    <x:cfRule type="expression" dxfId="2" priority="3">
      <x:formula>E2="Kansrijke long-tail"</x:formula>
    </x:cfRule>
  </x:conditionalFormatting>
  <x:pageMargins left="0.7" right="0.7" top="0.75" bottom="0.75" header="0.3" footer="0.3"/>
  <x:tableParts count="1">
    <x:tablePart xmlns:r="http://schemas.openxmlformats.org/officeDocument/2006/relationships" r:id="R3ddc6662fe1c460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8" hidden="0" customWidth="1"/>
    <x:col min="3" max="3" width="34" hidden="0" customWidth="1"/>
    <x:col min="4" max="4" width="39" hidden="0" customWidth="1"/>
    <x:col min="5" max="5" width="45" hidden="0" customWidth="1"/>
    <x:col min="6" max="6" width="47" hidden="0" customWidth="1"/>
    <x:col min="7" max="7" width="10" hidden="0" customWidth="1"/>
    <x:col min="8" max="8" width="42" hidden="0" customWidth="1"/>
  </x:cols>
  <x:sheetData>
    <x:row r="1" ht="32" customHeight="1">
      <x:c r="A1" s="58" t="str">
        <x:v>Niche</x:v>
      </x:c>
      <x:c r="B1" s="58" t="str">
        <x:v>Golf</x:v>
      </x:c>
      <x:c r="C1" s="58" t="str">
        <x:v>Nichehub</x:v>
      </x:c>
      <x:c r="D1" s="58" t="str">
        <x:v>Ondersteunend 1</x:v>
      </x:c>
      <x:c r="E1" s="58" t="str">
        <x:v>Ondersteunend 2</x:v>
      </x:c>
      <x:c r="F1" s="58" t="str">
        <x:v>Ondersteunend 3</x:v>
      </x:c>
      <x:c r="G1" s="58" t="str">
        <x:v>Pagina’s nu</x:v>
      </x:c>
      <x:c r="H1" s="58" t="str">
        <x:v>SEO-richting</x:v>
      </x:c>
    </x:row>
    <x:row r="2">
      <x:c r="A2" s="71" t="str">
        <x:v>Autobedrijven</x:v>
      </x:c>
      <x:c r="B2" s="72" t="n">
        <x:v>1</x:v>
      </x:c>
      <x:c r="C2" s="70" t="str">
        <x:v>AI voor autobedrijven</x:v>
      </x:c>
      <x:c r="D2" s="70" t="str">
        <x:v>AI telefoniste voor autobedrijven</x:v>
      </x:c>
      <x:c r="E2" s="70" t="str">
        <x:v>Autoleads automatisch opvolgen</x:v>
      </x:c>
      <x:c r="F2" s="70" t="str">
        <x:v>Proefrit- en werkplaatsintake automatiseren</x:v>
      </x:c>
      <x:c r="G2" s="72" t="n">
        <x:v>4</x:v>
      </x:c>
      <x:c r="H2" s="70" t="str">
        <x:v>Nu bouwen na volumecheck</x:v>
      </x:c>
    </x:row>
    <x:row r="3">
      <x:c r="A3" s="71" t="str">
        <x:v>Dakdekkers</x:v>
      </x:c>
      <x:c r="B3" s="72" t="n">
        <x:v>2</x:v>
      </x:c>
      <x:c r="C3" s="70" t="str">
        <x:v>AI voor dakdekkers</x:v>
      </x:c>
      <x:c r="D3" s="70" t="str">
        <x:v>AI telefoniste voor dakdekkers</x:v>
      </x:c>
      <x:c r="E3" s="70" t="str">
        <x:v>Lekkage- en stormschade-intake automatiseren</x:v>
      </x:c>
      <x:c r="F3" s="70" t="str">
        <x:v>Offerteopvolging voor dakbedrijven</x:v>
      </x:c>
      <x:c r="G3" s="72" t="n">
        <x:v>4</x:v>
      </x:c>
      <x:c r="H3" s="70" t="str">
        <x:v>Bouwen na bewijs uit Search Console/Planner</x:v>
      </x:c>
    </x:row>
    <x:row r="4">
      <x:c r="A4" s="71" t="str">
        <x:v>Hoveniers</x:v>
      </x:c>
      <x:c r="B4" s="72" t="n">
        <x:v>2</x:v>
      </x:c>
      <x:c r="C4" s="70" t="str">
        <x:v>AI voor hoveniers</x:v>
      </x:c>
      <x:c r="D4" s="70" t="str">
        <x:v>AI telefoniste voor hoveniers</x:v>
      </x:c>
      <x:c r="E4" s="70" t="str">
        <x:v>Tuinaanvragen automatisch kwalificeren</x:v>
      </x:c>
      <x:c r="F4" s="70" t="str">
        <x:v>Offertes en schouwen automatisch opvolgen</x:v>
      </x:c>
      <x:c r="G4" s="72" t="n">
        <x:v>4</x:v>
      </x:c>
      <x:c r="H4" s="70" t="str">
        <x:v>Bouwen na bewijs uit Search Console/Planner</x:v>
      </x:c>
    </x:row>
    <x:row r="5">
      <x:c r="A5" s="71" t="str">
        <x:v>Installatiebedrijven</x:v>
      </x:c>
      <x:c r="B5" s="72" t="n">
        <x:v>1</x:v>
      </x:c>
      <x:c r="C5" s="70" t="str">
        <x:v>AI voor installatiebedrijven</x:v>
      </x:c>
      <x:c r="D5" s="70" t="str">
        <x:v>AI telefoniste voor installateurs</x:v>
      </x:c>
      <x:c r="E5" s="70" t="str">
        <x:v>Storingsintake automatiseren</x:v>
      </x:c>
      <x:c r="F5" s="70" t="str">
        <x:v>Werkbon en planning automatisch voorbereiden</x:v>
      </x:c>
      <x:c r="G5" s="72" t="n">
        <x:v>4</x:v>
      </x:c>
      <x:c r="H5" s="70" t="str">
        <x:v>Nu bouwen na volumecheck</x:v>
      </x:c>
    </x:row>
    <x:row r="6">
      <x:c r="A6" s="71" t="str">
        <x:v>Vastgoedbeheerders</x:v>
      </x:c>
      <x:c r="B6" s="72" t="n">
        <x:v>1</x:v>
      </x:c>
      <x:c r="C6" s="70" t="str">
        <x:v>AI voor vastgoedbeheer</x:v>
      </x:c>
      <x:c r="D6" s="70" t="str">
        <x:v>AI inboxmedewerker voor vastgoedbeheerders</x:v>
      </x:c>
      <x:c r="E6" s="70" t="str">
        <x:v>Huurdersmeldingen automatisch verwerken</x:v>
      </x:c>
      <x:c r="F6" s="70" t="str">
        <x:v>Onderhoudsverzoeken en dossierstatus automatiseren</x:v>
      </x:c>
      <x:c r="G6" s="72" t="n">
        <x:v>4</x:v>
      </x:c>
      <x:c r="H6" s="70" t="str">
        <x:v>Nu bouwen na volumecheck</x:v>
      </x:c>
    </x:row>
    <x:row r="7">
      <x:c r="A7" s="71" t="str">
        <x:v>Kapperszaken</x:v>
      </x:c>
      <x:c r="B7" s="72" t="n">
        <x:v>3</x:v>
      </x:c>
      <x:c r="C7" s="70" t="str">
        <x:v>AI voor kapsalons</x:v>
      </x:c>
      <x:c r="D7" s="70" t="str">
        <x:v>AI telefoniste voor kappers</x:v>
      </x:c>
      <x:c r="E7" s="70" t="str">
        <x:v>Afspraken en wijzigingen automatisch verwerken</x:v>
      </x:c>
      <x:c r="F7" s="70" t="str">
        <x:v>WhatsApp-klantenservice voor salons</x:v>
      </x:c>
      <x:c r="G7" s="72" t="n">
        <x:v>4</x:v>
      </x:c>
      <x:c r="H7" s="70" t="str">
        <x:v>Eerst opnemen in nichehub; pas later uitsplitsen</x:v>
      </x:c>
    </x:row>
    <x:row r="8">
      <x:c r="A8" s="71" t="str">
        <x:v>Tandartsen</x:v>
      </x:c>
      <x:c r="B8" s="72" t="n">
        <x:v>1</x:v>
      </x:c>
      <x:c r="C8" s="70" t="str">
        <x:v>AI voor tandartsen</x:v>
      </x:c>
      <x:c r="D8" s="70" t="str">
        <x:v>AI telefoniste voor tandartspraktijken</x:v>
      </x:c>
      <x:c r="E8" s="70" t="str">
        <x:v>Pijnklachten en spoedintake automatiseren</x:v>
      </x:c>
      <x:c r="F8" s="70" t="str">
        <x:v>Afspraken en patiëntvragen automatisch verwerken</x:v>
      </x:c>
      <x:c r="G8" s="72" t="n">
        <x:v>4</x:v>
      </x:c>
      <x:c r="H8" s="70" t="str">
        <x:v>Nu bouwen na volumecheck</x:v>
      </x:c>
    </x:row>
    <x:row r="9">
      <x:c r="A9" s="71" t="str">
        <x:v>Makelaars</x:v>
      </x:c>
      <x:c r="B9" s="72" t="n">
        <x:v>1</x:v>
      </x:c>
      <x:c r="C9" s="70" t="str">
        <x:v>AI voor makelaars</x:v>
      </x:c>
      <x:c r="D9" s="70" t="str">
        <x:v>AI-tools voor makelaars</x:v>
      </x:c>
      <x:c r="E9" s="70" t="str">
        <x:v>AI telefoniste voor makelaars</x:v>
      </x:c>
      <x:c r="F9" s="70" t="str">
        <x:v>Woningzoekers en bezichtigingen automatisch opvolgen</x:v>
      </x:c>
      <x:c r="G9" s="72" t="n">
        <x:v>4</x:v>
      </x:c>
      <x:c r="H9" s="70" t="str">
        <x:v>Nu bouwen na volumecheck</x:v>
      </x:c>
    </x:row>
    <x:row r="10">
      <x:c r="A10" s="71" t="str">
        <x:v>Cosmetische klinieken</x:v>
      </x:c>
      <x:c r="B10" s="72" t="n">
        <x:v>2</x:v>
      </x:c>
      <x:c r="C10" s="70" t="str">
        <x:v>AI voor cosmetische klinieken</x:v>
      </x:c>
      <x:c r="D10" s="70" t="str">
        <x:v>AI telefoniste voor klinieken</x:v>
      </x:c>
      <x:c r="E10" s="70" t="str">
        <x:v>Consultaanvragen automatisch kwalificeren</x:v>
      </x:c>
      <x:c r="F10" s="70" t="str">
        <x:v>Nazorg en afspraakopvolging automatiseren</x:v>
      </x:c>
      <x:c r="G10" s="72" t="n">
        <x:v>4</x:v>
      </x:c>
      <x:c r="H10" s="70" t="str">
        <x:v>Bouwen na bewijs uit Search Console/Planner</x:v>
      </x:c>
    </x:row>
    <x:row r="11">
      <x:c r="A11" s="71" t="str">
        <x:v>Verzekeraars</x:v>
      </x:c>
      <x:c r="B11" s="72" t="n">
        <x:v>1</x:v>
      </x:c>
      <x:c r="C11" s="70" t="str">
        <x:v>AI bij verzekeraars</x:v>
      </x:c>
      <x:c r="D11" s="70" t="str">
        <x:v>AI klantenservice voor verzekeraars</x:v>
      </x:c>
      <x:c r="E11" s="70" t="str">
        <x:v>Schade-intake automatisch verwerken</x:v>
      </x:c>
      <x:c r="F11" s="70" t="str">
        <x:v>AI Act en verantwoord AI-gebruik bij verzekeraars</x:v>
      </x:c>
      <x:c r="G11" s="72" t="n">
        <x:v>4</x:v>
      </x:c>
      <x:c r="H11" s="70" t="str">
        <x:v>Nu bouwen na volumecheck</x:v>
      </x:c>
    </x:row>
    <x:row r="12">
      <x:c r="A12" s="71" t="str">
        <x:v>Glaszetters</x:v>
      </x:c>
      <x:c r="B12" s="72" t="n">
        <x:v>3</x:v>
      </x:c>
      <x:c r="C12" s="70" t="str">
        <x:v>AI voor glaszetters</x:v>
      </x:c>
      <x:c r="D12" s="70" t="str">
        <x:v>AI telefoniste voor glasbedrijven</x:v>
      </x:c>
      <x:c r="E12" s="70" t="str">
        <x:v>Glasschade-intake automatiseren</x:v>
      </x:c>
      <x:c r="F12" s="70" t="str">
        <x:v>Offerte en planning automatisch opvolgen</x:v>
      </x:c>
      <x:c r="G12" s="72" t="n">
        <x:v>4</x:v>
      </x:c>
      <x:c r="H12" s="70" t="str">
        <x:v>Eerst opnemen in nichehub; pas later uitsplitsen</x:v>
      </x:c>
    </x:row>
    <x:row r="13">
      <x:c r="A13" s="71" t="str">
        <x:v>Hotels</x:v>
      </x:c>
      <x:c r="B13" s="72" t="n">
        <x:v>2</x:v>
      </x:c>
      <x:c r="C13" s="70" t="str">
        <x:v>AI voor hotels</x:v>
      </x:c>
      <x:c r="D13" s="70" t="str">
        <x:v>AI telefoniste voor hotels</x:v>
      </x:c>
      <x:c r="E13" s="70" t="str">
        <x:v>Gastvragen en reserveringen automatiseren</x:v>
      </x:c>
      <x:c r="F13" s="70" t="str">
        <x:v>Meertalige hotelservice met AI</x:v>
      </x:c>
      <x:c r="G13" s="72" t="n">
        <x:v>4</x:v>
      </x:c>
      <x:c r="H13" s="70" t="str">
        <x:v>Bouwen na bewijs uit Search Console/Planner</x:v>
      </x:c>
    </x:row>
    <x:row r="14">
      <x:c r="A14" s="71" t="str">
        <x:v>Restaurants</x:v>
      </x:c>
      <x:c r="B14" s="72" t="n">
        <x:v>3</x:v>
      </x:c>
      <x:c r="C14" s="70" t="str">
        <x:v>AI voor restaurants</x:v>
      </x:c>
      <x:c r="D14" s="70" t="str">
        <x:v>AI telefoniste voor restaurants</x:v>
      </x:c>
      <x:c r="E14" s="70" t="str">
        <x:v>Reserveringen en groepsaanvragen automatiseren</x:v>
      </x:c>
      <x:c r="F14" s="70" t="str">
        <x:v>Restaurantvragen automatisch beantwoorden</x:v>
      </x:c>
      <x:c r="G14" s="72" t="n">
        <x:v>4</x:v>
      </x:c>
      <x:c r="H14" s="70" t="str">
        <x:v>Eerst opnemen in nichehub; pas later uitsplitsen</x:v>
      </x:c>
    </x:row>
    <x:row r="15">
      <x:c r="A15" s="71" t="str">
        <x:v>Evenementenbedrijven</x:v>
      </x:c>
      <x:c r="B15" s="72" t="n">
        <x:v>3</x:v>
      </x:c>
      <x:c r="C15" s="70" t="str">
        <x:v>AI voor evenementenbedrijven</x:v>
      </x:c>
      <x:c r="D15" s="70" t="str">
        <x:v>AI telefoniste voor eventbureaus</x:v>
      </x:c>
      <x:c r="E15" s="70" t="str">
        <x:v>Eventaanvragen automatisch kwalificeren</x:v>
      </x:c>
      <x:c r="F15" s="70" t="str">
        <x:v>Offerte en bezoekercommunicatie automatiseren</x:v>
      </x:c>
      <x:c r="G15" s="72" t="n">
        <x:v>4</x:v>
      </x:c>
      <x:c r="H15" s="70" t="str">
        <x:v>Eerst opnemen in nichehub; pas later uitsplitsen</x:v>
      </x:c>
    </x:row>
    <x:row r="16">
      <x:c r="A16" s="71" t="str">
        <x:v>Kozijnenbedrijven</x:v>
      </x:c>
      <x:c r="B16" s="72" t="n">
        <x:v>2</x:v>
      </x:c>
      <x:c r="C16" s="70" t="str">
        <x:v>AI voor kozijnenbedrijven</x:v>
      </x:c>
      <x:c r="D16" s="70" t="str">
        <x:v>AI telefoniste voor kozijnspecialisten</x:v>
      </x:c>
      <x:c r="E16" s="70" t="str">
        <x:v>Kozijnoffertes automatisch kwalificeren</x:v>
      </x:c>
      <x:c r="F16" s="70" t="str">
        <x:v>Inmeting en offerteopvolging automatiseren</x:v>
      </x:c>
      <x:c r="G16" s="72" t="n">
        <x:v>4</x:v>
      </x:c>
      <x:c r="H16" s="70" t="str">
        <x:v>Bouwen na bewijs uit Search Console/Planner</x:v>
      </x:c>
    </x:row>
    <x:row r="17">
      <x:c r="A17" s="71" t="str">
        <x:v>Zonnepanelenbedrijven</x:v>
      </x:c>
      <x:c r="B17" s="72" t="n">
        <x:v>2</x:v>
      </x:c>
      <x:c r="C17" s="70" t="str">
        <x:v>AI voor zonnepanelenbedrijven</x:v>
      </x:c>
      <x:c r="D17" s="70" t="str">
        <x:v>AI telefoniste voor zonne-energiebedrijven</x:v>
      </x:c>
      <x:c r="E17" s="70" t="str">
        <x:v>Zonnepanelenleads automatisch kwalificeren</x:v>
      </x:c>
      <x:c r="F17" s="70" t="str">
        <x:v>Service- en storingsvragen automatiseren</x:v>
      </x:c>
      <x:c r="G17" s="72" t="n">
        <x:v>4</x:v>
      </x:c>
      <x:c r="H17" s="70" t="str">
        <x:v>Bouwen na bewijs uit Search Console/Planner</x:v>
      </x:c>
    </x:row>
    <x:row r="18">
      <x:c r="A18" s="71" t="str">
        <x:v>Vloerenleggers</x:v>
      </x:c>
      <x:c r="B18" s="72" t="n">
        <x:v>3</x:v>
      </x:c>
      <x:c r="C18" s="70" t="str">
        <x:v>AI voor vloerenbedrijven</x:v>
      </x:c>
      <x:c r="D18" s="70" t="str">
        <x:v>AI telefoniste voor vloerenleggers</x:v>
      </x:c>
      <x:c r="E18" s="70" t="str">
        <x:v>Vloeraanvragen automatisch kwalificeren</x:v>
      </x:c>
      <x:c r="F18" s="70" t="str">
        <x:v>Inmeting en offerteopvolging automatiseren</x:v>
      </x:c>
      <x:c r="G18" s="72" t="n">
        <x:v>4</x:v>
      </x:c>
      <x:c r="H18" s="70" t="str">
        <x:v>Eerst opnemen in nichehub; pas later uitsplitsen</x:v>
      </x:c>
    </x:row>
    <x:row r="19">
      <x:c r="A19" s="71" t="str">
        <x:v>Woningcorporaties</x:v>
      </x:c>
      <x:c r="B19" s="72" t="n">
        <x:v>1</x:v>
      </x:c>
      <x:c r="C19" s="70" t="str">
        <x:v>AI bij woningcorporaties</x:v>
      </x:c>
      <x:c r="D19" s="70" t="str">
        <x:v>AI klantenservice voor woningcorporaties</x:v>
      </x:c>
      <x:c r="E19" s="70" t="str">
        <x:v>Huurdersvragen en reparatieverzoeken automatiseren</x:v>
      </x:c>
      <x:c r="F19" s="70" t="str">
        <x:v>Verantwoord AI-gebruik en privacy bij corporaties</x:v>
      </x:c>
      <x:c r="G19" s="72" t="n">
        <x:v>4</x:v>
      </x:c>
      <x:c r="H19" s="70" t="str">
        <x:v>Nu bouwen na volumecheck</x:v>
      </x:c>
    </x:row>
    <x:row r="20">
      <x:c r="A20" s="71" t="str">
        <x:v>Non-profitorganisaties</x:v>
      </x:c>
      <x:c r="B20" s="72" t="n">
        <x:v>3</x:v>
      </x:c>
      <x:c r="C20" s="70" t="str">
        <x:v>AI voor non-profits</x:v>
      </x:c>
      <x:c r="D20" s="70" t="str">
        <x:v>AI klantenservice voor goede doelen</x:v>
      </x:c>
      <x:c r="E20" s="70" t="str">
        <x:v>Donateursvragen automatisch beantwoorden</x:v>
      </x:c>
      <x:c r="F20" s="70" t="str">
        <x:v>Vrijwilligersintake en opvolging automatiseren</x:v>
      </x:c>
      <x:c r="G20" s="72" t="n">
        <x:v>4</x:v>
      </x:c>
      <x:c r="H20" s="70" t="str">
        <x:v>Eerst opnemen in nichehub; pas later uitsplitsen</x:v>
      </x:c>
    </x:row>
    <x:row r="21">
      <x:c r="A21" s="71" t="str">
        <x:v>Dierenartsen</x:v>
      </x:c>
      <x:c r="B21" s="72" t="n">
        <x:v>2</x:v>
      </x:c>
      <x:c r="C21" s="70" t="str">
        <x:v>AI voor dierenartsen</x:v>
      </x:c>
      <x:c r="D21" s="70" t="str">
        <x:v>AI telefoniste voor dierenartspraktijken</x:v>
      </x:c>
      <x:c r="E21" s="70" t="str">
        <x:v>Spoed- en patiëntintake automatiseren</x:v>
      </x:c>
      <x:c r="F21" s="70" t="str">
        <x:v>Afspraken en praktijkvragen automatisch verwerken</x:v>
      </x:c>
      <x:c r="G21" s="72" t="n">
        <x:v>4</x:v>
      </x:c>
      <x:c r="H21" s="70" t="str">
        <x:v>Bouwen na bewijs uit Search Console/Planner</x:v>
      </x:c>
    </x:row>
    <x:row r="22">
      <x:c r="A22" s="71" t="str">
        <x:v>Dierenverzorging</x:v>
      </x:c>
      <x:c r="B22" s="72" t="n">
        <x:v>3</x:v>
      </x:c>
      <x:c r="C22" s="70" t="str">
        <x:v>AI voor dierenverzorgingsbedrijven</x:v>
      </x:c>
      <x:c r="D22" s="70" t="str">
        <x:v>AI telefoniste voor trimsalons en pensions</x:v>
      </x:c>
      <x:c r="E22" s="70" t="str">
        <x:v>Boekingen en intake automatiseren</x:v>
      </x:c>
      <x:c r="F22" s="70" t="str">
        <x:v>Klantvragen en herinneringen automatisch verwerken</x:v>
      </x:c>
      <x:c r="G22" s="72" t="n">
        <x:v>4</x:v>
      </x:c>
      <x:c r="H22" s="70" t="str">
        <x:v>Eerst opnemen in nichehub; pas later uitsplitsen</x:v>
      </x:c>
    </x:row>
  </x:sheetData>
  <x:conditionalFormatting sqref="B2:B22">
    <x:cfRule type="expression" dxfId="3" priority="1">
      <x:formula>B2=1</x:formula>
    </x:cfRule>
    <x:cfRule type="expression" dxfId="4" priority="2">
      <x:formula>B2=2</x:formula>
    </x:cfRule>
    <x:cfRule type="expression" dxfId="5" priority="3">
      <x:formula>B2=3</x:formula>
    </x:cfRule>
  </x:conditionalFormatting>
  <x:pageMargins left="0.7" right="0.7" top="0.75" bottom="0.75" header="0.3" footer="0.3"/>
  <x:tableParts count="1">
    <x:tablePart xmlns:r="http://schemas.openxmlformats.org/officeDocument/2006/relationships" r:id="Rbf464af598ba492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42" hidden="0" customWidth="1"/>
    <x:col min="3" max="3" width="64" hidden="0" customWidth="1"/>
    <x:col min="4" max="4" width="14" hidden="0" customWidth="1"/>
    <x:col min="5" max="5" width="16" hidden="0" customWidth="1"/>
    <x:col min="6" max="6" width="54" hidden="0" customWidth="1"/>
  </x:cols>
  <x:sheetData>
    <x:row r="1">
      <x:c r="A1" s="74" t="str">
        <x:v>BRONNEN, METHODE EN BEPERKINGEN</x:v>
      </x:c>
      <x:c r="B1" s="74"/>
      <x:c r="C1" s="74"/>
      <x:c r="D1" s="74"/>
      <x:c r="E1" s="74"/>
      <x:c r="F1" s="74"/>
    </x:row>
    <x:row r="2">
      <x:c r="A2" s="74"/>
      <x:c r="B2" s="74"/>
      <x:c r="C2" s="74"/>
      <x:c r="D2" s="74"/>
      <x:c r="E2" s="74"/>
      <x:c r="F2" s="74"/>
    </x:row>
    <x:row r="4">
      <x:c r="A4" s="77" t="str">
        <x:v>Onderdeel</x:v>
      </x:c>
      <x:c r="B4" s="77" t="str">
        <x:v>Gebruik</x:v>
      </x:c>
      <x:c r="C4" s="77" t="str">
        <x:v>Bron / URL</x:v>
      </x:c>
      <x:c r="D4" s="77" t="str">
        <x:v>Peildatum</x:v>
      </x:c>
      <x:c r="E4" s="77" t="str">
        <x:v>Betrouwbaarheid</x:v>
      </x:c>
      <x:c r="F4" s="77" t="str">
        <x:v>Opmerking</x:v>
      </x:c>
    </x:row>
    <x:row r="5">
      <x:c r="A5" s="78" t="str">
        <x:v>Google Keyword Planner</x:v>
      </x:c>
      <x:c r="B5" s="78" t="str">
        <x:v>Definitieve maandvolumes, concurrentie en biedrange</x:v>
      </x:c>
      <x:c r="C5" s="78" t="str">
        <x:v>https://support.google.com/google-ads/answer/7337243</x:v>
      </x:c>
      <x:c r="D5" s="78" t="str">
        <x:v>2026-07-30</x:v>
      </x:c>
      <x:c r="E5" s="78" t="str">
        <x:v>Hoog</x:v>
      </x:c>
      <x:c r="F5" s="78" t="str">
        <x:v>Niet toegankelijk zonder Google Ads-account; daarom geen volumes gefabriceerd.</x:v>
      </x:c>
    </x:row>
    <x:row r="6">
      <x:c r="A6" s="78" t="str">
        <x:v>Google Ads definities</x:v>
      </x:c>
      <x:c r="B6" s="78" t="str">
        <x:v>Definitie gemiddelde maandelijkse zoekopdrachten en concurrentie</x:v>
      </x:c>
      <x:c r="C6" s="78" t="str">
        <x:v>https://support.google.com/google-ads/answer/3022575</x:v>
      </x:c>
      <x:c r="D6" s="78" t="str">
        <x:v>2026-07-30</x:v>
      </x:c>
      <x:c r="E6" s="78" t="str">
        <x:v>Hoog</x:v>
      </x:c>
      <x:c r="F6" s="78" t="str">
        <x:v>Primaire Google-bron.</x:v>
      </x:c>
    </x:row>
    <x:row r="7">
      <x:c r="A7" s="78" t="str">
        <x:v>Google autocomplete NL</x:v>
      </x:c>
      <x:c r="B7" s="78" t="str">
        <x:v>Directe zoektaal en opkomende formuleringen</x:v>
      </x:c>
      <x:c r="C7" s="78" t="str">
        <x:v>https://suggestqueries.google.com/complete/search?client=firefox&amp;hl=nl&amp;gl=nl&amp;q=</x:v>
      </x:c>
      <x:c r="D7" s="78" t="str">
        <x:v>2026-07-30</x:v>
      </x:c>
      <x:c r="E7" s="78" t="str">
        <x:v>Midden</x:v>
      </x:c>
      <x:c r="F7" s="78" t="str">
        <x:v>Geen volume; alleen bewijs dat een formulering wordt gesuggereerd.</x:v>
      </x:c>
    </x:row>
    <x:row r="8">
      <x:c r="A8" s="78" t="str">
        <x:v>Google Search Central</x:v>
      </x:c>
      <x:c r="B8" s="78" t="str">
        <x:v>Risico van doorway-/dunne pagina’s</x:v>
      </x:c>
      <x:c r="C8" s="78" t="str">
        <x:v>https://developers.google.com/search/blog/2015/03/an-update-on-doorway-pages</x:v>
      </x:c>
      <x:c r="D8" s="78" t="str">
        <x:v>2026-07-30</x:v>
      </x:c>
      <x:c r="E8" s="78" t="str">
        <x:v>Hoog</x:v>
      </x:c>
      <x:c r="F8" s="78" t="str">
        <x:v>Onderbouwt clusteren in plaats van 210 losse pagina’s.</x:v>
      </x:c>
    </x:row>
    <x:row r="9">
      <x:c r="A9" s="78" t="str">
        <x:v>Google Trends NL</x:v>
      </x:c>
      <x:c r="B9" s="78" t="str">
        <x:v>Relatieve trendvalidatie</x:v>
      </x:c>
      <x:c r="C9" s="78" t="str">
        <x:v>https://trends.google.com/trends/?geo=NL</x:v>
      </x:c>
      <x:c r="D9" s="78" t="str">
        <x:v>2026-07-30</x:v>
      </x:c>
      <x:c r="E9" s="78" t="str">
        <x:v>Hoog</x:v>
      </x:c>
      <x:c r="F9" s="78" t="str">
        <x:v>Gebruik vooral voor termen met voldoende volume.</x:v>
      </x:c>
    </x:row>
    <x:row r="10">
      <x:c r="A10" s="78" t="str">
        <x:v>SERP-observatie makelaars</x:v>
      </x:c>
      <x:c r="B10" s="78" t="str">
        <x:v>Concurrentie en aanwezige contentvormen</x:v>
      </x:c>
      <x:c r="C10" s="78" t="str">
        <x:v>https://www.google.com/search?q=AI+voor+makelaars</x:v>
      </x:c>
      <x:c r="D10" s="78" t="str">
        <x:v>2026-07-30</x:v>
      </x:c>
      <x:c r="E10" s="78" t="str">
        <x:v>Midden</x:v>
      </x:c>
      <x:c r="F10" s="78" t="str">
        <x:v>Meerdere gespecialiseerde aanbieders en gidsen zichtbaar.</x:v>
      </x:c>
    </x:row>
    <x:row r="11">
      <x:c r="A11" s="78" t="str">
        <x:v>Autopilots nichedata</x:v>
      </x:c>
      <x:c r="B11" s="78" t="str">
        <x:v>Pijnpunten, workflows en branchetaal</x:v>
      </x:c>
      <x:c r="C11" s="78" t="str">
        <x:v>autopilots-website/src/data/niches.ts</x:v>
      </x:c>
      <x:c r="D11" s="78" t="str">
        <x:v>2026-07-30</x:v>
      </x:c>
      <x:c r="E11" s="78" t="str">
        <x:v>Intern</x:v>
      </x:c>
      <x:c r="F11" s="78" t="str">
        <x:v>Gebruikt om long-tail aan echte klantprocessen te koppelen.</x:v>
      </x:c>
    </x:row>
    <x:row r="13">
      <x:c r="A13" s="13" t="str">
        <x:v>METHODE</x:v>
      </x:c>
      <x:c r="B13" s="13"/>
      <x:c r="C13" s="13"/>
      <x:c r="D13" s="13"/>
      <x:c r="E13" s="13"/>
      <x:c r="F13" s="13"/>
    </x:row>
    <x:row r="14">
      <x:c r="A14" s="96" t="str">
        <x:v>1. De 21 actieve niches zijn uit de websitebron gehaald.
2. Per niche zijn kerntermen, producttermen en workflow-termen opgesteld.
3. Nederlandse Google-suggesties zijn getest voor AI + niche, niche + AI, chatbot + niche, AI telefoniste + niche en automatiseren + niche.
4. Termen zijn ingedeeld als direct autocomplete, categorie-vraag of kansrijke long-tail.
5. De kansscore is een bewijssterktescore, géén maandvolume.
6. Definitieve productievolgorde pas bepalen na Keyword Planner (Nederland/Nederlands) en Search Console-data.</x:v>
      </x:c>
      <x:c r="B14" s="97"/>
      <x:c r="C14" s="97"/>
      <x:c r="D14" s="97"/>
      <x:c r="E14" s="97"/>
      <x:c r="F14" s="98"/>
    </x:row>
    <x:row r="15">
      <x:c r="A15" s="99"/>
      <x:c r="B15" s="100"/>
      <x:c r="C15" s="100"/>
      <x:c r="D15" s="100"/>
      <x:c r="E15" s="100"/>
      <x:c r="F15" s="101"/>
    </x:row>
    <x:row r="16">
      <x:c r="A16" s="99"/>
      <x:c r="B16" s="100"/>
      <x:c r="C16" s="100"/>
      <x:c r="D16" s="100"/>
      <x:c r="E16" s="100"/>
      <x:c r="F16" s="101"/>
    </x:row>
    <x:row r="17">
      <x:c r="A17" s="99"/>
      <x:c r="B17" s="100"/>
      <x:c r="C17" s="100"/>
      <x:c r="D17" s="100"/>
      <x:c r="E17" s="100"/>
      <x:c r="F17" s="101"/>
    </x:row>
    <x:row r="18">
      <x:c r="A18" s="99"/>
      <x:c r="B18" s="100"/>
      <x:c r="C18" s="100"/>
      <x:c r="D18" s="100"/>
      <x:c r="E18" s="100"/>
      <x:c r="F18" s="101"/>
    </x:row>
    <x:row r="19">
      <x:c r="A19" s="102"/>
      <x:c r="B19" s="103"/>
      <x:c r="C19" s="103"/>
      <x:c r="D19" s="103"/>
      <x:c r="E19" s="103"/>
      <x:c r="F19" s="104"/>
    </x:row>
    <x:row r="21">
      <x:c r="A21" s="105" t="str">
        <x:v>BESLISREGEL</x:v>
      </x:c>
      <x:c r="B21" s="105"/>
      <x:c r="C21" s="105"/>
      <x:c r="D21" s="105"/>
      <x:c r="E21" s="105"/>
      <x:c r="F21" s="105"/>
    </x:row>
    <x:row r="22">
      <x:c r="A22" s="56" t="str">
        <x:v>Een term verdient pas een eigen pagina als hij (a) zelfstandig zoekvolume of impressions heeft, (b) een duidelijke andere intentie heeft dan de nichehub en (c) genoeg unieke inhoud, bewijs en conversiewaarde kan dragen. Anders blijft hij een sectie binnen de nichehub.</x:v>
      </x:c>
      <x:c r="B22" s="56"/>
      <x:c r="C22" s="56"/>
      <x:c r="D22" s="56"/>
      <x:c r="E22" s="56"/>
      <x:c r="F22" s="56"/>
    </x:row>
    <x:row r="23">
      <x:c r="A23" s="56"/>
      <x:c r="B23" s="56"/>
      <x:c r="C23" s="56"/>
      <x:c r="D23" s="56"/>
      <x:c r="E23" s="56"/>
      <x:c r="F23" s="56"/>
    </x:row>
    <x:row r="24">
      <x:c r="A24" s="56"/>
      <x:c r="B24" s="56"/>
      <x:c r="C24" s="56"/>
      <x:c r="D24" s="56"/>
      <x:c r="E24" s="56"/>
      <x:c r="F24" s="56"/>
    </x:row>
    <x:row r="25">
      <x:c r="A25" s="56"/>
      <x:c r="B25" s="56"/>
      <x:c r="C25" s="56"/>
      <x:c r="D25" s="56"/>
      <x:c r="E25" s="56"/>
      <x:c r="F25" s="56"/>
    </x:row>
  </x:sheetData>
  <x:mergeCells>
    <x:mergeCell ref="A1:F2"/>
    <x:mergeCell ref="A13:F13"/>
    <x:mergeCell ref="A14:F19"/>
    <x:mergeCell ref="A21:F21"/>
    <x:mergeCell ref="A22:F25"/>
  </x:mergeCells>
  <x:pageMargins left="0.7" right="0.7" top="0.75" bottom="0.75" header="0.3" footer="0.3"/>
</x:worksheet>
</file>