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</sheets>
  <definedNames>
    <definedName hidden="1" localSheetId="0" name="_xlnm._FilterDatabase">January!$E$1:$G$1051</definedName>
    <definedName hidden="1" localSheetId="1" name="_xlnm._FilterDatabase">February!$E$1:$G$1041</definedName>
    <definedName hidden="1" localSheetId="2" name="_xlnm._FilterDatabase">March!$E$1:$G$1015</definedName>
    <definedName hidden="1" localSheetId="7" name="_xlnm._FilterDatabase">August!$A$1:$A$1008</definedName>
    <definedName hidden="1" localSheetId="8" name="_xlnm._FilterDatabase">September!$A$1:$A$1011</definedName>
    <definedName hidden="1" localSheetId="10" name="_xlnm._FilterDatabase">November!$A$1:$A$1019</definedName>
    <definedName hidden="1" localSheetId="11" name="_xlnm._FilterDatabase">December!$A$1:$A$1013</definedName>
  </definedNames>
  <calcPr/>
</workbook>
</file>

<file path=xl/sharedStrings.xml><?xml version="1.0" encoding="utf-8"?>
<sst xmlns="http://schemas.openxmlformats.org/spreadsheetml/2006/main" count="5980" uniqueCount="2705">
  <si>
    <t>Assigned</t>
  </si>
  <si>
    <t>Birthday</t>
  </si>
  <si>
    <t>Name</t>
  </si>
  <si>
    <t>Age</t>
  </si>
  <si>
    <t>Sex</t>
  </si>
  <si>
    <t>Agency</t>
  </si>
  <si>
    <t>Music Label</t>
  </si>
  <si>
    <t>Japanese Name</t>
  </si>
  <si>
    <t>Seiyuu Pics</t>
  </si>
  <si>
    <t>Twitter</t>
  </si>
  <si>
    <t>Instagram</t>
  </si>
  <si>
    <t>Marcus</t>
  </si>
  <si>
    <t>Megumi Toyoguchi</t>
  </si>
  <si>
    <t>F</t>
  </si>
  <si>
    <t>81 Produce</t>
  </si>
  <si>
    <t>N/A</t>
  </si>
  <si>
    <t>豊口 めぐみ</t>
  </si>
  <si>
    <t>https://drive.acani.me/f/10953</t>
  </si>
  <si>
    <t>Jerome</t>
  </si>
  <si>
    <t>Akesaka Satomi</t>
  </si>
  <si>
    <t>Amuleto</t>
  </si>
  <si>
    <t>NA</t>
  </si>
  <si>
    <t>明坂 聡美</t>
  </si>
  <si>
    <t>https://drive.acani.me/f/11004</t>
  </si>
  <si>
    <t>https://x.com/akekodao</t>
  </si>
  <si>
    <t>Wednesday</t>
  </si>
  <si>
    <t>Rie Tanaka</t>
  </si>
  <si>
    <t>Sega Digital Studio</t>
  </si>
  <si>
    <t>田中 理恵</t>
  </si>
  <si>
    <t>https://drive.acani.me/f/11034</t>
  </si>
  <si>
    <t>https://x.com/tanakarie</t>
  </si>
  <si>
    <t>https://www.instagram.com/rieanesan/</t>
  </si>
  <si>
    <t>Ghifary</t>
  </si>
  <si>
    <t>Mayumi Iizuka</t>
  </si>
  <si>
    <t>Across Entertainment</t>
  </si>
  <si>
    <t>飯塚 雅弓</t>
  </si>
  <si>
    <t>https://drive.acani.me/f/11064</t>
  </si>
  <si>
    <t>Pearse</t>
  </si>
  <si>
    <t>Kentarō Itō</t>
  </si>
  <si>
    <t>M</t>
  </si>
  <si>
    <t>Mausu Promotion</t>
  </si>
  <si>
    <t>伊藤 健太郎</t>
  </si>
  <si>
    <t>https://drive.acani.me/f/11124</t>
  </si>
  <si>
    <t>https://x.com/itoken_k_show</t>
  </si>
  <si>
    <t>Mynhi</t>
  </si>
  <si>
    <t>Tomoe Tamiyasu</t>
  </si>
  <si>
    <t>Freelance</t>
  </si>
  <si>
    <t>民安 ともえ</t>
  </si>
  <si>
    <t>https://x.com/tammy_now</t>
  </si>
  <si>
    <t xml:space="preserve"> Kazutomi Yamamoto</t>
  </si>
  <si>
    <t>Production Ace</t>
  </si>
  <si>
    <t>Nippon Columbia</t>
  </si>
  <si>
    <t>山本 和臣</t>
  </si>
  <si>
    <t>https://x.com/kazutomi_tweet</t>
  </si>
  <si>
    <t>https://www.instagram.com/kazutomi_yamamoto/</t>
  </si>
  <si>
    <t>Mariko Nagai</t>
  </si>
  <si>
    <t>Ken Production</t>
  </si>
  <si>
    <t>永井真里子</t>
  </si>
  <si>
    <t>https://x.com/nagadon0103</t>
  </si>
  <si>
    <t>Shintarô Asanuma</t>
  </si>
  <si>
    <t>DANDELION</t>
  </si>
  <si>
    <t>浅沼 晋太郎</t>
  </si>
  <si>
    <t>https://drive.acani.me/f/11196</t>
  </si>
  <si>
    <t>https://www.instagram.com/shintaroasanuma_official/</t>
  </si>
  <si>
    <t>Rei Sakuma</t>
  </si>
  <si>
    <t>Ookina Co.</t>
  </si>
  <si>
    <t>佐久間 レイ</t>
  </si>
  <si>
    <t>https://x.com/REISAN_no_HEYA</t>
  </si>
  <si>
    <t>Hina Aoki</t>
  </si>
  <si>
    <t>HiBiKi</t>
  </si>
  <si>
    <t>青木陽菜</t>
  </si>
  <si>
    <t>https://x.com/aoki__hina</t>
  </si>
  <si>
    <t>Yuri Amano</t>
  </si>
  <si>
    <t>Arts Vision</t>
  </si>
  <si>
    <t>天野 由梨</t>
  </si>
  <si>
    <t>Ken</t>
  </si>
  <si>
    <t>Masayoshi Ōishi</t>
  </si>
  <si>
    <t>Pony Canyon Inc.</t>
  </si>
  <si>
    <t>大石 昌良</t>
  </si>
  <si>
    <t>https://x.com/Masayoshi_Oishi</t>
  </si>
  <si>
    <t>https://www.instagram.com/masayoshi_oishi_/</t>
  </si>
  <si>
    <t>Yukana</t>
  </si>
  <si>
    <t>Sigma Seven</t>
  </si>
  <si>
    <t>ゆかな</t>
  </si>
  <si>
    <t>https://drive.acani.me/f/12096</t>
  </si>
  <si>
    <t>https://x.com/from_yukana</t>
  </si>
  <si>
    <t>Shiori Mikami</t>
  </si>
  <si>
    <t>Aoni Production</t>
  </si>
  <si>
    <t>三上 枝織</t>
  </si>
  <si>
    <t>https://drive.acani.me/f/12126</t>
  </si>
  <si>
    <t>https://x.com/mikami_shiori</t>
  </si>
  <si>
    <t>Taku Yashiro</t>
  </si>
  <si>
    <t>VIMS</t>
  </si>
  <si>
    <t>八代 拓</t>
  </si>
  <si>
    <t>https://drive.acani.me/f/11517</t>
  </si>
  <si>
    <t>https://x.com/yashiro_taku</t>
  </si>
  <si>
    <t>https://www.instagram.com/taku_yashiro_official/</t>
  </si>
  <si>
    <t>Reiō Tsuchida</t>
  </si>
  <si>
    <t>土田 玲央</t>
  </si>
  <si>
    <t>https://drive.acani.me/f/15102</t>
  </si>
  <si>
    <t>https://x.com/reiou0106</t>
  </si>
  <si>
    <t>https://www.instagram.com/tsuchida_00_/</t>
  </si>
  <si>
    <t>Karin Nanami</t>
  </si>
  <si>
    <t>Atomic Monkey</t>
  </si>
  <si>
    <t>奈波 果林</t>
  </si>
  <si>
    <t>https://drive.acani.me/f/17457</t>
  </si>
  <si>
    <t>https://x.com/nanamikarin0107</t>
  </si>
  <si>
    <t>Yōko Honna</t>
  </si>
  <si>
    <t>Re-Max</t>
  </si>
  <si>
    <t>Geneon Universal</t>
  </si>
  <si>
    <t>本名 陽子</t>
  </si>
  <si>
    <t>https://x.com/honnayoko</t>
  </si>
  <si>
    <t>Rie Suegara</t>
  </si>
  <si>
    <t>末柄 里恵</t>
  </si>
  <si>
    <t>https://drive.acani.me/f/12186</t>
  </si>
  <si>
    <t>https://x.com/suzygara</t>
  </si>
  <si>
    <t>Saori Gotō</t>
  </si>
  <si>
    <t>Toy's Factory</t>
  </si>
  <si>
    <t>後藤 沙緒里</t>
  </si>
  <si>
    <t>https://drive.acani.me/f/12216</t>
  </si>
  <si>
    <t>https://x.com/goto_saori18</t>
  </si>
  <si>
    <t>https://www.instagram.com/saorigoto.18/</t>
  </si>
  <si>
    <t>Chitose Morinaga</t>
  </si>
  <si>
    <t>Stay Luck</t>
  </si>
  <si>
    <t>森永 千才</t>
  </si>
  <si>
    <t>https://x.com/morinaga_1000</t>
  </si>
  <si>
    <t>Rei Igarashi</t>
  </si>
  <si>
    <t>Rush Style</t>
  </si>
  <si>
    <t>五十嵐 麗</t>
  </si>
  <si>
    <t>Fumie Mizusawa</t>
  </si>
  <si>
    <t>水沢 史絵</t>
  </si>
  <si>
    <t>https://x.com/fumiemizusawa</t>
  </si>
  <si>
    <t>Liyuu</t>
  </si>
  <si>
    <t>HoriPro International</t>
  </si>
  <si>
    <t>Lantis</t>
  </si>
  <si>
    <t>黎狱</t>
  </si>
  <si>
    <t>https://drive.acani.me/f/12246</t>
  </si>
  <si>
    <t>https://x.com/Liyu0109</t>
  </si>
  <si>
    <t>https://www.instagram.com/koi_liyuu/</t>
  </si>
  <si>
    <t>Tsunko</t>
  </si>
  <si>
    <t>つんこ</t>
  </si>
  <si>
    <t>https://x.com/tsunko_p</t>
  </si>
  <si>
    <t>https://www.instagram.com/tsunko_p/</t>
  </si>
  <si>
    <t>Ryōka Yuzuki</t>
  </si>
  <si>
    <t>柚木 涼香</t>
  </si>
  <si>
    <t>https://drive.acani.me/f/12339</t>
  </si>
  <si>
    <t>https://x.com/yuzuruu</t>
  </si>
  <si>
    <t>Misato Fukuen</t>
  </si>
  <si>
    <t>StarCrew</t>
  </si>
  <si>
    <t>福圓 美里</t>
  </si>
  <si>
    <t>https://drive.acani.me/f/12396</t>
  </si>
  <si>
    <t>https://x.com/misa0110</t>
  </si>
  <si>
    <t>https://www.instagram.com/misato_fukuen/</t>
  </si>
  <si>
    <t>Kanako Mitsuhashi</t>
  </si>
  <si>
    <t>三橋 加奈子</t>
  </si>
  <si>
    <t>https://drive.acani.me/f/12483</t>
  </si>
  <si>
    <t>https://x.com/Kanako01101978</t>
  </si>
  <si>
    <t>Takeshi Maeda</t>
  </si>
  <si>
    <t>Herringbone</t>
  </si>
  <si>
    <t>前田 剛</t>
  </si>
  <si>
    <t>Yutaka Nakano</t>
  </si>
  <si>
    <t>Kakehi Production</t>
  </si>
  <si>
    <t>仲野裕</t>
  </si>
  <si>
    <t>Mitsuhiro Ichiki</t>
  </si>
  <si>
    <t>市来 光弘</t>
  </si>
  <si>
    <t>https://x.com/mitsuhiroichiki</t>
  </si>
  <si>
    <t>Mayuka Nomura</t>
  </si>
  <si>
    <t>野村真悠華</t>
  </si>
  <si>
    <t>Kenichi Ono</t>
  </si>
  <si>
    <t>小野 健一</t>
  </si>
  <si>
    <t>Sasaki Seiji</t>
  </si>
  <si>
    <t>Theatre Company Subaru</t>
  </si>
  <si>
    <t>佐々木誠二</t>
  </si>
  <si>
    <t>Kyōko Hikami</t>
  </si>
  <si>
    <t>氷上 恭子</t>
  </si>
  <si>
    <t>Fūka Izumi</t>
  </si>
  <si>
    <t>Amuse, Inc.</t>
  </si>
  <si>
    <t>和泉 風花</t>
  </si>
  <si>
    <t>https://x.com/izm_tako</t>
  </si>
  <si>
    <t>Nozomi Furuki</t>
  </si>
  <si>
    <t>古木 のぞみ</t>
  </si>
  <si>
    <t>https://drive.acani.me/f/12516</t>
  </si>
  <si>
    <t>https://x.com/nozomi_f</t>
  </si>
  <si>
    <t>Yuka Iwahashi</t>
  </si>
  <si>
    <t>Production Baobab</t>
  </si>
  <si>
    <t>岩橋由佳</t>
  </si>
  <si>
    <t>https://x.com/yu01_12ka</t>
  </si>
  <si>
    <t>Fuyuka Ono</t>
  </si>
  <si>
    <t>緒乃 冬華</t>
  </si>
  <si>
    <t>https://x.com/fuyuka_ono</t>
  </si>
  <si>
    <t>Yukiko Iwai</t>
  </si>
  <si>
    <t>岩居 由希子</t>
  </si>
  <si>
    <t>https://x.com/misawa_official</t>
  </si>
  <si>
    <t>https://www.instagram.com/misawa_sachika/</t>
  </si>
  <si>
    <t>Sachika Misawa</t>
  </si>
  <si>
    <t>三澤 紗千香</t>
  </si>
  <si>
    <t>https://drive.acani.me/f/12546</t>
  </si>
  <si>
    <t>Raychell</t>
  </si>
  <si>
    <t>Ace Crew Entertainment</t>
  </si>
  <si>
    <t>レイチェル</t>
  </si>
  <si>
    <t>https://www.instagram.com/raychell0113/</t>
  </si>
  <si>
    <t>Shin'ichirō Kamio</t>
  </si>
  <si>
    <t>神尾 晋一郎</t>
  </si>
  <si>
    <t>https://x.com/s_kamio113</t>
  </si>
  <si>
    <t>https://www.instagram.com/shinichiro_kamio/</t>
  </si>
  <si>
    <t>Yūko Kaida</t>
  </si>
  <si>
    <t>甲斐田 裕子</t>
  </si>
  <si>
    <t>https://drive.acani.me/f/12630</t>
  </si>
  <si>
    <t>https://x.com/yuhkokaida_offi</t>
  </si>
  <si>
    <t>Haruki Ishiya</t>
  </si>
  <si>
    <t>Office Osawa</t>
  </si>
  <si>
    <t>石谷 春貴</t>
  </si>
  <si>
    <t>https://drive.acani.me/f/11547</t>
  </si>
  <si>
    <t>https://x.com/haruki_yokkora</t>
  </si>
  <si>
    <t>https://www.instagram.com/ishiya_haruki/</t>
  </si>
  <si>
    <t>Shiki Aoki</t>
  </si>
  <si>
    <t>M*</t>
  </si>
  <si>
    <t>KD Entertainment</t>
  </si>
  <si>
    <t>青木 志貴</t>
  </si>
  <si>
    <t>https://drive.acani.me/f/11580</t>
  </si>
  <si>
    <t>https://x.com/eerieXeery</t>
  </si>
  <si>
    <t>https://www.instagram.com/eerie_eery/</t>
  </si>
  <si>
    <t>Mayumi Tanaka</t>
  </si>
  <si>
    <t>田中 真弓</t>
  </si>
  <si>
    <t>https://drive.acani.me/f/12660</t>
  </si>
  <si>
    <t>Tsubasa Yonaga</t>
  </si>
  <si>
    <t>代永 翼</t>
  </si>
  <si>
    <t>https://drive.acani.me/f/11664</t>
  </si>
  <si>
    <t>https://x.com/numanumakapa</t>
  </si>
  <si>
    <t>https://www.instagram.com/nenenenehieeeee/</t>
  </si>
  <si>
    <t>Nene Hieda</t>
  </si>
  <si>
    <t>稗田 寧々</t>
  </si>
  <si>
    <t>https://drive.acani.me/f/12750</t>
  </si>
  <si>
    <t>https://x.com/nene_hieda</t>
  </si>
  <si>
    <t>Hiroki Nanami</t>
  </si>
  <si>
    <t>七海ひろき</t>
  </si>
  <si>
    <t>https://x.com/hirokinanami773</t>
  </si>
  <si>
    <t>https://www.instagram.com/hirokinanami773/</t>
  </si>
  <si>
    <t>Yurika Hino</t>
  </si>
  <si>
    <t>Office PAC</t>
  </si>
  <si>
    <t>日野 由利加</t>
  </si>
  <si>
    <t>https://x.com/yurika_hino</t>
  </si>
  <si>
    <t>Kaede Yuasa</t>
  </si>
  <si>
    <t>湯浅 かえで</t>
  </si>
  <si>
    <t>https://x.com/Ca_e_day</t>
  </si>
  <si>
    <t>Reina Ueda</t>
  </si>
  <si>
    <t>上田 麗奈</t>
  </si>
  <si>
    <t>https://drive.acani.me/f/12834</t>
  </si>
  <si>
    <t>https://x.com/ReinaUeda_Staff</t>
  </si>
  <si>
    <t>https://www.instagram.com/reinaueda_staff/</t>
  </si>
  <si>
    <t>Mami Koyama</t>
  </si>
  <si>
    <t>小山 茉美</t>
  </si>
  <si>
    <t>https://drive.acani.me/f/13023</t>
  </si>
  <si>
    <t>Yūsuke Shirai</t>
  </si>
  <si>
    <t>Early Wing</t>
  </si>
  <si>
    <t>白井 悠介</t>
  </si>
  <si>
    <t>https://drive.acani.me/f/11694</t>
  </si>
  <si>
    <t>https://x.com/shirai_universe</t>
  </si>
  <si>
    <t>https://www.instagram.com/y.shiraim/</t>
  </si>
  <si>
    <t>Sachiko Kojima</t>
  </si>
  <si>
    <t>小島 幸子</t>
  </si>
  <si>
    <t>Yū Mizushima</t>
  </si>
  <si>
    <t>水島 裕</t>
  </si>
  <si>
    <t>https://x.com/goofyalice2013</t>
  </si>
  <si>
    <t>Tsuguo Mogami</t>
  </si>
  <si>
    <t>最上 嗣生</t>
  </si>
  <si>
    <t>https://x.com/ponshu_love</t>
  </si>
  <si>
    <t>Kuno Misaki</t>
  </si>
  <si>
    <t>久野 美咲</t>
  </si>
  <si>
    <t>https://drive.acani.me/f/13080</t>
  </si>
  <si>
    <t>https://x.com/kuno_misaki0119</t>
  </si>
  <si>
    <t>Yui Makino</t>
  </si>
  <si>
    <t>牧野 由依</t>
  </si>
  <si>
    <t>https://drive.acani.me/f/13158</t>
  </si>
  <si>
    <t>https://x.com/yuiyui_makino</t>
  </si>
  <si>
    <t>https://www.instagram.com/yui_makino0119/</t>
  </si>
  <si>
    <t>Yūki Kaneko</t>
  </si>
  <si>
    <t>金子有希</t>
  </si>
  <si>
    <t>https://drive.acani.me/f/13251</t>
  </si>
  <si>
    <t>https://x.com/kanekosanndesu</t>
  </si>
  <si>
    <t>Mai Kanazawa</t>
  </si>
  <si>
    <t>Aksent</t>
  </si>
  <si>
    <t>金澤まい</t>
  </si>
  <si>
    <t>Airi Eino</t>
  </si>
  <si>
    <t>永野 愛理</t>
  </si>
  <si>
    <t>https://x.com/AiriEino</t>
  </si>
  <si>
    <t>Marina Inoue</t>
  </si>
  <si>
    <t>井上 麻里奈</t>
  </si>
  <si>
    <t>https://drive.acani.me/f/13308</t>
  </si>
  <si>
    <t>https://x.com/Mari_navi</t>
  </si>
  <si>
    <t>Masaaki Mizunaka</t>
  </si>
  <si>
    <t>水中雅章</t>
  </si>
  <si>
    <t>https://drive.acani.me/f/11775</t>
  </si>
  <si>
    <t>https://x.com/suichu_masa</t>
  </si>
  <si>
    <t>Sakiko Tamagawa</t>
  </si>
  <si>
    <t>玉川砂記子</t>
  </si>
  <si>
    <t>Noriko Rikimaru</t>
  </si>
  <si>
    <t>力丸 乃りこ</t>
  </si>
  <si>
    <t>Nana Mizuki</t>
  </si>
  <si>
    <t>King</t>
  </si>
  <si>
    <t>水樹 奈々</t>
  </si>
  <si>
    <t>https://drive.acani.me/f/13422</t>
  </si>
  <si>
    <t>https://x.com/NM_NANAPARTY</t>
  </si>
  <si>
    <t>https://www.instagram.com/nanamizuki_nm7/</t>
  </si>
  <si>
    <t>Yumi Hara</t>
  </si>
  <si>
    <t>原 由実</t>
  </si>
  <si>
    <t>https://drive.acani.me/f/13509</t>
  </si>
  <si>
    <t>https://www.instagram.com/yumi_hara.0121/</t>
  </si>
  <si>
    <t>Sana Hoshimori</t>
  </si>
  <si>
    <t>Aster Office</t>
  </si>
  <si>
    <t>星守 紗凪</t>
  </si>
  <si>
    <t>https://x.com/sana_hoshimori</t>
  </si>
  <si>
    <t>Romi Park</t>
  </si>
  <si>
    <t>LAL</t>
  </si>
  <si>
    <t>朴 璐美</t>
  </si>
  <si>
    <t>https://drive.acani.me/f/13563</t>
  </si>
  <si>
    <t>https://x.com/romiansaran</t>
  </si>
  <si>
    <t>Minami Tanaka</t>
  </si>
  <si>
    <t>田中 美海</t>
  </si>
  <si>
    <t>https://drive.acani.me/f/13575</t>
  </si>
  <si>
    <t>https://x.com/minazou_373</t>
  </si>
  <si>
    <t>https://www.instagram.com/minazou_in_sta/</t>
  </si>
  <si>
    <t>Yume Miyamoto</t>
  </si>
  <si>
    <t>Himawari Theatre Group</t>
  </si>
  <si>
    <t>宮本侑芽</t>
  </si>
  <si>
    <t>https://drive.acani.me/f/13851</t>
  </si>
  <si>
    <t>https://www.instagram.com/miyamotoyume/</t>
  </si>
  <si>
    <t>Ken'ichirô Matsuda</t>
  </si>
  <si>
    <t>松田 健一郎</t>
  </si>
  <si>
    <t>https://x.com/chisugaofficial</t>
  </si>
  <si>
    <t>Haruka Chisuga</t>
  </si>
  <si>
    <t>Fortunerest</t>
  </si>
  <si>
    <t>Flying Dog</t>
  </si>
  <si>
    <t>千菅 春香</t>
  </si>
  <si>
    <t>https://drive.acani.me/f/13995</t>
  </si>
  <si>
    <t>https://x.com/Shogo_J23</t>
  </si>
  <si>
    <t>Shōgo Sakata</t>
  </si>
  <si>
    <t>坂田 将吾</t>
  </si>
  <si>
    <t>https://drive.acani.me/f/11832</t>
  </si>
  <si>
    <t>Yasuhiro Takato</t>
  </si>
  <si>
    <t>高戸 靖広</t>
  </si>
  <si>
    <t>Maho Matsunaga</t>
  </si>
  <si>
    <t>松永 真穂</t>
  </si>
  <si>
    <t>Yû Wakui</t>
  </si>
  <si>
    <t>Mitt Management</t>
  </si>
  <si>
    <t>和久井 優</t>
  </si>
  <si>
    <t>https://drive.acani.me/f/19515</t>
  </si>
  <si>
    <t>Minami Hinata</t>
  </si>
  <si>
    <t>Axlone</t>
  </si>
  <si>
    <t>日向 未南</t>
  </si>
  <si>
    <t>https://drive.acani.me/f/14025</t>
  </si>
  <si>
    <t>https://x.com/hinata_axl</t>
  </si>
  <si>
    <t>Masaki Kawanabe</t>
  </si>
  <si>
    <t>川鍋 雅樹</t>
  </si>
  <si>
    <t>Nozumu Sasaki</t>
  </si>
  <si>
    <t>佐々木 望</t>
  </si>
  <si>
    <t>https://drive.acani.me/f/11889</t>
  </si>
  <si>
    <t>https://x.com/nozomu_s_staff</t>
  </si>
  <si>
    <t>Sanae Kobayashi</t>
  </si>
  <si>
    <t>小林 沙苗</t>
  </si>
  <si>
    <t>https://drive.acani.me/f/14058</t>
  </si>
  <si>
    <t>https://www.instagram.com/sanae__kobayashi/</t>
  </si>
  <si>
    <t>Toshiyuki Morikawa</t>
  </si>
  <si>
    <t>森川 智之</t>
  </si>
  <si>
    <t>https://drive.acani.me/f/11922</t>
  </si>
  <si>
    <t>https://x.com/moriax291</t>
  </si>
  <si>
    <t>https://www.instagram.com/moriax291/</t>
  </si>
  <si>
    <t>Akane Fujita</t>
  </si>
  <si>
    <t>藤田 茜</t>
  </si>
  <si>
    <t>https://drive.acani.me/f/14118</t>
  </si>
  <si>
    <t>Sayaka Narita</t>
  </si>
  <si>
    <t>成田紗矢香</t>
  </si>
  <si>
    <t>Orie Kimoto</t>
  </si>
  <si>
    <t>Gokū</t>
  </si>
  <si>
    <t>樹元 オリエ</t>
  </si>
  <si>
    <t>https://x.com/oriepenguin</t>
  </si>
  <si>
    <t>Mone Kamishiraishi</t>
  </si>
  <si>
    <t>Toho Entertainment</t>
  </si>
  <si>
    <t>Pony Canyon</t>
  </si>
  <si>
    <t>上白石 萌音</t>
  </si>
  <si>
    <t>https://x.com/mone_tohoent</t>
  </si>
  <si>
    <t>https://www.instagram.com/mone_kamishiraishi</t>
  </si>
  <si>
    <t>Hiroshi Kamiya</t>
  </si>
  <si>
    <t>Kiramune</t>
  </si>
  <si>
    <t>神谷 浩史</t>
  </si>
  <si>
    <t>https://drive.acani.me/f/11976</t>
  </si>
  <si>
    <t>https://www.instagram.com/hiroshi1975kamiya/</t>
  </si>
  <si>
    <t>Reina Kondō</t>
  </si>
  <si>
    <t>Hirata Office</t>
  </si>
  <si>
    <t>近藤 玲奈</t>
  </si>
  <si>
    <t>https://drive.acani.me/f/14208</t>
  </si>
  <si>
    <t>https://x.com/reina_kondo</t>
  </si>
  <si>
    <t>Yuko Gibu</t>
  </si>
  <si>
    <t>儀武 ゆう子</t>
  </si>
  <si>
    <t>Ayane Sakura</t>
  </si>
  <si>
    <t>佐倉 綾音</t>
  </si>
  <si>
    <t>https://drive.acani.me/f/14298</t>
  </si>
  <si>
    <t>https://www.instagram.com/ayane.sakura.mg/?hl=en</t>
  </si>
  <si>
    <t>Asami Shimoda</t>
  </si>
  <si>
    <t>下田 麻美</t>
  </si>
  <si>
    <t>https://x.com/shimoda_asami</t>
  </si>
  <si>
    <t>Yutaka Aoyama</t>
  </si>
  <si>
    <t>Kenyu Office</t>
  </si>
  <si>
    <t>青山 穣</t>
  </si>
  <si>
    <t>Kaya Kiyohara</t>
  </si>
  <si>
    <t>清原 果耶</t>
  </si>
  <si>
    <t>https://x.com/kaya_staff</t>
  </si>
  <si>
    <t>https://www.instagram.com/kaya0130_official</t>
  </si>
  <si>
    <t>Shōko Tsuda</t>
  </si>
  <si>
    <t>Ken Production.</t>
  </si>
  <si>
    <t>津田 匠子</t>
  </si>
  <si>
    <t>Miyu Kubota</t>
  </si>
  <si>
    <t>Avex Pictures</t>
  </si>
  <si>
    <t>久保田 未夢</t>
  </si>
  <si>
    <t>https://drive.acani.me/f/14640</t>
  </si>
  <si>
    <t>https://x.com/iRis_k_miyu</t>
  </si>
  <si>
    <t>Miyuki Kobori</t>
  </si>
  <si>
    <t>小堀幸</t>
  </si>
  <si>
    <t>https://x.com/miyuki_kobori</t>
  </si>
  <si>
    <t>https://www.instagram.com/miyuki_kobori/</t>
  </si>
  <si>
    <t>Ryo Kitamura</t>
  </si>
  <si>
    <t>Japan Music Entertainment</t>
  </si>
  <si>
    <t>北村 諒</t>
  </si>
  <si>
    <t>Notes</t>
  </si>
  <si>
    <t>M・A・O</t>
  </si>
  <si>
    <t>Yellow Cab Next</t>
  </si>
  <si>
    <t>市道 真央</t>
  </si>
  <si>
    <t>https://drive.acani.me/f/22263</t>
  </si>
  <si>
    <t>Ryo Horikawa</t>
  </si>
  <si>
    <t>Aslead Company</t>
  </si>
  <si>
    <t>堀川 りょう</t>
  </si>
  <si>
    <t>https://drive.acani.me/f/23343</t>
  </si>
  <si>
    <t>https://x.com/ryohorikawa</t>
  </si>
  <si>
    <t>Shiori Izawa</t>
  </si>
  <si>
    <t>Voice Kit</t>
  </si>
  <si>
    <t>井澤 詩織</t>
  </si>
  <si>
    <t>https://drive.acani.me/f/24027</t>
  </si>
  <si>
    <t>https://x.com/shiori_izawa</t>
  </si>
  <si>
    <t>https://www.instagram.com/shiori_izawa0201/</t>
  </si>
  <si>
    <t>Makiko Ohmoto</t>
  </si>
  <si>
    <t>大本 眞基子</t>
  </si>
  <si>
    <t>https://drive.acani.me/f/22065</t>
  </si>
  <si>
    <t>https://x.com/Makiko_Ohmoto</t>
  </si>
  <si>
    <t>https://www.instagram.com/makikoohmoto/</t>
  </si>
  <si>
    <t>Aina Kusuda</t>
  </si>
  <si>
    <t>Just Pro</t>
  </si>
  <si>
    <t>楠田 亜衣奈</t>
  </si>
  <si>
    <t>https://drive.acani.me/f/21954</t>
  </si>
  <si>
    <t>https://x.com/kusudaaina</t>
  </si>
  <si>
    <t>https://www.instagram.com/kusudaaina/</t>
  </si>
  <si>
    <t>Tomohiro Nishimura</t>
  </si>
  <si>
    <t>OMO</t>
  </si>
  <si>
    <t>西村 朋紘</t>
  </si>
  <si>
    <t>https://x.com/Riko_kohara</t>
  </si>
  <si>
    <t>Riko Kohara</t>
  </si>
  <si>
    <t>小原 莉子</t>
  </si>
  <si>
    <t>https://drive.acani.me/f/23229</t>
  </si>
  <si>
    <t>https://x.com/kumadaakane</t>
  </si>
  <si>
    <t>Akane Kumada</t>
  </si>
  <si>
    <t>Apollo Bay</t>
  </si>
  <si>
    <t>熊田 茜音</t>
  </si>
  <si>
    <t>https://drive.acani.me/f/19815</t>
  </si>
  <si>
    <t>Haruka Nagami</t>
  </si>
  <si>
    <t>永見 はるか</t>
  </si>
  <si>
    <t>Daichi Endō</t>
  </si>
  <si>
    <t>遠藤大智</t>
  </si>
  <si>
    <t>https://x.com/d_endo_bushmill</t>
  </si>
  <si>
    <t>Maya Okamoto</t>
  </si>
  <si>
    <t>岡本 麻弥</t>
  </si>
  <si>
    <t>Haruka Tomatsu</t>
  </si>
  <si>
    <t>Music Ray'n</t>
  </si>
  <si>
    <t>Sony Music Entertainment Japan</t>
  </si>
  <si>
    <t>戸松 遥</t>
  </si>
  <si>
    <t>https://drive.acani.me/f/24204</t>
  </si>
  <si>
    <t>Sayumi Suzushiro</t>
  </si>
  <si>
    <t>鈴代 紗弓</t>
  </si>
  <si>
    <t>https://drive.acani.me/f/23535</t>
  </si>
  <si>
    <t>https://x.com/s_suzushiro</t>
  </si>
  <si>
    <t>https://www.instagram.com/s_suzushiro/</t>
  </si>
  <si>
    <t>Naomi Ōzora</t>
  </si>
  <si>
    <t>大空 直美</t>
  </si>
  <si>
    <t>https://drive.acani.me/f/22773</t>
  </si>
  <si>
    <t>https://x.com/osorasan703</t>
  </si>
  <si>
    <t>https://www.instagram.com/osorasan703/</t>
  </si>
  <si>
    <t>Shigeru Chiba</t>
  </si>
  <si>
    <t>千葉 繁</t>
  </si>
  <si>
    <t>https://drive.acani.me/f/23751</t>
  </si>
  <si>
    <t>https://x.com/1kamisama1</t>
  </si>
  <si>
    <t>Taichi Ichikawa</t>
  </si>
  <si>
    <t>市川太一</t>
  </si>
  <si>
    <t>https://drive.acani.me/f/24315</t>
  </si>
  <si>
    <t>https://x.com/ta1_1kawa</t>
  </si>
  <si>
    <t>Rina Honizumi</t>
  </si>
  <si>
    <t>本泉 莉奈</t>
  </si>
  <si>
    <t>https://drive.acani.me/f/23286</t>
  </si>
  <si>
    <t>https://x.com/AbbieIzumi</t>
  </si>
  <si>
    <t>https://www.instagram.com/_rina_honnizumi___/</t>
  </si>
  <si>
    <t>Aya Yamane</t>
  </si>
  <si>
    <t>山根 綺</t>
  </si>
  <si>
    <t>https://drive.acani.me/f/25014</t>
  </si>
  <si>
    <t>https://x.com/ayaMiNTgreen</t>
  </si>
  <si>
    <t>https://www.instagram.com/yaya_usap/</t>
  </si>
  <si>
    <t>Ayano Niina</t>
  </si>
  <si>
    <t>I'm Enterprise.</t>
  </si>
  <si>
    <t>新名 彩乃</t>
  </si>
  <si>
    <t>Yū Kobayashi</t>
  </si>
  <si>
    <t>Holy Peak</t>
  </si>
  <si>
    <t>Media Factory</t>
  </si>
  <si>
    <t>小林 ゆう</t>
  </si>
  <si>
    <t>https://drive.acani.me/f/24492</t>
  </si>
  <si>
    <t>https://x.com/holy_kobayashi</t>
  </si>
  <si>
    <t>Hidenobu Kiuchi</t>
  </si>
  <si>
    <t>木内 秀信</t>
  </si>
  <si>
    <t>https://drive.acani.me/f/21075</t>
  </si>
  <si>
    <t>Sarah Emi Bridcutt</t>
  </si>
  <si>
    <t>ブリドカット セーラ 恵美</t>
  </si>
  <si>
    <t>https://drive.acani.me/f/23454</t>
  </si>
  <si>
    <t>https://x.com/SarahBridcutt</t>
  </si>
  <si>
    <t>https://www.instagram.com/sarahsan_0205/</t>
  </si>
  <si>
    <t>Ryūsei Nakao</t>
  </si>
  <si>
    <t>中尾 隆聖</t>
  </si>
  <si>
    <t>https://drive.acani.me/f/23400</t>
  </si>
  <si>
    <t>Arisa Komiya</t>
  </si>
  <si>
    <t>Box Corporation</t>
  </si>
  <si>
    <t>小宮 有紗</t>
  </si>
  <si>
    <t>https://drive.acani.me/f/20070</t>
  </si>
  <si>
    <t>https://x.com/box_komiyaarisa</t>
  </si>
  <si>
    <t>https://www.instagram.com/arisakomiya_official/</t>
  </si>
  <si>
    <t>Tomosa Murata</t>
  </si>
  <si>
    <t>村田 知沙</t>
  </si>
  <si>
    <t>https://drive.acani.me/f/24348</t>
  </si>
  <si>
    <t>https://x.com/tomtomtomosa</t>
  </si>
  <si>
    <t>Ayaka Takamura</t>
  </si>
  <si>
    <t>鷹村彩花</t>
  </si>
  <si>
    <t>https://x.com/takamura_ayaka</t>
  </si>
  <si>
    <t>Mayumi Shō</t>
  </si>
  <si>
    <t>Kekke Corporation</t>
  </si>
  <si>
    <t>荘 真由美</t>
  </si>
  <si>
    <t>Yōsuke Akimoto</t>
  </si>
  <si>
    <t>秋元 羊介</t>
  </si>
  <si>
    <t>Mamiko Noto</t>
  </si>
  <si>
    <t>能登 麻美子</t>
  </si>
  <si>
    <t>https://drive.acani.me/f/22206</t>
  </si>
  <si>
    <t>Hiroyuki Yoshino</t>
  </si>
  <si>
    <t>ninelive.</t>
  </si>
  <si>
    <t>吉野 裕行</t>
  </si>
  <si>
    <t>https://drive.acani.me/f/21270</t>
  </si>
  <si>
    <t>https://x.com/_yocchin_______</t>
  </si>
  <si>
    <t>https://www.instagram.com/_yocchin_______/</t>
  </si>
  <si>
    <t>Mie Sonozaki</t>
  </si>
  <si>
    <t>Remax</t>
  </si>
  <si>
    <t>園崎 未恵</t>
  </si>
  <si>
    <t>https://drive.acani.me/f/22518</t>
  </si>
  <si>
    <t>https://x.com/Sonozaki_mie</t>
  </si>
  <si>
    <t>https://www.instagram.com/miemiemie0207/</t>
  </si>
  <si>
    <t>Anju Inami</t>
  </si>
  <si>
    <t>Sony Music Artists</t>
  </si>
  <si>
    <t>伊波 杏樹</t>
  </si>
  <si>
    <t>https://drive.acani.me/f/19983</t>
  </si>
  <si>
    <t>https://x.com/anju_inami</t>
  </si>
  <si>
    <t>https://www.instagram.com/anju_inami/</t>
  </si>
  <si>
    <t>Yasunori Matsumoto</t>
  </si>
  <si>
    <t>松本 保典</t>
  </si>
  <si>
    <t>https://x.com/ryouta3527</t>
  </si>
  <si>
    <t>Sawa Ishige</t>
  </si>
  <si>
    <t>石毛 佐和</t>
  </si>
  <si>
    <t>https://x.com/bakamoribu</t>
  </si>
  <si>
    <t>Hiroshi Tsuchida</t>
  </si>
  <si>
    <t>土田 大</t>
  </si>
  <si>
    <t>https://drive.acani.me/f/21240</t>
  </si>
  <si>
    <t>https://x.com/dodendai</t>
  </si>
  <si>
    <t>Kanon Shizaki</t>
  </si>
  <si>
    <t>志崎樺音</t>
  </si>
  <si>
    <t>https://drive.acani.me/f/21612</t>
  </si>
  <si>
    <t>https://x.com/Kanon_Shizaki</t>
  </si>
  <si>
    <t>https://www.instagram.com/kshizaki_official/</t>
  </si>
  <si>
    <t>Miharu Hanai</t>
  </si>
  <si>
    <t>IAM Agency</t>
  </si>
  <si>
    <t>花井美春</t>
  </si>
  <si>
    <t>https://x.com/Hanai_miharu</t>
  </si>
  <si>
    <t>Tokuyoshi Kawashima</t>
  </si>
  <si>
    <t>川島 得愛</t>
  </si>
  <si>
    <t>Honoka Inoue</t>
  </si>
  <si>
    <t>Office Anemone</t>
  </si>
  <si>
    <t>井上 ほの花</t>
  </si>
  <si>
    <t>https://drive.acani.me/f/21384</t>
  </si>
  <si>
    <t>https://x.com/inoue_honokuma</t>
  </si>
  <si>
    <t>https://www.instagram.com/milky_milky0209/</t>
  </si>
  <si>
    <t>Yuki Masuda</t>
  </si>
  <si>
    <t>増田 ゆき</t>
  </si>
  <si>
    <t>Yoshimasa Hosoya</t>
  </si>
  <si>
    <t>細谷 佳正</t>
  </si>
  <si>
    <t>https://drive.acani.me/f/21441</t>
  </si>
  <si>
    <t>https://x.com/hosoya_info</t>
  </si>
  <si>
    <t>https://www.instagram.com/yoshimasa.hosoya/</t>
  </si>
  <si>
    <t>Shion Wakayama</t>
  </si>
  <si>
    <t>若山 詩音</t>
  </si>
  <si>
    <t>https://drive.acani.me/f/23778</t>
  </si>
  <si>
    <t>Asuka Nishi</t>
  </si>
  <si>
    <t>西 明日香</t>
  </si>
  <si>
    <t>https://drive.acani.me/f/20190</t>
  </si>
  <si>
    <t>https://x.com/nishiasuka</t>
  </si>
  <si>
    <t>Hibiku Yamamura</t>
  </si>
  <si>
    <t>Haikyō</t>
  </si>
  <si>
    <t>echo Records</t>
  </si>
  <si>
    <t>山村 響,</t>
  </si>
  <si>
    <t>https://drive.acani.me/f/21021</t>
  </si>
  <si>
    <t>https://x.com/hibiku_yamamura</t>
  </si>
  <si>
    <t>https://www.instagram.com/hibikuyamamura/</t>
  </si>
  <si>
    <t>Kōichi Sakaguchi</t>
  </si>
  <si>
    <t>坂口 候一</t>
  </si>
  <si>
    <t>Haruhi Nanao</t>
  </si>
  <si>
    <t>Still Wood Garden</t>
  </si>
  <si>
    <t>七緒はるひ</t>
  </si>
  <si>
    <t>https://x.com/nanaoharuhi</t>
  </si>
  <si>
    <t>Mia Naruse</t>
  </si>
  <si>
    <t>成瀬 未亜</t>
  </si>
  <si>
    <t>https://x.com/narusemia</t>
  </si>
  <si>
    <t>https://www.instagram.com/narusemia/</t>
  </si>
  <si>
    <t>Hina Kino</t>
  </si>
  <si>
    <t>木野 日菜</t>
  </si>
  <si>
    <t>https://drive.acani.me/f/21132</t>
  </si>
  <si>
    <t>https://x.com/hinappp8</t>
  </si>
  <si>
    <t>Kimiko Saito</t>
  </si>
  <si>
    <t>斉藤 貴美子</t>
  </si>
  <si>
    <t>https://drive.acani.me/f/21843</t>
  </si>
  <si>
    <t>https://x.com/kimikokimi</t>
  </si>
  <si>
    <t>Asami Tano</t>
  </si>
  <si>
    <t>田野 アサミ</t>
  </si>
  <si>
    <t>https://drive.acani.me/f/20133</t>
  </si>
  <si>
    <t>https://x.com/asami_manager</t>
  </si>
  <si>
    <t>https://www.instagram.com/tano_asami/</t>
  </si>
  <si>
    <t>Chisaki Morishita</t>
  </si>
  <si>
    <t>Aptepro</t>
  </si>
  <si>
    <t>森下 千咲</t>
  </si>
  <si>
    <t>https://drive.acani.me/f/20526</t>
  </si>
  <si>
    <t>Chiyo Ousaki</t>
  </si>
  <si>
    <t>桜咲 千依</t>
  </si>
  <si>
    <t>https://x.com/ousakichiyo</t>
  </si>
  <si>
    <t>https://www.instagram.com/ousakichiyo/</t>
  </si>
  <si>
    <t>Nanako Mori</t>
  </si>
  <si>
    <t>森 なな子</t>
  </si>
  <si>
    <t>https://drive.acani.me/f/24984</t>
  </si>
  <si>
    <t>https://x.com/mory7585</t>
  </si>
  <si>
    <t>https://www.instagram.com/nanako.m0213/</t>
  </si>
  <si>
    <t>Natsu Yorita</t>
  </si>
  <si>
    <t>依田菜津</t>
  </si>
  <si>
    <t>https://x.com/YoritaNatsu</t>
  </si>
  <si>
    <t>Mina</t>
  </si>
  <si>
    <t>美名</t>
  </si>
  <si>
    <t>Hiro Yūki</t>
  </si>
  <si>
    <t>結城 比呂</t>
  </si>
  <si>
    <t>https://x.com/hiroismneo_y</t>
  </si>
  <si>
    <t>Natsumi Takamori</t>
  </si>
  <si>
    <t>Raccoon Dog</t>
  </si>
  <si>
    <t>高森 奈津美</t>
  </si>
  <si>
    <t>https://drive.acani.me/f/22914</t>
  </si>
  <si>
    <t>https://x.com/takamori_723</t>
  </si>
  <si>
    <t>Haruka Yoshimura</t>
  </si>
  <si>
    <t>I'm Enterprise</t>
  </si>
  <si>
    <t>佳村 はるか</t>
  </si>
  <si>
    <t>https://drive.acani.me/f/20961</t>
  </si>
  <si>
    <t>https://www.instagram.com/haruka.lu2/</t>
  </si>
  <si>
    <t>Masatomo Nakazawa</t>
  </si>
  <si>
    <t>中澤 まさとも,</t>
  </si>
  <si>
    <t>Ami Koshimizu</t>
  </si>
  <si>
    <t>Office Restart</t>
  </si>
  <si>
    <t>Columbia</t>
  </si>
  <si>
    <t>小清水 亜美</t>
  </si>
  <si>
    <t>https://drive.acani.me/f/19872</t>
  </si>
  <si>
    <t>https://x.com/AMISUKESHIGOM</t>
  </si>
  <si>
    <t>Kotori Koiwai</t>
  </si>
  <si>
    <t>Peerless Gerbera</t>
  </si>
  <si>
    <t>小岩井 ことり</t>
  </si>
  <si>
    <t>https://drive.acani.me/f/21873</t>
  </si>
  <si>
    <t>https://x.com/koiwai_kotori</t>
  </si>
  <si>
    <t>Azumi Asakura</t>
  </si>
  <si>
    <t>浅倉 杏美</t>
  </si>
  <si>
    <t>https://drive.acani.me/f/20439</t>
  </si>
  <si>
    <t>Yoshitaka Yamaya</t>
  </si>
  <si>
    <t>First Wind Production</t>
  </si>
  <si>
    <t>山谷 祥生</t>
  </si>
  <si>
    <t>https://drive.acani.me/f/24438</t>
  </si>
  <si>
    <t>Asaki Yuikawa</t>
  </si>
  <si>
    <t>結川 あさき</t>
  </si>
  <si>
    <t>Hitomi</t>
  </si>
  <si>
    <t>ひと美</t>
  </si>
  <si>
    <t>Kentarō Kumagai</t>
  </si>
  <si>
    <t>熊谷 健太郎</t>
  </si>
  <si>
    <t>https://drive.acani.me/f/21783</t>
  </si>
  <si>
    <t>Maya Yoshioka</t>
  </si>
  <si>
    <t>吉岡 麻耶</t>
  </si>
  <si>
    <t>https://x.com/maya_no_a</t>
  </si>
  <si>
    <t>Aya Endō</t>
  </si>
  <si>
    <t>遠藤 綾</t>
  </si>
  <si>
    <t>https://drive.acani.me/f/20349</t>
  </si>
  <si>
    <t>https://www.instagram.com/e_aya217/</t>
  </si>
  <si>
    <t>Makoto Koichi</t>
  </si>
  <si>
    <t>小市 眞琴</t>
  </si>
  <si>
    <t>https://drive.acani.me/f/22122</t>
  </si>
  <si>
    <t>https://x.com/koichimakoto</t>
  </si>
  <si>
    <t>https://www.instagram.com/makoto_koichi/</t>
  </si>
  <si>
    <t>Chihiro Suzuki</t>
  </si>
  <si>
    <t>Office Monolith</t>
  </si>
  <si>
    <t>鈴木 千尋</t>
  </si>
  <si>
    <t>https://drive.acani.me/f/20469</t>
  </si>
  <si>
    <t>Kengo Kawanishi</t>
  </si>
  <si>
    <t>河西健吾</t>
  </si>
  <si>
    <t>https://drive.acani.me/f/21669</t>
  </si>
  <si>
    <t>https://x.com/Kengokawanishi</t>
  </si>
  <si>
    <t>Junko Iwao</t>
  </si>
  <si>
    <t>J. Island</t>
  </si>
  <si>
    <t>岩男 潤子</t>
  </si>
  <si>
    <t>https://drive.acani.me/f/21555</t>
  </si>
  <si>
    <t>https://x.com/iwaojunko</t>
  </si>
  <si>
    <t>Natsumi Kawaida</t>
  </si>
  <si>
    <t>Intention</t>
  </si>
  <si>
    <t>川井田 夏海</t>
  </si>
  <si>
    <t>https://drive.acani.me/f/22857</t>
  </si>
  <si>
    <t>Yuzuki Watase</t>
  </si>
  <si>
    <t>渡瀬結月</t>
  </si>
  <si>
    <t>https://drive.acani.me/f/25095</t>
  </si>
  <si>
    <t>https://x.com/Watase_Yuzuki</t>
  </si>
  <si>
    <t>https://www.instagram.com/watase_yuzuki/</t>
  </si>
  <si>
    <t>Miyu Irino</t>
  </si>
  <si>
    <t>Junction Agency</t>
  </si>
  <si>
    <t>入野 自由</t>
  </si>
  <si>
    <t>https://drive.acani.me/f/22602</t>
  </si>
  <si>
    <t>https://www.instagram.com/uuu_red/</t>
  </si>
  <si>
    <t>Ai Furihata</t>
  </si>
  <si>
    <t>降幡 愛</t>
  </si>
  <si>
    <t>https://drive.acani.me/f/20694</t>
  </si>
  <si>
    <t>https://x.com/furihata_ai</t>
  </si>
  <si>
    <t>https://www.instagram.com/furihatagram/</t>
  </si>
  <si>
    <t>Yumika Yano</t>
  </si>
  <si>
    <t>Yu-Rin Pro</t>
  </si>
  <si>
    <t>矢野優美華</t>
  </si>
  <si>
    <t>https://x.com/yanoyumika0v0</t>
  </si>
  <si>
    <t>Hiromi Hirata</t>
  </si>
  <si>
    <t>平田 宏美</t>
  </si>
  <si>
    <t>Nozomi Sasaki</t>
  </si>
  <si>
    <t>ささき のぞみ</t>
  </si>
  <si>
    <t>https://drive.acani.me/f/22974</t>
  </si>
  <si>
    <t>https://x.com/nozooooo</t>
  </si>
  <si>
    <t>Kōhei Kiyasu</t>
  </si>
  <si>
    <t>Bull Docking Headlock</t>
  </si>
  <si>
    <t>喜安 浩平</t>
  </si>
  <si>
    <t>https://x.com/kkiyasu</t>
  </si>
  <si>
    <t>Hiroko Kasahara</t>
  </si>
  <si>
    <t>Ogipro The Next</t>
  </si>
  <si>
    <t>笠原 弘子</t>
  </si>
  <si>
    <t>Yui Shōji</t>
  </si>
  <si>
    <t>庄子 裕衣</t>
  </si>
  <si>
    <t>https://x.com/yuiyui0219</t>
  </si>
  <si>
    <t>Mitsuaki Hoshino</t>
  </si>
  <si>
    <t xml:space="preserve">星野 充昭 </t>
  </si>
  <si>
    <t>Yuichi Nakamura</t>
  </si>
  <si>
    <t>中村 悠一</t>
  </si>
  <si>
    <t>https://drive.acani.me/f/24840</t>
  </si>
  <si>
    <t>https://x.com/nakamuraFF11</t>
  </si>
  <si>
    <t>https://www.instagram.com/hi_yuichi_san/</t>
  </si>
  <si>
    <t>Ken Takeuchi</t>
  </si>
  <si>
    <t>武内 健</t>
  </si>
  <si>
    <t>Shinei Ueki</t>
  </si>
  <si>
    <t>植木慎英</t>
  </si>
  <si>
    <t>https://x.com/uekis_0221</t>
  </si>
  <si>
    <t>Marika Kōno</t>
  </si>
  <si>
    <t>高野 麻里佳</t>
  </si>
  <si>
    <t>https://drive.acani.me/f/22350</t>
  </si>
  <si>
    <t>https://x.com/marika_0222</t>
  </si>
  <si>
    <t>Yūichi Iguchi</t>
  </si>
  <si>
    <t>井口 祐一</t>
  </si>
  <si>
    <t>https://drive.acani.me/f/24579</t>
  </si>
  <si>
    <t>https://x.com/yuccho222</t>
  </si>
  <si>
    <t>Atsushi Kosaka</t>
  </si>
  <si>
    <t>AIR Agency</t>
  </si>
  <si>
    <t>髙坂篤志</t>
  </si>
  <si>
    <t>https://x.com/achusi49kg</t>
  </si>
  <si>
    <t>Hisako Kyōda</t>
  </si>
  <si>
    <t>京田尚子</t>
  </si>
  <si>
    <t>Mai Nakahara</t>
  </si>
  <si>
    <t>中原 麻衣</t>
  </si>
  <si>
    <t>https://drive.acani.me/f/22008</t>
  </si>
  <si>
    <t>https://x.com/mai__nakahara</t>
  </si>
  <si>
    <t>Aya Emori</t>
  </si>
  <si>
    <t>絵森彩</t>
  </si>
  <si>
    <t>https://drive.acani.me/f/20556</t>
  </si>
  <si>
    <t>https://x.com/AyaEmori_BOX</t>
  </si>
  <si>
    <t>https://www.instagram.com/emoriaya_official/</t>
  </si>
  <si>
    <t>Teruyuki Tanzawa</t>
  </si>
  <si>
    <t>丹沢 晃之</t>
  </si>
  <si>
    <t>Atsushi Kisaichi</t>
  </si>
  <si>
    <t>私市 淳</t>
  </si>
  <si>
    <t>https://x.com/atsushikisaichi</t>
  </si>
  <si>
    <t>Yurie Igoma</t>
  </si>
  <si>
    <t>伊駒 ゆりえ</t>
  </si>
  <si>
    <t>https://drive.acani.me/f/24672</t>
  </si>
  <si>
    <t>https://x.com/igoma_y?</t>
  </si>
  <si>
    <t>Kana Hanazawa</t>
  </si>
  <si>
    <t>花澤 香菜</t>
  </si>
  <si>
    <t>https://drive.acani.me/f/20751</t>
  </si>
  <si>
    <t>https://x.com/hanazawa_staff</t>
  </si>
  <si>
    <t>https://www.instagram.com/hanazawa_kana.official/</t>
  </si>
  <si>
    <t>Showtaro Morikubo</t>
  </si>
  <si>
    <t>Add9th</t>
  </si>
  <si>
    <t>森久保 祥太郎</t>
  </si>
  <si>
    <t>https://drive.acani.me/f/24111</t>
  </si>
  <si>
    <t>https://x.com/MorikuBorn</t>
  </si>
  <si>
    <t>Chiemi Chiba</t>
  </si>
  <si>
    <t>千葉 千恵巳</t>
  </si>
  <si>
    <t>https://x.com/ChiemiChiba</t>
  </si>
  <si>
    <t>https://www.instagram.com/chiemi_ccc/</t>
  </si>
  <si>
    <t>Ami Komine</t>
  </si>
  <si>
    <t>Stardust Promotion</t>
  </si>
  <si>
    <t>小峯愛未</t>
  </si>
  <si>
    <t>https://x.com/ami_komine</t>
  </si>
  <si>
    <t>Rie Takahashi</t>
  </si>
  <si>
    <t>A-Sketch</t>
  </si>
  <si>
    <t>高橋 李依</t>
  </si>
  <si>
    <t>https://drive.acani.me/f/19260</t>
  </si>
  <si>
    <t>https://x.com/taka8rie</t>
  </si>
  <si>
    <t>https://www.instagram.com/riery_syame</t>
  </si>
  <si>
    <t>Yukari Tamura</t>
  </si>
  <si>
    <t>Cana aria</t>
  </si>
  <si>
    <t>田村 ゆかり</t>
  </si>
  <si>
    <t>https://drive.acani.me/f/24633</t>
  </si>
  <si>
    <t>https://x.com/yukari_tamura</t>
  </si>
  <si>
    <t>Atsushi Tamaru</t>
  </si>
  <si>
    <t>田丸 篤志</t>
  </si>
  <si>
    <t>https://drive.acani.me/f/20268</t>
  </si>
  <si>
    <t>https://x.com/atsushi_tamaru</t>
  </si>
  <si>
    <t>Rika Tachibana</t>
  </si>
  <si>
    <t>PUGNUS</t>
  </si>
  <si>
    <t>立花 理香</t>
  </si>
  <si>
    <t>https://drive.acani.me/f/23145</t>
  </si>
  <si>
    <t>https://x.com/RiccaTachibana</t>
  </si>
  <si>
    <t>https://www.instagram.com/alcoholojisan/</t>
  </si>
  <si>
    <t>Moeka Koizumi</t>
  </si>
  <si>
    <t>Amuse</t>
  </si>
  <si>
    <t>小泉 萌香</t>
  </si>
  <si>
    <t>https://drive.acani.me/f/22686</t>
  </si>
  <si>
    <t>https://x.com/k_moeka_</t>
  </si>
  <si>
    <t>https://www.instagram.com/moeka_koizumi_/</t>
  </si>
  <si>
    <t>Yoriko Nagata</t>
  </si>
  <si>
    <t>永田依子</t>
  </si>
  <si>
    <t>Uta Kawase</t>
  </si>
  <si>
    <t>BuzzWave</t>
  </si>
  <si>
    <t>河瀬詩</t>
  </si>
  <si>
    <t>https://x.com/kawase_uta_0227</t>
  </si>
  <si>
    <t>https://www.instagram.com/kawase_uta/</t>
  </si>
  <si>
    <t>Yūko Sanpei</t>
  </si>
  <si>
    <t>三瓶 由布子</t>
  </si>
  <si>
    <t>https://drive.acani.me/f/24783</t>
  </si>
  <si>
    <t>https://x.com/3paypaypay</t>
  </si>
  <si>
    <t>Michiyo Murase</t>
  </si>
  <si>
    <t>村瀬 迪与</t>
  </si>
  <si>
    <t>https://drive.acani.me/f/22461</t>
  </si>
  <si>
    <t>https://x.com/michiyo_murase</t>
  </si>
  <si>
    <t>https://www.instagram.com/michiyo_murase/</t>
  </si>
  <si>
    <t>Tōru Ōkawa</t>
  </si>
  <si>
    <t>大川 透</t>
  </si>
  <si>
    <t>https://drive.acani.me/f/24378</t>
  </si>
  <si>
    <t>Hazuki Tanda</t>
  </si>
  <si>
    <t>Platinum Production</t>
  </si>
  <si>
    <t>反田 葉月</t>
  </si>
  <si>
    <t>https://x.com/tanda_hazuki</t>
  </si>
  <si>
    <t>https://www.instagram.com/tandahazuki_/</t>
  </si>
  <si>
    <t xml:space="preserve">Saki Yamakita </t>
  </si>
  <si>
    <t>山北早紀</t>
  </si>
  <si>
    <t>https://x.com/iRis_y_saki</t>
  </si>
  <si>
    <t>Nina Tamaki</t>
  </si>
  <si>
    <t>玉城 仁菜</t>
  </si>
  <si>
    <t>https://x.com/tamaki_nina_</t>
  </si>
  <si>
    <t>Sakura Nogawa</t>
  </si>
  <si>
    <t>野川 さくら</t>
  </si>
  <si>
    <t>https://drive.acani.me/f/38559</t>
  </si>
  <si>
    <t>https://x.com/sakura_nogawa</t>
  </si>
  <si>
    <t>https://www.instagram.com/sakura_nogawa/</t>
  </si>
  <si>
    <t>Kaya Okuno</t>
  </si>
  <si>
    <t>https://x.com/kaayaataaaan</t>
  </si>
  <si>
    <t>https://www.instagram.com/_kayarea_/</t>
  </si>
  <si>
    <t>Gara Takashima</t>
  </si>
  <si>
    <t>Yurina Furukawa</t>
  </si>
  <si>
    <t>Hinaki Yano</t>
  </si>
  <si>
    <t xml:space="preserve"> Sony Music Artists</t>
  </si>
  <si>
    <t>矢野 妃菜喜</t>
  </si>
  <si>
    <t>https://drive.acani.me/f/38454</t>
  </si>
  <si>
    <t>https://x.com/yano_hinaki35</t>
  </si>
  <si>
    <t>https://www.instagram.com/yano_hinaki35/</t>
  </si>
  <si>
    <t>Hikaru Tono</t>
  </si>
  <si>
    <t>Hibiki</t>
  </si>
  <si>
    <t>遠野 ひかる</t>
  </si>
  <si>
    <t>https://drive.acani.me/f/38397</t>
  </si>
  <si>
    <t>https://x.com/hikaru_tono</t>
  </si>
  <si>
    <t>https://www.instagram.com/hikaru_tono/</t>
  </si>
  <si>
    <t>Satoshi Taki</t>
  </si>
  <si>
    <t>滝 知史</t>
  </si>
  <si>
    <t>Rio Natsuki</t>
  </si>
  <si>
    <t>夏樹 リオ</t>
  </si>
  <si>
    <t>https://x.com/rioriojyaneiro</t>
  </si>
  <si>
    <t>Mirai Tachibana</t>
  </si>
  <si>
    <t>Aina Takeda</t>
  </si>
  <si>
    <t>Kaede Hondo</t>
  </si>
  <si>
    <t>本渡 楓</t>
  </si>
  <si>
    <t>https://drive.acani.me/f/38238</t>
  </si>
  <si>
    <t>https://x.com/Hondo_dagaya_</t>
  </si>
  <si>
    <t>Yūki Shin</t>
  </si>
  <si>
    <t>新祐樹</t>
  </si>
  <si>
    <t>https://drive.acani.me/f/38589</t>
  </si>
  <si>
    <t>https://x.com/3zzSHINzz3</t>
  </si>
  <si>
    <t>Haruka Terui</t>
  </si>
  <si>
    <t>照井 春佳</t>
  </si>
  <si>
    <t>https://drive.acani.me/f/38181</t>
  </si>
  <si>
    <t>Eiji Takemoto</t>
  </si>
  <si>
    <t>竹本 英史</t>
  </si>
  <si>
    <t>https://drive.acani.me/f/38673</t>
  </si>
  <si>
    <t>https://x.com/eiji10sayoko</t>
  </si>
  <si>
    <t>Yūichirō Umehara</t>
  </si>
  <si>
    <t>TuneCore</t>
  </si>
  <si>
    <t>梅原 裕一郎</t>
  </si>
  <si>
    <t>https://drive.acani.me/f/38706</t>
  </si>
  <si>
    <t>https://x.com/UmeuMeumE_Y</t>
  </si>
  <si>
    <t>Kazuyuki Okitsu</t>
  </si>
  <si>
    <t>興津 和幸</t>
  </si>
  <si>
    <t>https://drive.acani.me/f/38895</t>
  </si>
  <si>
    <t>https://x.com/okitsu3__8</t>
  </si>
  <si>
    <t>Toshiki Masuda</t>
  </si>
  <si>
    <t>増田 俊樹</t>
  </si>
  <si>
    <t>https://drive.acani.me/f/38946</t>
  </si>
  <si>
    <t>https://x.com/ToshikiMasuda38</t>
  </si>
  <si>
    <t>https://www.instagram.com/toshi.m38/</t>
  </si>
  <si>
    <t>Eriko Matsui</t>
  </si>
  <si>
    <t>Tokuma Japan Communications</t>
  </si>
  <si>
    <t>松井 恵理子</t>
  </si>
  <si>
    <t>https://drive.acani.me/f/38124</t>
  </si>
  <si>
    <t>https://x.com/ErikoMatsui</t>
  </si>
  <si>
    <t>Nako Misaki</t>
  </si>
  <si>
    <t>岬 なこ</t>
  </si>
  <si>
    <t>https://drive.acani.me/f/37950</t>
  </si>
  <si>
    <t>https://x.com/MisakiNako_</t>
  </si>
  <si>
    <t>https://www.instagram.com/misakinako_/</t>
  </si>
  <si>
    <t>Noriaki Sugiyama</t>
  </si>
  <si>
    <t>Stay-Luck</t>
  </si>
  <si>
    <t>杉山 紀彰</t>
  </si>
  <si>
    <t>https://drive.acani.me/f/38955</t>
  </si>
  <si>
    <t>Kana Yūki</t>
  </si>
  <si>
    <t>優木 かな</t>
  </si>
  <si>
    <t>https://drive.acani.me/f/38031</t>
  </si>
  <si>
    <t>https://x.com/yuukikana_0u0</t>
  </si>
  <si>
    <t>Hiroshi Yanaka</t>
  </si>
  <si>
    <t>Nao Tōyama</t>
  </si>
  <si>
    <t>東山 奈央</t>
  </si>
  <si>
    <t>https://drive.acani.me/f/37629</t>
  </si>
  <si>
    <t>https://x.com/naobou_official</t>
  </si>
  <si>
    <t>https://www.instagram.com/naobou_official</t>
  </si>
  <si>
    <t>Chiwa Saitô</t>
  </si>
  <si>
    <t>斎藤 千和</t>
  </si>
  <si>
    <t>https://drive.acani.me/f/37494</t>
  </si>
  <si>
    <t>Akemi Okamura</t>
  </si>
  <si>
    <t>岡村 明美</t>
  </si>
  <si>
    <t>https://drive.acani.me/f/37440</t>
  </si>
  <si>
    <t>Hekiru Shiina</t>
  </si>
  <si>
    <t>Warner Music Japan</t>
  </si>
  <si>
    <t>椎名 へきる</t>
  </si>
  <si>
    <t>https://drive.acani.me/f/37356</t>
  </si>
  <si>
    <t>https://x.com/shiina_hekiru_</t>
  </si>
  <si>
    <t>also a vtuber</t>
  </si>
  <si>
    <t>Wataru Hatano</t>
  </si>
  <si>
    <t>羽多野 渉</t>
  </si>
  <si>
    <t>https://drive.acani.me/f/39036</t>
  </si>
  <si>
    <t>https://x.com/hatano_official</t>
  </si>
  <si>
    <t>Mika Kohinata</t>
  </si>
  <si>
    <t>S Inc</t>
  </si>
  <si>
    <t>小日向美香</t>
  </si>
  <si>
    <t>https://x.com/kohinatamika</t>
  </si>
  <si>
    <t>https://www.instagram.com/kohinata_mika/</t>
  </si>
  <si>
    <t>Yasuyuki Kase</t>
  </si>
  <si>
    <t>https://x.com/YASU_BASSO</t>
  </si>
  <si>
    <t xml:space="preserve">Funny Valentine (Jojo Game) </t>
  </si>
  <si>
    <t>Moe Toyota</t>
  </si>
  <si>
    <t>Style Cube</t>
  </si>
  <si>
    <t>豊田 萌絵</t>
  </si>
  <si>
    <t>https://drive.acani.me/f/37353</t>
  </si>
  <si>
    <t>https://x.com/toyotamoe</t>
  </si>
  <si>
    <t>https://www.instagram.com/toyotamoe/</t>
  </si>
  <si>
    <t>Rena Hasegawa</t>
  </si>
  <si>
    <t>https://x.com/bbg_hasegawa315</t>
  </si>
  <si>
    <t>https://www.instagram.com/bbg_rena0315/</t>
  </si>
  <si>
    <t>Yūsaku Yara</t>
  </si>
  <si>
    <t>屋良 有作</t>
  </si>
  <si>
    <t>Yūki Takada</t>
  </si>
  <si>
    <t>高田 憂希</t>
  </si>
  <si>
    <t>https://drive.acani.me/f/37167</t>
  </si>
  <si>
    <t>Hiroki Yasumoto</t>
  </si>
  <si>
    <t>安元 洋貴</t>
  </si>
  <si>
    <t>https://drive.acani.me/f/39048</t>
  </si>
  <si>
    <t>https://x.com/__yasumoto__</t>
  </si>
  <si>
    <t>https://www.instagram.com/__yasumoto__/</t>
  </si>
  <si>
    <t>Kenji Nojima</t>
  </si>
  <si>
    <t>野島 健児</t>
  </si>
  <si>
    <t>https://drive.acani.me/f/39159</t>
  </si>
  <si>
    <t>https://x.com/nojimakenji</t>
  </si>
  <si>
    <t>https://www.instagram.com/nojima_kenji/</t>
  </si>
  <si>
    <t>Misaki Watada</t>
  </si>
  <si>
    <t>和多田 美咲</t>
  </si>
  <si>
    <t>https://drive.acani.me/f/37155</t>
  </si>
  <si>
    <t>https://x.com/machauq</t>
  </si>
  <si>
    <t>https://www.instagram.com/machauq/</t>
  </si>
  <si>
    <t>Haruka Kudō</t>
  </si>
  <si>
    <t>Ace Crew Entertainment inc.</t>
  </si>
  <si>
    <t>工藤 晴香</t>
  </si>
  <si>
    <t>https://drive.acani.me/f/36963</t>
  </si>
  <si>
    <t>https://x.com/kudoharuka910</t>
  </si>
  <si>
    <t>https://www.instagram.com/kudo_a.k.a_910/</t>
  </si>
  <si>
    <t>Hika Tsukishiro</t>
  </si>
  <si>
    <t>月城日花</t>
  </si>
  <si>
    <t>https://x.com/hika_tsukishiro</t>
  </si>
  <si>
    <t>Shin-ichiro Miki</t>
  </si>
  <si>
    <t>三木眞一郎</t>
  </si>
  <si>
    <t>https://drive.acani.me/f/39219</t>
  </si>
  <si>
    <t>https://x.com/miki_shin318?</t>
  </si>
  <si>
    <t>Mika Kanai</t>
  </si>
  <si>
    <t>かない みか</t>
  </si>
  <si>
    <t>https://drive.acani.me/f/36906</t>
  </si>
  <si>
    <t>https://x.com/MIkAKANAI3018</t>
  </si>
  <si>
    <t>https://www.instagram.com/kanaimika3018/</t>
  </si>
  <si>
    <t>Taiten Kusunoki</t>
  </si>
  <si>
    <t>楠 大典</t>
  </si>
  <si>
    <t>https://drive.acani.me/f/39324</t>
  </si>
  <si>
    <t>https://x.com/TaitemKusunoki</t>
  </si>
  <si>
    <t>Setsuo Itō</t>
  </si>
  <si>
    <t>Air Agency</t>
  </si>
  <si>
    <t>伊藤 節生</t>
  </si>
  <si>
    <t>https://drive.acani.me/f/39375</t>
  </si>
  <si>
    <t>https://x.com/setsuo_itou</t>
  </si>
  <si>
    <t>Shōgo Yano</t>
  </si>
  <si>
    <t>Super Eccentric Theater</t>
  </si>
  <si>
    <t>矢野 奨吾</t>
  </si>
  <si>
    <t>https://drive.acani.me/f/39456</t>
  </si>
  <si>
    <t>https://x.com/yano_0319</t>
  </si>
  <si>
    <t>Yū Asakawa</t>
  </si>
  <si>
    <t>浅川 悠</t>
  </si>
  <si>
    <t>https://drive.acani.me/f/36822</t>
  </si>
  <si>
    <t>https://x.com/Julia320</t>
  </si>
  <si>
    <t>https://www.instagram.com/yuu_asakawa_insta/</t>
  </si>
  <si>
    <t>Wakana Yamazaki</t>
  </si>
  <si>
    <t>山崎 和佳奈</t>
  </si>
  <si>
    <t>https://drive.acani.me/f/36765</t>
  </si>
  <si>
    <t>Gen Satō</t>
  </si>
  <si>
    <t>佐藤 元</t>
  </si>
  <si>
    <t>https://drive.acani.me/f/39516</t>
  </si>
  <si>
    <t>https://x.com/genkinogen0322</t>
  </si>
  <si>
    <t>Jenya</t>
  </si>
  <si>
    <t>ジェーニャ</t>
  </si>
  <si>
    <t>https://drive.acani.me/f/36681</t>
  </si>
  <si>
    <t>https://x.com/jenya_jp</t>
  </si>
  <si>
    <t>https://www.instagram.com/jenya_jp/</t>
  </si>
  <si>
    <t>Hitomi Ōwada</t>
  </si>
  <si>
    <t>大和田 仁美</t>
  </si>
  <si>
    <t>https://drive.acani.me/f/36669</t>
  </si>
  <si>
    <t>https://x.com/owada_hitomi</t>
  </si>
  <si>
    <t>https://www.instagram.com/owada_hitomi/</t>
  </si>
  <si>
    <t>Misato Matsuoka</t>
  </si>
  <si>
    <t>松岡 美里</t>
  </si>
  <si>
    <t>Sakura Tange</t>
  </si>
  <si>
    <t>Konami</t>
  </si>
  <si>
    <t>丹下 桜</t>
  </si>
  <si>
    <t>https://drive.acani.me/f/36588</t>
  </si>
  <si>
    <t>KENN / Ken'ichirō Ōhashi</t>
  </si>
  <si>
    <t>Zynchro</t>
  </si>
  <si>
    <t>EM2</t>
  </si>
  <si>
    <t>ケン / 大橋 賢一郎</t>
  </si>
  <si>
    <t>https://drive.acani.me/f/39624</t>
  </si>
  <si>
    <t>https://x.com/KENNstaff</t>
  </si>
  <si>
    <t>https://www.instagram.com/kennu324/</t>
  </si>
  <si>
    <t>Ruriko Aoki</t>
  </si>
  <si>
    <t xml:space="preserve">	Atomic Monkey</t>
  </si>
  <si>
    <t>青木瑠璃子</t>
  </si>
  <si>
    <t>https://drive.acani.me/f/36507</t>
  </si>
  <si>
    <t>https://x.com/coloruri</t>
  </si>
  <si>
    <t>Yūsuke Kobayashi</t>
  </si>
  <si>
    <t>Yu-rin Pro</t>
  </si>
  <si>
    <t>小林 裕介</t>
  </si>
  <si>
    <t>https://drive.acani.me/f/39675</t>
  </si>
  <si>
    <t>https://x.com/yusuke032510</t>
  </si>
  <si>
    <t>Hidekatsu Shibata</t>
  </si>
  <si>
    <t>柴田 秀勝</t>
  </si>
  <si>
    <t>https://drive.acani.me/f/39840</t>
  </si>
  <si>
    <t>Atsushi Abe</t>
  </si>
  <si>
    <t>阿部 敦</t>
  </si>
  <si>
    <t>https://drive.acani.me/f/39915</t>
  </si>
  <si>
    <t>https://x.com/abe_atsuize</t>
  </si>
  <si>
    <t>Machico</t>
  </si>
  <si>
    <t>齊藤 真知子</t>
  </si>
  <si>
    <t>https://drive.acani.me/f/36384</t>
  </si>
  <si>
    <t>https://x.com/MachicoOfficial</t>
  </si>
  <si>
    <t>https://www.instagram.com/machico_3s25/</t>
  </si>
  <si>
    <t>Hina Yōmiya</t>
  </si>
  <si>
    <t>羊宮 妃那</t>
  </si>
  <si>
    <t>https://drive.acani.me/f/40560</t>
  </si>
  <si>
    <t>https://x.com/Hina_Youmiya</t>
  </si>
  <si>
    <t>Kazuhiko Inoue</t>
  </si>
  <si>
    <t>B-Box</t>
  </si>
  <si>
    <t>井上 和彦</t>
  </si>
  <si>
    <t>https://drive.acani.me/f/39918</t>
  </si>
  <si>
    <t>https://x.com/inouekazuhiko</t>
  </si>
  <si>
    <t>https://www.instagram.com/kazuhiko.i326/</t>
  </si>
  <si>
    <t>Ai Shimizu</t>
  </si>
  <si>
    <t>清水 愛</t>
  </si>
  <si>
    <t>https://drive.acani.me/f/36327</t>
  </si>
  <si>
    <t>https://x.com/aitter_smz</t>
  </si>
  <si>
    <t>https://www.instagram.com/aitter_smz/</t>
  </si>
  <si>
    <t>Aoi Yūki</t>
  </si>
  <si>
    <t>悠木 碧</t>
  </si>
  <si>
    <t>https://drive.acani.me/f/36132</t>
  </si>
  <si>
    <t>https://x.com/staff_aoi</t>
  </si>
  <si>
    <t>https://www.instagram.com/aoiyuki_official/</t>
  </si>
  <si>
    <t>Daisuke Kishio</t>
  </si>
  <si>
    <t>岸尾 だいすけ</t>
  </si>
  <si>
    <t>https://drive.acani.me/f/40086</t>
  </si>
  <si>
    <t>https://x.com/daisacusacu</t>
  </si>
  <si>
    <t>Junichi Suwabe</t>
  </si>
  <si>
    <t>諏訪部 順一</t>
  </si>
  <si>
    <t>https://drive.acani.me/f/40143</t>
  </si>
  <si>
    <t>https://x.com/my_murmur</t>
  </si>
  <si>
    <t>https://www.instagram.com/j.suwabe/</t>
  </si>
  <si>
    <t>Hiroko Taguchi</t>
  </si>
  <si>
    <t>田口宏子</t>
  </si>
  <si>
    <t>https://drive.acani.me/f/36075</t>
  </si>
  <si>
    <t>https://x.com/_HIROKOCCUS_</t>
  </si>
  <si>
    <t>Ryuichi Kijima</t>
  </si>
  <si>
    <t>木島隆一</t>
  </si>
  <si>
    <t>https://drive.acani.me/f/40317</t>
  </si>
  <si>
    <t>https://x.com/maKijimaRyuichi</t>
  </si>
  <si>
    <t>https://www.instagram.com/kijikiji_kiji_man/</t>
  </si>
  <si>
    <t>Megumi Hayashibara</t>
  </si>
  <si>
    <t>Woodpark Office</t>
  </si>
  <si>
    <t>林原 めぐみ</t>
  </si>
  <si>
    <t>https://drive.acani.me/f/35997</t>
  </si>
  <si>
    <t>https://x.com/MHayashibara_PR</t>
  </si>
  <si>
    <t>Ayako Kawasumi</t>
  </si>
  <si>
    <t>川澄 綾子</t>
  </si>
  <si>
    <t>https://drive.acani.me/f/35913</t>
  </si>
  <si>
    <t>Daiki Hamano</t>
  </si>
  <si>
    <t>濱野 大輝</t>
  </si>
  <si>
    <t>https://drive.acani.me/f/40257</t>
  </si>
  <si>
    <t>https://x.com/daikiteasy?</t>
  </si>
  <si>
    <t>https://www.instagram.com/daikiteasy/</t>
  </si>
  <si>
    <t>Maaya Sakamoto</t>
  </si>
  <si>
    <t>Victor</t>
  </si>
  <si>
    <t>坂本 真綾</t>
  </si>
  <si>
    <t>https://drive.acani.me/f/35751</t>
  </si>
  <si>
    <t>Anna Nagase</t>
  </si>
  <si>
    <t>永瀬 アンナ</t>
  </si>
  <si>
    <t>https://drive.acani.me/f/35616</t>
  </si>
  <si>
    <t>https://x.com/anna_nagase</t>
  </si>
  <si>
    <t>Ryōko Shintani</t>
  </si>
  <si>
    <t>Vi-vo</t>
  </si>
  <si>
    <t>新谷良子</t>
  </si>
  <si>
    <t>https://x.com/pinkbambi_ryoko</t>
  </si>
  <si>
    <t>https://www.instagram.com/pinkbambi_ryoko/</t>
  </si>
  <si>
    <t>Yuka Nishio</t>
  </si>
  <si>
    <t>西尾 晴香</t>
  </si>
  <si>
    <t>https://drive.acani.me/f/35526</t>
  </si>
  <si>
    <t>https://x.com/240y_k</t>
  </si>
  <si>
    <t>https://www.instagram.com/240y_k/</t>
  </si>
  <si>
    <t>Moeko Yuki</t>
  </si>
  <si>
    <t>KSR CORP</t>
  </si>
  <si>
    <t>結城萌子</t>
  </si>
  <si>
    <t>https://x.com/yukimoeko_staff</t>
  </si>
  <si>
    <t>Kujira</t>
  </si>
  <si>
    <t>くじら</t>
  </si>
  <si>
    <t>https://x.com/kujityan</t>
  </si>
  <si>
    <t>Asami Seto</t>
  </si>
  <si>
    <t>瀬戸 麻沙美</t>
  </si>
  <si>
    <t>https://x.com/SETO_A_OFFICIAL</t>
  </si>
  <si>
    <t>https://www.instagram.com/seto_asami/</t>
  </si>
  <si>
    <t>Daisuke Namikawa</t>
  </si>
  <si>
    <t>浪川 大輔</t>
  </si>
  <si>
    <t>https://x.com/namidai0402</t>
  </si>
  <si>
    <t>https://www.instagram.com/namidai0329/</t>
  </si>
  <si>
    <t>Yū Hayashi</t>
  </si>
  <si>
    <t>林 勇</t>
  </si>
  <si>
    <t>https://x.com/voice_singing</t>
  </si>
  <si>
    <t>https://www.instagram.com/yuu_hayashi42/</t>
  </si>
  <si>
    <t>Takashi Matsuyama</t>
  </si>
  <si>
    <t>松山 鷹志</t>
  </si>
  <si>
    <t>Yūki Hirose</t>
  </si>
  <si>
    <t>広瀬ゆうき</t>
  </si>
  <si>
    <t>https://x.com/hiroseyuuki</t>
  </si>
  <si>
    <t>https://www.instagram.com/hiroseyuuki88/</t>
  </si>
  <si>
    <t>Haruki Iwata</t>
  </si>
  <si>
    <t>Fennec</t>
  </si>
  <si>
    <t>岩田 陽葵</t>
  </si>
  <si>
    <t>https://x.com/haruki_iwata</t>
  </si>
  <si>
    <t>https://www.instagram.com/haruki_iwata_official/</t>
  </si>
  <si>
    <t>Miina Tominaga</t>
  </si>
  <si>
    <t>Tokyo Actor's Consumer's Cooperative Society</t>
  </si>
  <si>
    <t>冨永 みーな</t>
  </si>
  <si>
    <t>https://x.com/tominagamiina</t>
  </si>
  <si>
    <t>Naoko Matsui</t>
  </si>
  <si>
    <t>Freelancer</t>
  </si>
  <si>
    <t>松井 菜桜子</t>
  </si>
  <si>
    <t>https://x.com/42kg</t>
  </si>
  <si>
    <t>Shimba Tsuchiya</t>
  </si>
  <si>
    <t>土屋 神葉</t>
  </si>
  <si>
    <t>https://x.com/simba_tsuchiya</t>
  </si>
  <si>
    <t>https://www.instagram.com/simbatsuchiya_official/</t>
  </si>
  <si>
    <t>Junko Takeuchi</t>
  </si>
  <si>
    <t>竹内 順子</t>
  </si>
  <si>
    <t>https://x.com/junkotakeuchi45</t>
  </si>
  <si>
    <t>Keiko Han</t>
  </si>
  <si>
    <t>Just Production Inc.</t>
  </si>
  <si>
    <t>潘 恵子</t>
  </si>
  <si>
    <t>Junichi Yanangita</t>
  </si>
  <si>
    <t>柳田 淳一</t>
  </si>
  <si>
    <t>https://x.com/jun1yanaguitar</t>
  </si>
  <si>
    <t>Haruka Shiraishi</t>
  </si>
  <si>
    <t>白石 晴香</t>
  </si>
  <si>
    <t>https://x.com/shiraharu48</t>
  </si>
  <si>
    <t>Yuki Nagaku</t>
  </si>
  <si>
    <t>長久 友紀</t>
  </si>
  <si>
    <t>https://x.com/nagaku_yuki</t>
  </si>
  <si>
    <t>https://www.instagram.com/nagakuyuki/</t>
  </si>
  <si>
    <t>Yūya Hirose</t>
  </si>
  <si>
    <t>広瀬 裕也</t>
  </si>
  <si>
    <t>https://x.com/yuhiro4949</t>
  </si>
  <si>
    <t>https://www.instagram.com/y_uya0409/</t>
  </si>
  <si>
    <t>Urara Hinaga</t>
  </si>
  <si>
    <t>日永麗</t>
  </si>
  <si>
    <t>https://x.com/hinagaurara</t>
  </si>
  <si>
    <t>https://www.instagram.com/hinagaurara/</t>
  </si>
  <si>
    <t>Kurosawa Tomoyo</t>
  </si>
  <si>
    <t>Toho Geino</t>
  </si>
  <si>
    <t>黒沢 ともよ</t>
  </si>
  <si>
    <t>https://x.com/TomoyoKurosawa</t>
  </si>
  <si>
    <t>https://www.instagram.com/tomoyo_kurosawa_official_/</t>
  </si>
  <si>
    <t>Jun Kasama</t>
  </si>
  <si>
    <t>-</t>
  </si>
  <si>
    <t>Haikyo</t>
  </si>
  <si>
    <t>笠間 淳</t>
  </si>
  <si>
    <t>https://x.com/ksm_jun</t>
  </si>
  <si>
    <t>Wakana Kuramochi</t>
  </si>
  <si>
    <t>Clare Voice</t>
  </si>
  <si>
    <t>倉持 若菜</t>
  </si>
  <si>
    <t>https://x.com/wkwkuramochi</t>
  </si>
  <si>
    <t>Chiharu</t>
  </si>
  <si>
    <t>Hibiki Cast</t>
  </si>
  <si>
    <t>寺川千春</t>
  </si>
  <si>
    <t>https://x.com/chiharu_okr</t>
  </si>
  <si>
    <t>https://www.instagram.com/chiharu_okr/</t>
  </si>
  <si>
    <t>Kazuya Ichijō</t>
  </si>
  <si>
    <t>一条 和矢</t>
  </si>
  <si>
    <t>https://x.com/ichijo0411</t>
  </si>
  <si>
    <t>Makoto Tamura</t>
  </si>
  <si>
    <t>田村 真</t>
  </si>
  <si>
    <t>Kenji Hamada</t>
  </si>
  <si>
    <t>浜田 賢二</t>
  </si>
  <si>
    <t>https://x.com/hamada_road</t>
  </si>
  <si>
    <t>Ayano Yamamoto</t>
  </si>
  <si>
    <t>山本 彩乃</t>
  </si>
  <si>
    <t>https://x.com/ayanon_y</t>
  </si>
  <si>
    <t>Wakana Ookuma</t>
  </si>
  <si>
    <t>大熊和奏</t>
  </si>
  <si>
    <t>Tatsuyuki Kobayashi</t>
  </si>
  <si>
    <t>Avex</t>
  </si>
  <si>
    <t>小林 竜之</t>
  </si>
  <si>
    <t>Shōhei Komatsu</t>
  </si>
  <si>
    <t>小松昌平</t>
  </si>
  <si>
    <t>https://x.com/shohei_k0414</t>
  </si>
  <si>
    <t>Takumi Yamazaki</t>
  </si>
  <si>
    <t>T・S・P</t>
  </si>
  <si>
    <t>山崎 たくみ</t>
  </si>
  <si>
    <t>https://x.com/torippy_takumi</t>
  </si>
  <si>
    <t>Akiko Hasegawa</t>
  </si>
  <si>
    <t>5pb.Records</t>
  </si>
  <si>
    <t>長谷川 明子</t>
  </si>
  <si>
    <t>Manami Numakura</t>
  </si>
  <si>
    <t>沼倉 愛美</t>
  </si>
  <si>
    <t>https://x.com/numakura_manami</t>
  </si>
  <si>
    <t>https://www.instagram.com/nu_manami/</t>
  </si>
  <si>
    <t>Mayu Iizuka</t>
  </si>
  <si>
    <t>Sun Music Group</t>
  </si>
  <si>
    <t>飯塚 麻結</t>
  </si>
  <si>
    <t>https://x.com/iizuka_mayu</t>
  </si>
  <si>
    <t>https://www.instagram.com/i_mayu_zzz/</t>
  </si>
  <si>
    <t>Hirofumi Nojima</t>
  </si>
  <si>
    <t>野島 裕史</t>
  </si>
  <si>
    <t>https://x.com/nojimahirofumi</t>
  </si>
  <si>
    <t>https://www.instagram.com/nojimahirofumi/</t>
  </si>
  <si>
    <t>Satomi Moriya</t>
  </si>
  <si>
    <t>森谷里美</t>
  </si>
  <si>
    <t>https://x.com/Moriya_3103</t>
  </si>
  <si>
    <t>Hina Suguta</t>
  </si>
  <si>
    <t>直田 姫奈</t>
  </si>
  <si>
    <t>https://x.com/hina_suguta</t>
  </si>
  <si>
    <t>https://www.instagram.com/hinahinyan_official/?hl=en</t>
  </si>
  <si>
    <t>Mayu Sagara</t>
  </si>
  <si>
    <t>Digital Double</t>
  </si>
  <si>
    <t>Universal Music Japan</t>
  </si>
  <si>
    <t>相良 茉優</t>
  </si>
  <si>
    <t>https://x.com/MayuSgr</t>
  </si>
  <si>
    <t>https://www.instagram.com/mayusgr/</t>
  </si>
  <si>
    <t>Takaya Kuroda</t>
  </si>
  <si>
    <t>黒田崇矢</t>
  </si>
  <si>
    <t>Eiji Takeuchi</t>
  </si>
  <si>
    <t>竹内 栄治</t>
  </si>
  <si>
    <t>https://x.com/kkuchieiji</t>
  </si>
  <si>
    <t>https://www.instagram.com/kkuchieiji/</t>
  </si>
  <si>
    <t>Yû Shimamura</t>
  </si>
  <si>
    <t>嶋村 侑</t>
  </si>
  <si>
    <t>https://x.com/shimayulondon</t>
  </si>
  <si>
    <t>Kanon Amane</t>
  </si>
  <si>
    <t>天希 かのん</t>
  </si>
  <si>
    <t>https://x.com/_Amane_Kanon_</t>
  </si>
  <si>
    <t>Kazusa Aranami</t>
  </si>
  <si>
    <t>BloomZ (?)</t>
  </si>
  <si>
    <t>荒浪 和沙</t>
  </si>
  <si>
    <t>https://x.com/kazusa_aranami</t>
  </si>
  <si>
    <t>Gō Inoue</t>
  </si>
  <si>
    <t>井上剛</t>
  </si>
  <si>
    <t>https://x.com/_Gou_</t>
  </si>
  <si>
    <t>Ai Maeda</t>
  </si>
  <si>
    <t>前田 愛</t>
  </si>
  <si>
    <t>https://x.com/ai_max</t>
  </si>
  <si>
    <t>Kiyotaka Furushima</t>
  </si>
  <si>
    <t>古島 清孝</t>
  </si>
  <si>
    <t>Amane Shindō</t>
  </si>
  <si>
    <t>進藤 あまね</t>
  </si>
  <si>
    <t>https://x.com/amane_bushi</t>
  </si>
  <si>
    <t>https://www.instagram.com/amane_shindo_official/</t>
  </si>
  <si>
    <t>Katsuyuki Konishi</t>
  </si>
  <si>
    <t>小西 克幸</t>
  </si>
  <si>
    <t>https://x.com/KCONIQ</t>
  </si>
  <si>
    <t>Hiro Shimono</t>
  </si>
  <si>
    <t>下野 紘</t>
  </si>
  <si>
    <t>https://x.com/shimono_kousiki</t>
  </si>
  <si>
    <t>Tatsumaru Tachibana</t>
  </si>
  <si>
    <t>橘龍丸</t>
  </si>
  <si>
    <t>https://x.com/tachibana4211</t>
  </si>
  <si>
    <t>Hyo-sei</t>
  </si>
  <si>
    <t>Power Rise</t>
  </si>
  <si>
    <t>氷青</t>
  </si>
  <si>
    <t>Sôma Saitô</t>
  </si>
  <si>
    <t>Sacra Music</t>
  </si>
  <si>
    <t>斉藤 壮馬</t>
  </si>
  <si>
    <t>https://x.com/SomaStaff</t>
  </si>
  <si>
    <t>Jôji Nakata</t>
  </si>
  <si>
    <t>中田 譲治</t>
  </si>
  <si>
    <t>https://x.com/joujinakata123</t>
  </si>
  <si>
    <t>Noriko Shitaya</t>
  </si>
  <si>
    <t>下屋 則子</t>
  </si>
  <si>
    <t>https://x.com/shitaya_noriko</t>
  </si>
  <si>
    <t>Reina Aoyama</t>
  </si>
  <si>
    <t>青山玲菜</t>
  </si>
  <si>
    <t>https://x.com/aoyamareina</t>
  </si>
  <si>
    <t>Sumire Morohoshi</t>
  </si>
  <si>
    <t>諸星 すみれ</t>
  </si>
  <si>
    <t>https://x.com/smileysuu</t>
  </si>
  <si>
    <t>https://www.instagram.com/sumire__morohoshi/</t>
  </si>
  <si>
    <t>Fumi Hirano</t>
  </si>
  <si>
    <t>平野 文</t>
  </si>
  <si>
    <t>https://x.com/hiranofumi</t>
  </si>
  <si>
    <t>Kaori Nazuka</t>
  </si>
  <si>
    <t>名塚 佳織</t>
  </si>
  <si>
    <t>https://x.com/nazukakaori</t>
  </si>
  <si>
    <t>https://www.instagram.com/nazuka_kaori424/</t>
  </si>
  <si>
    <t>Yūki Fujiwara</t>
  </si>
  <si>
    <t>藤原祐規</t>
  </si>
  <si>
    <t>https://x.com/fukey0424</t>
  </si>
  <si>
    <t>Ayumi Mano</t>
  </si>
  <si>
    <t>真野 あゆみ</t>
  </si>
  <si>
    <t>https://x.com/ayumaro0424</t>
  </si>
  <si>
    <t>Masami Kikuchi</t>
  </si>
  <si>
    <t>菊池 正美</t>
  </si>
  <si>
    <t>Kaori Maeda</t>
  </si>
  <si>
    <t>Amuse Inc.</t>
  </si>
  <si>
    <t>前田 佳織里</t>
  </si>
  <si>
    <t>https://x.com/kaor1n_n</t>
  </si>
  <si>
    <t>https://www.instagram.com/maedakaori_official/</t>
  </si>
  <si>
    <t>Rika Morinaga</t>
  </si>
  <si>
    <t>森永 理科</t>
  </si>
  <si>
    <t>https://x.com/LIKAMORINAGA</t>
  </si>
  <si>
    <t>Yui Fukuo</t>
  </si>
  <si>
    <t>福緒 唯</t>
  </si>
  <si>
    <t>https://x.com/fukuoyui</t>
  </si>
  <si>
    <t>Sally Amaki</t>
  </si>
  <si>
    <t>Sony Music Records</t>
  </si>
  <si>
    <t>天城サリー</t>
  </si>
  <si>
    <t>https://x.com/sally_amaki</t>
  </si>
  <si>
    <t>https://www.instagram.com/sallyamaki/</t>
  </si>
  <si>
    <t>Shinnosuke Tachibana</t>
  </si>
  <si>
    <t>BLACK SHIP</t>
  </si>
  <si>
    <t>Marin Entertainment</t>
  </si>
  <si>
    <t>立花 慎之介</t>
  </si>
  <si>
    <t>https://x.com/REAL_1978_TS</t>
  </si>
  <si>
    <t>Iori Noguchi</t>
  </si>
  <si>
    <t>Yoyogi Animation Academy</t>
  </si>
  <si>
    <t>野口 衣織</t>
  </si>
  <si>
    <t>https://x.com/noguchi_iori</t>
  </si>
  <si>
    <t>Suzuko Hara</t>
  </si>
  <si>
    <t>SPACE CRAFT</t>
  </si>
  <si>
    <t>原 涼子</t>
  </si>
  <si>
    <t>Toshiyuki Toyonaga</t>
  </si>
  <si>
    <t>Super Eccentric Theater Inc.</t>
  </si>
  <si>
    <t>T's MUSIC</t>
  </si>
  <si>
    <t>豊永 利行</t>
  </si>
  <si>
    <t>https://x.com/TossuiKUN</t>
  </si>
  <si>
    <t>Aimi Tanaka</t>
  </si>
  <si>
    <t>田中 あいみ</t>
  </si>
  <si>
    <t>https://x.com/kanataimi</t>
  </si>
  <si>
    <t>https://www.instagram.com/kanataimi/</t>
  </si>
  <si>
    <t>Rena Maeda</t>
  </si>
  <si>
    <t>前田 玲奈</t>
  </si>
  <si>
    <t>https://x.com/renamaeda07</t>
  </si>
  <si>
    <t>https://www.instagram.com/maedarena_07/</t>
  </si>
  <si>
    <t>Yurina Uchiyama</t>
  </si>
  <si>
    <t>内山 悠里菜</t>
  </si>
  <si>
    <t>https://x.com/uchiyama_yurina</t>
  </si>
  <si>
    <t>Fumihiko Tachiki</t>
  </si>
  <si>
    <t>立木 文彦</t>
  </si>
  <si>
    <t>https://x.com/Fu_minT61</t>
  </si>
  <si>
    <t>Shiho Kawaragi</t>
  </si>
  <si>
    <t>Kenyuu Office</t>
  </si>
  <si>
    <t>河原木 志穂</t>
  </si>
  <si>
    <t>https://x.com/oshiho_shiho</t>
  </si>
  <si>
    <t>Marina Horiuchi</t>
  </si>
  <si>
    <t>堀内まり菜</t>
  </si>
  <si>
    <t>https://x.com/horimari_429</t>
  </si>
  <si>
    <t>Manaka Iwami</t>
  </si>
  <si>
    <t>石見 舞菜香</t>
  </si>
  <si>
    <t>https://x.com/_manaka_430</t>
  </si>
  <si>
    <t>Yū Sasahara</t>
  </si>
  <si>
    <t>篠原 侑</t>
  </si>
  <si>
    <t>https://x.com/U_sshr</t>
  </si>
  <si>
    <t>Misa Watanabe</t>
  </si>
  <si>
    <t>渡辺 美佐</t>
  </si>
  <si>
    <t>Teru Ikuta</t>
  </si>
  <si>
    <t>Queens Avenue</t>
  </si>
  <si>
    <t>生田 輝</t>
  </si>
  <si>
    <t>https://x.com/Teru_Ikuta</t>
  </si>
  <si>
    <t>https://www.instagram.com/teltelbz/</t>
  </si>
  <si>
    <t>Yūko Natsuyoshi</t>
  </si>
  <si>
    <t>夏吉 ゆうこ</t>
  </si>
  <si>
    <t>https://x.com/__yuuuumr__</t>
  </si>
  <si>
    <t>Naoya Uchida</t>
  </si>
  <si>
    <t>内田 直哉</t>
  </si>
  <si>
    <t>https://x.com/Nao1953Naoya</t>
  </si>
  <si>
    <t>Rina Satō</t>
  </si>
  <si>
    <t>佐藤 利奈</t>
  </si>
  <si>
    <t>https://x.com/rinasatoh</t>
  </si>
  <si>
    <t>Hikaru Midorikawa</t>
  </si>
  <si>
    <t>緑川 光</t>
  </si>
  <si>
    <t>Pile / Eriko Hori</t>
  </si>
  <si>
    <t>Spacey Music Entertainment</t>
  </si>
  <si>
    <t>Colorful Records</t>
  </si>
  <si>
    <t>堀 絵梨子</t>
  </si>
  <si>
    <t>https://x.com/pile_eric</t>
  </si>
  <si>
    <t>https://www.instagram.com/pi_channnn52/</t>
  </si>
  <si>
    <t>Aguri Onishi</t>
  </si>
  <si>
    <t>Link Plan</t>
  </si>
  <si>
    <t>大西 亜玖璃</t>
  </si>
  <si>
    <t>https://x.com/aguri_onishi</t>
  </si>
  <si>
    <t>https://www.instagram.com/onishi_aguri_staff/</t>
  </si>
  <si>
    <t>Ono Daisuke</t>
  </si>
  <si>
    <t>小野 大輔</t>
  </si>
  <si>
    <t>https://x.com/onoD_Musicstaff</t>
  </si>
  <si>
    <t>Masashi Ebara</t>
  </si>
  <si>
    <t>江原 正士</t>
  </si>
  <si>
    <t>Akiko Yajima</t>
  </si>
  <si>
    <t>矢島 晶子</t>
  </si>
  <si>
    <t>Takehito Koyasu</t>
  </si>
  <si>
    <t>T's Factory</t>
  </si>
  <si>
    <t>子安 武人</t>
  </si>
  <si>
    <t>Minami Takayama</t>
  </si>
  <si>
    <t>高山 みなみ</t>
  </si>
  <si>
    <t>Shoko Nakagawa</t>
  </si>
  <si>
    <t>Watanabe Entertainment</t>
  </si>
  <si>
    <t>Sony Records</t>
  </si>
  <si>
    <t>中川 翔子</t>
  </si>
  <si>
    <t>https://x.com/shoko55mmts</t>
  </si>
  <si>
    <t>https://www.instagram.com/shoko55mmts</t>
  </si>
  <si>
    <t>Shun'ichi Toki</t>
  </si>
  <si>
    <t>WITH LINE</t>
  </si>
  <si>
    <t>土岐 隼一</t>
  </si>
  <si>
    <t>https://x.com/tokishunichi</t>
  </si>
  <si>
    <t>Yūko Kurose</t>
  </si>
  <si>
    <t>黒瀬 ゆうこ</t>
  </si>
  <si>
    <t>https://x.com/Kurose_YK</t>
  </si>
  <si>
    <t>Tōru Nara</t>
  </si>
  <si>
    <t>奈良 徹</t>
  </si>
  <si>
    <t>https://x.com/NaraToru</t>
  </si>
  <si>
    <t>Satomi Satō</t>
  </si>
  <si>
    <t>Axl-One</t>
  </si>
  <si>
    <t>Starchild</t>
  </si>
  <si>
    <t>佐藤 聡美</t>
  </si>
  <si>
    <t>https://x.com/satosatomi58</t>
  </si>
  <si>
    <t>https://www.instagram.com/sugar_me58/</t>
  </si>
  <si>
    <t>Yukiyo Fuji</t>
  </si>
  <si>
    <t>藤井 ゆきよ</t>
  </si>
  <si>
    <t>https://x.com/yukiyofujii0508</t>
  </si>
  <si>
    <t>https://www.instagram.com/yukihachi58/</t>
  </si>
  <si>
    <t>Chiaki Takahashi</t>
  </si>
  <si>
    <t>たかはし 智秋</t>
  </si>
  <si>
    <t>https://x.com/chiaking58</t>
  </si>
  <si>
    <t>https://www.instagram.com/chiaki_takahashi.official/</t>
  </si>
  <si>
    <t>Sayaka Kikuchi</t>
  </si>
  <si>
    <t>菊池 紗矢香</t>
  </si>
  <si>
    <t>https://x.com/syk_kikuchi</t>
  </si>
  <si>
    <t>Takanori Hoshino</t>
  </si>
  <si>
    <t>星野貴紀</t>
  </si>
  <si>
    <t>https://x.com/Shockhearts777</t>
  </si>
  <si>
    <t>Masaki Terasoma</t>
  </si>
  <si>
    <t>寺杣 昌紀</t>
  </si>
  <si>
    <t>Hitomi Sekine</t>
  </si>
  <si>
    <t>関根 瞳</t>
  </si>
  <si>
    <t>https://x.com/hitomin1to1</t>
  </si>
  <si>
    <t>Erika Ishitobi</t>
  </si>
  <si>
    <t>石飛 恵里花</t>
  </si>
  <si>
    <t>https://x.com/eririn959</t>
  </si>
  <si>
    <t>https://www.instagram.com/eririn959/</t>
  </si>
  <si>
    <t>Arisa Date</t>
  </si>
  <si>
    <t>伊達 朱里紗</t>
  </si>
  <si>
    <t>https://x.com/_datex_</t>
  </si>
  <si>
    <t>Ayaka Asai</t>
  </si>
  <si>
    <t>朝井 彩加</t>
  </si>
  <si>
    <t>https://x.com/ayakasai0511</t>
  </si>
  <si>
    <t>Toa Yukinari</t>
  </si>
  <si>
    <t>行成とあ</t>
  </si>
  <si>
    <t>https://x.com/toa_ailurofilia</t>
  </si>
  <si>
    <t>Fujisawa Sho</t>
  </si>
  <si>
    <t>藤澤 奨</t>
  </si>
  <si>
    <t>https://x.com/Showtime_0511</t>
  </si>
  <si>
    <t>Ibuki Chikano</t>
  </si>
  <si>
    <t>Inspion</t>
  </si>
  <si>
    <t>伊吹誓乃</t>
  </si>
  <si>
    <t>https://x.com/chikano_ibuki</t>
  </si>
  <si>
    <t>Takashi Kondō</t>
  </si>
  <si>
    <t>AMBERnote</t>
  </si>
  <si>
    <t>近藤 隆</t>
  </si>
  <si>
    <t>https://x.com/AMBERnote_tktk</t>
  </si>
  <si>
    <t>Megumi Yamaguchi</t>
  </si>
  <si>
    <t>山口 愛</t>
  </si>
  <si>
    <t>https://x.com/mame__512</t>
  </si>
  <si>
    <t>https://www.instagram.com/ya_mame_gu/</t>
  </si>
  <si>
    <t>Junji Majima</t>
  </si>
  <si>
    <t>間島 淳司</t>
  </si>
  <si>
    <t>Wakana Maruoka</t>
  </si>
  <si>
    <t>With Line</t>
  </si>
  <si>
    <t>丸岡 和佳奈</t>
  </si>
  <si>
    <t>https://x.com/WakanaMaruoka</t>
  </si>
  <si>
    <t>Taishi Murata</t>
  </si>
  <si>
    <t>村田 太志</t>
  </si>
  <si>
    <t>https://www.instagram.com/chie__nakamura/</t>
  </si>
  <si>
    <t>Tomohisa Asō</t>
  </si>
  <si>
    <t>麻生 智久</t>
  </si>
  <si>
    <t>Chie Nakamura</t>
  </si>
  <si>
    <t>中村 千絵</t>
  </si>
  <si>
    <t>Yoshino Aoyama</t>
  </si>
  <si>
    <t>Teichiku Records</t>
  </si>
  <si>
    <t>青山吉能</t>
  </si>
  <si>
    <t>https://x.com/Yopipi555</t>
  </si>
  <si>
    <t>https://www.instagram.com/yopipinsta555/</t>
  </si>
  <si>
    <t>Coco Hayashi</t>
  </si>
  <si>
    <t>mitt management</t>
  </si>
  <si>
    <t>林 鼓子</t>
  </si>
  <si>
    <t>https://x.com/hayashicoco1</t>
  </si>
  <si>
    <t>https://www.instagram.com/coco_hayashi.official/</t>
  </si>
  <si>
    <t>Yuka Ozaki</t>
  </si>
  <si>
    <t>Ken-On</t>
  </si>
  <si>
    <t>尾崎 由香,</t>
  </si>
  <si>
    <t>https://x.com/ozaki_yuka515</t>
  </si>
  <si>
    <t>https://www.instagram.com/ozapure15/</t>
  </si>
  <si>
    <t>Kōsuke Toriumi</t>
  </si>
  <si>
    <t>鳥海 浩輔</t>
  </si>
  <si>
    <t>https://x.com/toriumi_kohsuke</t>
  </si>
  <si>
    <t>Asami Imai</t>
  </si>
  <si>
    <t>5pb.</t>
  </si>
  <si>
    <t>今井 麻美</t>
  </si>
  <si>
    <t>https://x.com/asamingosu</t>
  </si>
  <si>
    <t>Nagisa Aoyama</t>
  </si>
  <si>
    <t>青山 なぎさ</t>
  </si>
  <si>
    <t>https://x.com/AoyamaNagisa</t>
  </si>
  <si>
    <t>https://www.instagram.com/aoyamanagisa_official/</t>
  </si>
  <si>
    <t>Akemi Satō</t>
  </si>
  <si>
    <t>佐藤 朱</t>
  </si>
  <si>
    <t>Moka Hinata</t>
  </si>
  <si>
    <t>日向もか</t>
  </si>
  <si>
    <t>Ryūzaburō Ōtomo</t>
  </si>
  <si>
    <t>大友 龍三郎</t>
  </si>
  <si>
    <t>Ayano Shibuya</t>
  </si>
  <si>
    <t>渋谷 彩乃</t>
  </si>
  <si>
    <t>https://x.com/shibuya_ayanono</t>
  </si>
  <si>
    <t>Ken Narita</t>
  </si>
  <si>
    <t>成田 剣</t>
  </si>
  <si>
    <t>Yurika Kubo</t>
  </si>
  <si>
    <t>久保 ユリカ</t>
  </si>
  <si>
    <t>https://x.com/INFO_shikaco</t>
  </si>
  <si>
    <t>https://www.instagram.com/shi_ka_co/</t>
  </si>
  <si>
    <t>Hōchū Ōtsuka</t>
  </si>
  <si>
    <t>Crazy Box</t>
  </si>
  <si>
    <t>大塚 芳忠</t>
  </si>
  <si>
    <t>Ryūnosuke Kamiki</t>
  </si>
  <si>
    <t>Co-LaVo</t>
  </si>
  <si>
    <t>神木 隆之介</t>
  </si>
  <si>
    <t>https://x.com/kamiki_official</t>
  </si>
  <si>
    <t>Mei Okada</t>
  </si>
  <si>
    <t>岡田 夢以</t>
  </si>
  <si>
    <t>https://x.com/okada_mei0519</t>
  </si>
  <si>
    <t>https://www.instagram.com/mei_okada0519/</t>
  </si>
  <si>
    <t>Takuya Satō</t>
  </si>
  <si>
    <t>佐藤 拓也</t>
  </si>
  <si>
    <t>https://x.com/st_yaremasu</t>
  </si>
  <si>
    <t>https://www.instagram.com/takuya.voices/</t>
  </si>
  <si>
    <t>Hana Hishikawa</t>
  </si>
  <si>
    <t>菱川 花菜</t>
  </si>
  <si>
    <t>Kōsuke Sakaki</t>
  </si>
  <si>
    <t>榊 浩介</t>
  </si>
  <si>
    <t>https://x.com/kosukesakaki519</t>
  </si>
  <si>
    <t>Tesshō Genda</t>
  </si>
  <si>
    <t>玄田 哲章</t>
  </si>
  <si>
    <t>Shunsuke Sakuya</t>
  </si>
  <si>
    <t>Osawa Office</t>
  </si>
  <si>
    <t>咲野 俊介</t>
  </si>
  <si>
    <t>Seiichirō Yamashita</t>
  </si>
  <si>
    <t>山下誠一郎</t>
  </si>
  <si>
    <t>https://x.com/seichiro0521</t>
  </si>
  <si>
    <t>Kaori Shimizu</t>
  </si>
  <si>
    <t>清水 香里</t>
  </si>
  <si>
    <t>https://x.com/ShimizuKaori</t>
  </si>
  <si>
    <t>Takuya Eguchi</t>
  </si>
  <si>
    <t>江口 拓也</t>
  </si>
  <si>
    <t>https://x.com/egutakuya</t>
  </si>
  <si>
    <t>https://www.instagram.com/takuyaeguchi81/</t>
  </si>
  <si>
    <t>Reo Kurachi</t>
  </si>
  <si>
    <t>S Inc.</t>
  </si>
  <si>
    <t>倉知 玲鳳</t>
  </si>
  <si>
    <t>https://x.com/kurachireo</t>
  </si>
  <si>
    <t>Mari Hino</t>
  </si>
  <si>
    <t>Sigma 7</t>
  </si>
  <si>
    <t>日野 まり</t>
  </si>
  <si>
    <t>https://x.com/mmmhinommm</t>
  </si>
  <si>
    <t xml:space="preserve">Kyōka Moriya </t>
  </si>
  <si>
    <t>守屋 亨香</t>
  </si>
  <si>
    <t>https://x.com/kyoka_moriya</t>
  </si>
  <si>
    <t>https://www.instagram.com/kyoka_moriya/</t>
  </si>
  <si>
    <t>Miyari Nemoto</t>
  </si>
  <si>
    <t>根本 京里</t>
  </si>
  <si>
    <t>https://x.com/miyari_nemoto</t>
  </si>
  <si>
    <t>Yamaguchi Kappei</t>
  </si>
  <si>
    <t>Goku</t>
  </si>
  <si>
    <t>山口 勝平</t>
  </si>
  <si>
    <t>https://x.com/ENma_Dororon</t>
  </si>
  <si>
    <t>Rui Tanabe</t>
  </si>
  <si>
    <t>田辺 留依</t>
  </si>
  <si>
    <t>https://x.com/rui_kanimiso</t>
  </si>
  <si>
    <t>https://www.instagram.com/rui.kani_miso/</t>
  </si>
  <si>
    <t>Atsushi Imaruoka</t>
  </si>
  <si>
    <t>伊丸岡 篤</t>
  </si>
  <si>
    <t>Eve (Singer)</t>
  </si>
  <si>
    <t>いぶ</t>
  </si>
  <si>
    <t>https://x.com/oo0eve0oo</t>
  </si>
  <si>
    <t>https://www.instagram.com/eve_harapeco/</t>
  </si>
  <si>
    <t>Shū Uchida</t>
  </si>
  <si>
    <t>内田 秀</t>
  </si>
  <si>
    <t>https://x.com/uchida_shu0524</t>
  </si>
  <si>
    <t>https://www.instagram.com/shushu.524/</t>
  </si>
  <si>
    <t>Saeko Kamijō</t>
  </si>
  <si>
    <t>SET</t>
  </si>
  <si>
    <t>上條 沙恵子</t>
  </si>
  <si>
    <t xml:space="preserve">Jun Ōsuka </t>
  </si>
  <si>
    <t>大須賀 純</t>
  </si>
  <si>
    <t>https://x.com/oosuka_jun</t>
  </si>
  <si>
    <t xml:space="preserve">Jirō Saitō </t>
  </si>
  <si>
    <t>斉藤 次郎</t>
  </si>
  <si>
    <t>Shun Horie</t>
  </si>
  <si>
    <t>堀江 瞬</t>
  </si>
  <si>
    <t>https://x.com/holy_yell0525</t>
  </si>
  <si>
    <t>Satsuki Yukino</t>
  </si>
  <si>
    <t>ゆきの さつき</t>
  </si>
  <si>
    <t>https://x.com/2011yukino</t>
  </si>
  <si>
    <t>https://www.instagram.com/satsuki_yukino/</t>
  </si>
  <si>
    <t xml:space="preserve">Sara Matsumoto
</t>
  </si>
  <si>
    <t>松本 沙羅</t>
  </si>
  <si>
    <t>Tomoaki Maeno</t>
  </si>
  <si>
    <t>前野 智昭</t>
  </si>
  <si>
    <t>https://x.com/Tomoaki___Maeno</t>
  </si>
  <si>
    <t>Hiroki Tōchi</t>
  </si>
  <si>
    <t>東地 宏樹</t>
  </si>
  <si>
    <t>Karin Isobe</t>
  </si>
  <si>
    <t>礒部 花凜</t>
  </si>
  <si>
    <t>Yuki Kozue</t>
  </si>
  <si>
    <t>結木 梢</t>
  </si>
  <si>
    <t>https://x.com/koz_yuuki</t>
  </si>
  <si>
    <t>Emiri Suyama</t>
  </si>
  <si>
    <t>陶山恵実里</t>
  </si>
  <si>
    <t>Reina Miyase / Sakura Ui</t>
  </si>
  <si>
    <t xml:space="preserve">佐倉 初 </t>
  </si>
  <si>
    <t>Ayaka Suwa</t>
  </si>
  <si>
    <t>諏訪 彩花</t>
  </si>
  <si>
    <t>https://x.com/Suwa_Ayaka</t>
  </si>
  <si>
    <t>https://www.instagram.com/suwa_ayaka/</t>
  </si>
  <si>
    <t>Mai Fuchigami</t>
  </si>
  <si>
    <t>m&amp;i</t>
  </si>
  <si>
    <t>渕上 舞</t>
  </si>
  <si>
    <t>shares the same name with an idol</t>
  </si>
  <si>
    <t>https://x.com/fuchigami_mai</t>
  </si>
  <si>
    <t>https://www.instagram.com/mai_nstagram0528/</t>
  </si>
  <si>
    <t>Natsumi Hirajima</t>
  </si>
  <si>
    <t>One Eight Promotion</t>
  </si>
  <si>
    <t>平嶋 夏海</t>
  </si>
  <si>
    <t>https://x.com/nacchan_h0528</t>
  </si>
  <si>
    <t>https://www.instagram.com/natsuminsta528/</t>
  </si>
  <si>
    <t>Hayami Saori</t>
  </si>
  <si>
    <t>Warner Bros. Home Entertainment</t>
  </si>
  <si>
    <t>早見 沙織</t>
  </si>
  <si>
    <t>https://x.com/hayami_official</t>
  </si>
  <si>
    <t>Tomoko Kaneda</t>
  </si>
  <si>
    <t>金田 朋子</t>
  </si>
  <si>
    <t>Mikako Takahashi</t>
  </si>
  <si>
    <t>高橋 美佳子</t>
  </si>
  <si>
    <t>https://x.com/takahashimikako</t>
  </si>
  <si>
    <t>j</t>
  </si>
  <si>
    <t>Kentarō Tone</t>
  </si>
  <si>
    <t>利根 健太朗</t>
  </si>
  <si>
    <t>https://x.com/toneken_moja</t>
  </si>
  <si>
    <t>Yui Ishikawa</t>
  </si>
  <si>
    <t>石川 由依</t>
  </si>
  <si>
    <t>https://x.com/YUI_STAFF</t>
  </si>
  <si>
    <t>Rie Kugimiya</t>
  </si>
  <si>
    <t>釘宮 理恵</t>
  </si>
  <si>
    <t>https://x.com/rie_k_0530</t>
  </si>
  <si>
    <t>Sōichirō Hoshi</t>
  </si>
  <si>
    <t>保志 総一朗</t>
  </si>
  <si>
    <t>https://x.com/HoshiSoichiro</t>
  </si>
  <si>
    <t>Ikumi Hasegawa</t>
  </si>
  <si>
    <t>長谷川 育美</t>
  </si>
  <si>
    <t>Noriko Hidaka</t>
  </si>
  <si>
    <t>Combination</t>
  </si>
  <si>
    <t>日髙 のり子</t>
  </si>
  <si>
    <t>https://x.com/nonko_hidaka531</t>
  </si>
  <si>
    <t>https://www.instagram.com/nonko_hidaka531/</t>
  </si>
  <si>
    <t>Yôko Sômi</t>
  </si>
  <si>
    <t>沢海 陽子</t>
  </si>
  <si>
    <t>https://x.com/531ysoumi</t>
  </si>
  <si>
    <t>Nagi Yanagi</t>
  </si>
  <si>
    <t>NBCUniversal Entertainment Japan</t>
  </si>
  <si>
    <t>やなぎ なぎ</t>
  </si>
  <si>
    <t>https://x.com/yanaginagi</t>
  </si>
  <si>
    <t>https://www.instagram.com/yanaginagi/</t>
  </si>
  <si>
    <t>Lynn</t>
  </si>
  <si>
    <t>りん</t>
  </si>
  <si>
    <t>Rie Murakawa</t>
  </si>
  <si>
    <t>村川 梨衣</t>
  </si>
  <si>
    <t>Miyuki Sawashiro</t>
  </si>
  <si>
    <t>沢城 みゆき</t>
  </si>
  <si>
    <t>Natsumi Fujiwara</t>
  </si>
  <si>
    <t>藤原 夏海</t>
  </si>
  <si>
    <t>Ayaka Saitō</t>
  </si>
  <si>
    <t>齋藤 彩夏</t>
  </si>
  <si>
    <t>Megumi Han</t>
  </si>
  <si>
    <t>潘 めぐみ</t>
  </si>
  <si>
    <t>Minami Shinoda</t>
  </si>
  <si>
    <t>篠田 みなみ</t>
  </si>
  <si>
    <t>Daisuke Hirose</t>
  </si>
  <si>
    <t>廣瀬 大介</t>
  </si>
  <si>
    <t>Chiaki Kobayashi</t>
  </si>
  <si>
    <t>小林 千晃</t>
  </si>
  <si>
    <t>Daisuke Hirakawa</t>
  </si>
  <si>
    <t>平川 大輔</t>
  </si>
  <si>
    <t>Shino Shimoji</t>
  </si>
  <si>
    <t>下地 紫野</t>
  </si>
  <si>
    <t>Kazuhiro Yamaji</t>
  </si>
  <si>
    <t>Seinenza Theater Company</t>
  </si>
  <si>
    <t>山路 和弘</t>
  </si>
  <si>
    <t>Megumi Nakajima</t>
  </si>
  <si>
    <t>中島 愛</t>
  </si>
  <si>
    <t>Megumi Ogata</t>
  </si>
  <si>
    <t>Breathe Arts</t>
  </si>
  <si>
    <t>緒方 恵美</t>
  </si>
  <si>
    <t>Juri Kimura</t>
  </si>
  <si>
    <t>木村 珠莉</t>
  </si>
  <si>
    <t>Mamoru Miyano</t>
  </si>
  <si>
    <t>King Records</t>
  </si>
  <si>
    <t>宮野 真守</t>
  </si>
  <si>
    <t>Ai Nonaka</t>
  </si>
  <si>
    <t>野中 藍</t>
  </si>
  <si>
    <t>Tsuda Minami</t>
  </si>
  <si>
    <t>津田 美波</t>
  </si>
  <si>
    <t>Kana Ueda</t>
  </si>
  <si>
    <t>植田 佳奈</t>
  </si>
  <si>
    <t>Nobutoshi Canna</t>
  </si>
  <si>
    <t>神奈 延年</t>
  </si>
  <si>
    <t>Misuzu Yamada</t>
  </si>
  <si>
    <t>Ancheri</t>
  </si>
  <si>
    <t>Kenjiro Tsuda</t>
  </si>
  <si>
    <t>ANDSTIR</t>
  </si>
  <si>
    <t>津田 健次郎</t>
  </si>
  <si>
    <t>Toshihiko Seki</t>
  </si>
  <si>
    <t>関 俊彦</t>
  </si>
  <si>
    <t>Yuka Ōtsubo</t>
  </si>
  <si>
    <t>大坪 由佳</t>
  </si>
  <si>
    <t>Mitsuki Saiga</t>
  </si>
  <si>
    <t>斎賀 みつき</t>
  </si>
  <si>
    <t>Takahiro Sakurai</t>
  </si>
  <si>
    <t>櫻井 孝宏</t>
  </si>
  <si>
    <t>Daichu Mizushima</t>
  </si>
  <si>
    <t>水島 大宙</t>
  </si>
  <si>
    <t>Hina Tachibana</t>
  </si>
  <si>
    <t>立花 日菜</t>
  </si>
  <si>
    <t>Rina Hidaka</t>
  </si>
  <si>
    <t>日高 里菜</t>
  </si>
  <si>
    <t>Yūji Ueda</t>
  </si>
  <si>
    <t>PomaRancz</t>
  </si>
  <si>
    <t>うえだ ゆうじ</t>
  </si>
  <si>
    <t>Hikaru Akao</t>
  </si>
  <si>
    <t>赤尾 ひかる</t>
  </si>
  <si>
    <t>Kôichi Yamadera</t>
  </si>
  <si>
    <t>山寺 宏一</t>
  </si>
  <si>
    <t>Kazuki Yao</t>
  </si>
  <si>
    <t>Max Mix</t>
  </si>
  <si>
    <t>矢尾 一樹</t>
  </si>
  <si>
    <t>Natsumi Haruse</t>
  </si>
  <si>
    <t>春瀬 なつみ</t>
  </si>
  <si>
    <t>Tarusuke Shingaki</t>
  </si>
  <si>
    <t>新垣 樽助</t>
  </si>
  <si>
    <t>Yumiko Kobayashi</t>
  </si>
  <si>
    <t>小林 由美子</t>
  </si>
  <si>
    <t>Mutsumi Tamura</t>
  </si>
  <si>
    <t>田村 睦心</t>
  </si>
  <si>
    <t>Hiyori Kouno</t>
  </si>
  <si>
    <t>河野 ひより</t>
  </si>
  <si>
    <t>Yūki Ono</t>
  </si>
  <si>
    <t>小野 友樹</t>
  </si>
  <si>
    <t>Ryōko Ono</t>
  </si>
  <si>
    <t>小野涼子</t>
  </si>
  <si>
    <t>Yoshihisa Kawahara</t>
  </si>
  <si>
    <t>川原 慶久</t>
  </si>
  <si>
    <t>Eri Suzuki</t>
  </si>
  <si>
    <t>鈴木 絵理</t>
  </si>
  <si>
    <t>Ayana Taketatsu</t>
  </si>
  <si>
    <t>竹達 彩奈</t>
  </si>
  <si>
    <t>Yūki Kuwahara</t>
  </si>
  <si>
    <t>桑原 由気</t>
  </si>
  <si>
    <t>Hiromu Mineta</t>
  </si>
  <si>
    <t>峯田大夢</t>
  </si>
  <si>
    <t>mika</t>
  </si>
  <si>
    <t>ミカ</t>
  </si>
  <si>
    <t>LiSA</t>
  </si>
  <si>
    <t>織部 里沙</t>
  </si>
  <si>
    <t>Momo Asakura</t>
  </si>
  <si>
    <t>麻倉 もも</t>
  </si>
  <si>
    <t>Natsuki Hanae</t>
  </si>
  <si>
    <t>花江 夏樹</t>
  </si>
  <si>
    <t>Yūko Minaguchi</t>
  </si>
  <si>
    <t>皆口 裕子</t>
  </si>
  <si>
    <t>Yoshiki Nakajima</t>
  </si>
  <si>
    <t>中島 ヨシキ</t>
  </si>
  <si>
    <t>Haruka Yamazaki</t>
  </si>
  <si>
    <t>山崎 はるか</t>
  </si>
  <si>
    <t>Konomi Kohara</t>
  </si>
  <si>
    <t>小原 好美</t>
  </si>
  <si>
    <t>Mimori Suzuko</t>
  </si>
  <si>
    <t>HiBiKi Cast</t>
  </si>
  <si>
    <t>三森すずこ</t>
  </si>
  <si>
    <t>Yui Kondō</t>
  </si>
  <si>
    <t>近藤 唯</t>
  </si>
  <si>
    <t>Subaru Kimura</t>
  </si>
  <si>
    <t>木村 昴</t>
  </si>
  <si>
    <t>Junko Noda</t>
  </si>
  <si>
    <t>Konami Label</t>
  </si>
  <si>
    <t>野田 順子</t>
  </si>
  <si>
    <t>Nozomi Kasuga</t>
  </si>
  <si>
    <t>春日 望</t>
  </si>
  <si>
    <t>Tetsu Inada</t>
  </si>
  <si>
    <t>稲田 徹</t>
  </si>
  <si>
    <t>Masaharu Satō</t>
  </si>
  <si>
    <t>佐藤 正治</t>
  </si>
  <si>
    <t>Kōji Ishii</t>
  </si>
  <si>
    <t>石井 康嗣</t>
  </si>
  <si>
    <t>Hiyori Nitta</t>
  </si>
  <si>
    <t>新田 ひより</t>
  </si>
  <si>
    <t>Naomi Payton</t>
  </si>
  <si>
    <t>SMA VOICE</t>
  </si>
  <si>
    <t>ペイトン尚未</t>
  </si>
  <si>
    <t>Anri Katsu</t>
  </si>
  <si>
    <t>勝 杏里</t>
  </si>
  <si>
    <t>Satomi Arai</t>
  </si>
  <si>
    <t>新井 里美</t>
  </si>
  <si>
    <t>Risa Tsumugi</t>
  </si>
  <si>
    <t>紡木 吏佐</t>
  </si>
  <si>
    <t>Fairouz Ai</t>
  </si>
  <si>
    <t>ファイルーズ あい</t>
  </si>
  <si>
    <t>Natsuko Hara</t>
  </si>
  <si>
    <t>Crocodile</t>
  </si>
  <si>
    <t>原 奈津子</t>
  </si>
  <si>
    <t>Yurie Kozakai</t>
  </si>
  <si>
    <t>小坂井 祐莉絵</t>
  </si>
  <si>
    <t>Yuri Yamaoka</t>
  </si>
  <si>
    <t>山岡 ゆり</t>
  </si>
  <si>
    <t>Kiyono Yasuno</t>
  </si>
  <si>
    <t>FlyingDog</t>
  </si>
  <si>
    <t>安野 希世乃</t>
  </si>
  <si>
    <t>Rin Tateishi</t>
  </si>
  <si>
    <t>立石凛</t>
  </si>
  <si>
    <t>Yuka Iguchi</t>
  </si>
  <si>
    <t>Kadokawa Corporation</t>
  </si>
  <si>
    <t>井口 裕香</t>
  </si>
  <si>
    <t>Ayaka Nanase</t>
  </si>
  <si>
    <t>七瀬 彩夏</t>
  </si>
  <si>
    <t>Risa Taneda</t>
  </si>
  <si>
    <t>種田 梨沙</t>
  </si>
  <si>
    <t>Yoshino Nanjō</t>
  </si>
  <si>
    <t>南條 愛乃</t>
  </si>
  <si>
    <t>Omi Minami</t>
  </si>
  <si>
    <t>南 央美</t>
  </si>
  <si>
    <t>Natsumi Hioka</t>
  </si>
  <si>
    <t>日岡 なつみ</t>
  </si>
  <si>
    <t>Hikasa Yoko</t>
  </si>
  <si>
    <t>日笠 陽子</t>
  </si>
  <si>
    <t>Toshio Furukawa</t>
  </si>
  <si>
    <t>古川 登志夫</t>
  </si>
  <si>
    <t>Wataru Katō</t>
  </si>
  <si>
    <t>加藤 渉</t>
  </si>
  <si>
    <t>Chinami Hashimoto</t>
  </si>
  <si>
    <t>橋本 ちなみ</t>
  </si>
  <si>
    <t>Shiina Natsukawa</t>
  </si>
  <si>
    <t>夏川 椎菜</t>
  </si>
  <si>
    <t>Nanami Yamashita</t>
  </si>
  <si>
    <t>山下 七海</t>
  </si>
  <si>
    <t>natsume</t>
  </si>
  <si>
    <t>夏芽</t>
  </si>
  <si>
    <t>Sayaka Kinoshita</t>
  </si>
  <si>
    <t>木下 紗華</t>
  </si>
  <si>
    <t>Iori Saeki</t>
  </si>
  <si>
    <t>Swallow</t>
  </si>
  <si>
    <t>佐伯 伊織</t>
  </si>
  <si>
    <t>Aya Uchida</t>
  </si>
  <si>
    <t>内田 彩</t>
  </si>
  <si>
    <t>Kenji Nomura</t>
  </si>
  <si>
    <t>乃村 健次</t>
  </si>
  <si>
    <t>Aina Suzuki</t>
  </si>
  <si>
    <t>鈴木 愛奈</t>
  </si>
  <si>
    <t>Masahiro Itō</t>
  </si>
  <si>
    <t>伊藤 昌弘</t>
  </si>
  <si>
    <t>Konomi Inagaki</t>
  </si>
  <si>
    <t>稲垣 好</t>
  </si>
  <si>
    <t>Wataru Takagi</t>
  </si>
  <si>
    <t>高木 渉</t>
  </si>
  <si>
    <t>Ryōko Tanaka</t>
  </si>
  <si>
    <t>田中 涼子</t>
  </si>
  <si>
    <t>Mitsuaki Madono</t>
  </si>
  <si>
    <t>真殿 光昭</t>
  </si>
  <si>
    <t>Hitomi Ueda</t>
  </si>
  <si>
    <t>上田瞳</t>
  </si>
  <si>
    <t>Ryōhei Kimura</t>
  </si>
  <si>
    <t>木村 良平</t>
  </si>
  <si>
    <t>Kenyu Horiuchi</t>
  </si>
  <si>
    <t>堀内 賢雄</t>
  </si>
  <si>
    <t>Mitsuo Iwata</t>
  </si>
  <si>
    <t>岩田 光央</t>
  </si>
  <si>
    <t>Takayuki Sugō</t>
  </si>
  <si>
    <t>菅生 隆之</t>
  </si>
  <si>
    <t>Shinsu Fuji</t>
  </si>
  <si>
    <t>Ryōta Ōsaka</t>
  </si>
  <si>
    <t>逢坂 良太</t>
  </si>
  <si>
    <t>Shō Hayami</t>
  </si>
  <si>
    <t>大濱 靖</t>
  </si>
  <si>
    <t>Akinori Egoshi</t>
  </si>
  <si>
    <t>江越 彬紀</t>
  </si>
  <si>
    <t>Satoshi Hino</t>
  </si>
  <si>
    <t>Marine Entertainment</t>
  </si>
  <si>
    <t>日野 聡</t>
  </si>
  <si>
    <t>Hitomi Nabatame</t>
  </si>
  <si>
    <t>生天目 仁美</t>
  </si>
  <si>
    <t>Yuka Terasaki</t>
  </si>
  <si>
    <t>Virgo Music Entertainment</t>
  </si>
  <si>
    <t>寺崎 裕香</t>
  </si>
  <si>
    <t>Maria Naganawa</t>
  </si>
  <si>
    <t>長縄 まりあ</t>
  </si>
  <si>
    <t>Ryō Hirohashi</t>
  </si>
  <si>
    <t>広橋 涼</t>
  </si>
  <si>
    <t>Akina Homoto</t>
  </si>
  <si>
    <t>Just Production</t>
  </si>
  <si>
    <t>法元 明菜</t>
  </si>
  <si>
    <t>Saori Ōnishi</t>
  </si>
  <si>
    <t>大西 沙織</t>
  </si>
  <si>
    <t>Kaori Ishihara</t>
  </si>
  <si>
    <t>石原 夏織</t>
  </si>
  <si>
    <t>Ryōko Maekawa</t>
  </si>
  <si>
    <t>前川 涼子</t>
  </si>
  <si>
    <t>Yō Taichi</t>
  </si>
  <si>
    <t>大地葉</t>
  </si>
  <si>
    <t>Hiroaki Hirata</t>
  </si>
  <si>
    <t>Hirata Production Japan</t>
  </si>
  <si>
    <t>平田 広明</t>
  </si>
  <si>
    <t>Yōji Ueda</t>
  </si>
  <si>
    <t>上田 燿司</t>
  </si>
  <si>
    <t>Misuzu Togashi</t>
  </si>
  <si>
    <t>富樫 美鈴</t>
  </si>
  <si>
    <t>Yōhei Azakami</t>
  </si>
  <si>
    <t>阿座上 洋平</t>
  </si>
  <si>
    <t>Rikako Aida</t>
  </si>
  <si>
    <t>Astro Voice</t>
  </si>
  <si>
    <t>逢田 梨香子</t>
  </si>
  <si>
    <t>Mugihito</t>
  </si>
  <si>
    <t>Potato Village</t>
  </si>
  <si>
    <t>麦人</t>
  </si>
  <si>
    <t>Emi Shinohara</t>
  </si>
  <si>
    <t>篠原 恵美</t>
  </si>
  <si>
    <t>Natsuko Kuwatani</t>
  </si>
  <si>
    <t>桑谷 夏子</t>
  </si>
  <si>
    <t>Nozomi Yamamoto</t>
  </si>
  <si>
    <t>山本 希望</t>
  </si>
  <si>
    <t>Chinatsu Akasaki</t>
  </si>
  <si>
    <t>赤﨑 千夏</t>
  </si>
  <si>
    <t>Ari Ozawa</t>
  </si>
  <si>
    <t>小澤亜李</t>
  </si>
  <si>
    <t>Kishō Taniyama</t>
  </si>
  <si>
    <t>谷山 紀章</t>
  </si>
  <si>
    <t>Shouta Aoi</t>
  </si>
  <si>
    <t>蒼井 翔太</t>
  </si>
  <si>
    <t>Kaori Fukuhara</t>
  </si>
  <si>
    <t>福原 香織</t>
  </si>
  <si>
    <t>Junta Terashima</t>
  </si>
  <si>
    <t>Kana Asumi</t>
  </si>
  <si>
    <t>阿澄 佳奈</t>
  </si>
  <si>
    <t>Kōji Yusa</t>
  </si>
  <si>
    <t>遊佐 浩二</t>
  </si>
  <si>
    <t>Keisuke Kaminaga</t>
  </si>
  <si>
    <t>神永圭佑</t>
  </si>
  <si>
    <t>Takako Honda</t>
  </si>
  <si>
    <t>本田 貴子</t>
  </si>
  <si>
    <t>Yui Ogura</t>
  </si>
  <si>
    <t>小倉 唯,</t>
  </si>
  <si>
    <t>Koki Uchiyama</t>
  </si>
  <si>
    <t>内山 昂輝</t>
  </si>
  <si>
    <t>Eri Kitamura</t>
  </si>
  <si>
    <t>TMS Music</t>
  </si>
  <si>
    <t>喜多村 英梨</t>
  </si>
  <si>
    <t>Shuka Saitō</t>
  </si>
  <si>
    <t>斉藤 朱夏</t>
  </si>
  <si>
    <t>Tasuku Hatanaka</t>
  </si>
  <si>
    <t>畠中 祐</t>
  </si>
  <si>
    <t>Ayasa Itō</t>
  </si>
  <si>
    <t>伊藤 彩沙</t>
  </si>
  <si>
    <t>Momoko Seto</t>
  </si>
  <si>
    <t>瀬戸 桃子</t>
  </si>
  <si>
    <t>Ikue Ōtani</t>
  </si>
  <si>
    <t>大谷 育江</t>
  </si>
  <si>
    <t>Yuri Yoshida</t>
  </si>
  <si>
    <t>吉田 有里</t>
  </si>
  <si>
    <t>Saho Shirasu</t>
  </si>
  <si>
    <t>白砂 沙帆</t>
  </si>
  <si>
    <t>Rio Tsuchiya</t>
  </si>
  <si>
    <t>土屋 李央</t>
  </si>
  <si>
    <t>Shōya Ishige</t>
  </si>
  <si>
    <t>石毛翔弥</t>
  </si>
  <si>
    <t>Mai Aizawa</t>
  </si>
  <si>
    <t>相沢 舞</t>
  </si>
  <si>
    <t>Kenta Miyake</t>
  </si>
  <si>
    <t>三宅 健太,</t>
  </si>
  <si>
    <t>Natsu</t>
  </si>
  <si>
    <t>凪都</t>
  </si>
  <si>
    <t>TogeToge</t>
  </si>
  <si>
    <t>Aoi Koga</t>
  </si>
  <si>
    <t>古賀 葵</t>
  </si>
  <si>
    <t>Manatsu Murakami</t>
  </si>
  <si>
    <t>Arise Project</t>
  </si>
  <si>
    <t>村上 まなつ</t>
  </si>
  <si>
    <t>Katsumi Fukuhara</t>
  </si>
  <si>
    <t>福原 かつみ</t>
  </si>
  <si>
    <t>Nobuyuki Hiyama</t>
  </si>
  <si>
    <t>檜山 修之</t>
  </si>
  <si>
    <t>Masumi Asano</t>
  </si>
  <si>
    <t>浅野 真澄</t>
  </si>
  <si>
    <t>Nanoka Hara</t>
  </si>
  <si>
    <t>Tristone Entertainment</t>
  </si>
  <si>
    <t>原 菜乃華</t>
  </si>
  <si>
    <t>Kana Arima live-action</t>
  </si>
  <si>
    <t>Saeko Chiba</t>
  </si>
  <si>
    <t>Space Craft Produce</t>
  </si>
  <si>
    <t>千葉 紗子</t>
  </si>
  <si>
    <t>Sora Amamiya</t>
  </si>
  <si>
    <t>Sony Music Entertainment</t>
  </si>
  <si>
    <t>雨宮 天</t>
  </si>
  <si>
    <t>Kaori Mizuhashi</t>
  </si>
  <si>
    <t>水橋 かおり</t>
  </si>
  <si>
    <t>Yūko Gotō</t>
  </si>
  <si>
    <t>後藤 邑子</t>
  </si>
  <si>
    <t>Haruka Fukuhara</t>
  </si>
  <si>
    <t>福原 遥</t>
  </si>
  <si>
    <t>Chisa Kimura</t>
  </si>
  <si>
    <t>木村 千咲</t>
  </si>
  <si>
    <t>Shōya Chiba</t>
  </si>
  <si>
    <t>千葉 翔也</t>
  </si>
  <si>
    <t>Toshinari Fukamachi</t>
  </si>
  <si>
    <t>深町 寿成</t>
  </si>
  <si>
    <t>Minami Hamabe</t>
  </si>
  <si>
    <t>浜辺 美波</t>
  </si>
  <si>
    <t>Madoka Yonezawa</t>
  </si>
  <si>
    <t>米澤 円</t>
  </si>
  <si>
    <t>Akiko Hiramatsu</t>
  </si>
  <si>
    <t>平松 晶子</t>
  </si>
  <si>
    <t>Nana Mori</t>
  </si>
  <si>
    <t>森 七菜</t>
  </si>
  <si>
    <t>Koutaro Daigo</t>
  </si>
  <si>
    <t>A-Light</t>
  </si>
  <si>
    <t>醍醐 虎汰朗</t>
  </si>
  <si>
    <t>Yūki Kaji</t>
  </si>
  <si>
    <t>梶 裕貴</t>
  </si>
  <si>
    <t>Ayumi Fujimura</t>
  </si>
  <si>
    <t>藤村 歩</t>
  </si>
  <si>
    <t>Jun Fukushima</t>
  </si>
  <si>
    <t>福島 潤</t>
  </si>
  <si>
    <t>Chikahiro Kobayashi</t>
  </si>
  <si>
    <t>小林 親弘</t>
  </si>
  <si>
    <t>Wataru Komada</t>
  </si>
  <si>
    <t>駒田 航</t>
  </si>
  <si>
    <t>Yūka Aisaka</t>
  </si>
  <si>
    <t>Apte Pro</t>
  </si>
  <si>
    <t>相坂優歌</t>
  </si>
  <si>
    <t xml:space="preserve"> Daiki Yamashita</t>
  </si>
  <si>
    <t>山下 大輝</t>
  </si>
  <si>
    <t>Ryoko Shiraishi</t>
  </si>
  <si>
    <t>白石 涼子</t>
  </si>
  <si>
    <t>Hiroki Takahashi</t>
  </si>
  <si>
    <t>高橋 広樹</t>
  </si>
  <si>
    <t>Natsumi Murakami</t>
  </si>
  <si>
    <t>Yūrin Pro</t>
  </si>
  <si>
    <t>村上 奈津実</t>
  </si>
  <si>
    <t>Tomokazu Seki</t>
  </si>
  <si>
    <t>関 智一</t>
  </si>
  <si>
    <t>Azumi Waki</t>
  </si>
  <si>
    <t>和氣 あず未</t>
  </si>
  <si>
    <t>Asami Sanada</t>
  </si>
  <si>
    <t>真田 アサミ</t>
  </si>
  <si>
    <t>Mai Kadowaki</t>
  </si>
  <si>
    <t>門脇 舞以</t>
  </si>
  <si>
    <t>Motoko Kumai</t>
  </si>
  <si>
    <t>くまい もとこ</t>
  </si>
  <si>
    <t>Ai Kakuma</t>
  </si>
  <si>
    <t>加隈 亜衣</t>
  </si>
  <si>
    <t>Saya Aizawa</t>
  </si>
  <si>
    <t>会沢 紗弥</t>
  </si>
  <si>
    <t>Masaya Matsukaze</t>
  </si>
  <si>
    <t>松風 雅也</t>
  </si>
  <si>
    <t>Karin Takahashi</t>
  </si>
  <si>
    <t>高橋 花林</t>
  </si>
  <si>
    <t>Kanon Takao</t>
  </si>
  <si>
    <t>高尾 奏音</t>
  </si>
  <si>
    <t>Kei Shindō</t>
  </si>
  <si>
    <t>真堂 圭</t>
  </si>
  <si>
    <t>Kana Hanaiwa</t>
  </si>
  <si>
    <t>花岩香奈</t>
  </si>
  <si>
    <t>Mita in MiSide (game) (can do all ver of Mita) https://miside.fandom.com/wiki/Versions</t>
  </si>
  <si>
    <t>Kenichi Suzumura</t>
  </si>
  <si>
    <t>INTENTION</t>
  </si>
  <si>
    <t>鈴村 健一</t>
  </si>
  <si>
    <t>Shunsuke Takeuchi</t>
  </si>
  <si>
    <t>武内 駿輔</t>
  </si>
  <si>
    <t>Yuki Nakashima</t>
  </si>
  <si>
    <t>Beffect</t>
  </si>
  <si>
    <t>中島 由貴</t>
  </si>
  <si>
    <t>Arthur Lounsbery</t>
  </si>
  <si>
    <t>ランズベリー・コナン・アーサー</t>
  </si>
  <si>
    <t>Mana Nakatomi</t>
  </si>
  <si>
    <t>中臣真菜</t>
  </si>
  <si>
    <t>Ai Kayano</t>
  </si>
  <si>
    <t>茅野 愛衣</t>
  </si>
  <si>
    <t>Ayaka Ōhashi</t>
  </si>
  <si>
    <t>大橋 彩香</t>
  </si>
  <si>
    <t>Yuki Matsuoka</t>
  </si>
  <si>
    <t>松岡 由貴</t>
  </si>
  <si>
    <t>Hiromi Konno</t>
  </si>
  <si>
    <t>今野 宏美</t>
  </si>
  <si>
    <t>Susumu Chiba</t>
  </si>
  <si>
    <t>千葉 進歩</t>
  </si>
  <si>
    <t>Hisao Egawa</t>
  </si>
  <si>
    <t>江川 央生</t>
  </si>
  <si>
    <t>Shizuka Ishigami</t>
  </si>
  <si>
    <r>
      <rPr>
        <rFont val="sans-serif"/>
        <color rgb="FF000000"/>
        <sz val="11.0"/>
      </rPr>
      <t>Office Osawa</t>
    </r>
  </si>
  <si>
    <t>石上 静香</t>
  </si>
  <si>
    <t>Sawako Hata</t>
  </si>
  <si>
    <t>Nippon Crown</t>
  </si>
  <si>
    <t>秦 佐和子</t>
  </si>
  <si>
    <t>Takuto Yoshinaga</t>
  </si>
  <si>
    <t>吉永 拓斗</t>
  </si>
  <si>
    <t>Tasuku Kaito</t>
  </si>
  <si>
    <t>海渡 翼</t>
  </si>
  <si>
    <t>Yoshitsugu Matsuoka</t>
  </si>
  <si>
    <t>松岡 禎丞</t>
  </si>
  <si>
    <t>Minako Kotobuki</t>
  </si>
  <si>
    <t>寿 美菜子</t>
  </si>
  <si>
    <t>Yuiko Tatsumi</t>
  </si>
  <si>
    <t>巽 悠衣子</t>
  </si>
  <si>
    <t>Akira Kamiya</t>
  </si>
  <si>
    <t>Saeba Shoji</t>
  </si>
  <si>
    <t>神谷 明</t>
  </si>
  <si>
    <t>Yuki Sakakihara</t>
  </si>
  <si>
    <t>榊原優希</t>
  </si>
  <si>
    <t>Momoka Terasawa</t>
  </si>
  <si>
    <t>寺澤 百花</t>
  </si>
  <si>
    <t>Toshiki Kumagai</t>
  </si>
  <si>
    <t>Takanori Nishikawa</t>
  </si>
  <si>
    <t>Antinos /Epic/ Tofu</t>
  </si>
  <si>
    <t>西川 貴教</t>
  </si>
  <si>
    <t>Karin Kagami</t>
  </si>
  <si>
    <t>Yui Horie</t>
  </si>
  <si>
    <t>堀江 由衣</t>
  </si>
  <si>
    <t>Maria Sashide</t>
  </si>
  <si>
    <t>指出 毬亜</t>
  </si>
  <si>
    <t>Yuma Uchida</t>
  </si>
  <si>
    <t>King Amusement Creative</t>
  </si>
  <si>
    <t>内田 雄馬</t>
  </si>
  <si>
    <t>Ryōta Takeuchi</t>
  </si>
  <si>
    <t>竹内 良太</t>
  </si>
  <si>
    <t>Sayuri Yahagi</t>
  </si>
  <si>
    <t>矢作 紗友里</t>
  </si>
  <si>
    <t>Masayuki Katō</t>
  </si>
  <si>
    <t>加藤 将之</t>
  </si>
  <si>
    <t>Daiki Kobayashi</t>
  </si>
  <si>
    <t>小林 大紀</t>
  </si>
  <si>
    <t xml:space="preserve"> Mariya Ise</t>
  </si>
  <si>
    <t>伊瀬 茉莉也</t>
  </si>
  <si>
    <t>Kikuko Inoue</t>
  </si>
  <si>
    <t>井上 喜久子</t>
  </si>
  <si>
    <t>Kanako Takatsuki</t>
  </si>
  <si>
    <t>高槻 かなこ</t>
  </si>
  <si>
    <t>Seiran Kobayashi</t>
  </si>
  <si>
    <t>Theatre Academy</t>
  </si>
  <si>
    <t>Victor Entertainment / Lantis</t>
  </si>
  <si>
    <t>小林 星蘭</t>
  </si>
  <si>
    <t>Sayumi Watabe</t>
  </si>
  <si>
    <t>渡部 紗弓</t>
  </si>
  <si>
    <t>Lilas Ikuta</t>
  </si>
  <si>
    <t>SML Managemen</t>
  </si>
  <si>
    <t>Sony Japan</t>
  </si>
  <si>
    <t>幾田りら</t>
  </si>
  <si>
    <t>Yuuri</t>
  </si>
  <si>
    <t>Atsumi Tanezaki</t>
  </si>
  <si>
    <t>種崎 敦美</t>
  </si>
  <si>
    <t>Rumi Ōkubo</t>
  </si>
  <si>
    <t>大久保 瑠美</t>
  </si>
  <si>
    <t>Rika Nagae</t>
  </si>
  <si>
    <t>長江 里加</t>
  </si>
  <si>
    <t>Makoto Furukawa</t>
  </si>
  <si>
    <t>古川 慎</t>
  </si>
  <si>
    <t>Yumiri Hanamori</t>
  </si>
  <si>
    <t>tomorrow jam</t>
  </si>
  <si>
    <t>花守 ゆみり</t>
  </si>
  <si>
    <t>Saku Mizuno</t>
  </si>
  <si>
    <t>水野 朔</t>
  </si>
  <si>
    <t>Kōdai Sakai</t>
  </si>
  <si>
    <t>Animo Produce</t>
  </si>
  <si>
    <t>酒井広大</t>
  </si>
  <si>
    <t>Larissa Tago Takeda</t>
  </si>
  <si>
    <t>武田 羅梨沙 多胡</t>
  </si>
  <si>
    <t>Sayuri Date</t>
  </si>
  <si>
    <t>伊達 さゆり</t>
  </si>
  <si>
    <t>Sayaka Kanda</t>
  </si>
  <si>
    <t>神田 沙也加</t>
  </si>
  <si>
    <t>Minori Suzuki</t>
  </si>
  <si>
    <t>鈴木 みのり</t>
  </si>
  <si>
    <t>Noriko Ohara</t>
  </si>
  <si>
    <t>戸部 法子</t>
  </si>
  <si>
    <t>Aoi Ichikawa</t>
  </si>
  <si>
    <t>市川 蒼</t>
  </si>
  <si>
    <t>Tae Okajima</t>
  </si>
  <si>
    <t>岡嶋妙</t>
  </si>
  <si>
    <t>Mariko Honda</t>
  </si>
  <si>
    <t>本多 真梨子</t>
  </si>
  <si>
    <t>Megumi Takamoto</t>
  </si>
  <si>
    <t>高本 めぐみ</t>
  </si>
  <si>
    <t>Michiko Neya</t>
  </si>
  <si>
    <t>根谷 美智子</t>
  </si>
  <si>
    <t>Takuma Nagatsuka</t>
  </si>
  <si>
    <t>永塚 拓馬</t>
  </si>
  <si>
    <t xml:space="preserve">Tsuyoshi Koyama </t>
  </si>
  <si>
    <t>小山剛志</t>
  </si>
  <si>
    <t>Kensho Ono</t>
  </si>
  <si>
    <t>小野 賢章</t>
  </si>
  <si>
    <t>Fumiya Imai</t>
  </si>
  <si>
    <t>Rush Style.</t>
  </si>
  <si>
    <t>今井 文也</t>
  </si>
  <si>
    <t>Takako Tanaka</t>
  </si>
  <si>
    <t>田中 貴子</t>
  </si>
  <si>
    <t>Shinji Kawada</t>
  </si>
  <si>
    <t>川田 紳司</t>
  </si>
  <si>
    <t>Chiemi Tanaka</t>
  </si>
  <si>
    <t>田中 ちえ美</t>
  </si>
  <si>
    <t>Kumiko Watanabe</t>
  </si>
  <si>
    <t>渡辺 久美子</t>
  </si>
  <si>
    <t>Yū Miyazaki</t>
  </si>
  <si>
    <t>宮崎 遊</t>
  </si>
  <si>
    <t>Katō Kazuki</t>
  </si>
  <si>
    <t>Assist</t>
  </si>
  <si>
    <t>加藤 和樹</t>
  </si>
  <si>
    <t>Asaka</t>
  </si>
  <si>
    <t>Aya Hirano</t>
  </si>
  <si>
    <t>Universal Music</t>
  </si>
  <si>
    <t>平野 綾</t>
  </si>
  <si>
    <t>Hiyori Miyazaki</t>
  </si>
  <si>
    <t>宮崎ヒヨリ</t>
  </si>
  <si>
    <t>Kōki Miyata</t>
  </si>
  <si>
    <t>宮田 幸季</t>
  </si>
  <si>
    <t>Sae Otsuka</t>
  </si>
  <si>
    <t>avex trax</t>
  </si>
  <si>
    <t>大塚 紗英</t>
  </si>
  <si>
    <t>Kei Hosogai</t>
  </si>
  <si>
    <t>GMB Production</t>
  </si>
  <si>
    <t>細貝 圭</t>
  </si>
  <si>
    <t>Sugita Tomokazu</t>
  </si>
  <si>
    <t>AGRS</t>
  </si>
  <si>
    <t>杉田 智和</t>
  </si>
  <si>
    <t>Shūichirō Umeda</t>
  </si>
  <si>
    <t>梅田 修一朗</t>
  </si>
  <si>
    <t>Daisuke Sakaguchi</t>
  </si>
  <si>
    <t>阪口 大助</t>
  </si>
  <si>
    <t>Kōtarō Nishiyama</t>
  </si>
  <si>
    <t>Miku Itō</t>
  </si>
  <si>
    <t>伊藤 美来</t>
  </si>
  <si>
    <t>Azusa Tachibana</t>
  </si>
  <si>
    <t>Kaito Ishikawa</t>
  </si>
  <si>
    <t>石川 界人</t>
  </si>
  <si>
    <t>Masaya Onosaka</t>
  </si>
  <si>
    <t>小野坂 昌也</t>
  </si>
  <si>
    <t>Mafia Kajita</t>
  </si>
  <si>
    <t>マフィア 梶田</t>
  </si>
  <si>
    <t>Tomoyo Takayanagi</t>
  </si>
  <si>
    <t>高柳 知葉</t>
  </si>
  <si>
    <t>Masako Katsuki</t>
  </si>
  <si>
    <t>勝生 真沙子</t>
  </si>
  <si>
    <t>Nichika Ōmori</t>
  </si>
  <si>
    <t>大森 日雅</t>
  </si>
  <si>
    <t>Akari Kitō</t>
  </si>
  <si>
    <t>鬼頭明里</t>
  </si>
  <si>
    <t>Nobuyu Oyama</t>
  </si>
  <si>
    <t>Actors Seven</t>
  </si>
  <si>
    <t>大山 のぶ代</t>
  </si>
  <si>
    <t>Aina Aiba</t>
  </si>
  <si>
    <t>相羽 あいな</t>
  </si>
  <si>
    <t>Kazuki Ura</t>
  </si>
  <si>
    <t>浦 和希</t>
  </si>
  <si>
    <t>Norio Wakamoto</t>
  </si>
  <si>
    <t>若本 規夫</t>
  </si>
  <si>
    <t>Kent Itō</t>
  </si>
  <si>
    <t>伊東 健人</t>
  </si>
  <si>
    <t>Minoru Shiraishi</t>
  </si>
  <si>
    <t>GadgetLink</t>
  </si>
  <si>
    <t>白石 稔</t>
  </si>
  <si>
    <t>Iori Nomizu</t>
  </si>
  <si>
    <t>CYBER CONTENTS</t>
  </si>
  <si>
    <r>
      <rPr>
        <rFont val="sans-serif"/>
        <color rgb="FF202122"/>
        <sz val="12.0"/>
      </rPr>
      <t>野水 伊織</t>
    </r>
  </si>
  <si>
    <t>Junya Enoki</t>
  </si>
  <si>
    <t>榎木 淳弥</t>
  </si>
  <si>
    <t>Takeo Otsuka</t>
  </si>
  <si>
    <t>大塚 剛央</t>
  </si>
  <si>
    <t>Saki Fujita</t>
  </si>
  <si>
    <t>藤田 咲</t>
  </si>
  <si>
    <t>Ayasa</t>
  </si>
  <si>
    <t>Bandori violinist</t>
  </si>
  <si>
    <t>Koichi Tochika</t>
  </si>
  <si>
    <t>遠近 孝一</t>
  </si>
  <si>
    <t>Kanata Aikawa</t>
  </si>
  <si>
    <t>相川 奏多</t>
  </si>
  <si>
    <t>Shinpachi Tsuji</t>
  </si>
  <si>
    <t>辻 親八</t>
  </si>
  <si>
    <t>ReoNa</t>
  </si>
  <si>
    <t>レオナ</t>
  </si>
  <si>
    <t>Masakazu Morita</t>
  </si>
  <si>
    <t>森田 成一</t>
  </si>
  <si>
    <t>Harumi Sakurai</t>
  </si>
  <si>
    <t>Office Watanabe</t>
  </si>
  <si>
    <t>櫻井 浩美</t>
  </si>
  <si>
    <t>Miki Itō</t>
  </si>
  <si>
    <t>伊藤 美紀</t>
  </si>
  <si>
    <t>Kōhei Amasaki</t>
  </si>
  <si>
    <t>天﨑 滉平</t>
  </si>
  <si>
    <t>Minako Sato</t>
  </si>
  <si>
    <t>Yūto Uemura</t>
  </si>
  <si>
    <t>上村 祐翔</t>
  </si>
  <si>
    <t>Yasuaki Takumi</t>
  </si>
  <si>
    <t>内匠 靖</t>
  </si>
  <si>
    <t>Aika Kobyashi</t>
  </si>
  <si>
    <t>Newcome Inc</t>
  </si>
  <si>
    <t>小林 愛香</t>
  </si>
  <si>
    <t>Nobuhiko Okamoto</t>
  </si>
  <si>
    <t>Bandai Visual</t>
  </si>
  <si>
    <t>岡本 信彦</t>
  </si>
  <si>
    <t>Megu Sakuragawa</t>
  </si>
  <si>
    <t>櫻川めぐ</t>
  </si>
  <si>
    <t>Masako Nozawa</t>
  </si>
  <si>
    <t>野沢 雅子</t>
  </si>
  <si>
    <t>Ayahi Takagi</t>
  </si>
  <si>
    <t>高垣 彩陽</t>
  </si>
  <si>
    <t>Rimi Nishimoto</t>
  </si>
  <si>
    <t>西本りみ</t>
  </si>
  <si>
    <t>Riho Iida</t>
  </si>
  <si>
    <t>Houeishinsha Co., Ltd</t>
  </si>
  <si>
    <t>NBCUniversal</t>
  </si>
  <si>
    <t>飯田 里穂</t>
  </si>
  <si>
    <t>Kanna Nakamura</t>
  </si>
  <si>
    <t>中村 カンナ</t>
  </si>
  <si>
    <t>Juri Nagatsuma</t>
  </si>
  <si>
    <t>長妻 樹里</t>
  </si>
  <si>
    <t>Aki Toyosaki</t>
  </si>
  <si>
    <t>豊崎 愛生</t>
  </si>
  <si>
    <t>Satsuki Miyahara</t>
  </si>
  <si>
    <t>宮原 颯希</t>
  </si>
  <si>
    <t>Yukari Fukui</t>
  </si>
  <si>
    <t>Konami Music Entertainment</t>
  </si>
  <si>
    <t>Yumi Uchiyama</t>
  </si>
  <si>
    <t>内山 夕実</t>
  </si>
  <si>
    <t>Anzu Haruno</t>
  </si>
  <si>
    <t>春野 杏</t>
  </si>
  <si>
    <t>Eri Sendai</t>
  </si>
  <si>
    <t>Green Note</t>
  </si>
  <si>
    <t>仙台 エリ</t>
  </si>
  <si>
    <t>Yūki Wakai</t>
  </si>
  <si>
    <t>DIVE II entertainment</t>
  </si>
  <si>
    <t>若井 友希</t>
  </si>
  <si>
    <t>Kenji Akabane</t>
  </si>
  <si>
    <t>赤羽根 健治</t>
  </si>
  <si>
    <t>Masakazu Nishida</t>
  </si>
  <si>
    <t>西田 雅一</t>
  </si>
  <si>
    <t>Atsuko Enomoto</t>
  </si>
  <si>
    <t>Avex Trax</t>
  </si>
  <si>
    <t>榎本 温子</t>
  </si>
  <si>
    <t>Nozomi Suzuhara</t>
  </si>
  <si>
    <t>鈴原希実</t>
  </si>
  <si>
    <t>Akira Ishida</t>
  </si>
  <si>
    <t>石田 彰</t>
  </si>
  <si>
    <t>Kumi Sakuma</t>
  </si>
  <si>
    <t>佐久間 紅美</t>
  </si>
  <si>
    <t>Nanaka Suwa</t>
  </si>
  <si>
    <t>諏訪 ななか</t>
  </si>
  <si>
    <t>Yūko Ōno</t>
  </si>
  <si>
    <t>大野 柚布子</t>
  </si>
  <si>
    <t>Sayuri Hara</t>
  </si>
  <si>
    <t>原 紗友里</t>
  </si>
  <si>
    <t>Konomi Suzuki</t>
  </si>
  <si>
    <t>Sony Music</t>
  </si>
  <si>
    <t>鈴木 このみ</t>
  </si>
  <si>
    <t>Nobuo Tobita</t>
  </si>
  <si>
    <t>飛田 展男</t>
  </si>
  <si>
    <t>Mayu Yoshioka</t>
  </si>
  <si>
    <t>吉岡 茉祐</t>
  </si>
  <si>
    <t>Tomohiro Ōno</t>
  </si>
  <si>
    <t>大野智敬</t>
  </si>
  <si>
    <t>Mirei</t>
  </si>
  <si>
    <t>美怜</t>
  </si>
  <si>
    <t>Girls Band Cry</t>
  </si>
  <si>
    <t>Kokoro Kikuchi</t>
  </si>
  <si>
    <t>菊池 こころ</t>
  </si>
  <si>
    <t>Tadokoro Azusa</t>
  </si>
  <si>
    <t>田所 あずさ</t>
  </si>
  <si>
    <t>Akemi Kanda</t>
  </si>
  <si>
    <t>神田 朱未</t>
  </si>
  <si>
    <t>Rico Sasaki</t>
  </si>
  <si>
    <t>Honeycomb Entertainment</t>
  </si>
  <si>
    <t>佐々木 李子</t>
  </si>
  <si>
    <t>Kurumi Mamiya</t>
  </si>
  <si>
    <t>間宮 くるみ</t>
  </si>
  <si>
    <t>Mikako Komatsu</t>
  </si>
  <si>
    <t>小松 未可子</t>
  </si>
  <si>
    <t>Tatsuhisa Suzuki</t>
  </si>
  <si>
    <t>鈴木 達央</t>
  </si>
  <si>
    <t>Chiaki Omigawa</t>
  </si>
  <si>
    <t>小見川 千明</t>
  </si>
  <si>
    <t>Yurika Moriyama</t>
  </si>
  <si>
    <t>森山 由梨佳</t>
  </si>
  <si>
    <t>Yuka Hinata</t>
  </si>
  <si>
    <t>ASMR Queen, H seiyuu, Vtuber</t>
  </si>
  <si>
    <t>Aya Hisakawa</t>
  </si>
  <si>
    <t>久川 綾</t>
  </si>
  <si>
    <t>Banjō Ginga</t>
  </si>
  <si>
    <t>銀河 万丈</t>
  </si>
  <si>
    <t>Hideyuki Tanaka</t>
  </si>
  <si>
    <t>田中 秀幸</t>
  </si>
  <si>
    <t>Rina</t>
  </si>
  <si>
    <t>理名</t>
  </si>
  <si>
    <t>Atsuko Tanaka</t>
  </si>
  <si>
    <t>田中 敦子</t>
  </si>
  <si>
    <t>Satomi Kōrogi</t>
  </si>
  <si>
    <t>こおろぎ さとみ</t>
  </si>
  <si>
    <t>Ibuki Kido</t>
  </si>
  <si>
    <t>木戸 衣吹</t>
  </si>
  <si>
    <t>Miyu Tomita</t>
  </si>
  <si>
    <t>富田 美憂</t>
  </si>
  <si>
    <t>Hiroki Gotō</t>
  </si>
  <si>
    <t>後藤 ヒロキ</t>
  </si>
  <si>
    <t>Hime Sawada</t>
  </si>
  <si>
    <t>澤田 姫</t>
  </si>
  <si>
    <t>Ryōtarō Okiayu</t>
  </si>
  <si>
    <t>置鮎 龍太郎</t>
  </si>
  <si>
    <t>Ikumi Hayama</t>
  </si>
  <si>
    <t>葉山 いくみ</t>
  </si>
  <si>
    <t>Chiyuki Miura</t>
  </si>
  <si>
    <t>三浦 千幸</t>
  </si>
  <si>
    <t>Akeno Watanabe</t>
  </si>
  <si>
    <t>渡辺 明乃</t>
  </si>
  <si>
    <t>Minori Chihara</t>
  </si>
  <si>
    <t>茅原実里</t>
  </si>
  <si>
    <t>Hitomi Harada</t>
  </si>
  <si>
    <t>原田 ひとみ</t>
  </si>
  <si>
    <t>Keisuke Kōmoto</t>
  </si>
  <si>
    <t xml:space="preserve">Production Ace </t>
  </si>
  <si>
    <t>河本 啓佑</t>
  </si>
  <si>
    <t>Hiroshi Naka</t>
  </si>
  <si>
    <t>中 博史</t>
  </si>
  <si>
    <t>Eriko Nakamura</t>
  </si>
  <si>
    <t>中村 繪里子</t>
  </si>
  <si>
    <t>Takeshi Kusao</t>
  </si>
  <si>
    <t>草尾 毅</t>
  </si>
  <si>
    <t>Bin Shimada</t>
  </si>
  <si>
    <t>島田 敏</t>
  </si>
  <si>
    <t>Yuriko Yamaguchi</t>
  </si>
  <si>
    <t>山口 由里子</t>
  </si>
  <si>
    <t>Yuki Yomichi</t>
  </si>
  <si>
    <t>Quatre Stella</t>
  </si>
  <si>
    <t>夜道 雪</t>
  </si>
  <si>
    <t>Manami Tanaka</t>
  </si>
  <si>
    <t>田中 真奈美</t>
  </si>
  <si>
    <t>Junko Minagawa</t>
  </si>
  <si>
    <t>皆川 純子</t>
  </si>
  <si>
    <t>Miho Okasaki</t>
  </si>
  <si>
    <t>岡咲 美保</t>
  </si>
  <si>
    <t>Ami Maeshima</t>
  </si>
  <si>
    <t>前島 亜美</t>
  </si>
  <si>
    <t>Masumi Tazawa</t>
  </si>
  <si>
    <t>田澤茉純</t>
  </si>
  <si>
    <t>Akio Otsuka</t>
  </si>
  <si>
    <t>大塚 明夫</t>
  </si>
  <si>
    <t>Sayaka Sembongi</t>
  </si>
  <si>
    <t>千本木 彩花</t>
  </si>
  <si>
    <t>Rina Kawaguchi</t>
  </si>
  <si>
    <t xml:space="preserve">	Aoni Production</t>
  </si>
  <si>
    <t>川口 莉奈</t>
  </si>
  <si>
    <t>Kazuya Nakai</t>
  </si>
  <si>
    <t>中井 和哉</t>
  </si>
  <si>
    <t>Jun Fukuyama</t>
  </si>
  <si>
    <t>福山 潤</t>
  </si>
  <si>
    <t>Emiri Katō</t>
  </si>
  <si>
    <t>Stardust</t>
  </si>
  <si>
    <t>加藤 英美里</t>
  </si>
  <si>
    <t>Kanae Itō</t>
  </si>
  <si>
    <t>伊藤 かな恵</t>
  </si>
  <si>
    <t>Izumi Kitta</t>
  </si>
  <si>
    <t>橘田 いずみ</t>
  </si>
  <si>
    <t>Gakuto Kajiwara</t>
  </si>
  <si>
    <t>梶原 岳人</t>
  </si>
  <si>
    <t>Satomi Amano</t>
  </si>
  <si>
    <t>天野 聡美</t>
  </si>
  <si>
    <t>Rica Matsumoto</t>
  </si>
  <si>
    <t>Matsurica</t>
  </si>
  <si>
    <t>松本 梨香</t>
  </si>
  <si>
    <t>Reiji Kawashima</t>
  </si>
  <si>
    <t>川島 零士</t>
  </si>
  <si>
    <t>Kikunosuke Toya</t>
  </si>
  <si>
    <t>戸谷 菊之介</t>
  </si>
  <si>
    <t>Yuki Kaida</t>
  </si>
  <si>
    <t>甲斐田 ゆき</t>
  </si>
  <si>
    <t>Momoyo Koyama</t>
  </si>
  <si>
    <t>小山 百代</t>
  </si>
  <si>
    <t>Inori Minase</t>
  </si>
  <si>
    <t>Axl One</t>
  </si>
  <si>
    <t>水瀬 いのり</t>
  </si>
  <si>
    <t>Shūichi Ikeda</t>
  </si>
  <si>
    <t>池田 秀一</t>
  </si>
  <si>
    <t>Yū Serizawa</t>
  </si>
  <si>
    <t>芹澤 優</t>
  </si>
  <si>
    <t>Yūya Uchida</t>
  </si>
  <si>
    <t>Haiyuza Theatre Company</t>
  </si>
  <si>
    <t>内田 夕夜</t>
  </si>
  <si>
    <t>Yūko Miyamura</t>
  </si>
  <si>
    <t>JAE Promotion</t>
  </si>
  <si>
    <t>宮村 優</t>
  </si>
  <si>
    <t>Saki Miyashita</t>
  </si>
  <si>
    <t>宮下 早紀</t>
  </si>
  <si>
    <t>Miho Arakawa</t>
  </si>
  <si>
    <t>荒川 美穂</t>
  </si>
  <si>
    <t>Chafurin</t>
  </si>
  <si>
    <t>茶風林</t>
  </si>
  <si>
    <t>Real Name: Hirotaka Shimazawa</t>
  </si>
  <si>
    <t>Shizuka Itō</t>
  </si>
  <si>
    <t>伊藤 静</t>
  </si>
  <si>
    <t>Nobunaga Shimazaki</t>
  </si>
  <si>
    <t>島崎 信長</t>
  </si>
  <si>
    <t>Sayaka Ohara</t>
  </si>
  <si>
    <t>大原 さやか</t>
  </si>
  <si>
    <t>Miyuri Shimabukuro</t>
  </si>
  <si>
    <t>島袋 美由利</t>
  </si>
  <si>
    <t>Eri Yukimura</t>
  </si>
  <si>
    <t>幸村 恵理</t>
  </si>
  <si>
    <t>Yuki Yagi</t>
  </si>
  <si>
    <t>八木 侑紀</t>
  </si>
  <si>
    <t>Kotono Mitsuishi</t>
  </si>
  <si>
    <t>三石 琴乃</t>
  </si>
  <si>
    <t>Megumi Toda</t>
  </si>
  <si>
    <t>戸田 めぐみ</t>
  </si>
  <si>
    <t>Mayuki Makiguchi</t>
  </si>
  <si>
    <t>牧口 真幸</t>
  </si>
  <si>
    <t>Emi Nitta</t>
  </si>
  <si>
    <t>Difference</t>
  </si>
  <si>
    <t>新田 恵海</t>
  </si>
  <si>
    <t>Houko Kuwashima</t>
  </si>
  <si>
    <t>桑島 法子</t>
  </si>
  <si>
    <t>Ai Orikasa</t>
  </si>
  <si>
    <t>折笠 愛</t>
  </si>
  <si>
    <t>Hideo Ishikawa</t>
  </si>
  <si>
    <t>石川 英郎</t>
  </si>
  <si>
    <t>Hiromi Igarashi</t>
  </si>
  <si>
    <t>五十嵐 裕美</t>
  </si>
  <si>
    <t>Ayumu Murase</t>
  </si>
  <si>
    <t>村瀬 歩</t>
  </si>
  <si>
    <t>Haruko Momoi</t>
  </si>
  <si>
    <t>桃井 はるこ</t>
  </si>
  <si>
    <t>Yūya Hozumi</t>
  </si>
  <si>
    <t>保住 有哉</t>
  </si>
  <si>
    <t>Chō</t>
  </si>
  <si>
    <t>チョー</t>
  </si>
  <si>
    <t>Haruna Ikezawa</t>
  </si>
  <si>
    <t>池澤 春菜</t>
  </si>
  <si>
    <t>Hisako Kanemoto</t>
  </si>
  <si>
    <t>Victor Entertainment</t>
  </si>
  <si>
    <t>金元 寿子</t>
  </si>
  <si>
    <t>Akira Sekine</t>
  </si>
  <si>
    <t>関根 明良</t>
  </si>
  <si>
    <t>Tarako</t>
  </si>
  <si>
    <t>Troubadour Musique Office</t>
  </si>
  <si>
    <t>たらこ</t>
  </si>
  <si>
    <t>Madoka Asahina</t>
  </si>
  <si>
    <t>朝日奈 丸佳</t>
  </si>
  <si>
    <t>Rika Kinugawa</t>
  </si>
  <si>
    <t>衣川 里佳</t>
  </si>
  <si>
    <t>Rikiya Koyama</t>
  </si>
  <si>
    <t>小山 力也</t>
  </si>
  <si>
    <t>Taito Ban</t>
  </si>
  <si>
    <t>坂 泰斗</t>
  </si>
  <si>
    <t>Shō Karino</t>
  </si>
  <si>
    <t>狩野 翔</t>
  </si>
  <si>
    <t>Moe Kahara</t>
  </si>
  <si>
    <t>佳原 萌枝</t>
  </si>
  <si>
    <t>Sumire Uesaka</t>
  </si>
  <si>
    <t>上坂すみれ</t>
  </si>
  <si>
    <t>Jūrōta Kosugi</t>
  </si>
  <si>
    <t>小杉 十郎太</t>
  </si>
  <si>
    <t>Yukino Shuto</t>
  </si>
  <si>
    <t>首藤 志奈</t>
  </si>
  <si>
    <t>Kana Ichinose</t>
  </si>
  <si>
    <t>市ノ瀬 加那</t>
  </si>
  <si>
    <t>Minami Takahashi</t>
  </si>
  <si>
    <t>髙橋 ミナミ</t>
  </si>
  <si>
    <t>Takuma Terashima</t>
  </si>
  <si>
    <t>寺島 拓篤</t>
  </si>
  <si>
    <t>Yumi Tōma</t>
  </si>
  <si>
    <t>ALLURE&amp;Y</t>
  </si>
  <si>
    <t>冬馬 由美</t>
  </si>
  <si>
    <t>Chiharu Sawashiro</t>
  </si>
  <si>
    <t>沢城 千春</t>
  </si>
  <si>
    <t>Tomori Kusunoki</t>
  </si>
  <si>
    <t>楠木ともり</t>
  </si>
  <si>
    <t>Chika Anzai</t>
  </si>
  <si>
    <t>安済 知佳</t>
  </si>
  <si>
    <t>Ryōta Suzuki</t>
  </si>
  <si>
    <t>鈴木 崚汰</t>
  </si>
  <si>
    <t>Shuri</t>
  </si>
  <si>
    <t>朱李</t>
  </si>
  <si>
    <t>Tomomi Mineuchi</t>
  </si>
  <si>
    <t>嶺内 ともみ</t>
  </si>
  <si>
    <t>Retired</t>
  </si>
  <si>
    <t>Sayaka Harada</t>
  </si>
  <si>
    <t>V-FORK</t>
  </si>
  <si>
    <t>原田 彩楓</t>
  </si>
  <si>
    <t>Hinata Satō</t>
  </si>
  <si>
    <t>佐藤 日向,</t>
  </si>
  <si>
    <t>Kakihara Tetsuya</t>
  </si>
  <si>
    <t>柿原 徹也</t>
  </si>
  <si>
    <t>Kitsune Kagura</t>
  </si>
  <si>
    <t>花倉 桔道</t>
  </si>
  <si>
    <t>Aimi</t>
  </si>
  <si>
    <t>愛美</t>
  </si>
  <si>
    <t>Aya Suzaki</t>
  </si>
  <si>
    <t>洲崎 綾</t>
  </si>
  <si>
    <t>Akari Kageyama</t>
  </si>
  <si>
    <t>影山 灯</t>
  </si>
  <si>
    <t>Sora Tokui</t>
  </si>
  <si>
    <t>徳井 青空</t>
  </si>
  <si>
    <t>Maaya Uchida</t>
  </si>
  <si>
    <t>内田 真礼</t>
  </si>
  <si>
    <t>Fumiko Orikasa</t>
  </si>
  <si>
    <t>折笠 富美子</t>
  </si>
  <si>
    <t>Yuka Nukui</t>
  </si>
  <si>
    <t>貫井 柚佳</t>
  </si>
  <si>
    <t>Maki Kawase</t>
  </si>
  <si>
    <t>河瀬 茉希</t>
  </si>
  <si>
    <t>Ayaka Fukuhara</t>
  </si>
  <si>
    <t>福原 綾香</t>
  </si>
  <si>
    <t>Riho Sugiyama</t>
  </si>
  <si>
    <t>杉山 里穂</t>
  </si>
  <si>
    <t>Yukari Anzai</t>
  </si>
  <si>
    <t>安齋 由香</t>
  </si>
  <si>
    <t>Akane Yonezawa</t>
  </si>
  <si>
    <t>米澤茜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</si>
</sst>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d-mmm-yyyy"/>
    <numFmt numFmtId="166" formatCode="d mmmm 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</font>
    <font>
      <sz val="14.0"/>
      <color rgb="FF000000"/>
      <name val="Rubik"/>
    </font>
    <font>
      <u/>
      <color rgb="FF0000FF"/>
    </font>
    <font>
      <sz val="10.0"/>
      <color rgb="FF000000"/>
      <name val="Rubik"/>
    </font>
    <font>
      <u/>
      <color rgb="FF1155CC"/>
    </font>
    <font>
      <sz val="10.0"/>
      <color rgb="FF1155CC"/>
      <name val="Rubik"/>
    </font>
    <font>
      <color theme="1"/>
      <name val="Arial"/>
    </font>
    <font>
      <u/>
      <color rgb="FF0000FF"/>
    </font>
    <font>
      <u/>
      <sz val="10.0"/>
      <color rgb="FF1155CC"/>
      <name val="Rubik"/>
    </font>
    <font>
      <color rgb="FF1155CC"/>
      <name val="Arial"/>
      <scheme val="minor"/>
    </font>
    <font>
      <u/>
      <color rgb="FF1155CC"/>
    </font>
    <font>
      <sz val="14.0"/>
      <color rgb="FF000000"/>
      <name val="Arial"/>
    </font>
    <font>
      <u/>
      <sz val="10.0"/>
      <color rgb="FF1155CC"/>
      <name val="Rubik"/>
    </font>
    <font>
      <u/>
      <color rgb="FF1155CC"/>
      <name val="Arial"/>
    </font>
    <font>
      <sz val="10.0"/>
      <color rgb="FF1155CC"/>
      <name val="Arial"/>
      <scheme val="minor"/>
    </font>
    <font>
      <u/>
      <sz val="10.0"/>
      <color rgb="FF1155CC"/>
    </font>
    <font>
      <u/>
      <color rgb="FF1155CC"/>
    </font>
    <font>
      <sz val="10.0"/>
      <color rgb="FF000000"/>
      <name val="Arial"/>
    </font>
    <font>
      <sz val="11.0"/>
      <color rgb="FF474747"/>
      <name val="Arial"/>
    </font>
    <font>
      <sz val="10.0"/>
      <color theme="1"/>
      <name val="Arial"/>
      <scheme val="minor"/>
    </font>
    <font>
      <u/>
      <color rgb="FF0000FF"/>
      <name val="Arial"/>
    </font>
    <font>
      <sz val="9.0"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  <font>
      <sz val="10.0"/>
      <color rgb="FF3A3A3A"/>
      <name val="Arial"/>
      <scheme val="minor"/>
    </font>
    <font>
      <color rgb="FF000000"/>
      <name val="Arial"/>
      <scheme val="minor"/>
    </font>
    <font>
      <sz val="10.0"/>
      <color rgb="FF202122"/>
      <name val="Arial"/>
      <scheme val="minor"/>
    </font>
    <font>
      <sz val="9.0"/>
      <color rgb="FF000000"/>
      <name val="&quot;Google Sans Mono&quot;"/>
    </font>
    <font>
      <b/>
      <sz val="10.0"/>
      <color theme="1"/>
      <name val="Arial"/>
    </font>
    <font>
      <sz val="10.0"/>
      <color theme="1"/>
      <name val="Arial"/>
    </font>
    <font>
      <sz val="9.0"/>
      <color rgb="FF3A3A3A"/>
      <name val="Rubik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4" fontId="1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1" fillId="2" fontId="8" numFmtId="0" xfId="0" applyAlignment="1" applyBorder="1" applyFont="1">
      <alignment horizontal="center" readingOrder="0" shrinkToFit="0" wrapText="0"/>
    </xf>
    <xf borderId="0" fillId="5" fontId="1" numFmtId="0" xfId="0" applyAlignment="1" applyFill="1" applyFont="1">
      <alignment horizontal="center" readingOrder="0"/>
    </xf>
    <xf borderId="0" fillId="2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1" fillId="2" fontId="11" numFmtId="0" xfId="0" applyAlignment="1" applyBorder="1" applyFont="1">
      <alignment horizontal="center" readingOrder="0" shrinkToFit="0" wrapText="0"/>
    </xf>
    <xf borderId="0" fillId="6" fontId="1" numFmtId="0" xfId="0" applyAlignment="1" applyFill="1" applyFont="1">
      <alignment horizontal="center" readingOrder="0"/>
    </xf>
    <xf borderId="0" fillId="0" fontId="12" numFmtId="0" xfId="0" applyAlignment="1" applyFont="1">
      <alignment horizontal="center" shrinkToFit="0" wrapText="0"/>
    </xf>
    <xf borderId="0" fillId="7" fontId="1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shrinkToFit="0" wrapText="0"/>
    </xf>
    <xf borderId="0" fillId="8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2" fontId="14" numFmtId="0" xfId="0" applyAlignment="1" applyBorder="1" applyFont="1">
      <alignment readingOrder="0"/>
    </xf>
    <xf borderId="0" fillId="9" fontId="1" numFmtId="0" xfId="0" applyAlignment="1" applyFill="1" applyFont="1">
      <alignment horizontal="center" readingOrder="0"/>
    </xf>
    <xf borderId="1" fillId="2" fontId="15" numFmtId="0" xfId="0" applyAlignment="1" applyBorder="1" applyFont="1">
      <alignment horizontal="center" readingOrder="0" shrinkToFit="0" wrapText="0"/>
    </xf>
    <xf borderId="0" fillId="2" fontId="1" numFmtId="164" xfId="0" applyAlignment="1" applyFont="1" applyNumberFormat="1">
      <alignment horizontal="center" readingOrder="0"/>
    </xf>
    <xf borderId="0" fillId="2" fontId="16" numFmtId="0" xfId="0" applyAlignment="1" applyFont="1">
      <alignment horizontal="center" readingOrder="0" shrinkToFit="0" vertical="bottom" wrapText="0"/>
    </xf>
    <xf borderId="1" fillId="2" fontId="6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0" fontId="17" numFmtId="0" xfId="0" applyAlignment="1" applyFont="1">
      <alignment horizontal="center" shrinkToFit="0" wrapText="0"/>
    </xf>
    <xf borderId="0" fillId="0" fontId="18" numFmtId="0" xfId="0" applyAlignment="1" applyFont="1">
      <alignment horizontal="center" readingOrder="0" shrinkToFit="0" wrapText="0"/>
    </xf>
    <xf borderId="0" fillId="0" fontId="1" numFmtId="164" xfId="0" applyAlignment="1" applyFont="1" applyNumberFormat="1">
      <alignment horizontal="center" readingOrder="0"/>
    </xf>
    <xf borderId="0" fillId="2" fontId="19" numFmtId="0" xfId="0" applyAlignment="1" applyFont="1">
      <alignment horizontal="center" readingOrder="0" shrinkToFit="0" wrapText="0"/>
    </xf>
    <xf borderId="0" fillId="2" fontId="1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2" fontId="20" numFmtId="0" xfId="0" applyAlignment="1" applyFont="1">
      <alignment horizontal="center" readingOrder="0"/>
    </xf>
    <xf borderId="0" fillId="2" fontId="21" numFmtId="0" xfId="0" applyAlignment="1" applyFont="1">
      <alignment horizontal="center" readingOrder="0"/>
    </xf>
    <xf borderId="0" fillId="0" fontId="22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vertical="bottom"/>
    </xf>
    <xf borderId="0" fillId="10" fontId="1" numFmtId="0" xfId="0" applyAlignment="1" applyFill="1" applyFont="1">
      <alignment horizontal="center" readingOrder="0"/>
    </xf>
    <xf borderId="0" fillId="0" fontId="23" numFmtId="0" xfId="0" applyAlignment="1" applyFont="1">
      <alignment horizontal="center" readingOrder="0" vertical="bottom"/>
    </xf>
    <xf borderId="0" fillId="0" fontId="9" numFmtId="164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24" numFmtId="0" xfId="0" applyAlignment="1" applyFont="1">
      <alignment horizontal="center"/>
    </xf>
    <xf borderId="0" fillId="0" fontId="25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6" numFmtId="0" xfId="0" applyAlignment="1" applyFont="1">
      <alignment readingOrder="0"/>
    </xf>
    <xf borderId="0" fillId="2" fontId="27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/>
    </xf>
    <xf borderId="0" fillId="11" fontId="9" numFmtId="0" xfId="0" applyAlignment="1" applyFill="1" applyFont="1">
      <alignment horizontal="center" vertical="bottom"/>
    </xf>
    <xf borderId="0" fillId="2" fontId="1" numFmtId="0" xfId="0" applyFont="1"/>
    <xf borderId="0" fillId="2" fontId="1" numFmtId="0" xfId="0" applyAlignment="1" applyFont="1">
      <alignment horizontal="center"/>
    </xf>
    <xf borderId="0" fillId="2" fontId="28" numFmtId="0" xfId="0" applyAlignment="1" applyFont="1">
      <alignment horizontal="center" readingOrder="0"/>
    </xf>
    <xf borderId="0" fillId="2" fontId="9" numFmtId="164" xfId="0" applyAlignment="1" applyFont="1" applyNumberFormat="1">
      <alignment horizontal="center" readingOrder="0" vertical="bottom"/>
    </xf>
    <xf borderId="0" fillId="12" fontId="1" numFmtId="0" xfId="0" applyAlignment="1" applyFill="1" applyFont="1">
      <alignment horizontal="center" readingOrder="0"/>
    </xf>
    <xf borderId="0" fillId="2" fontId="9" numFmtId="164" xfId="0" applyAlignment="1" applyFont="1" applyNumberFormat="1">
      <alignment horizontal="center" vertical="bottom"/>
    </xf>
    <xf borderId="0" fillId="2" fontId="9" numFmtId="166" xfId="0" applyAlignment="1" applyFont="1" applyNumberFormat="1">
      <alignment horizontal="center" readingOrder="0" vertical="bottom"/>
    </xf>
    <xf borderId="0" fillId="0" fontId="29" numFmtId="0" xfId="0" applyAlignment="1" applyFont="1">
      <alignment horizontal="center" readingOrder="0"/>
    </xf>
    <xf borderId="0" fillId="2" fontId="9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2" fontId="30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2" fontId="31" numFmtId="0" xfId="0" applyAlignment="1" applyFont="1">
      <alignment horizontal="center"/>
    </xf>
    <xf borderId="0" fillId="13" fontId="1" numFmtId="164" xfId="0" applyAlignment="1" applyFill="1" applyFont="1" applyNumberFormat="1">
      <alignment horizontal="center" readingOrder="0"/>
    </xf>
    <xf borderId="0" fillId="13" fontId="9" numFmtId="0" xfId="0" applyAlignment="1" applyFont="1">
      <alignment horizontal="center" vertical="bottom"/>
    </xf>
    <xf borderId="0" fillId="13" fontId="31" numFmtId="0" xfId="0" applyAlignment="1" applyFont="1">
      <alignment horizontal="center"/>
    </xf>
    <xf borderId="0" fillId="13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32" numFmtId="0" xfId="0" applyAlignment="1" applyFont="1">
      <alignment horizontal="center" readingOrder="0"/>
    </xf>
    <xf borderId="0" fillId="2" fontId="20" numFmtId="0" xfId="0" applyAlignment="1" applyFont="1">
      <alignment horizontal="center"/>
    </xf>
    <xf borderId="0" fillId="5" fontId="9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6" fontId="9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0" fontId="33" numFmtId="0" xfId="0" applyFont="1"/>
    <xf borderId="0" fillId="14" fontId="1" numFmtId="0" xfId="0" applyAlignment="1" applyFill="1" applyFont="1">
      <alignment horizontal="center"/>
    </xf>
    <xf borderId="0" fillId="14" fontId="1" numFmtId="164" xfId="0" applyAlignment="1" applyFont="1" applyNumberFormat="1">
      <alignment horizontal="center" readingOrder="0"/>
    </xf>
    <xf borderId="0" fillId="14" fontId="9" numFmtId="0" xfId="0" applyAlignment="1" applyFont="1">
      <alignment horizontal="center" vertical="bottom"/>
    </xf>
    <xf borderId="0" fillId="14" fontId="1" numFmtId="0" xfId="0" applyAlignment="1" applyFont="1">
      <alignment horizontal="center" readingOrder="0"/>
    </xf>
    <xf borderId="0" fillId="2" fontId="9" numFmtId="0" xfId="0" applyAlignment="1" applyFont="1">
      <alignment horizontal="center" vertical="bottom"/>
    </xf>
    <xf borderId="0" fillId="0" fontId="1" numFmtId="0" xfId="0" applyFont="1"/>
    <xf borderId="0" fillId="15" fontId="1" numFmtId="164" xfId="0" applyAlignment="1" applyFill="1" applyFont="1" applyNumberFormat="1">
      <alignment horizontal="center" readingOrder="0"/>
    </xf>
    <xf borderId="0" fillId="15" fontId="9" numFmtId="0" xfId="0" applyAlignment="1" applyFont="1">
      <alignment horizontal="center" vertical="bottom"/>
    </xf>
    <xf borderId="0" fillId="15" fontId="1" numFmtId="0" xfId="0" applyAlignment="1" applyFont="1">
      <alignment horizontal="center"/>
    </xf>
    <xf borderId="0" fillId="15" fontId="1" numFmtId="0" xfId="0" applyAlignment="1" applyFont="1">
      <alignment horizontal="center" readingOrder="0"/>
    </xf>
    <xf borderId="0" fillId="0" fontId="34" numFmtId="0" xfId="0" applyAlignment="1" applyFont="1">
      <alignment readingOrder="0"/>
    </xf>
    <xf borderId="0" fillId="15" fontId="1" numFmtId="0" xfId="0" applyFont="1"/>
    <xf borderId="0" fillId="15" fontId="1" numFmtId="164" xfId="0" applyAlignment="1" applyFont="1" applyNumberFormat="1">
      <alignment horizontal="center" readingOrder="0"/>
    </xf>
    <xf borderId="0" fillId="15" fontId="9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/>
    </xf>
    <xf borderId="0" fillId="16" fontId="1" numFmtId="164" xfId="0" applyAlignment="1" applyFill="1" applyFont="1" applyNumberFormat="1">
      <alignment horizontal="center" readingOrder="0"/>
    </xf>
    <xf borderId="0" fillId="16" fontId="9" numFmtId="0" xfId="0" applyAlignment="1" applyFont="1">
      <alignment horizontal="center" readingOrder="0" vertical="bottom"/>
    </xf>
    <xf borderId="0" fillId="16" fontId="1" numFmtId="0" xfId="0" applyAlignment="1" applyFont="1">
      <alignment horizontal="center"/>
    </xf>
    <xf borderId="0" fillId="16" fontId="1" numFmtId="0" xfId="0" applyAlignment="1" applyFont="1">
      <alignment horizontal="center" readingOrder="0"/>
    </xf>
    <xf borderId="0" fillId="16" fontId="1" numFmtId="0" xfId="0" applyFont="1"/>
    <xf borderId="0" fillId="1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acani.me/f/12246" TargetMode="External"/><Relationship Id="rId42" Type="http://schemas.openxmlformats.org/officeDocument/2006/relationships/hyperlink" Target="https://www.instagram.com/koi_liyuu/" TargetMode="External"/><Relationship Id="rId41" Type="http://schemas.openxmlformats.org/officeDocument/2006/relationships/hyperlink" Target="https://x.com/Liyu0109" TargetMode="External"/><Relationship Id="rId44" Type="http://schemas.openxmlformats.org/officeDocument/2006/relationships/hyperlink" Target="https://www.instagram.com/tsunko_p/" TargetMode="External"/><Relationship Id="rId43" Type="http://schemas.openxmlformats.org/officeDocument/2006/relationships/hyperlink" Target="https://x.com/tsunko_p" TargetMode="External"/><Relationship Id="rId46" Type="http://schemas.openxmlformats.org/officeDocument/2006/relationships/hyperlink" Target="https://x.com/yuzuruu" TargetMode="External"/><Relationship Id="rId45" Type="http://schemas.openxmlformats.org/officeDocument/2006/relationships/hyperlink" Target="https://drive.acani.me/f/12339" TargetMode="External"/><Relationship Id="rId107" Type="http://schemas.openxmlformats.org/officeDocument/2006/relationships/hyperlink" Target="https://www.instagram.com/nanamizuki_nm7/" TargetMode="External"/><Relationship Id="rId106" Type="http://schemas.openxmlformats.org/officeDocument/2006/relationships/hyperlink" Target="https://x.com/NM_NANAPARTY" TargetMode="External"/><Relationship Id="rId105" Type="http://schemas.openxmlformats.org/officeDocument/2006/relationships/hyperlink" Target="https://drive.acani.me/f/13422" TargetMode="External"/><Relationship Id="rId104" Type="http://schemas.openxmlformats.org/officeDocument/2006/relationships/hyperlink" Target="https://x.com/suichu_masa" TargetMode="External"/><Relationship Id="rId109" Type="http://schemas.openxmlformats.org/officeDocument/2006/relationships/hyperlink" Target="https://www.instagram.com/yumi_hara.0121/" TargetMode="External"/><Relationship Id="rId108" Type="http://schemas.openxmlformats.org/officeDocument/2006/relationships/hyperlink" Target="https://drive.acani.me/f/13509" TargetMode="External"/><Relationship Id="rId48" Type="http://schemas.openxmlformats.org/officeDocument/2006/relationships/hyperlink" Target="https://x.com/misa0110" TargetMode="External"/><Relationship Id="rId47" Type="http://schemas.openxmlformats.org/officeDocument/2006/relationships/hyperlink" Target="https://drive.acani.me/f/12396" TargetMode="External"/><Relationship Id="rId49" Type="http://schemas.openxmlformats.org/officeDocument/2006/relationships/hyperlink" Target="https://www.instagram.com/misato_fukuen/" TargetMode="External"/><Relationship Id="rId103" Type="http://schemas.openxmlformats.org/officeDocument/2006/relationships/hyperlink" Target="https://drive.acani.me/f/11775" TargetMode="External"/><Relationship Id="rId102" Type="http://schemas.openxmlformats.org/officeDocument/2006/relationships/hyperlink" Target="https://x.com/Mari_navi" TargetMode="External"/><Relationship Id="rId101" Type="http://schemas.openxmlformats.org/officeDocument/2006/relationships/hyperlink" Target="https://drive.acani.me/f/13308" TargetMode="External"/><Relationship Id="rId100" Type="http://schemas.openxmlformats.org/officeDocument/2006/relationships/hyperlink" Target="https://x.com/AiriEino" TargetMode="External"/><Relationship Id="rId31" Type="http://schemas.openxmlformats.org/officeDocument/2006/relationships/hyperlink" Target="https://x.com/nanamikarin0107" TargetMode="External"/><Relationship Id="rId30" Type="http://schemas.openxmlformats.org/officeDocument/2006/relationships/hyperlink" Target="https://drive.acani.me/f/17457" TargetMode="External"/><Relationship Id="rId33" Type="http://schemas.openxmlformats.org/officeDocument/2006/relationships/hyperlink" Target="https://drive.acani.me/f/12186" TargetMode="External"/><Relationship Id="rId32" Type="http://schemas.openxmlformats.org/officeDocument/2006/relationships/hyperlink" Target="https://x.com/honnayoko" TargetMode="External"/><Relationship Id="rId35" Type="http://schemas.openxmlformats.org/officeDocument/2006/relationships/hyperlink" Target="https://drive.acani.me/f/12216" TargetMode="External"/><Relationship Id="rId34" Type="http://schemas.openxmlformats.org/officeDocument/2006/relationships/hyperlink" Target="https://x.com/suzygara" TargetMode="External"/><Relationship Id="rId37" Type="http://schemas.openxmlformats.org/officeDocument/2006/relationships/hyperlink" Target="https://www.instagram.com/saorigoto.18/" TargetMode="External"/><Relationship Id="rId36" Type="http://schemas.openxmlformats.org/officeDocument/2006/relationships/hyperlink" Target="https://x.com/goto_saori18" TargetMode="External"/><Relationship Id="rId39" Type="http://schemas.openxmlformats.org/officeDocument/2006/relationships/hyperlink" Target="https://x.com/fumiemizusawa" TargetMode="External"/><Relationship Id="rId38" Type="http://schemas.openxmlformats.org/officeDocument/2006/relationships/hyperlink" Target="https://x.com/morinaga_1000" TargetMode="External"/><Relationship Id="rId20" Type="http://schemas.openxmlformats.org/officeDocument/2006/relationships/hyperlink" Target="https://drive.acani.me/f/12096" TargetMode="External"/><Relationship Id="rId22" Type="http://schemas.openxmlformats.org/officeDocument/2006/relationships/hyperlink" Target="https://drive.acani.me/f/12126" TargetMode="External"/><Relationship Id="rId21" Type="http://schemas.openxmlformats.org/officeDocument/2006/relationships/hyperlink" Target="https://x.com/from_yukana" TargetMode="External"/><Relationship Id="rId24" Type="http://schemas.openxmlformats.org/officeDocument/2006/relationships/hyperlink" Target="https://drive.acani.me/f/11517" TargetMode="External"/><Relationship Id="rId23" Type="http://schemas.openxmlformats.org/officeDocument/2006/relationships/hyperlink" Target="https://x.com/mikami_shiori" TargetMode="External"/><Relationship Id="rId129" Type="http://schemas.openxmlformats.org/officeDocument/2006/relationships/hyperlink" Target="https://drive.acani.me/f/11922" TargetMode="External"/><Relationship Id="rId128" Type="http://schemas.openxmlformats.org/officeDocument/2006/relationships/hyperlink" Target="https://www.instagram.com/sanae__kobayashi/" TargetMode="External"/><Relationship Id="rId127" Type="http://schemas.openxmlformats.org/officeDocument/2006/relationships/hyperlink" Target="https://drive.acani.me/f/14058" TargetMode="External"/><Relationship Id="rId126" Type="http://schemas.openxmlformats.org/officeDocument/2006/relationships/hyperlink" Target="https://x.com/nozomu_s_staff" TargetMode="External"/><Relationship Id="rId26" Type="http://schemas.openxmlformats.org/officeDocument/2006/relationships/hyperlink" Target="https://www.instagram.com/taku_yashiro_official/" TargetMode="External"/><Relationship Id="rId121" Type="http://schemas.openxmlformats.org/officeDocument/2006/relationships/hyperlink" Target="https://drive.acani.me/f/11832" TargetMode="External"/><Relationship Id="rId25" Type="http://schemas.openxmlformats.org/officeDocument/2006/relationships/hyperlink" Target="https://x.com/yashiro_taku" TargetMode="External"/><Relationship Id="rId120" Type="http://schemas.openxmlformats.org/officeDocument/2006/relationships/hyperlink" Target="https://x.com/Shogo_J23" TargetMode="External"/><Relationship Id="rId28" Type="http://schemas.openxmlformats.org/officeDocument/2006/relationships/hyperlink" Target="https://x.com/reiou0106" TargetMode="External"/><Relationship Id="rId27" Type="http://schemas.openxmlformats.org/officeDocument/2006/relationships/hyperlink" Target="https://drive.acani.me/f/15102" TargetMode="External"/><Relationship Id="rId125" Type="http://schemas.openxmlformats.org/officeDocument/2006/relationships/hyperlink" Target="https://drive.acani.me/f/11889" TargetMode="External"/><Relationship Id="rId29" Type="http://schemas.openxmlformats.org/officeDocument/2006/relationships/hyperlink" Target="https://www.instagram.com/tsuchida_00_/" TargetMode="External"/><Relationship Id="rId124" Type="http://schemas.openxmlformats.org/officeDocument/2006/relationships/hyperlink" Target="https://x.com/hinata_axl" TargetMode="External"/><Relationship Id="rId123" Type="http://schemas.openxmlformats.org/officeDocument/2006/relationships/hyperlink" Target="https://drive.acani.me/f/14025" TargetMode="External"/><Relationship Id="rId122" Type="http://schemas.openxmlformats.org/officeDocument/2006/relationships/hyperlink" Target="https://drive.acani.me/f/19515" TargetMode="External"/><Relationship Id="rId95" Type="http://schemas.openxmlformats.org/officeDocument/2006/relationships/hyperlink" Target="https://drive.acani.me/f/13158" TargetMode="External"/><Relationship Id="rId94" Type="http://schemas.openxmlformats.org/officeDocument/2006/relationships/hyperlink" Target="https://x.com/kuno_misaki0119" TargetMode="External"/><Relationship Id="rId97" Type="http://schemas.openxmlformats.org/officeDocument/2006/relationships/hyperlink" Target="https://www.instagram.com/yui_makino0119/" TargetMode="External"/><Relationship Id="rId96" Type="http://schemas.openxmlformats.org/officeDocument/2006/relationships/hyperlink" Target="https://x.com/yuiyui_makino" TargetMode="External"/><Relationship Id="rId11" Type="http://schemas.openxmlformats.org/officeDocument/2006/relationships/hyperlink" Target="https://x.com/kazutomi_tweet" TargetMode="External"/><Relationship Id="rId99" Type="http://schemas.openxmlformats.org/officeDocument/2006/relationships/hyperlink" Target="https://x.com/kanekosanndesu" TargetMode="External"/><Relationship Id="rId10" Type="http://schemas.openxmlformats.org/officeDocument/2006/relationships/hyperlink" Target="https://x.com/tammy_now" TargetMode="External"/><Relationship Id="rId98" Type="http://schemas.openxmlformats.org/officeDocument/2006/relationships/hyperlink" Target="https://drive.acani.me/f/13251" TargetMode="External"/><Relationship Id="rId13" Type="http://schemas.openxmlformats.org/officeDocument/2006/relationships/hyperlink" Target="https://x.com/nagadon0103" TargetMode="External"/><Relationship Id="rId12" Type="http://schemas.openxmlformats.org/officeDocument/2006/relationships/hyperlink" Target="https://www.instagram.com/kazutomi_yamamoto/" TargetMode="External"/><Relationship Id="rId91" Type="http://schemas.openxmlformats.org/officeDocument/2006/relationships/hyperlink" Target="https://x.com/goofyalice2013" TargetMode="External"/><Relationship Id="rId90" Type="http://schemas.openxmlformats.org/officeDocument/2006/relationships/hyperlink" Target="https://www.instagram.com/y.shiraim/" TargetMode="External"/><Relationship Id="rId93" Type="http://schemas.openxmlformats.org/officeDocument/2006/relationships/hyperlink" Target="https://drive.acani.me/f/13080" TargetMode="External"/><Relationship Id="rId92" Type="http://schemas.openxmlformats.org/officeDocument/2006/relationships/hyperlink" Target="https://x.com/ponshu_love" TargetMode="External"/><Relationship Id="rId118" Type="http://schemas.openxmlformats.org/officeDocument/2006/relationships/hyperlink" Target="https://x.com/chisugaofficial" TargetMode="External"/><Relationship Id="rId117" Type="http://schemas.openxmlformats.org/officeDocument/2006/relationships/hyperlink" Target="https://www.instagram.com/miyamotoyume/" TargetMode="External"/><Relationship Id="rId116" Type="http://schemas.openxmlformats.org/officeDocument/2006/relationships/hyperlink" Target="https://drive.acani.me/f/13851" TargetMode="External"/><Relationship Id="rId115" Type="http://schemas.openxmlformats.org/officeDocument/2006/relationships/hyperlink" Target="https://www.instagram.com/minazou_in_sta/" TargetMode="External"/><Relationship Id="rId119" Type="http://schemas.openxmlformats.org/officeDocument/2006/relationships/hyperlink" Target="https://drive.acani.me/f/13995" TargetMode="External"/><Relationship Id="rId15" Type="http://schemas.openxmlformats.org/officeDocument/2006/relationships/hyperlink" Target="https://www.instagram.com/shintaroasanuma_official/" TargetMode="External"/><Relationship Id="rId110" Type="http://schemas.openxmlformats.org/officeDocument/2006/relationships/hyperlink" Target="https://x.com/sana_hoshimori" TargetMode="External"/><Relationship Id="rId14" Type="http://schemas.openxmlformats.org/officeDocument/2006/relationships/hyperlink" Target="https://drive.acani.me/f/11196" TargetMode="External"/><Relationship Id="rId17" Type="http://schemas.openxmlformats.org/officeDocument/2006/relationships/hyperlink" Target="https://x.com/aoki__hina" TargetMode="External"/><Relationship Id="rId16" Type="http://schemas.openxmlformats.org/officeDocument/2006/relationships/hyperlink" Target="https://x.com/REISAN_no_HEYA" TargetMode="External"/><Relationship Id="rId19" Type="http://schemas.openxmlformats.org/officeDocument/2006/relationships/hyperlink" Target="https://www.instagram.com/masayoshi_oishi_/" TargetMode="External"/><Relationship Id="rId114" Type="http://schemas.openxmlformats.org/officeDocument/2006/relationships/hyperlink" Target="https://x.com/minazou_373" TargetMode="External"/><Relationship Id="rId18" Type="http://schemas.openxmlformats.org/officeDocument/2006/relationships/hyperlink" Target="https://x.com/Masayoshi_Oishi" TargetMode="External"/><Relationship Id="rId113" Type="http://schemas.openxmlformats.org/officeDocument/2006/relationships/hyperlink" Target="https://drive.acani.me/f/13575" TargetMode="External"/><Relationship Id="rId112" Type="http://schemas.openxmlformats.org/officeDocument/2006/relationships/hyperlink" Target="https://x.com/romiansaran" TargetMode="External"/><Relationship Id="rId111" Type="http://schemas.openxmlformats.org/officeDocument/2006/relationships/hyperlink" Target="https://drive.acani.me/f/13563" TargetMode="External"/><Relationship Id="rId84" Type="http://schemas.openxmlformats.org/officeDocument/2006/relationships/hyperlink" Target="https://drive.acani.me/f/12834" TargetMode="External"/><Relationship Id="rId83" Type="http://schemas.openxmlformats.org/officeDocument/2006/relationships/hyperlink" Target="https://x.com/Ca_e_day" TargetMode="External"/><Relationship Id="rId86" Type="http://schemas.openxmlformats.org/officeDocument/2006/relationships/hyperlink" Target="https://www.instagram.com/reinaueda_staff/" TargetMode="External"/><Relationship Id="rId85" Type="http://schemas.openxmlformats.org/officeDocument/2006/relationships/hyperlink" Target="https://x.com/ReinaUeda_Staff" TargetMode="External"/><Relationship Id="rId88" Type="http://schemas.openxmlformats.org/officeDocument/2006/relationships/hyperlink" Target="https://drive.acani.me/f/11694" TargetMode="External"/><Relationship Id="rId87" Type="http://schemas.openxmlformats.org/officeDocument/2006/relationships/hyperlink" Target="https://drive.acani.me/f/13023" TargetMode="External"/><Relationship Id="rId89" Type="http://schemas.openxmlformats.org/officeDocument/2006/relationships/hyperlink" Target="https://x.com/shirai_universe" TargetMode="External"/><Relationship Id="rId80" Type="http://schemas.openxmlformats.org/officeDocument/2006/relationships/hyperlink" Target="https://www.instagram.com/hirokinanami773/" TargetMode="External"/><Relationship Id="rId82" Type="http://schemas.openxmlformats.org/officeDocument/2006/relationships/hyperlink" Target="https://x.com/Ca_e_day" TargetMode="External"/><Relationship Id="rId81" Type="http://schemas.openxmlformats.org/officeDocument/2006/relationships/hyperlink" Target="https://x.com/yurika_hino" TargetMode="External"/><Relationship Id="rId1" Type="http://schemas.openxmlformats.org/officeDocument/2006/relationships/hyperlink" Target="https://drive.acani.me/f/10953" TargetMode="External"/><Relationship Id="rId2" Type="http://schemas.openxmlformats.org/officeDocument/2006/relationships/hyperlink" Target="https://drive.acani.me/f/11004" TargetMode="External"/><Relationship Id="rId3" Type="http://schemas.openxmlformats.org/officeDocument/2006/relationships/hyperlink" Target="https://x.com/akekodao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drive.acani.me/f/11034" TargetMode="External"/><Relationship Id="rId148" Type="http://schemas.openxmlformats.org/officeDocument/2006/relationships/hyperlink" Target="https://www.instagram.com/miyuki_kobori/" TargetMode="External"/><Relationship Id="rId9" Type="http://schemas.openxmlformats.org/officeDocument/2006/relationships/hyperlink" Target="https://x.com/itoken_k_show" TargetMode="External"/><Relationship Id="rId143" Type="http://schemas.openxmlformats.org/officeDocument/2006/relationships/hyperlink" Target="https://x.com/kaya_staff" TargetMode="External"/><Relationship Id="rId142" Type="http://schemas.openxmlformats.org/officeDocument/2006/relationships/hyperlink" Target="https://x.com/shimoda_asami" TargetMode="External"/><Relationship Id="rId141" Type="http://schemas.openxmlformats.org/officeDocument/2006/relationships/hyperlink" Target="https://www.instagram.com/ayane.sakura.mg/?hl=en" TargetMode="External"/><Relationship Id="rId140" Type="http://schemas.openxmlformats.org/officeDocument/2006/relationships/hyperlink" Target="https://drive.acani.me/f/14298" TargetMode="External"/><Relationship Id="rId5" Type="http://schemas.openxmlformats.org/officeDocument/2006/relationships/hyperlink" Target="https://x.com/tanakarie" TargetMode="External"/><Relationship Id="rId147" Type="http://schemas.openxmlformats.org/officeDocument/2006/relationships/hyperlink" Target="https://x.com/miyuki_kobori" TargetMode="External"/><Relationship Id="rId6" Type="http://schemas.openxmlformats.org/officeDocument/2006/relationships/hyperlink" Target="https://www.instagram.com/rieanesan/" TargetMode="External"/><Relationship Id="rId146" Type="http://schemas.openxmlformats.org/officeDocument/2006/relationships/hyperlink" Target="https://x.com/iRis_k_miyu" TargetMode="External"/><Relationship Id="rId7" Type="http://schemas.openxmlformats.org/officeDocument/2006/relationships/hyperlink" Target="https://drive.acani.me/f/11064" TargetMode="External"/><Relationship Id="rId145" Type="http://schemas.openxmlformats.org/officeDocument/2006/relationships/hyperlink" Target="https://drive.acani.me/f/14640" TargetMode="External"/><Relationship Id="rId8" Type="http://schemas.openxmlformats.org/officeDocument/2006/relationships/hyperlink" Target="https://drive.acani.me/f/11124" TargetMode="External"/><Relationship Id="rId144" Type="http://schemas.openxmlformats.org/officeDocument/2006/relationships/hyperlink" Target="https://www.instagram.com/kaya0130_official" TargetMode="External"/><Relationship Id="rId73" Type="http://schemas.openxmlformats.org/officeDocument/2006/relationships/hyperlink" Target="https://drive.acani.me/f/12660" TargetMode="External"/><Relationship Id="rId72" Type="http://schemas.openxmlformats.org/officeDocument/2006/relationships/hyperlink" Target="https://www.instagram.com/eerie_eery/" TargetMode="External"/><Relationship Id="rId75" Type="http://schemas.openxmlformats.org/officeDocument/2006/relationships/hyperlink" Target="https://x.com/numanumakapa" TargetMode="External"/><Relationship Id="rId74" Type="http://schemas.openxmlformats.org/officeDocument/2006/relationships/hyperlink" Target="https://drive.acani.me/f/11664" TargetMode="External"/><Relationship Id="rId77" Type="http://schemas.openxmlformats.org/officeDocument/2006/relationships/hyperlink" Target="https://drive.acani.me/f/12750" TargetMode="External"/><Relationship Id="rId76" Type="http://schemas.openxmlformats.org/officeDocument/2006/relationships/hyperlink" Target="https://www.instagram.com/nenenenehieeeee/" TargetMode="External"/><Relationship Id="rId79" Type="http://schemas.openxmlformats.org/officeDocument/2006/relationships/hyperlink" Target="https://x.com/hirokinanami773" TargetMode="External"/><Relationship Id="rId78" Type="http://schemas.openxmlformats.org/officeDocument/2006/relationships/hyperlink" Target="https://x.com/nene_hieda" TargetMode="External"/><Relationship Id="rId71" Type="http://schemas.openxmlformats.org/officeDocument/2006/relationships/hyperlink" Target="https://x.com/eerieXeery" TargetMode="External"/><Relationship Id="rId70" Type="http://schemas.openxmlformats.org/officeDocument/2006/relationships/hyperlink" Target="https://drive.acani.me/f/11580" TargetMode="External"/><Relationship Id="rId139" Type="http://schemas.openxmlformats.org/officeDocument/2006/relationships/hyperlink" Target="https://x.com/reina_kondo" TargetMode="External"/><Relationship Id="rId138" Type="http://schemas.openxmlformats.org/officeDocument/2006/relationships/hyperlink" Target="https://drive.acani.me/f/14208" TargetMode="External"/><Relationship Id="rId137" Type="http://schemas.openxmlformats.org/officeDocument/2006/relationships/hyperlink" Target="https://www.instagram.com/hiroshi1975kamiya/" TargetMode="External"/><Relationship Id="rId132" Type="http://schemas.openxmlformats.org/officeDocument/2006/relationships/hyperlink" Target="https://drive.acani.me/f/14118" TargetMode="External"/><Relationship Id="rId131" Type="http://schemas.openxmlformats.org/officeDocument/2006/relationships/hyperlink" Target="https://www.instagram.com/moriax291/" TargetMode="External"/><Relationship Id="rId130" Type="http://schemas.openxmlformats.org/officeDocument/2006/relationships/hyperlink" Target="https://x.com/moriax291" TargetMode="External"/><Relationship Id="rId136" Type="http://schemas.openxmlformats.org/officeDocument/2006/relationships/hyperlink" Target="https://drive.acani.me/f/11976" TargetMode="External"/><Relationship Id="rId135" Type="http://schemas.openxmlformats.org/officeDocument/2006/relationships/hyperlink" Target="https://www.instagram.com/mone_kamishiraishi" TargetMode="External"/><Relationship Id="rId134" Type="http://schemas.openxmlformats.org/officeDocument/2006/relationships/hyperlink" Target="https://x.com/mone_tohoent" TargetMode="External"/><Relationship Id="rId133" Type="http://schemas.openxmlformats.org/officeDocument/2006/relationships/hyperlink" Target="https://x.com/oriepenguin" TargetMode="External"/><Relationship Id="rId62" Type="http://schemas.openxmlformats.org/officeDocument/2006/relationships/hyperlink" Target="https://www.instagram.com/raychell0113/" TargetMode="External"/><Relationship Id="rId61" Type="http://schemas.openxmlformats.org/officeDocument/2006/relationships/hyperlink" Target="https://drive.acani.me/f/12546" TargetMode="External"/><Relationship Id="rId64" Type="http://schemas.openxmlformats.org/officeDocument/2006/relationships/hyperlink" Target="https://www.instagram.com/shinichiro_kamio/" TargetMode="External"/><Relationship Id="rId63" Type="http://schemas.openxmlformats.org/officeDocument/2006/relationships/hyperlink" Target="https://x.com/s_kamio113" TargetMode="External"/><Relationship Id="rId66" Type="http://schemas.openxmlformats.org/officeDocument/2006/relationships/hyperlink" Target="https://x.com/yuhkokaida_offi" TargetMode="External"/><Relationship Id="rId65" Type="http://schemas.openxmlformats.org/officeDocument/2006/relationships/hyperlink" Target="https://drive.acani.me/f/12630" TargetMode="External"/><Relationship Id="rId68" Type="http://schemas.openxmlformats.org/officeDocument/2006/relationships/hyperlink" Target="https://x.com/haruki_yokkora" TargetMode="External"/><Relationship Id="rId67" Type="http://schemas.openxmlformats.org/officeDocument/2006/relationships/hyperlink" Target="https://drive.acani.me/f/11547" TargetMode="External"/><Relationship Id="rId60" Type="http://schemas.openxmlformats.org/officeDocument/2006/relationships/hyperlink" Target="https://www.instagram.com/misawa_sachika/" TargetMode="External"/><Relationship Id="rId69" Type="http://schemas.openxmlformats.org/officeDocument/2006/relationships/hyperlink" Target="https://www.instagram.com/ishiya_haruki/" TargetMode="External"/><Relationship Id="rId51" Type="http://schemas.openxmlformats.org/officeDocument/2006/relationships/hyperlink" Target="https://x.com/Kanako01101978" TargetMode="External"/><Relationship Id="rId50" Type="http://schemas.openxmlformats.org/officeDocument/2006/relationships/hyperlink" Target="https://drive.acani.me/f/12483" TargetMode="External"/><Relationship Id="rId53" Type="http://schemas.openxmlformats.org/officeDocument/2006/relationships/hyperlink" Target="https://x.com/izm_tako" TargetMode="External"/><Relationship Id="rId52" Type="http://schemas.openxmlformats.org/officeDocument/2006/relationships/hyperlink" Target="https://x.com/mitsuhiroichiki" TargetMode="External"/><Relationship Id="rId55" Type="http://schemas.openxmlformats.org/officeDocument/2006/relationships/hyperlink" Target="https://x.com/nozomi_f" TargetMode="External"/><Relationship Id="rId54" Type="http://schemas.openxmlformats.org/officeDocument/2006/relationships/hyperlink" Target="https://drive.acani.me/f/12516" TargetMode="External"/><Relationship Id="rId57" Type="http://schemas.openxmlformats.org/officeDocument/2006/relationships/hyperlink" Target="https://x.com/fuyuka_ono" TargetMode="External"/><Relationship Id="rId56" Type="http://schemas.openxmlformats.org/officeDocument/2006/relationships/hyperlink" Target="https://x.com/yu01_12ka" TargetMode="External"/><Relationship Id="rId59" Type="http://schemas.openxmlformats.org/officeDocument/2006/relationships/hyperlink" Target="https://x.com/misawa_official" TargetMode="External"/><Relationship Id="rId58" Type="http://schemas.openxmlformats.org/officeDocument/2006/relationships/hyperlink" Target="https://x.com/fuyuka_ono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sarahsan_0205/" TargetMode="External"/><Relationship Id="rId42" Type="http://schemas.openxmlformats.org/officeDocument/2006/relationships/hyperlink" Target="https://drive.acani.me/f/20070" TargetMode="External"/><Relationship Id="rId41" Type="http://schemas.openxmlformats.org/officeDocument/2006/relationships/hyperlink" Target="https://drive.acani.me/f/23400" TargetMode="External"/><Relationship Id="rId44" Type="http://schemas.openxmlformats.org/officeDocument/2006/relationships/hyperlink" Target="https://www.instagram.com/arisakomiya_official/" TargetMode="External"/><Relationship Id="rId43" Type="http://schemas.openxmlformats.org/officeDocument/2006/relationships/hyperlink" Target="https://x.com/box_komiyaarisa" TargetMode="External"/><Relationship Id="rId46" Type="http://schemas.openxmlformats.org/officeDocument/2006/relationships/hyperlink" Target="https://x.com/tomtomtomosa" TargetMode="External"/><Relationship Id="rId45" Type="http://schemas.openxmlformats.org/officeDocument/2006/relationships/hyperlink" Target="https://drive.acani.me/f/24348" TargetMode="External"/><Relationship Id="rId107" Type="http://schemas.openxmlformats.org/officeDocument/2006/relationships/hyperlink" Target="https://x.com/maya_no_a" TargetMode="External"/><Relationship Id="rId106" Type="http://schemas.openxmlformats.org/officeDocument/2006/relationships/hyperlink" Target="https://drive.acani.me/f/21783" TargetMode="External"/><Relationship Id="rId105" Type="http://schemas.openxmlformats.org/officeDocument/2006/relationships/hyperlink" Target="https://drive.acani.me/f/24438" TargetMode="External"/><Relationship Id="rId104" Type="http://schemas.openxmlformats.org/officeDocument/2006/relationships/hyperlink" Target="https://drive.acani.me/f/20439" TargetMode="External"/><Relationship Id="rId109" Type="http://schemas.openxmlformats.org/officeDocument/2006/relationships/hyperlink" Target="https://www.instagram.com/e_aya217/" TargetMode="External"/><Relationship Id="rId108" Type="http://schemas.openxmlformats.org/officeDocument/2006/relationships/hyperlink" Target="https://drive.acani.me/f/20349" TargetMode="External"/><Relationship Id="rId48" Type="http://schemas.openxmlformats.org/officeDocument/2006/relationships/hyperlink" Target="https://drive.acani.me/f/22206" TargetMode="External"/><Relationship Id="rId47" Type="http://schemas.openxmlformats.org/officeDocument/2006/relationships/hyperlink" Target="https://x.com/takamura_ayaka" TargetMode="External"/><Relationship Id="rId49" Type="http://schemas.openxmlformats.org/officeDocument/2006/relationships/hyperlink" Target="https://drive.acani.me/f/21270" TargetMode="External"/><Relationship Id="rId103" Type="http://schemas.openxmlformats.org/officeDocument/2006/relationships/hyperlink" Target="https://x.com/koiwai_kotori" TargetMode="External"/><Relationship Id="rId102" Type="http://schemas.openxmlformats.org/officeDocument/2006/relationships/hyperlink" Target="https://drive.acani.me/f/21873" TargetMode="External"/><Relationship Id="rId101" Type="http://schemas.openxmlformats.org/officeDocument/2006/relationships/hyperlink" Target="https://x.com/AMISUKESHIGOM" TargetMode="External"/><Relationship Id="rId100" Type="http://schemas.openxmlformats.org/officeDocument/2006/relationships/hyperlink" Target="https://drive.acani.me/f/19872" TargetMode="External"/><Relationship Id="rId31" Type="http://schemas.openxmlformats.org/officeDocument/2006/relationships/hyperlink" Target="https://www.instagram.com/_rina_honnizumi___/" TargetMode="External"/><Relationship Id="rId30" Type="http://schemas.openxmlformats.org/officeDocument/2006/relationships/hyperlink" Target="https://x.com/AbbieIzumi" TargetMode="External"/><Relationship Id="rId33" Type="http://schemas.openxmlformats.org/officeDocument/2006/relationships/hyperlink" Target="https://x.com/ayaMiNTgreen" TargetMode="External"/><Relationship Id="rId32" Type="http://schemas.openxmlformats.org/officeDocument/2006/relationships/hyperlink" Target="https://drive.acani.me/f/25014" TargetMode="External"/><Relationship Id="rId182" Type="http://schemas.openxmlformats.org/officeDocument/2006/relationships/drawing" Target="../drawings/drawing2.xml"/><Relationship Id="rId35" Type="http://schemas.openxmlformats.org/officeDocument/2006/relationships/hyperlink" Target="https://drive.acani.me/f/24492" TargetMode="External"/><Relationship Id="rId181" Type="http://schemas.openxmlformats.org/officeDocument/2006/relationships/hyperlink" Target="https://x.com/tamaki_nina_" TargetMode="External"/><Relationship Id="rId34" Type="http://schemas.openxmlformats.org/officeDocument/2006/relationships/hyperlink" Target="https://www.instagram.com/yaya_usap/" TargetMode="External"/><Relationship Id="rId180" Type="http://schemas.openxmlformats.org/officeDocument/2006/relationships/hyperlink" Target="https://x.com/iRis_y_saki" TargetMode="External"/><Relationship Id="rId37" Type="http://schemas.openxmlformats.org/officeDocument/2006/relationships/hyperlink" Target="https://drive.acani.me/f/21075" TargetMode="External"/><Relationship Id="rId176" Type="http://schemas.openxmlformats.org/officeDocument/2006/relationships/hyperlink" Target="https://www.instagram.com/michiyo_murase/" TargetMode="External"/><Relationship Id="rId36" Type="http://schemas.openxmlformats.org/officeDocument/2006/relationships/hyperlink" Target="https://x.com/holy_kobayashi" TargetMode="External"/><Relationship Id="rId175" Type="http://schemas.openxmlformats.org/officeDocument/2006/relationships/hyperlink" Target="https://x.com/michiyo_murase" TargetMode="External"/><Relationship Id="rId39" Type="http://schemas.openxmlformats.org/officeDocument/2006/relationships/hyperlink" Target="https://x.com/SarahBridcutt" TargetMode="External"/><Relationship Id="rId174" Type="http://schemas.openxmlformats.org/officeDocument/2006/relationships/hyperlink" Target="https://drive.acani.me/f/22461" TargetMode="External"/><Relationship Id="rId38" Type="http://schemas.openxmlformats.org/officeDocument/2006/relationships/hyperlink" Target="https://drive.acani.me/f/23454" TargetMode="External"/><Relationship Id="rId173" Type="http://schemas.openxmlformats.org/officeDocument/2006/relationships/hyperlink" Target="https://x.com/3paypaypay" TargetMode="External"/><Relationship Id="rId179" Type="http://schemas.openxmlformats.org/officeDocument/2006/relationships/hyperlink" Target="https://www.instagram.com/tandahazuki_/" TargetMode="External"/><Relationship Id="rId178" Type="http://schemas.openxmlformats.org/officeDocument/2006/relationships/hyperlink" Target="https://x.com/tanda_hazuki" TargetMode="External"/><Relationship Id="rId177" Type="http://schemas.openxmlformats.org/officeDocument/2006/relationships/hyperlink" Target="https://drive.acani.me/f/24378" TargetMode="External"/><Relationship Id="rId20" Type="http://schemas.openxmlformats.org/officeDocument/2006/relationships/hyperlink" Target="https://x.com/s_suzushiro" TargetMode="External"/><Relationship Id="rId22" Type="http://schemas.openxmlformats.org/officeDocument/2006/relationships/hyperlink" Target="https://drive.acani.me/f/22773" TargetMode="External"/><Relationship Id="rId21" Type="http://schemas.openxmlformats.org/officeDocument/2006/relationships/hyperlink" Target="https://www.instagram.com/s_suzushiro/" TargetMode="External"/><Relationship Id="rId24" Type="http://schemas.openxmlformats.org/officeDocument/2006/relationships/hyperlink" Target="https://www.instagram.com/osorasan703/" TargetMode="External"/><Relationship Id="rId23" Type="http://schemas.openxmlformats.org/officeDocument/2006/relationships/hyperlink" Target="https://x.com/osorasan703" TargetMode="External"/><Relationship Id="rId129" Type="http://schemas.openxmlformats.org/officeDocument/2006/relationships/hyperlink" Target="https://x.com/nozooooo" TargetMode="External"/><Relationship Id="rId128" Type="http://schemas.openxmlformats.org/officeDocument/2006/relationships/hyperlink" Target="https://drive.acani.me/f/22974" TargetMode="External"/><Relationship Id="rId127" Type="http://schemas.openxmlformats.org/officeDocument/2006/relationships/hyperlink" Target="https://x.com/yanoyumika0v0" TargetMode="External"/><Relationship Id="rId126" Type="http://schemas.openxmlformats.org/officeDocument/2006/relationships/hyperlink" Target="https://www.instagram.com/furihatagram/" TargetMode="External"/><Relationship Id="rId26" Type="http://schemas.openxmlformats.org/officeDocument/2006/relationships/hyperlink" Target="https://x.com/1kamisama1" TargetMode="External"/><Relationship Id="rId121" Type="http://schemas.openxmlformats.org/officeDocument/2006/relationships/hyperlink" Target="https://www.instagram.com/watase_yuzuki/" TargetMode="External"/><Relationship Id="rId25" Type="http://schemas.openxmlformats.org/officeDocument/2006/relationships/hyperlink" Target="https://drive.acani.me/f/23751" TargetMode="External"/><Relationship Id="rId120" Type="http://schemas.openxmlformats.org/officeDocument/2006/relationships/hyperlink" Target="https://x.com/Watase_Yuzuki" TargetMode="External"/><Relationship Id="rId28" Type="http://schemas.openxmlformats.org/officeDocument/2006/relationships/hyperlink" Target="https://x.com/ta1_1kawa" TargetMode="External"/><Relationship Id="rId27" Type="http://schemas.openxmlformats.org/officeDocument/2006/relationships/hyperlink" Target="https://drive.acani.me/f/24315" TargetMode="External"/><Relationship Id="rId125" Type="http://schemas.openxmlformats.org/officeDocument/2006/relationships/hyperlink" Target="https://x.com/furihata_ai" TargetMode="External"/><Relationship Id="rId29" Type="http://schemas.openxmlformats.org/officeDocument/2006/relationships/hyperlink" Target="https://drive.acani.me/f/23286" TargetMode="External"/><Relationship Id="rId124" Type="http://schemas.openxmlformats.org/officeDocument/2006/relationships/hyperlink" Target="https://drive.acani.me/f/20694" TargetMode="External"/><Relationship Id="rId123" Type="http://schemas.openxmlformats.org/officeDocument/2006/relationships/hyperlink" Target="https://www.instagram.com/uuu_red/" TargetMode="External"/><Relationship Id="rId122" Type="http://schemas.openxmlformats.org/officeDocument/2006/relationships/hyperlink" Target="https://drive.acani.me/f/22602" TargetMode="External"/><Relationship Id="rId95" Type="http://schemas.openxmlformats.org/officeDocument/2006/relationships/hyperlink" Target="https://x.com/hiroismneo_y" TargetMode="External"/><Relationship Id="rId94" Type="http://schemas.openxmlformats.org/officeDocument/2006/relationships/hyperlink" Target="https://x.com/YoritaNatsu" TargetMode="External"/><Relationship Id="rId97" Type="http://schemas.openxmlformats.org/officeDocument/2006/relationships/hyperlink" Target="https://x.com/takamori_723" TargetMode="External"/><Relationship Id="rId96" Type="http://schemas.openxmlformats.org/officeDocument/2006/relationships/hyperlink" Target="https://drive.acani.me/f/22914" TargetMode="External"/><Relationship Id="rId11" Type="http://schemas.openxmlformats.org/officeDocument/2006/relationships/hyperlink" Target="https://x.com/kusudaaina" TargetMode="External"/><Relationship Id="rId99" Type="http://schemas.openxmlformats.org/officeDocument/2006/relationships/hyperlink" Target="https://www.instagram.com/haruka.lu2/" TargetMode="External"/><Relationship Id="rId10" Type="http://schemas.openxmlformats.org/officeDocument/2006/relationships/hyperlink" Target="https://drive.acani.me/f/21954" TargetMode="External"/><Relationship Id="rId98" Type="http://schemas.openxmlformats.org/officeDocument/2006/relationships/hyperlink" Target="https://drive.acani.me/f/20961" TargetMode="External"/><Relationship Id="rId13" Type="http://schemas.openxmlformats.org/officeDocument/2006/relationships/hyperlink" Target="https://x.com/Riko_kohara" TargetMode="External"/><Relationship Id="rId12" Type="http://schemas.openxmlformats.org/officeDocument/2006/relationships/hyperlink" Target="https://www.instagram.com/kusudaaina/" TargetMode="External"/><Relationship Id="rId91" Type="http://schemas.openxmlformats.org/officeDocument/2006/relationships/hyperlink" Target="https://drive.acani.me/f/24984" TargetMode="External"/><Relationship Id="rId90" Type="http://schemas.openxmlformats.org/officeDocument/2006/relationships/hyperlink" Target="https://www.instagram.com/ousakichiyo/" TargetMode="External"/><Relationship Id="rId93" Type="http://schemas.openxmlformats.org/officeDocument/2006/relationships/hyperlink" Target="https://www.instagram.com/nanako.m0213/" TargetMode="External"/><Relationship Id="rId92" Type="http://schemas.openxmlformats.org/officeDocument/2006/relationships/hyperlink" Target="https://x.com/mory7585" TargetMode="External"/><Relationship Id="rId118" Type="http://schemas.openxmlformats.org/officeDocument/2006/relationships/hyperlink" Target="https://drive.acani.me/f/22857" TargetMode="External"/><Relationship Id="rId117" Type="http://schemas.openxmlformats.org/officeDocument/2006/relationships/hyperlink" Target="https://x.com/iwaojunko" TargetMode="External"/><Relationship Id="rId116" Type="http://schemas.openxmlformats.org/officeDocument/2006/relationships/hyperlink" Target="https://drive.acani.me/f/21555" TargetMode="External"/><Relationship Id="rId115" Type="http://schemas.openxmlformats.org/officeDocument/2006/relationships/hyperlink" Target="https://x.com/Kengokawanishi" TargetMode="External"/><Relationship Id="rId119" Type="http://schemas.openxmlformats.org/officeDocument/2006/relationships/hyperlink" Target="https://drive.acani.me/f/25095" TargetMode="External"/><Relationship Id="rId15" Type="http://schemas.openxmlformats.org/officeDocument/2006/relationships/hyperlink" Target="https://x.com/kumadaakane" TargetMode="External"/><Relationship Id="rId110" Type="http://schemas.openxmlformats.org/officeDocument/2006/relationships/hyperlink" Target="https://drive.acani.me/f/22122" TargetMode="External"/><Relationship Id="rId14" Type="http://schemas.openxmlformats.org/officeDocument/2006/relationships/hyperlink" Target="https://drive.acani.me/f/23229" TargetMode="External"/><Relationship Id="rId17" Type="http://schemas.openxmlformats.org/officeDocument/2006/relationships/hyperlink" Target="https://x.com/d_endo_bushmill" TargetMode="External"/><Relationship Id="rId16" Type="http://schemas.openxmlformats.org/officeDocument/2006/relationships/hyperlink" Target="https://drive.acani.me/f/19815" TargetMode="External"/><Relationship Id="rId19" Type="http://schemas.openxmlformats.org/officeDocument/2006/relationships/hyperlink" Target="https://drive.acani.me/f/23535" TargetMode="External"/><Relationship Id="rId114" Type="http://schemas.openxmlformats.org/officeDocument/2006/relationships/hyperlink" Target="https://drive.acani.me/f/21669" TargetMode="External"/><Relationship Id="rId18" Type="http://schemas.openxmlformats.org/officeDocument/2006/relationships/hyperlink" Target="https://drive.acani.me/f/24204" TargetMode="External"/><Relationship Id="rId113" Type="http://schemas.openxmlformats.org/officeDocument/2006/relationships/hyperlink" Target="https://drive.acani.me/f/20469" TargetMode="External"/><Relationship Id="rId112" Type="http://schemas.openxmlformats.org/officeDocument/2006/relationships/hyperlink" Target="https://www.instagram.com/makoto_koichi/" TargetMode="External"/><Relationship Id="rId111" Type="http://schemas.openxmlformats.org/officeDocument/2006/relationships/hyperlink" Target="https://x.com/koichimakoto" TargetMode="External"/><Relationship Id="rId84" Type="http://schemas.openxmlformats.org/officeDocument/2006/relationships/hyperlink" Target="https://x.com/kimikokimi" TargetMode="External"/><Relationship Id="rId83" Type="http://schemas.openxmlformats.org/officeDocument/2006/relationships/hyperlink" Target="https://drive.acani.me/f/21843" TargetMode="External"/><Relationship Id="rId86" Type="http://schemas.openxmlformats.org/officeDocument/2006/relationships/hyperlink" Target="https://x.com/asami_manager" TargetMode="External"/><Relationship Id="rId85" Type="http://schemas.openxmlformats.org/officeDocument/2006/relationships/hyperlink" Target="https://drive.acani.me/f/20133" TargetMode="External"/><Relationship Id="rId88" Type="http://schemas.openxmlformats.org/officeDocument/2006/relationships/hyperlink" Target="https://drive.acani.me/f/20526" TargetMode="External"/><Relationship Id="rId150" Type="http://schemas.openxmlformats.org/officeDocument/2006/relationships/hyperlink" Target="https://x.com/hanazawa_staff" TargetMode="External"/><Relationship Id="rId87" Type="http://schemas.openxmlformats.org/officeDocument/2006/relationships/hyperlink" Target="https://www.instagram.com/tano_asami/" TargetMode="External"/><Relationship Id="rId89" Type="http://schemas.openxmlformats.org/officeDocument/2006/relationships/hyperlink" Target="https://x.com/ousakichiyo" TargetMode="External"/><Relationship Id="rId80" Type="http://schemas.openxmlformats.org/officeDocument/2006/relationships/hyperlink" Target="https://www.instagram.com/narusemia/" TargetMode="External"/><Relationship Id="rId82" Type="http://schemas.openxmlformats.org/officeDocument/2006/relationships/hyperlink" Target="https://x.com/hinappp8" TargetMode="External"/><Relationship Id="rId81" Type="http://schemas.openxmlformats.org/officeDocument/2006/relationships/hyperlink" Target="https://drive.acani.me/f/21132" TargetMode="External"/><Relationship Id="rId1" Type="http://schemas.openxmlformats.org/officeDocument/2006/relationships/hyperlink" Target="https://drive.acani.me/f/22263" TargetMode="External"/><Relationship Id="rId2" Type="http://schemas.openxmlformats.org/officeDocument/2006/relationships/hyperlink" Target="https://drive.acani.me/f/23343" TargetMode="External"/><Relationship Id="rId3" Type="http://schemas.openxmlformats.org/officeDocument/2006/relationships/hyperlink" Target="https://x.com/ryohorikawa" TargetMode="External"/><Relationship Id="rId149" Type="http://schemas.openxmlformats.org/officeDocument/2006/relationships/hyperlink" Target="https://drive.acani.me/f/20751" TargetMode="External"/><Relationship Id="rId4" Type="http://schemas.openxmlformats.org/officeDocument/2006/relationships/hyperlink" Target="https://drive.acani.me/f/24027" TargetMode="External"/><Relationship Id="rId148" Type="http://schemas.openxmlformats.org/officeDocument/2006/relationships/hyperlink" Target="https://x.com/igoma_y?" TargetMode="External"/><Relationship Id="rId9" Type="http://schemas.openxmlformats.org/officeDocument/2006/relationships/hyperlink" Target="https://www.instagram.com/makikoohmoto/" TargetMode="External"/><Relationship Id="rId143" Type="http://schemas.openxmlformats.org/officeDocument/2006/relationships/hyperlink" Target="https://drive.acani.me/f/20556" TargetMode="External"/><Relationship Id="rId142" Type="http://schemas.openxmlformats.org/officeDocument/2006/relationships/hyperlink" Target="https://x.com/mai__nakahara" TargetMode="External"/><Relationship Id="rId141" Type="http://schemas.openxmlformats.org/officeDocument/2006/relationships/hyperlink" Target="https://drive.acani.me/f/22008" TargetMode="External"/><Relationship Id="rId140" Type="http://schemas.openxmlformats.org/officeDocument/2006/relationships/hyperlink" Target="https://x.com/achusi49kg" TargetMode="External"/><Relationship Id="rId5" Type="http://schemas.openxmlformats.org/officeDocument/2006/relationships/hyperlink" Target="https://x.com/shiori_izawa" TargetMode="External"/><Relationship Id="rId147" Type="http://schemas.openxmlformats.org/officeDocument/2006/relationships/hyperlink" Target="https://drive.acani.me/f/24672" TargetMode="External"/><Relationship Id="rId6" Type="http://schemas.openxmlformats.org/officeDocument/2006/relationships/hyperlink" Target="https://www.instagram.com/shiori_izawa0201/" TargetMode="External"/><Relationship Id="rId146" Type="http://schemas.openxmlformats.org/officeDocument/2006/relationships/hyperlink" Target="https://x.com/atsushikisaichi" TargetMode="External"/><Relationship Id="rId7" Type="http://schemas.openxmlformats.org/officeDocument/2006/relationships/hyperlink" Target="https://drive.acani.me/f/22065" TargetMode="External"/><Relationship Id="rId145" Type="http://schemas.openxmlformats.org/officeDocument/2006/relationships/hyperlink" Target="https://www.instagram.com/emoriaya_official/" TargetMode="External"/><Relationship Id="rId8" Type="http://schemas.openxmlformats.org/officeDocument/2006/relationships/hyperlink" Target="https://x.com/Makiko_Ohmoto" TargetMode="External"/><Relationship Id="rId144" Type="http://schemas.openxmlformats.org/officeDocument/2006/relationships/hyperlink" Target="https://x.com/AyaEmori_BOX" TargetMode="External"/><Relationship Id="rId73" Type="http://schemas.openxmlformats.org/officeDocument/2006/relationships/hyperlink" Target="https://drive.acani.me/f/20190" TargetMode="External"/><Relationship Id="rId72" Type="http://schemas.openxmlformats.org/officeDocument/2006/relationships/hyperlink" Target="https://drive.acani.me/f/23778" TargetMode="External"/><Relationship Id="rId75" Type="http://schemas.openxmlformats.org/officeDocument/2006/relationships/hyperlink" Target="https://drive.acani.me/f/21021" TargetMode="External"/><Relationship Id="rId74" Type="http://schemas.openxmlformats.org/officeDocument/2006/relationships/hyperlink" Target="https://x.com/nishiasuka" TargetMode="External"/><Relationship Id="rId77" Type="http://schemas.openxmlformats.org/officeDocument/2006/relationships/hyperlink" Target="https://www.instagram.com/hibikuyamamura/" TargetMode="External"/><Relationship Id="rId76" Type="http://schemas.openxmlformats.org/officeDocument/2006/relationships/hyperlink" Target="https://x.com/hibiku_yamamura" TargetMode="External"/><Relationship Id="rId79" Type="http://schemas.openxmlformats.org/officeDocument/2006/relationships/hyperlink" Target="https://x.com/narusemia" TargetMode="External"/><Relationship Id="rId78" Type="http://schemas.openxmlformats.org/officeDocument/2006/relationships/hyperlink" Target="https://x.com/nanaoharuhi" TargetMode="External"/><Relationship Id="rId71" Type="http://schemas.openxmlformats.org/officeDocument/2006/relationships/hyperlink" Target="https://www.instagram.com/yoshimasa.hosoya/" TargetMode="External"/><Relationship Id="rId70" Type="http://schemas.openxmlformats.org/officeDocument/2006/relationships/hyperlink" Target="https://x.com/hosoya_info" TargetMode="External"/><Relationship Id="rId139" Type="http://schemas.openxmlformats.org/officeDocument/2006/relationships/hyperlink" Target="https://x.com/yuccho222" TargetMode="External"/><Relationship Id="rId138" Type="http://schemas.openxmlformats.org/officeDocument/2006/relationships/hyperlink" Target="https://drive.acani.me/f/24579" TargetMode="External"/><Relationship Id="rId137" Type="http://schemas.openxmlformats.org/officeDocument/2006/relationships/hyperlink" Target="https://x.com/marika_0222" TargetMode="External"/><Relationship Id="rId132" Type="http://schemas.openxmlformats.org/officeDocument/2006/relationships/hyperlink" Target="https://drive.acani.me/f/24840" TargetMode="External"/><Relationship Id="rId131" Type="http://schemas.openxmlformats.org/officeDocument/2006/relationships/hyperlink" Target="https://x.com/yuiyui0219" TargetMode="External"/><Relationship Id="rId130" Type="http://schemas.openxmlformats.org/officeDocument/2006/relationships/hyperlink" Target="https://x.com/kkiyasu" TargetMode="External"/><Relationship Id="rId136" Type="http://schemas.openxmlformats.org/officeDocument/2006/relationships/hyperlink" Target="https://drive.acani.me/f/22350" TargetMode="External"/><Relationship Id="rId135" Type="http://schemas.openxmlformats.org/officeDocument/2006/relationships/hyperlink" Target="https://x.com/uekis_0221" TargetMode="External"/><Relationship Id="rId134" Type="http://schemas.openxmlformats.org/officeDocument/2006/relationships/hyperlink" Target="https://www.instagram.com/hi_yuichi_san/" TargetMode="External"/><Relationship Id="rId133" Type="http://schemas.openxmlformats.org/officeDocument/2006/relationships/hyperlink" Target="https://x.com/nakamuraFF11" TargetMode="External"/><Relationship Id="rId62" Type="http://schemas.openxmlformats.org/officeDocument/2006/relationships/hyperlink" Target="https://drive.acani.me/f/21612" TargetMode="External"/><Relationship Id="rId61" Type="http://schemas.openxmlformats.org/officeDocument/2006/relationships/hyperlink" Target="https://x.com/dodendai" TargetMode="External"/><Relationship Id="rId64" Type="http://schemas.openxmlformats.org/officeDocument/2006/relationships/hyperlink" Target="https://www.instagram.com/kshizaki_official/" TargetMode="External"/><Relationship Id="rId63" Type="http://schemas.openxmlformats.org/officeDocument/2006/relationships/hyperlink" Target="https://x.com/Kanon_Shizaki" TargetMode="External"/><Relationship Id="rId66" Type="http://schemas.openxmlformats.org/officeDocument/2006/relationships/hyperlink" Target="https://drive.acani.me/f/21384" TargetMode="External"/><Relationship Id="rId172" Type="http://schemas.openxmlformats.org/officeDocument/2006/relationships/hyperlink" Target="https://drive.acani.me/f/24783" TargetMode="External"/><Relationship Id="rId65" Type="http://schemas.openxmlformats.org/officeDocument/2006/relationships/hyperlink" Target="https://x.com/Hanai_miharu" TargetMode="External"/><Relationship Id="rId171" Type="http://schemas.openxmlformats.org/officeDocument/2006/relationships/hyperlink" Target="https://www.instagram.com/kawase_uta/" TargetMode="External"/><Relationship Id="rId68" Type="http://schemas.openxmlformats.org/officeDocument/2006/relationships/hyperlink" Target="https://www.instagram.com/milky_milky0209/" TargetMode="External"/><Relationship Id="rId170" Type="http://schemas.openxmlformats.org/officeDocument/2006/relationships/hyperlink" Target="https://x.com/kawase_uta_0227" TargetMode="External"/><Relationship Id="rId67" Type="http://schemas.openxmlformats.org/officeDocument/2006/relationships/hyperlink" Target="https://x.com/inoue_honokuma" TargetMode="External"/><Relationship Id="rId60" Type="http://schemas.openxmlformats.org/officeDocument/2006/relationships/hyperlink" Target="https://drive.acani.me/f/21240" TargetMode="External"/><Relationship Id="rId165" Type="http://schemas.openxmlformats.org/officeDocument/2006/relationships/hyperlink" Target="https://x.com/RiccaTachibana" TargetMode="External"/><Relationship Id="rId69" Type="http://schemas.openxmlformats.org/officeDocument/2006/relationships/hyperlink" Target="https://drive.acani.me/f/21441" TargetMode="External"/><Relationship Id="rId164" Type="http://schemas.openxmlformats.org/officeDocument/2006/relationships/hyperlink" Target="https://drive.acani.me/f/23145" TargetMode="External"/><Relationship Id="rId163" Type="http://schemas.openxmlformats.org/officeDocument/2006/relationships/hyperlink" Target="https://x.com/atsushi_tamaru" TargetMode="External"/><Relationship Id="rId162" Type="http://schemas.openxmlformats.org/officeDocument/2006/relationships/hyperlink" Target="https://drive.acani.me/f/20268" TargetMode="External"/><Relationship Id="rId169" Type="http://schemas.openxmlformats.org/officeDocument/2006/relationships/hyperlink" Target="https://www.instagram.com/moeka_koizumi_/" TargetMode="External"/><Relationship Id="rId168" Type="http://schemas.openxmlformats.org/officeDocument/2006/relationships/hyperlink" Target="https://x.com/k_moeka_" TargetMode="External"/><Relationship Id="rId167" Type="http://schemas.openxmlformats.org/officeDocument/2006/relationships/hyperlink" Target="https://drive.acani.me/f/22686" TargetMode="External"/><Relationship Id="rId166" Type="http://schemas.openxmlformats.org/officeDocument/2006/relationships/hyperlink" Target="https://www.instagram.com/alcoholojisan/" TargetMode="External"/><Relationship Id="rId51" Type="http://schemas.openxmlformats.org/officeDocument/2006/relationships/hyperlink" Target="https://www.instagram.com/_yocchin_______/" TargetMode="External"/><Relationship Id="rId50" Type="http://schemas.openxmlformats.org/officeDocument/2006/relationships/hyperlink" Target="https://x.com/_yocchin_______" TargetMode="External"/><Relationship Id="rId53" Type="http://schemas.openxmlformats.org/officeDocument/2006/relationships/hyperlink" Target="https://x.com/Sonozaki_mie" TargetMode="External"/><Relationship Id="rId52" Type="http://schemas.openxmlformats.org/officeDocument/2006/relationships/hyperlink" Target="https://drive.acani.me/f/22518" TargetMode="External"/><Relationship Id="rId55" Type="http://schemas.openxmlformats.org/officeDocument/2006/relationships/hyperlink" Target="https://drive.acani.me/f/19983" TargetMode="External"/><Relationship Id="rId161" Type="http://schemas.openxmlformats.org/officeDocument/2006/relationships/hyperlink" Target="https://x.com/yukari_tamura" TargetMode="External"/><Relationship Id="rId54" Type="http://schemas.openxmlformats.org/officeDocument/2006/relationships/hyperlink" Target="https://www.instagram.com/miemiemie0207/" TargetMode="External"/><Relationship Id="rId160" Type="http://schemas.openxmlformats.org/officeDocument/2006/relationships/hyperlink" Target="https://drive.acani.me/f/24633" TargetMode="External"/><Relationship Id="rId57" Type="http://schemas.openxmlformats.org/officeDocument/2006/relationships/hyperlink" Target="https://www.instagram.com/anju_inami/" TargetMode="External"/><Relationship Id="rId56" Type="http://schemas.openxmlformats.org/officeDocument/2006/relationships/hyperlink" Target="https://x.com/anju_inami" TargetMode="External"/><Relationship Id="rId159" Type="http://schemas.openxmlformats.org/officeDocument/2006/relationships/hyperlink" Target="https://www.instagram.com/riery_syame" TargetMode="External"/><Relationship Id="rId59" Type="http://schemas.openxmlformats.org/officeDocument/2006/relationships/hyperlink" Target="https://x.com/bakamoribu" TargetMode="External"/><Relationship Id="rId154" Type="http://schemas.openxmlformats.org/officeDocument/2006/relationships/hyperlink" Target="https://x.com/ChiemiChiba" TargetMode="External"/><Relationship Id="rId58" Type="http://schemas.openxmlformats.org/officeDocument/2006/relationships/hyperlink" Target="https://x.com/ryouta3527" TargetMode="External"/><Relationship Id="rId153" Type="http://schemas.openxmlformats.org/officeDocument/2006/relationships/hyperlink" Target="https://x.com/MorikuBorn" TargetMode="External"/><Relationship Id="rId152" Type="http://schemas.openxmlformats.org/officeDocument/2006/relationships/hyperlink" Target="https://drive.acani.me/f/24111" TargetMode="External"/><Relationship Id="rId151" Type="http://schemas.openxmlformats.org/officeDocument/2006/relationships/hyperlink" Target="https://www.instagram.com/hanazawa_kana.official/" TargetMode="External"/><Relationship Id="rId158" Type="http://schemas.openxmlformats.org/officeDocument/2006/relationships/hyperlink" Target="https://x.com/taka8rie" TargetMode="External"/><Relationship Id="rId157" Type="http://schemas.openxmlformats.org/officeDocument/2006/relationships/hyperlink" Target="https://drive.acani.me/f/19260" TargetMode="External"/><Relationship Id="rId156" Type="http://schemas.openxmlformats.org/officeDocument/2006/relationships/hyperlink" Target="https://x.com/ami_komine" TargetMode="External"/><Relationship Id="rId155" Type="http://schemas.openxmlformats.org/officeDocument/2006/relationships/hyperlink" Target="https://www.instagram.com/chiemi_ccc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acani.me/f/37356" TargetMode="External"/><Relationship Id="rId42" Type="http://schemas.openxmlformats.org/officeDocument/2006/relationships/hyperlink" Target="https://drive.acani.me/f/39036" TargetMode="External"/><Relationship Id="rId41" Type="http://schemas.openxmlformats.org/officeDocument/2006/relationships/hyperlink" Target="https://x.com/shiina_hekiru_" TargetMode="External"/><Relationship Id="rId44" Type="http://schemas.openxmlformats.org/officeDocument/2006/relationships/hyperlink" Target="https://x.com/kohinatamika" TargetMode="External"/><Relationship Id="rId43" Type="http://schemas.openxmlformats.org/officeDocument/2006/relationships/hyperlink" Target="https://x.com/hatano_official" TargetMode="External"/><Relationship Id="rId46" Type="http://schemas.openxmlformats.org/officeDocument/2006/relationships/hyperlink" Target="https://x.com/YASU_BASSO" TargetMode="External"/><Relationship Id="rId45" Type="http://schemas.openxmlformats.org/officeDocument/2006/relationships/hyperlink" Target="https://www.instagram.com/kohinata_mika/" TargetMode="External"/><Relationship Id="rId107" Type="http://schemas.openxmlformats.org/officeDocument/2006/relationships/hyperlink" Target="https://www.instagram.com/kazuhiko.i326/" TargetMode="External"/><Relationship Id="rId106" Type="http://schemas.openxmlformats.org/officeDocument/2006/relationships/hyperlink" Target="https://x.com/inouekazuhiko" TargetMode="External"/><Relationship Id="rId105" Type="http://schemas.openxmlformats.org/officeDocument/2006/relationships/hyperlink" Target="https://drive.acani.me/f/39918" TargetMode="External"/><Relationship Id="rId104" Type="http://schemas.openxmlformats.org/officeDocument/2006/relationships/hyperlink" Target="https://x.com/Hina_Youmiya" TargetMode="External"/><Relationship Id="rId109" Type="http://schemas.openxmlformats.org/officeDocument/2006/relationships/hyperlink" Target="https://x.com/aitter_smz" TargetMode="External"/><Relationship Id="rId108" Type="http://schemas.openxmlformats.org/officeDocument/2006/relationships/hyperlink" Target="https://drive.acani.me/f/36327" TargetMode="External"/><Relationship Id="rId48" Type="http://schemas.openxmlformats.org/officeDocument/2006/relationships/hyperlink" Target="https://x.com/toyotamoe" TargetMode="External"/><Relationship Id="rId47" Type="http://schemas.openxmlformats.org/officeDocument/2006/relationships/hyperlink" Target="https://drive.acani.me/f/37353" TargetMode="External"/><Relationship Id="rId49" Type="http://schemas.openxmlformats.org/officeDocument/2006/relationships/hyperlink" Target="https://www.instagram.com/toyotamoe/" TargetMode="External"/><Relationship Id="rId103" Type="http://schemas.openxmlformats.org/officeDocument/2006/relationships/hyperlink" Target="https://drive.acani.me/f/40560" TargetMode="External"/><Relationship Id="rId102" Type="http://schemas.openxmlformats.org/officeDocument/2006/relationships/hyperlink" Target="https://www.instagram.com/machico_3s25/" TargetMode="External"/><Relationship Id="rId101" Type="http://schemas.openxmlformats.org/officeDocument/2006/relationships/hyperlink" Target="https://x.com/MachicoOfficial" TargetMode="External"/><Relationship Id="rId100" Type="http://schemas.openxmlformats.org/officeDocument/2006/relationships/hyperlink" Target="https://drive.acani.me/f/36384" TargetMode="External"/><Relationship Id="rId31" Type="http://schemas.openxmlformats.org/officeDocument/2006/relationships/hyperlink" Target="https://www.instagram.com/misakinako_/" TargetMode="External"/><Relationship Id="rId30" Type="http://schemas.openxmlformats.org/officeDocument/2006/relationships/hyperlink" Target="https://x.com/MisakiNako_" TargetMode="External"/><Relationship Id="rId33" Type="http://schemas.openxmlformats.org/officeDocument/2006/relationships/hyperlink" Target="https://drive.acani.me/f/38031" TargetMode="External"/><Relationship Id="rId32" Type="http://schemas.openxmlformats.org/officeDocument/2006/relationships/hyperlink" Target="https://drive.acani.me/f/38955" TargetMode="External"/><Relationship Id="rId35" Type="http://schemas.openxmlformats.org/officeDocument/2006/relationships/hyperlink" Target="https://drive.acani.me/f/37629" TargetMode="External"/><Relationship Id="rId34" Type="http://schemas.openxmlformats.org/officeDocument/2006/relationships/hyperlink" Target="https://x.com/yuukikana_0u0" TargetMode="External"/><Relationship Id="rId37" Type="http://schemas.openxmlformats.org/officeDocument/2006/relationships/hyperlink" Target="https://www.instagram.com/naobou_official" TargetMode="External"/><Relationship Id="rId36" Type="http://schemas.openxmlformats.org/officeDocument/2006/relationships/hyperlink" Target="https://x.com/naobou_official" TargetMode="External"/><Relationship Id="rId39" Type="http://schemas.openxmlformats.org/officeDocument/2006/relationships/hyperlink" Target="https://drive.acani.me/f/37440" TargetMode="External"/><Relationship Id="rId38" Type="http://schemas.openxmlformats.org/officeDocument/2006/relationships/hyperlink" Target="https://drive.acani.me/f/37494" TargetMode="External"/><Relationship Id="rId20" Type="http://schemas.openxmlformats.org/officeDocument/2006/relationships/hyperlink" Target="https://drive.acani.me/f/38706" TargetMode="External"/><Relationship Id="rId22" Type="http://schemas.openxmlformats.org/officeDocument/2006/relationships/hyperlink" Target="https://drive.acani.me/f/38895" TargetMode="External"/><Relationship Id="rId21" Type="http://schemas.openxmlformats.org/officeDocument/2006/relationships/hyperlink" Target="https://x.com/UmeuMeumE_Y" TargetMode="External"/><Relationship Id="rId24" Type="http://schemas.openxmlformats.org/officeDocument/2006/relationships/hyperlink" Target="https://drive.acani.me/f/38946" TargetMode="External"/><Relationship Id="rId23" Type="http://schemas.openxmlformats.org/officeDocument/2006/relationships/hyperlink" Target="https://x.com/okitsu3__8" TargetMode="External"/><Relationship Id="rId129" Type="http://schemas.openxmlformats.org/officeDocument/2006/relationships/hyperlink" Target="https://www.instagram.com/daikiteasy/" TargetMode="External"/><Relationship Id="rId128" Type="http://schemas.openxmlformats.org/officeDocument/2006/relationships/hyperlink" Target="https://x.com/daikiteasy?" TargetMode="External"/><Relationship Id="rId127" Type="http://schemas.openxmlformats.org/officeDocument/2006/relationships/hyperlink" Target="https://drive.acani.me/f/40257" TargetMode="External"/><Relationship Id="rId126" Type="http://schemas.openxmlformats.org/officeDocument/2006/relationships/hyperlink" Target="https://drive.acani.me/f/35913" TargetMode="External"/><Relationship Id="rId26" Type="http://schemas.openxmlformats.org/officeDocument/2006/relationships/hyperlink" Target="https://www.instagram.com/toshi.m38/" TargetMode="External"/><Relationship Id="rId121" Type="http://schemas.openxmlformats.org/officeDocument/2006/relationships/hyperlink" Target="https://drive.acani.me/f/40317" TargetMode="External"/><Relationship Id="rId25" Type="http://schemas.openxmlformats.org/officeDocument/2006/relationships/hyperlink" Target="https://x.com/ToshikiMasuda38" TargetMode="External"/><Relationship Id="rId120" Type="http://schemas.openxmlformats.org/officeDocument/2006/relationships/hyperlink" Target="https://x.com/_HIROKOCCUS_" TargetMode="External"/><Relationship Id="rId28" Type="http://schemas.openxmlformats.org/officeDocument/2006/relationships/hyperlink" Target="https://x.com/ErikoMatsui" TargetMode="External"/><Relationship Id="rId27" Type="http://schemas.openxmlformats.org/officeDocument/2006/relationships/hyperlink" Target="https://drive.acani.me/f/38124" TargetMode="External"/><Relationship Id="rId125" Type="http://schemas.openxmlformats.org/officeDocument/2006/relationships/hyperlink" Target="https://x.com/MHayashibara_PR" TargetMode="External"/><Relationship Id="rId29" Type="http://schemas.openxmlformats.org/officeDocument/2006/relationships/hyperlink" Target="https://drive.acani.me/f/37950" TargetMode="External"/><Relationship Id="rId124" Type="http://schemas.openxmlformats.org/officeDocument/2006/relationships/hyperlink" Target="https://drive.acani.me/f/35997" TargetMode="External"/><Relationship Id="rId123" Type="http://schemas.openxmlformats.org/officeDocument/2006/relationships/hyperlink" Target="https://www.instagram.com/kijikiji_kiji_man/" TargetMode="External"/><Relationship Id="rId122" Type="http://schemas.openxmlformats.org/officeDocument/2006/relationships/hyperlink" Target="https://x.com/maKijimaRyuichi" TargetMode="External"/><Relationship Id="rId95" Type="http://schemas.openxmlformats.org/officeDocument/2006/relationships/hyperlink" Target="https://drive.acani.me/f/39675" TargetMode="External"/><Relationship Id="rId94" Type="http://schemas.openxmlformats.org/officeDocument/2006/relationships/hyperlink" Target="https://x.com/coloruri" TargetMode="External"/><Relationship Id="rId97" Type="http://schemas.openxmlformats.org/officeDocument/2006/relationships/hyperlink" Target="https://drive.acani.me/f/39840" TargetMode="External"/><Relationship Id="rId96" Type="http://schemas.openxmlformats.org/officeDocument/2006/relationships/hyperlink" Target="https://x.com/yusuke032510" TargetMode="External"/><Relationship Id="rId11" Type="http://schemas.openxmlformats.org/officeDocument/2006/relationships/hyperlink" Target="https://www.instagram.com/hikaru_tono/" TargetMode="External"/><Relationship Id="rId99" Type="http://schemas.openxmlformats.org/officeDocument/2006/relationships/hyperlink" Target="https://x.com/abe_atsuize" TargetMode="External"/><Relationship Id="rId10" Type="http://schemas.openxmlformats.org/officeDocument/2006/relationships/hyperlink" Target="https://x.com/hikaru_tono" TargetMode="External"/><Relationship Id="rId98" Type="http://schemas.openxmlformats.org/officeDocument/2006/relationships/hyperlink" Target="https://drive.acani.me/f/39915" TargetMode="External"/><Relationship Id="rId13" Type="http://schemas.openxmlformats.org/officeDocument/2006/relationships/hyperlink" Target="https://drive.acani.me/f/38238" TargetMode="External"/><Relationship Id="rId12" Type="http://schemas.openxmlformats.org/officeDocument/2006/relationships/hyperlink" Target="https://x.com/rioriojyaneiro" TargetMode="External"/><Relationship Id="rId91" Type="http://schemas.openxmlformats.org/officeDocument/2006/relationships/hyperlink" Target="https://x.com/KENNstaff" TargetMode="External"/><Relationship Id="rId90" Type="http://schemas.openxmlformats.org/officeDocument/2006/relationships/hyperlink" Target="https://drive.acani.me/f/39624" TargetMode="External"/><Relationship Id="rId93" Type="http://schemas.openxmlformats.org/officeDocument/2006/relationships/hyperlink" Target="https://drive.acani.me/f/36507" TargetMode="External"/><Relationship Id="rId92" Type="http://schemas.openxmlformats.org/officeDocument/2006/relationships/hyperlink" Target="https://www.instagram.com/kennu324/" TargetMode="External"/><Relationship Id="rId118" Type="http://schemas.openxmlformats.org/officeDocument/2006/relationships/hyperlink" Target="https://www.instagram.com/j.suwabe/" TargetMode="External"/><Relationship Id="rId117" Type="http://schemas.openxmlformats.org/officeDocument/2006/relationships/hyperlink" Target="https://x.com/my_murmur" TargetMode="External"/><Relationship Id="rId116" Type="http://schemas.openxmlformats.org/officeDocument/2006/relationships/hyperlink" Target="https://drive.acani.me/f/40143" TargetMode="External"/><Relationship Id="rId115" Type="http://schemas.openxmlformats.org/officeDocument/2006/relationships/hyperlink" Target="https://x.com/daisacusacu" TargetMode="External"/><Relationship Id="rId119" Type="http://schemas.openxmlformats.org/officeDocument/2006/relationships/hyperlink" Target="https://drive.acani.me/f/36075" TargetMode="External"/><Relationship Id="rId15" Type="http://schemas.openxmlformats.org/officeDocument/2006/relationships/hyperlink" Target="https://drive.acani.me/f/38589" TargetMode="External"/><Relationship Id="rId110" Type="http://schemas.openxmlformats.org/officeDocument/2006/relationships/hyperlink" Target="https://www.instagram.com/aitter_smz/" TargetMode="External"/><Relationship Id="rId14" Type="http://schemas.openxmlformats.org/officeDocument/2006/relationships/hyperlink" Target="https://x.com/Hondo_dagaya_" TargetMode="External"/><Relationship Id="rId17" Type="http://schemas.openxmlformats.org/officeDocument/2006/relationships/hyperlink" Target="https://drive.acani.me/f/38181" TargetMode="External"/><Relationship Id="rId16" Type="http://schemas.openxmlformats.org/officeDocument/2006/relationships/hyperlink" Target="https://x.com/3zzSHINzz3" TargetMode="External"/><Relationship Id="rId19" Type="http://schemas.openxmlformats.org/officeDocument/2006/relationships/hyperlink" Target="https://x.com/eiji10sayoko" TargetMode="External"/><Relationship Id="rId114" Type="http://schemas.openxmlformats.org/officeDocument/2006/relationships/hyperlink" Target="https://drive.acani.me/f/40086" TargetMode="External"/><Relationship Id="rId18" Type="http://schemas.openxmlformats.org/officeDocument/2006/relationships/hyperlink" Target="https://drive.acani.me/f/38673" TargetMode="External"/><Relationship Id="rId113" Type="http://schemas.openxmlformats.org/officeDocument/2006/relationships/hyperlink" Target="https://www.instagram.com/aoiyuki_official/" TargetMode="External"/><Relationship Id="rId112" Type="http://schemas.openxmlformats.org/officeDocument/2006/relationships/hyperlink" Target="https://x.com/staff_aoi" TargetMode="External"/><Relationship Id="rId111" Type="http://schemas.openxmlformats.org/officeDocument/2006/relationships/hyperlink" Target="https://drive.acani.me/f/36132" TargetMode="External"/><Relationship Id="rId84" Type="http://schemas.openxmlformats.org/officeDocument/2006/relationships/hyperlink" Target="https://x.com/jenya_jp" TargetMode="External"/><Relationship Id="rId83" Type="http://schemas.openxmlformats.org/officeDocument/2006/relationships/hyperlink" Target="https://drive.acani.me/f/36681" TargetMode="External"/><Relationship Id="rId86" Type="http://schemas.openxmlformats.org/officeDocument/2006/relationships/hyperlink" Target="https://drive.acani.me/f/36669" TargetMode="External"/><Relationship Id="rId85" Type="http://schemas.openxmlformats.org/officeDocument/2006/relationships/hyperlink" Target="https://www.instagram.com/jenya_jp/" TargetMode="External"/><Relationship Id="rId88" Type="http://schemas.openxmlformats.org/officeDocument/2006/relationships/hyperlink" Target="https://www.instagram.com/owada_hitomi/" TargetMode="External"/><Relationship Id="rId87" Type="http://schemas.openxmlformats.org/officeDocument/2006/relationships/hyperlink" Target="https://x.com/owada_hitomi" TargetMode="External"/><Relationship Id="rId89" Type="http://schemas.openxmlformats.org/officeDocument/2006/relationships/hyperlink" Target="https://drive.acani.me/f/36588" TargetMode="External"/><Relationship Id="rId80" Type="http://schemas.openxmlformats.org/officeDocument/2006/relationships/hyperlink" Target="https://drive.acani.me/f/36765" TargetMode="External"/><Relationship Id="rId82" Type="http://schemas.openxmlformats.org/officeDocument/2006/relationships/hyperlink" Target="https://x.com/genkinogen0322" TargetMode="External"/><Relationship Id="rId81" Type="http://schemas.openxmlformats.org/officeDocument/2006/relationships/hyperlink" Target="https://drive.acani.me/f/39516" TargetMode="External"/><Relationship Id="rId1" Type="http://schemas.openxmlformats.org/officeDocument/2006/relationships/hyperlink" Target="https://drive.acani.me/f/38559" TargetMode="External"/><Relationship Id="rId2" Type="http://schemas.openxmlformats.org/officeDocument/2006/relationships/hyperlink" Target="https://x.com/sakura_nogawa" TargetMode="External"/><Relationship Id="rId3" Type="http://schemas.openxmlformats.org/officeDocument/2006/relationships/hyperlink" Target="https://www.instagram.com/sakura_nogawa/" TargetMode="External"/><Relationship Id="rId4" Type="http://schemas.openxmlformats.org/officeDocument/2006/relationships/hyperlink" Target="https://x.com/kaayaataaaan" TargetMode="External"/><Relationship Id="rId9" Type="http://schemas.openxmlformats.org/officeDocument/2006/relationships/hyperlink" Target="https://drive.acani.me/f/38397" TargetMode="External"/><Relationship Id="rId5" Type="http://schemas.openxmlformats.org/officeDocument/2006/relationships/hyperlink" Target="https://www.instagram.com/_kayarea_/" TargetMode="External"/><Relationship Id="rId6" Type="http://schemas.openxmlformats.org/officeDocument/2006/relationships/hyperlink" Target="https://drive.acani.me/f/38454" TargetMode="External"/><Relationship Id="rId7" Type="http://schemas.openxmlformats.org/officeDocument/2006/relationships/hyperlink" Target="https://x.com/yano_hinaki35" TargetMode="External"/><Relationship Id="rId8" Type="http://schemas.openxmlformats.org/officeDocument/2006/relationships/hyperlink" Target="https://www.instagram.com/yano_hinaki35/" TargetMode="External"/><Relationship Id="rId73" Type="http://schemas.openxmlformats.org/officeDocument/2006/relationships/hyperlink" Target="https://drive.acani.me/f/39375" TargetMode="External"/><Relationship Id="rId72" Type="http://schemas.openxmlformats.org/officeDocument/2006/relationships/hyperlink" Target="https://x.com/TaitemKusunoki" TargetMode="External"/><Relationship Id="rId75" Type="http://schemas.openxmlformats.org/officeDocument/2006/relationships/hyperlink" Target="https://drive.acani.me/f/39456" TargetMode="External"/><Relationship Id="rId74" Type="http://schemas.openxmlformats.org/officeDocument/2006/relationships/hyperlink" Target="https://x.com/setsuo_itou" TargetMode="External"/><Relationship Id="rId77" Type="http://schemas.openxmlformats.org/officeDocument/2006/relationships/hyperlink" Target="https://drive.acani.me/f/36822" TargetMode="External"/><Relationship Id="rId76" Type="http://schemas.openxmlformats.org/officeDocument/2006/relationships/hyperlink" Target="https://x.com/yano_0319" TargetMode="External"/><Relationship Id="rId79" Type="http://schemas.openxmlformats.org/officeDocument/2006/relationships/hyperlink" Target="https://www.instagram.com/yuu_asakawa_insta/" TargetMode="External"/><Relationship Id="rId78" Type="http://schemas.openxmlformats.org/officeDocument/2006/relationships/hyperlink" Target="https://x.com/Julia320" TargetMode="External"/><Relationship Id="rId71" Type="http://schemas.openxmlformats.org/officeDocument/2006/relationships/hyperlink" Target="https://drive.acani.me/f/39324" TargetMode="External"/><Relationship Id="rId70" Type="http://schemas.openxmlformats.org/officeDocument/2006/relationships/hyperlink" Target="https://www.instagram.com/kanaimika3018/" TargetMode="External"/><Relationship Id="rId139" Type="http://schemas.openxmlformats.org/officeDocument/2006/relationships/drawing" Target="../drawings/drawing3.xml"/><Relationship Id="rId138" Type="http://schemas.openxmlformats.org/officeDocument/2006/relationships/hyperlink" Target="https://x.com/yukimoeko_staff" TargetMode="External"/><Relationship Id="rId137" Type="http://schemas.openxmlformats.org/officeDocument/2006/relationships/hyperlink" Target="https://www.instagram.com/240y_k/" TargetMode="External"/><Relationship Id="rId132" Type="http://schemas.openxmlformats.org/officeDocument/2006/relationships/hyperlink" Target="https://x.com/anna_nagase" TargetMode="External"/><Relationship Id="rId131" Type="http://schemas.openxmlformats.org/officeDocument/2006/relationships/hyperlink" Target="https://drive.acani.me/f/35616" TargetMode="External"/><Relationship Id="rId130" Type="http://schemas.openxmlformats.org/officeDocument/2006/relationships/hyperlink" Target="https://drive.acani.me/f/35751" TargetMode="External"/><Relationship Id="rId136" Type="http://schemas.openxmlformats.org/officeDocument/2006/relationships/hyperlink" Target="https://x.com/240y_k" TargetMode="External"/><Relationship Id="rId135" Type="http://schemas.openxmlformats.org/officeDocument/2006/relationships/hyperlink" Target="https://drive.acani.me/f/35526" TargetMode="External"/><Relationship Id="rId134" Type="http://schemas.openxmlformats.org/officeDocument/2006/relationships/hyperlink" Target="https://www.instagram.com/pinkbambi_ryoko/" TargetMode="External"/><Relationship Id="rId133" Type="http://schemas.openxmlformats.org/officeDocument/2006/relationships/hyperlink" Target="https://x.com/pinkbambi_ryoko" TargetMode="External"/><Relationship Id="rId62" Type="http://schemas.openxmlformats.org/officeDocument/2006/relationships/hyperlink" Target="https://drive.acani.me/f/36963" TargetMode="External"/><Relationship Id="rId61" Type="http://schemas.openxmlformats.org/officeDocument/2006/relationships/hyperlink" Target="https://www.instagram.com/machauq/" TargetMode="External"/><Relationship Id="rId64" Type="http://schemas.openxmlformats.org/officeDocument/2006/relationships/hyperlink" Target="https://www.instagram.com/kudo_a.k.a_910/" TargetMode="External"/><Relationship Id="rId63" Type="http://schemas.openxmlformats.org/officeDocument/2006/relationships/hyperlink" Target="https://x.com/kudoharuka910" TargetMode="External"/><Relationship Id="rId66" Type="http://schemas.openxmlformats.org/officeDocument/2006/relationships/hyperlink" Target="https://drive.acani.me/f/39219" TargetMode="External"/><Relationship Id="rId65" Type="http://schemas.openxmlformats.org/officeDocument/2006/relationships/hyperlink" Target="https://x.com/hika_tsukishiro" TargetMode="External"/><Relationship Id="rId68" Type="http://schemas.openxmlformats.org/officeDocument/2006/relationships/hyperlink" Target="https://drive.acani.me/f/36906" TargetMode="External"/><Relationship Id="rId67" Type="http://schemas.openxmlformats.org/officeDocument/2006/relationships/hyperlink" Target="https://x.com/miki_shin318?" TargetMode="External"/><Relationship Id="rId60" Type="http://schemas.openxmlformats.org/officeDocument/2006/relationships/hyperlink" Target="https://x.com/machauq" TargetMode="External"/><Relationship Id="rId69" Type="http://schemas.openxmlformats.org/officeDocument/2006/relationships/hyperlink" Target="https://x.com/MIkAKANAI3018" TargetMode="External"/><Relationship Id="rId51" Type="http://schemas.openxmlformats.org/officeDocument/2006/relationships/hyperlink" Target="https://www.instagram.com/bbg_rena0315/" TargetMode="External"/><Relationship Id="rId50" Type="http://schemas.openxmlformats.org/officeDocument/2006/relationships/hyperlink" Target="https://x.com/bbg_hasegawa315" TargetMode="External"/><Relationship Id="rId53" Type="http://schemas.openxmlformats.org/officeDocument/2006/relationships/hyperlink" Target="https://drive.acani.me/f/39048" TargetMode="External"/><Relationship Id="rId52" Type="http://schemas.openxmlformats.org/officeDocument/2006/relationships/hyperlink" Target="https://drive.acani.me/f/37167" TargetMode="External"/><Relationship Id="rId55" Type="http://schemas.openxmlformats.org/officeDocument/2006/relationships/hyperlink" Target="https://www.instagram.com/__yasumoto__/" TargetMode="External"/><Relationship Id="rId54" Type="http://schemas.openxmlformats.org/officeDocument/2006/relationships/hyperlink" Target="https://x.com/__yasumoto__" TargetMode="External"/><Relationship Id="rId57" Type="http://schemas.openxmlformats.org/officeDocument/2006/relationships/hyperlink" Target="https://x.com/nojimakenji" TargetMode="External"/><Relationship Id="rId56" Type="http://schemas.openxmlformats.org/officeDocument/2006/relationships/hyperlink" Target="https://drive.acani.me/f/39159" TargetMode="External"/><Relationship Id="rId59" Type="http://schemas.openxmlformats.org/officeDocument/2006/relationships/hyperlink" Target="https://drive.acani.me/f/37155" TargetMode="External"/><Relationship Id="rId58" Type="http://schemas.openxmlformats.org/officeDocument/2006/relationships/hyperlink" Target="https://www.instagram.com/nojima_kenji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nojimahirofumi" TargetMode="External"/><Relationship Id="rId42" Type="http://schemas.openxmlformats.org/officeDocument/2006/relationships/hyperlink" Target="https://x.com/Moriya_3103" TargetMode="External"/><Relationship Id="rId41" Type="http://schemas.openxmlformats.org/officeDocument/2006/relationships/hyperlink" Target="https://www.instagram.com/nojimahirofumi/" TargetMode="External"/><Relationship Id="rId44" Type="http://schemas.openxmlformats.org/officeDocument/2006/relationships/hyperlink" Target="https://www.instagram.com/hinahinyan_official/?hl=en" TargetMode="External"/><Relationship Id="rId43" Type="http://schemas.openxmlformats.org/officeDocument/2006/relationships/hyperlink" Target="https://x.com/hina_suguta" TargetMode="External"/><Relationship Id="rId46" Type="http://schemas.openxmlformats.org/officeDocument/2006/relationships/hyperlink" Target="https://www.instagram.com/mayusgr/" TargetMode="External"/><Relationship Id="rId45" Type="http://schemas.openxmlformats.org/officeDocument/2006/relationships/hyperlink" Target="https://x.com/MayuSgr" TargetMode="External"/><Relationship Id="rId48" Type="http://schemas.openxmlformats.org/officeDocument/2006/relationships/hyperlink" Target="https://www.instagram.com/kkuchieiji/" TargetMode="External"/><Relationship Id="rId47" Type="http://schemas.openxmlformats.org/officeDocument/2006/relationships/hyperlink" Target="https://x.com/kkuchieiji" TargetMode="External"/><Relationship Id="rId49" Type="http://schemas.openxmlformats.org/officeDocument/2006/relationships/hyperlink" Target="https://x.com/shimayulondon" TargetMode="External"/><Relationship Id="rId31" Type="http://schemas.openxmlformats.org/officeDocument/2006/relationships/hyperlink" Target="https://x.com/ichijo0411" TargetMode="External"/><Relationship Id="rId30" Type="http://schemas.openxmlformats.org/officeDocument/2006/relationships/hyperlink" Target="https://www.instagram.com/chiharu_okr/" TargetMode="External"/><Relationship Id="rId33" Type="http://schemas.openxmlformats.org/officeDocument/2006/relationships/hyperlink" Target="https://x.com/ayanon_y" TargetMode="External"/><Relationship Id="rId32" Type="http://schemas.openxmlformats.org/officeDocument/2006/relationships/hyperlink" Target="https://x.com/hamada_road" TargetMode="External"/><Relationship Id="rId35" Type="http://schemas.openxmlformats.org/officeDocument/2006/relationships/hyperlink" Target="https://x.com/torippy_takumi" TargetMode="External"/><Relationship Id="rId34" Type="http://schemas.openxmlformats.org/officeDocument/2006/relationships/hyperlink" Target="https://x.com/shohei_k0414" TargetMode="External"/><Relationship Id="rId37" Type="http://schemas.openxmlformats.org/officeDocument/2006/relationships/hyperlink" Target="https://www.instagram.com/nu_manami/" TargetMode="External"/><Relationship Id="rId36" Type="http://schemas.openxmlformats.org/officeDocument/2006/relationships/hyperlink" Target="https://x.com/numakura_manami" TargetMode="External"/><Relationship Id="rId39" Type="http://schemas.openxmlformats.org/officeDocument/2006/relationships/hyperlink" Target="https://www.instagram.com/i_mayu_zzz/" TargetMode="External"/><Relationship Id="rId38" Type="http://schemas.openxmlformats.org/officeDocument/2006/relationships/hyperlink" Target="https://x.com/iizuka_mayu" TargetMode="External"/><Relationship Id="rId20" Type="http://schemas.openxmlformats.org/officeDocument/2006/relationships/hyperlink" Target="https://www.instagram.com/nagakuyuki/" TargetMode="External"/><Relationship Id="rId22" Type="http://schemas.openxmlformats.org/officeDocument/2006/relationships/hyperlink" Target="https://www.instagram.com/y_uya0409/" TargetMode="External"/><Relationship Id="rId21" Type="http://schemas.openxmlformats.org/officeDocument/2006/relationships/hyperlink" Target="https://x.com/yuhiro4949" TargetMode="External"/><Relationship Id="rId24" Type="http://schemas.openxmlformats.org/officeDocument/2006/relationships/hyperlink" Target="https://www.instagram.com/hinagaurara/" TargetMode="External"/><Relationship Id="rId23" Type="http://schemas.openxmlformats.org/officeDocument/2006/relationships/hyperlink" Target="https://x.com/hinagaurara" TargetMode="External"/><Relationship Id="rId26" Type="http://schemas.openxmlformats.org/officeDocument/2006/relationships/hyperlink" Target="https://www.instagram.com/tomoyo_kurosawa_official_/" TargetMode="External"/><Relationship Id="rId25" Type="http://schemas.openxmlformats.org/officeDocument/2006/relationships/hyperlink" Target="https://x.com/TomoyoKurosawa" TargetMode="External"/><Relationship Id="rId28" Type="http://schemas.openxmlformats.org/officeDocument/2006/relationships/hyperlink" Target="https://x.com/wkwkuramochi" TargetMode="External"/><Relationship Id="rId27" Type="http://schemas.openxmlformats.org/officeDocument/2006/relationships/hyperlink" Target="https://x.com/ksm_jun" TargetMode="External"/><Relationship Id="rId29" Type="http://schemas.openxmlformats.org/officeDocument/2006/relationships/hyperlink" Target="https://x.com/chiharu_okr" TargetMode="External"/><Relationship Id="rId11" Type="http://schemas.openxmlformats.org/officeDocument/2006/relationships/hyperlink" Target="https://www.instagram.com/haruki_iwata_official/" TargetMode="External"/><Relationship Id="rId10" Type="http://schemas.openxmlformats.org/officeDocument/2006/relationships/hyperlink" Target="https://x.com/haruki_iwata" TargetMode="External"/><Relationship Id="rId13" Type="http://schemas.openxmlformats.org/officeDocument/2006/relationships/hyperlink" Target="https://x.com/42kg" TargetMode="External"/><Relationship Id="rId12" Type="http://schemas.openxmlformats.org/officeDocument/2006/relationships/hyperlink" Target="https://x.com/tominagamiina" TargetMode="External"/><Relationship Id="rId91" Type="http://schemas.openxmlformats.org/officeDocument/2006/relationships/drawing" Target="../drawings/drawing4.xml"/><Relationship Id="rId90" Type="http://schemas.openxmlformats.org/officeDocument/2006/relationships/hyperlink" Target="https://www.instagram.com/teltelbz/" TargetMode="External"/><Relationship Id="rId15" Type="http://schemas.openxmlformats.org/officeDocument/2006/relationships/hyperlink" Target="https://www.instagram.com/simbatsuchiya_official/" TargetMode="External"/><Relationship Id="rId14" Type="http://schemas.openxmlformats.org/officeDocument/2006/relationships/hyperlink" Target="https://x.com/simba_tsuchiya" TargetMode="External"/><Relationship Id="rId17" Type="http://schemas.openxmlformats.org/officeDocument/2006/relationships/hyperlink" Target="https://x.com/jun1yanaguitar" TargetMode="External"/><Relationship Id="rId16" Type="http://schemas.openxmlformats.org/officeDocument/2006/relationships/hyperlink" Target="https://x.com/junkotakeuchi45" TargetMode="External"/><Relationship Id="rId19" Type="http://schemas.openxmlformats.org/officeDocument/2006/relationships/hyperlink" Target="https://x.com/nagaku_yuki" TargetMode="External"/><Relationship Id="rId18" Type="http://schemas.openxmlformats.org/officeDocument/2006/relationships/hyperlink" Target="https://x.com/shiraharu48" TargetMode="External"/><Relationship Id="rId84" Type="http://schemas.openxmlformats.org/officeDocument/2006/relationships/hyperlink" Target="https://x.com/Fu_minT61" TargetMode="External"/><Relationship Id="rId83" Type="http://schemas.openxmlformats.org/officeDocument/2006/relationships/hyperlink" Target="https://x.com/uchiyama_yurina" TargetMode="External"/><Relationship Id="rId86" Type="http://schemas.openxmlformats.org/officeDocument/2006/relationships/hyperlink" Target="https://x.com/horimari_429" TargetMode="External"/><Relationship Id="rId85" Type="http://schemas.openxmlformats.org/officeDocument/2006/relationships/hyperlink" Target="https://x.com/oshiho_shiho" TargetMode="External"/><Relationship Id="rId88" Type="http://schemas.openxmlformats.org/officeDocument/2006/relationships/hyperlink" Target="https://x.com/U_sshr" TargetMode="External"/><Relationship Id="rId87" Type="http://schemas.openxmlformats.org/officeDocument/2006/relationships/hyperlink" Target="https://x.com/_manaka_430" TargetMode="External"/><Relationship Id="rId89" Type="http://schemas.openxmlformats.org/officeDocument/2006/relationships/hyperlink" Target="https://x.com/Teru_Ikuta" TargetMode="External"/><Relationship Id="rId80" Type="http://schemas.openxmlformats.org/officeDocument/2006/relationships/hyperlink" Target="https://www.instagram.com/kanataimi/" TargetMode="External"/><Relationship Id="rId82" Type="http://schemas.openxmlformats.org/officeDocument/2006/relationships/hyperlink" Target="https://www.instagram.com/maedarena_07/" TargetMode="External"/><Relationship Id="rId81" Type="http://schemas.openxmlformats.org/officeDocument/2006/relationships/hyperlink" Target="https://x.com/renamaeda07" TargetMode="External"/><Relationship Id="rId1" Type="http://schemas.openxmlformats.org/officeDocument/2006/relationships/hyperlink" Target="https://x.com/kujityan" TargetMode="External"/><Relationship Id="rId2" Type="http://schemas.openxmlformats.org/officeDocument/2006/relationships/hyperlink" Target="https://x.com/SETO_A_OFFICIAL" TargetMode="External"/><Relationship Id="rId3" Type="http://schemas.openxmlformats.org/officeDocument/2006/relationships/hyperlink" Target="https://www.instagram.com/seto_asami/" TargetMode="External"/><Relationship Id="rId4" Type="http://schemas.openxmlformats.org/officeDocument/2006/relationships/hyperlink" Target="https://x.com/namidai0402" TargetMode="External"/><Relationship Id="rId9" Type="http://schemas.openxmlformats.org/officeDocument/2006/relationships/hyperlink" Target="https://www.instagram.com/hiroseyuuki88/" TargetMode="External"/><Relationship Id="rId5" Type="http://schemas.openxmlformats.org/officeDocument/2006/relationships/hyperlink" Target="https://www.instagram.com/namidai0329/" TargetMode="External"/><Relationship Id="rId6" Type="http://schemas.openxmlformats.org/officeDocument/2006/relationships/hyperlink" Target="https://x.com/voice_singing" TargetMode="External"/><Relationship Id="rId7" Type="http://schemas.openxmlformats.org/officeDocument/2006/relationships/hyperlink" Target="https://www.instagram.com/yuu_hayashi42/" TargetMode="External"/><Relationship Id="rId8" Type="http://schemas.openxmlformats.org/officeDocument/2006/relationships/hyperlink" Target="https://x.com/hiroseyuuki" TargetMode="External"/><Relationship Id="rId73" Type="http://schemas.openxmlformats.org/officeDocument/2006/relationships/hyperlink" Target="https://x.com/fukuoyui" TargetMode="External"/><Relationship Id="rId72" Type="http://schemas.openxmlformats.org/officeDocument/2006/relationships/hyperlink" Target="https://x.com/LIKAMORINAGA" TargetMode="External"/><Relationship Id="rId75" Type="http://schemas.openxmlformats.org/officeDocument/2006/relationships/hyperlink" Target="https://www.instagram.com/sallyamaki/" TargetMode="External"/><Relationship Id="rId74" Type="http://schemas.openxmlformats.org/officeDocument/2006/relationships/hyperlink" Target="https://x.com/sally_amaki" TargetMode="External"/><Relationship Id="rId77" Type="http://schemas.openxmlformats.org/officeDocument/2006/relationships/hyperlink" Target="https://x.com/noguchi_iori" TargetMode="External"/><Relationship Id="rId76" Type="http://schemas.openxmlformats.org/officeDocument/2006/relationships/hyperlink" Target="https://x.com/REAL_1978_TS" TargetMode="External"/><Relationship Id="rId79" Type="http://schemas.openxmlformats.org/officeDocument/2006/relationships/hyperlink" Target="https://x.com/kanataimi" TargetMode="External"/><Relationship Id="rId78" Type="http://schemas.openxmlformats.org/officeDocument/2006/relationships/hyperlink" Target="https://x.com/TossuiKUN" TargetMode="External"/><Relationship Id="rId71" Type="http://schemas.openxmlformats.org/officeDocument/2006/relationships/hyperlink" Target="https://www.instagram.com/maedakaori_official/" TargetMode="External"/><Relationship Id="rId70" Type="http://schemas.openxmlformats.org/officeDocument/2006/relationships/hyperlink" Target="https://x.com/kaor1n_n" TargetMode="External"/><Relationship Id="rId62" Type="http://schemas.openxmlformats.org/officeDocument/2006/relationships/hyperlink" Target="https://x.com/aoyamareina" TargetMode="External"/><Relationship Id="rId61" Type="http://schemas.openxmlformats.org/officeDocument/2006/relationships/hyperlink" Target="https://x.com/shitaya_noriko" TargetMode="External"/><Relationship Id="rId64" Type="http://schemas.openxmlformats.org/officeDocument/2006/relationships/hyperlink" Target="https://www.instagram.com/sumire__morohoshi/" TargetMode="External"/><Relationship Id="rId63" Type="http://schemas.openxmlformats.org/officeDocument/2006/relationships/hyperlink" Target="https://x.com/smileysuu" TargetMode="External"/><Relationship Id="rId66" Type="http://schemas.openxmlformats.org/officeDocument/2006/relationships/hyperlink" Target="https://x.com/nazukakaori" TargetMode="External"/><Relationship Id="rId65" Type="http://schemas.openxmlformats.org/officeDocument/2006/relationships/hyperlink" Target="https://x.com/hiranofumi" TargetMode="External"/><Relationship Id="rId68" Type="http://schemas.openxmlformats.org/officeDocument/2006/relationships/hyperlink" Target="https://x.com/fukey0424" TargetMode="External"/><Relationship Id="rId67" Type="http://schemas.openxmlformats.org/officeDocument/2006/relationships/hyperlink" Target="https://www.instagram.com/nazuka_kaori424/" TargetMode="External"/><Relationship Id="rId60" Type="http://schemas.openxmlformats.org/officeDocument/2006/relationships/hyperlink" Target="https://x.com/joujinakata123" TargetMode="External"/><Relationship Id="rId69" Type="http://schemas.openxmlformats.org/officeDocument/2006/relationships/hyperlink" Target="https://x.com/ayumaro0424" TargetMode="External"/><Relationship Id="rId51" Type="http://schemas.openxmlformats.org/officeDocument/2006/relationships/hyperlink" Target="https://x.com/kazusa_aranami" TargetMode="External"/><Relationship Id="rId50" Type="http://schemas.openxmlformats.org/officeDocument/2006/relationships/hyperlink" Target="https://x.com/_Amane_Kanon_" TargetMode="External"/><Relationship Id="rId53" Type="http://schemas.openxmlformats.org/officeDocument/2006/relationships/hyperlink" Target="https://x.com/ai_max" TargetMode="External"/><Relationship Id="rId52" Type="http://schemas.openxmlformats.org/officeDocument/2006/relationships/hyperlink" Target="https://x.com/_Gou_" TargetMode="External"/><Relationship Id="rId55" Type="http://schemas.openxmlformats.org/officeDocument/2006/relationships/hyperlink" Target="https://www.instagram.com/amane_shindo_official/" TargetMode="External"/><Relationship Id="rId54" Type="http://schemas.openxmlformats.org/officeDocument/2006/relationships/hyperlink" Target="https://x.com/amane_bushi" TargetMode="External"/><Relationship Id="rId57" Type="http://schemas.openxmlformats.org/officeDocument/2006/relationships/hyperlink" Target="https://x.com/shimono_kousiki" TargetMode="External"/><Relationship Id="rId56" Type="http://schemas.openxmlformats.org/officeDocument/2006/relationships/hyperlink" Target="https://x.com/KCONIQ" TargetMode="External"/><Relationship Id="rId59" Type="http://schemas.openxmlformats.org/officeDocument/2006/relationships/hyperlink" Target="https://x.com/SomaStaff" TargetMode="External"/><Relationship Id="rId58" Type="http://schemas.openxmlformats.org/officeDocument/2006/relationships/hyperlink" Target="https://x.com/tachibana4211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ozapure15/" TargetMode="External"/><Relationship Id="rId42" Type="http://schemas.openxmlformats.org/officeDocument/2006/relationships/hyperlink" Target="https://x.com/asamingosu" TargetMode="External"/><Relationship Id="rId41" Type="http://schemas.openxmlformats.org/officeDocument/2006/relationships/hyperlink" Target="https://x.com/toriumi_kohsuke" TargetMode="External"/><Relationship Id="rId44" Type="http://schemas.openxmlformats.org/officeDocument/2006/relationships/hyperlink" Target="https://www.instagram.com/aoyamanagisa_official/" TargetMode="External"/><Relationship Id="rId43" Type="http://schemas.openxmlformats.org/officeDocument/2006/relationships/hyperlink" Target="https://x.com/AoyamaNagisa" TargetMode="External"/><Relationship Id="rId46" Type="http://schemas.openxmlformats.org/officeDocument/2006/relationships/hyperlink" Target="https://x.com/INFO_shikaco" TargetMode="External"/><Relationship Id="rId45" Type="http://schemas.openxmlformats.org/officeDocument/2006/relationships/hyperlink" Target="https://x.com/shibuya_ayanono" TargetMode="External"/><Relationship Id="rId48" Type="http://schemas.openxmlformats.org/officeDocument/2006/relationships/hyperlink" Target="https://x.com/kamiki_official" TargetMode="External"/><Relationship Id="rId47" Type="http://schemas.openxmlformats.org/officeDocument/2006/relationships/hyperlink" Target="https://www.instagram.com/shi_ka_co/" TargetMode="External"/><Relationship Id="rId49" Type="http://schemas.openxmlformats.org/officeDocument/2006/relationships/hyperlink" Target="https://x.com/okada_mei0519" TargetMode="External"/><Relationship Id="rId31" Type="http://schemas.openxmlformats.org/officeDocument/2006/relationships/hyperlink" Target="https://x.com/mame__512" TargetMode="External"/><Relationship Id="rId30" Type="http://schemas.openxmlformats.org/officeDocument/2006/relationships/hyperlink" Target="https://x.com/AMBERnote_tktk" TargetMode="External"/><Relationship Id="rId33" Type="http://schemas.openxmlformats.org/officeDocument/2006/relationships/hyperlink" Target="https://x.com/WakanaMaruoka" TargetMode="External"/><Relationship Id="rId32" Type="http://schemas.openxmlformats.org/officeDocument/2006/relationships/hyperlink" Target="https://www.instagram.com/ya_mame_gu/" TargetMode="External"/><Relationship Id="rId35" Type="http://schemas.openxmlformats.org/officeDocument/2006/relationships/hyperlink" Target="https://x.com/Yopipi555" TargetMode="External"/><Relationship Id="rId34" Type="http://schemas.openxmlformats.org/officeDocument/2006/relationships/hyperlink" Target="https://www.instagram.com/chie__nakamura/" TargetMode="External"/><Relationship Id="rId37" Type="http://schemas.openxmlformats.org/officeDocument/2006/relationships/hyperlink" Target="https://x.com/hayashicoco1" TargetMode="External"/><Relationship Id="rId36" Type="http://schemas.openxmlformats.org/officeDocument/2006/relationships/hyperlink" Target="https://www.instagram.com/yopipinsta555/" TargetMode="External"/><Relationship Id="rId39" Type="http://schemas.openxmlformats.org/officeDocument/2006/relationships/hyperlink" Target="https://x.com/ozaki_yuka515" TargetMode="External"/><Relationship Id="rId38" Type="http://schemas.openxmlformats.org/officeDocument/2006/relationships/hyperlink" Target="https://www.instagram.com/coco_hayashi.official/" TargetMode="External"/><Relationship Id="rId20" Type="http://schemas.openxmlformats.org/officeDocument/2006/relationships/hyperlink" Target="https://x.com/syk_kikuchi" TargetMode="External"/><Relationship Id="rId22" Type="http://schemas.openxmlformats.org/officeDocument/2006/relationships/hyperlink" Target="https://x.com/hitomin1to1" TargetMode="External"/><Relationship Id="rId21" Type="http://schemas.openxmlformats.org/officeDocument/2006/relationships/hyperlink" Target="https://x.com/Shockhearts777" TargetMode="External"/><Relationship Id="rId24" Type="http://schemas.openxmlformats.org/officeDocument/2006/relationships/hyperlink" Target="https://www.instagram.com/eririn959/" TargetMode="External"/><Relationship Id="rId23" Type="http://schemas.openxmlformats.org/officeDocument/2006/relationships/hyperlink" Target="https://x.com/eririn959" TargetMode="External"/><Relationship Id="rId26" Type="http://schemas.openxmlformats.org/officeDocument/2006/relationships/hyperlink" Target="https://x.com/ayakasai0511" TargetMode="External"/><Relationship Id="rId25" Type="http://schemas.openxmlformats.org/officeDocument/2006/relationships/hyperlink" Target="https://x.com/_datex_" TargetMode="External"/><Relationship Id="rId28" Type="http://schemas.openxmlformats.org/officeDocument/2006/relationships/hyperlink" Target="https://x.com/Showtime_0511" TargetMode="External"/><Relationship Id="rId27" Type="http://schemas.openxmlformats.org/officeDocument/2006/relationships/hyperlink" Target="https://x.com/toa_ailurofilia" TargetMode="External"/><Relationship Id="rId29" Type="http://schemas.openxmlformats.org/officeDocument/2006/relationships/hyperlink" Target="https://x.com/chikano_ibuki" TargetMode="External"/><Relationship Id="rId11" Type="http://schemas.openxmlformats.org/officeDocument/2006/relationships/hyperlink" Target="https://x.com/tokishunichi" TargetMode="External"/><Relationship Id="rId10" Type="http://schemas.openxmlformats.org/officeDocument/2006/relationships/hyperlink" Target="https://www.instagram.com/shoko55mmts" TargetMode="External"/><Relationship Id="rId13" Type="http://schemas.openxmlformats.org/officeDocument/2006/relationships/hyperlink" Target="https://x.com/NaraToru" TargetMode="External"/><Relationship Id="rId12" Type="http://schemas.openxmlformats.org/officeDocument/2006/relationships/hyperlink" Target="https://x.com/Kurose_YK" TargetMode="External"/><Relationship Id="rId91" Type="http://schemas.openxmlformats.org/officeDocument/2006/relationships/hyperlink" Target="https://x.com/yanaginagi" TargetMode="External"/><Relationship Id="rId90" Type="http://schemas.openxmlformats.org/officeDocument/2006/relationships/hyperlink" Target="https://x.com/531ysoumi" TargetMode="External"/><Relationship Id="rId93" Type="http://schemas.openxmlformats.org/officeDocument/2006/relationships/drawing" Target="../drawings/drawing5.xml"/><Relationship Id="rId92" Type="http://schemas.openxmlformats.org/officeDocument/2006/relationships/hyperlink" Target="https://www.instagram.com/yanaginagi/" TargetMode="External"/><Relationship Id="rId15" Type="http://schemas.openxmlformats.org/officeDocument/2006/relationships/hyperlink" Target="https://www.instagram.com/sugar_me58/" TargetMode="External"/><Relationship Id="rId14" Type="http://schemas.openxmlformats.org/officeDocument/2006/relationships/hyperlink" Target="https://x.com/satosatomi58" TargetMode="External"/><Relationship Id="rId17" Type="http://schemas.openxmlformats.org/officeDocument/2006/relationships/hyperlink" Target="https://www.instagram.com/yukihachi58/" TargetMode="External"/><Relationship Id="rId16" Type="http://schemas.openxmlformats.org/officeDocument/2006/relationships/hyperlink" Target="https://x.com/yukiyofujii0508" TargetMode="External"/><Relationship Id="rId19" Type="http://schemas.openxmlformats.org/officeDocument/2006/relationships/hyperlink" Target="https://www.instagram.com/chiaki_takahashi.official/" TargetMode="External"/><Relationship Id="rId18" Type="http://schemas.openxmlformats.org/officeDocument/2006/relationships/hyperlink" Target="https://x.com/chiaking58" TargetMode="External"/><Relationship Id="rId84" Type="http://schemas.openxmlformats.org/officeDocument/2006/relationships/hyperlink" Target="https://x.com/toneken_moja" TargetMode="External"/><Relationship Id="rId83" Type="http://schemas.openxmlformats.org/officeDocument/2006/relationships/hyperlink" Target="https://x.com/takahashimikako" TargetMode="External"/><Relationship Id="rId86" Type="http://schemas.openxmlformats.org/officeDocument/2006/relationships/hyperlink" Target="https://x.com/rie_k_0530" TargetMode="External"/><Relationship Id="rId85" Type="http://schemas.openxmlformats.org/officeDocument/2006/relationships/hyperlink" Target="https://x.com/YUI_STAFF" TargetMode="External"/><Relationship Id="rId88" Type="http://schemas.openxmlformats.org/officeDocument/2006/relationships/hyperlink" Target="https://x.com/nonko_hidaka531" TargetMode="External"/><Relationship Id="rId87" Type="http://schemas.openxmlformats.org/officeDocument/2006/relationships/hyperlink" Target="https://x.com/HoshiSoichiro" TargetMode="External"/><Relationship Id="rId89" Type="http://schemas.openxmlformats.org/officeDocument/2006/relationships/hyperlink" Target="https://www.instagram.com/nonko_hidaka531/" TargetMode="External"/><Relationship Id="rId80" Type="http://schemas.openxmlformats.org/officeDocument/2006/relationships/hyperlink" Target="https://x.com/nacchan_h0528" TargetMode="External"/><Relationship Id="rId82" Type="http://schemas.openxmlformats.org/officeDocument/2006/relationships/hyperlink" Target="https://x.com/hayami_official" TargetMode="External"/><Relationship Id="rId81" Type="http://schemas.openxmlformats.org/officeDocument/2006/relationships/hyperlink" Target="https://www.instagram.com/natsuminsta528/" TargetMode="External"/><Relationship Id="rId1" Type="http://schemas.openxmlformats.org/officeDocument/2006/relationships/hyperlink" Target="https://x.com/__yuuuumr__" TargetMode="External"/><Relationship Id="rId2" Type="http://schemas.openxmlformats.org/officeDocument/2006/relationships/hyperlink" Target="https://x.com/Nao1953Naoya" TargetMode="External"/><Relationship Id="rId3" Type="http://schemas.openxmlformats.org/officeDocument/2006/relationships/hyperlink" Target="https://x.com/rinasatoh" TargetMode="External"/><Relationship Id="rId4" Type="http://schemas.openxmlformats.org/officeDocument/2006/relationships/hyperlink" Target="https://x.com/pile_eric" TargetMode="External"/><Relationship Id="rId9" Type="http://schemas.openxmlformats.org/officeDocument/2006/relationships/hyperlink" Target="https://x.com/shoko55mmts" TargetMode="External"/><Relationship Id="rId5" Type="http://schemas.openxmlformats.org/officeDocument/2006/relationships/hyperlink" Target="https://www.instagram.com/pi_channnn52/" TargetMode="External"/><Relationship Id="rId6" Type="http://schemas.openxmlformats.org/officeDocument/2006/relationships/hyperlink" Target="https://x.com/aguri_onishi" TargetMode="External"/><Relationship Id="rId7" Type="http://schemas.openxmlformats.org/officeDocument/2006/relationships/hyperlink" Target="https://www.instagram.com/onishi_aguri_staff/" TargetMode="External"/><Relationship Id="rId8" Type="http://schemas.openxmlformats.org/officeDocument/2006/relationships/hyperlink" Target="https://x.com/onoD_Musicstaff" TargetMode="External"/><Relationship Id="rId73" Type="http://schemas.openxmlformats.org/officeDocument/2006/relationships/hyperlink" Target="https://www.instagram.com/satsuki_yukino/" TargetMode="External"/><Relationship Id="rId72" Type="http://schemas.openxmlformats.org/officeDocument/2006/relationships/hyperlink" Target="https://x.com/2011yukino" TargetMode="External"/><Relationship Id="rId75" Type="http://schemas.openxmlformats.org/officeDocument/2006/relationships/hyperlink" Target="https://x.com/koz_yuuki" TargetMode="External"/><Relationship Id="rId74" Type="http://schemas.openxmlformats.org/officeDocument/2006/relationships/hyperlink" Target="https://x.com/Tomoaki___Maeno" TargetMode="External"/><Relationship Id="rId77" Type="http://schemas.openxmlformats.org/officeDocument/2006/relationships/hyperlink" Target="https://www.instagram.com/suwa_ayaka/" TargetMode="External"/><Relationship Id="rId76" Type="http://schemas.openxmlformats.org/officeDocument/2006/relationships/hyperlink" Target="https://x.com/Suwa_Ayaka" TargetMode="External"/><Relationship Id="rId79" Type="http://schemas.openxmlformats.org/officeDocument/2006/relationships/hyperlink" Target="https://www.instagram.com/mai_nstagram0528/" TargetMode="External"/><Relationship Id="rId78" Type="http://schemas.openxmlformats.org/officeDocument/2006/relationships/hyperlink" Target="https://x.com/fuchigami_mai" TargetMode="External"/><Relationship Id="rId71" Type="http://schemas.openxmlformats.org/officeDocument/2006/relationships/hyperlink" Target="https://x.com/holy_yell0525" TargetMode="External"/><Relationship Id="rId70" Type="http://schemas.openxmlformats.org/officeDocument/2006/relationships/hyperlink" Target="https://x.com/oosuka_jun" TargetMode="External"/><Relationship Id="rId62" Type="http://schemas.openxmlformats.org/officeDocument/2006/relationships/hyperlink" Target="https://x.com/miyari_nemoto" TargetMode="External"/><Relationship Id="rId61" Type="http://schemas.openxmlformats.org/officeDocument/2006/relationships/hyperlink" Target="https://www.instagram.com/kyoka_moriya/" TargetMode="External"/><Relationship Id="rId64" Type="http://schemas.openxmlformats.org/officeDocument/2006/relationships/hyperlink" Target="https://x.com/rui_kanimiso" TargetMode="External"/><Relationship Id="rId63" Type="http://schemas.openxmlformats.org/officeDocument/2006/relationships/hyperlink" Target="https://x.com/ENma_Dororon" TargetMode="External"/><Relationship Id="rId66" Type="http://schemas.openxmlformats.org/officeDocument/2006/relationships/hyperlink" Target="https://x.com/oo0eve0oo" TargetMode="External"/><Relationship Id="rId65" Type="http://schemas.openxmlformats.org/officeDocument/2006/relationships/hyperlink" Target="https://www.instagram.com/rui.kani_miso/" TargetMode="External"/><Relationship Id="rId68" Type="http://schemas.openxmlformats.org/officeDocument/2006/relationships/hyperlink" Target="https://x.com/uchida_shu0524" TargetMode="External"/><Relationship Id="rId67" Type="http://schemas.openxmlformats.org/officeDocument/2006/relationships/hyperlink" Target="https://www.instagram.com/eve_harapeco/" TargetMode="External"/><Relationship Id="rId60" Type="http://schemas.openxmlformats.org/officeDocument/2006/relationships/hyperlink" Target="https://x.com/kyoka_moriya" TargetMode="External"/><Relationship Id="rId69" Type="http://schemas.openxmlformats.org/officeDocument/2006/relationships/hyperlink" Target="https://www.instagram.com/shushu.524/" TargetMode="External"/><Relationship Id="rId51" Type="http://schemas.openxmlformats.org/officeDocument/2006/relationships/hyperlink" Target="https://x.com/st_yaremasu" TargetMode="External"/><Relationship Id="rId50" Type="http://schemas.openxmlformats.org/officeDocument/2006/relationships/hyperlink" Target="https://www.instagram.com/mei_okada0519/" TargetMode="External"/><Relationship Id="rId53" Type="http://schemas.openxmlformats.org/officeDocument/2006/relationships/hyperlink" Target="https://x.com/kosukesakaki519" TargetMode="External"/><Relationship Id="rId52" Type="http://schemas.openxmlformats.org/officeDocument/2006/relationships/hyperlink" Target="https://www.instagram.com/takuya.voices/" TargetMode="External"/><Relationship Id="rId55" Type="http://schemas.openxmlformats.org/officeDocument/2006/relationships/hyperlink" Target="https://x.com/ShimizuKaori" TargetMode="External"/><Relationship Id="rId54" Type="http://schemas.openxmlformats.org/officeDocument/2006/relationships/hyperlink" Target="https://x.com/seichiro0521" TargetMode="External"/><Relationship Id="rId57" Type="http://schemas.openxmlformats.org/officeDocument/2006/relationships/hyperlink" Target="https://www.instagram.com/takuyaeguchi81/" TargetMode="External"/><Relationship Id="rId56" Type="http://schemas.openxmlformats.org/officeDocument/2006/relationships/hyperlink" Target="https://x.com/egutakuya" TargetMode="External"/><Relationship Id="rId59" Type="http://schemas.openxmlformats.org/officeDocument/2006/relationships/hyperlink" Target="https://x.com/mmmhinommm" TargetMode="External"/><Relationship Id="rId58" Type="http://schemas.openxmlformats.org/officeDocument/2006/relationships/hyperlink" Target="https://x.com/kurachireo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5.75"/>
    <col customWidth="1" min="4" max="4" width="8.0"/>
    <col customWidth="1" min="5" max="5" width="6.88"/>
    <col customWidth="1" min="6" max="6" width="20.75"/>
    <col customWidth="1" min="7" max="7" width="16.13"/>
    <col customWidth="1" min="8" max="8" width="23.25"/>
    <col customWidth="1" min="9" max="9" width="23.88"/>
    <col customWidth="1" min="10" max="10" width="26.13"/>
    <col customWidth="1" min="11" max="11" width="2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/>
      <c r="M1" s="5"/>
      <c r="N1" s="5"/>
    </row>
    <row r="2">
      <c r="A2" s="6" t="s">
        <v>11</v>
      </c>
      <c r="B2" s="7">
        <v>28492.0</v>
      </c>
      <c r="C2" s="1" t="s">
        <v>12</v>
      </c>
      <c r="D2" s="1">
        <f t="shared" ref="D2:D100" si="1">DATEDIF(B2,TODAY(),"y")</f>
        <v>47</v>
      </c>
      <c r="E2" s="1" t="s">
        <v>13</v>
      </c>
      <c r="F2" s="1" t="s">
        <v>14</v>
      </c>
      <c r="G2" s="1" t="s">
        <v>15</v>
      </c>
      <c r="H2" s="1" t="s">
        <v>16</v>
      </c>
      <c r="I2" s="8" t="s">
        <v>17</v>
      </c>
      <c r="J2" s="9"/>
      <c r="K2" s="10"/>
      <c r="L2" s="5"/>
      <c r="M2" s="5"/>
      <c r="N2" s="5"/>
    </row>
    <row r="3">
      <c r="A3" s="11" t="s">
        <v>18</v>
      </c>
      <c r="B3" s="7">
        <v>32144.0</v>
      </c>
      <c r="C3" s="1" t="s">
        <v>19</v>
      </c>
      <c r="D3" s="1">
        <f t="shared" si="1"/>
        <v>37</v>
      </c>
      <c r="E3" s="1" t="s">
        <v>13</v>
      </c>
      <c r="F3" s="1" t="s">
        <v>20</v>
      </c>
      <c r="G3" s="1" t="s">
        <v>21</v>
      </c>
      <c r="H3" s="1" t="s">
        <v>22</v>
      </c>
      <c r="I3" s="8" t="s">
        <v>23</v>
      </c>
      <c r="J3" s="12" t="s">
        <v>24</v>
      </c>
      <c r="K3" s="13"/>
      <c r="L3" s="5"/>
      <c r="M3" s="5"/>
      <c r="N3" s="5"/>
    </row>
    <row r="4">
      <c r="A4" s="14" t="s">
        <v>25</v>
      </c>
      <c r="B4" s="7">
        <v>28858.0</v>
      </c>
      <c r="C4" s="15" t="s">
        <v>26</v>
      </c>
      <c r="D4" s="1">
        <f t="shared" si="1"/>
        <v>46</v>
      </c>
      <c r="E4" s="1" t="s">
        <v>13</v>
      </c>
      <c r="F4" s="1" t="s">
        <v>15</v>
      </c>
      <c r="G4" s="1" t="s">
        <v>27</v>
      </c>
      <c r="H4" s="1" t="s">
        <v>28</v>
      </c>
      <c r="I4" s="16" t="s">
        <v>29</v>
      </c>
      <c r="J4" s="12" t="s">
        <v>30</v>
      </c>
      <c r="K4" s="17" t="s">
        <v>31</v>
      </c>
      <c r="L4" s="5"/>
      <c r="M4" s="5"/>
      <c r="N4" s="5"/>
    </row>
    <row r="5">
      <c r="A5" s="18" t="s">
        <v>32</v>
      </c>
      <c r="B5" s="7">
        <v>28128.0</v>
      </c>
      <c r="C5" s="15" t="s">
        <v>33</v>
      </c>
      <c r="D5" s="1">
        <f t="shared" si="1"/>
        <v>48</v>
      </c>
      <c r="E5" s="1" t="s">
        <v>13</v>
      </c>
      <c r="F5" s="1" t="s">
        <v>34</v>
      </c>
      <c r="G5" s="1" t="s">
        <v>15</v>
      </c>
      <c r="H5" s="1" t="s">
        <v>35</v>
      </c>
      <c r="I5" s="16" t="s">
        <v>36</v>
      </c>
      <c r="J5" s="19"/>
      <c r="K5" s="13"/>
      <c r="L5" s="5"/>
      <c r="M5" s="5"/>
      <c r="N5" s="5"/>
    </row>
    <row r="6">
      <c r="A6" s="20" t="s">
        <v>37</v>
      </c>
      <c r="B6" s="7">
        <v>27032.0</v>
      </c>
      <c r="C6" s="21" t="s">
        <v>38</v>
      </c>
      <c r="D6" s="1">
        <f t="shared" si="1"/>
        <v>51</v>
      </c>
      <c r="E6" s="1" t="s">
        <v>39</v>
      </c>
      <c r="F6" s="1" t="s">
        <v>40</v>
      </c>
      <c r="G6" s="1" t="s">
        <v>15</v>
      </c>
      <c r="H6" s="1" t="s">
        <v>41</v>
      </c>
      <c r="I6" s="16" t="s">
        <v>42</v>
      </c>
      <c r="J6" s="22" t="s">
        <v>43</v>
      </c>
      <c r="K6" s="13"/>
      <c r="L6" s="5"/>
      <c r="M6" s="5"/>
      <c r="N6" s="5"/>
    </row>
    <row r="7">
      <c r="A7" s="23" t="s">
        <v>44</v>
      </c>
      <c r="B7" s="7">
        <v>44929.0</v>
      </c>
      <c r="C7" s="21" t="s">
        <v>45</v>
      </c>
      <c r="D7" s="1">
        <f t="shared" si="1"/>
        <v>2</v>
      </c>
      <c r="E7" s="1" t="s">
        <v>13</v>
      </c>
      <c r="F7" s="1" t="s">
        <v>46</v>
      </c>
      <c r="G7" s="1" t="s">
        <v>15</v>
      </c>
      <c r="H7" s="1" t="s">
        <v>47</v>
      </c>
      <c r="I7" s="1"/>
      <c r="J7" s="12" t="s">
        <v>48</v>
      </c>
      <c r="K7" s="13"/>
      <c r="L7" s="5"/>
      <c r="M7" s="5"/>
      <c r="N7" s="5"/>
    </row>
    <row r="8">
      <c r="A8" s="6" t="s">
        <v>11</v>
      </c>
      <c r="B8" s="7">
        <v>32145.0</v>
      </c>
      <c r="C8" s="21" t="s">
        <v>49</v>
      </c>
      <c r="D8" s="1">
        <f t="shared" si="1"/>
        <v>37</v>
      </c>
      <c r="E8" s="1" t="s">
        <v>39</v>
      </c>
      <c r="F8" s="1" t="s">
        <v>50</v>
      </c>
      <c r="G8" s="1" t="s">
        <v>51</v>
      </c>
      <c r="H8" s="1" t="s">
        <v>52</v>
      </c>
      <c r="I8" s="1"/>
      <c r="J8" s="12" t="s">
        <v>53</v>
      </c>
      <c r="K8" s="17" t="s">
        <v>54</v>
      </c>
      <c r="L8" s="5"/>
      <c r="M8" s="5"/>
      <c r="N8" s="5"/>
    </row>
    <row r="9">
      <c r="A9" s="24"/>
      <c r="B9" s="7">
        <v>44929.0</v>
      </c>
      <c r="C9" s="21" t="s">
        <v>55</v>
      </c>
      <c r="D9" s="1">
        <f t="shared" si="1"/>
        <v>2</v>
      </c>
      <c r="E9" s="1" t="s">
        <v>13</v>
      </c>
      <c r="F9" s="1" t="s">
        <v>56</v>
      </c>
      <c r="G9" s="1" t="s">
        <v>15</v>
      </c>
      <c r="H9" s="1" t="s">
        <v>57</v>
      </c>
      <c r="I9" s="1"/>
      <c r="J9" s="12" t="s">
        <v>58</v>
      </c>
      <c r="K9" s="13"/>
      <c r="L9" s="25"/>
      <c r="M9" s="5"/>
      <c r="N9" s="5"/>
    </row>
    <row r="10">
      <c r="A10" s="11" t="s">
        <v>18</v>
      </c>
      <c r="B10" s="7">
        <v>27764.0</v>
      </c>
      <c r="C10" s="21" t="s">
        <v>59</v>
      </c>
      <c r="D10" s="1">
        <f t="shared" si="1"/>
        <v>49</v>
      </c>
      <c r="E10" s="1" t="s">
        <v>39</v>
      </c>
      <c r="F10" s="1" t="s">
        <v>60</v>
      </c>
      <c r="G10" s="1" t="s">
        <v>15</v>
      </c>
      <c r="H10" s="1" t="s">
        <v>61</v>
      </c>
      <c r="I10" s="16" t="s">
        <v>62</v>
      </c>
      <c r="J10" s="19"/>
      <c r="K10" s="17" t="s">
        <v>63</v>
      </c>
      <c r="L10" s="5"/>
      <c r="M10" s="5"/>
      <c r="N10" s="5"/>
    </row>
    <row r="11">
      <c r="A11" s="14" t="s">
        <v>25</v>
      </c>
      <c r="B11" s="7">
        <v>23747.0</v>
      </c>
      <c r="C11" s="21" t="s">
        <v>64</v>
      </c>
      <c r="D11" s="1">
        <f t="shared" si="1"/>
        <v>60</v>
      </c>
      <c r="E11" s="1" t="s">
        <v>13</v>
      </c>
      <c r="F11" s="1" t="s">
        <v>65</v>
      </c>
      <c r="G11" s="1" t="s">
        <v>15</v>
      </c>
      <c r="H11" s="1" t="s">
        <v>66</v>
      </c>
      <c r="I11" s="1"/>
      <c r="J11" s="12" t="s">
        <v>67</v>
      </c>
      <c r="K11" s="13"/>
      <c r="L11" s="5"/>
      <c r="M11" s="5"/>
      <c r="N11" s="5"/>
    </row>
    <row r="12">
      <c r="A12" s="18" t="s">
        <v>32</v>
      </c>
      <c r="B12" s="7">
        <v>36530.0</v>
      </c>
      <c r="C12" s="21" t="s">
        <v>68</v>
      </c>
      <c r="D12" s="1">
        <f t="shared" si="1"/>
        <v>25</v>
      </c>
      <c r="E12" s="1" t="s">
        <v>13</v>
      </c>
      <c r="F12" s="1" t="s">
        <v>69</v>
      </c>
      <c r="G12" s="1" t="s">
        <v>15</v>
      </c>
      <c r="H12" s="1" t="s">
        <v>70</v>
      </c>
      <c r="I12" s="1"/>
      <c r="J12" s="12" t="s">
        <v>71</v>
      </c>
      <c r="K12" s="13"/>
      <c r="L12" s="5"/>
      <c r="M12" s="5"/>
      <c r="N12" s="5"/>
    </row>
    <row r="13">
      <c r="A13" s="20" t="s">
        <v>37</v>
      </c>
      <c r="B13" s="7">
        <v>24112.0</v>
      </c>
      <c r="C13" s="21" t="s">
        <v>72</v>
      </c>
      <c r="D13" s="1">
        <f t="shared" si="1"/>
        <v>59</v>
      </c>
      <c r="E13" s="1" t="s">
        <v>13</v>
      </c>
      <c r="F13" s="1" t="s">
        <v>73</v>
      </c>
      <c r="G13" s="1" t="s">
        <v>15</v>
      </c>
      <c r="H13" s="1" t="s">
        <v>74</v>
      </c>
      <c r="I13" s="1"/>
      <c r="J13" s="19"/>
      <c r="K13" s="13"/>
      <c r="L13" s="5"/>
      <c r="M13" s="5"/>
      <c r="N13" s="5"/>
    </row>
    <row r="14">
      <c r="A14" s="26" t="s">
        <v>75</v>
      </c>
      <c r="B14" s="7">
        <v>29225.0</v>
      </c>
      <c r="C14" s="21" t="s">
        <v>76</v>
      </c>
      <c r="D14" s="1">
        <f t="shared" si="1"/>
        <v>45</v>
      </c>
      <c r="E14" s="1" t="s">
        <v>39</v>
      </c>
      <c r="F14" s="1" t="s">
        <v>15</v>
      </c>
      <c r="G14" s="1" t="s">
        <v>77</v>
      </c>
      <c r="H14" s="1" t="s">
        <v>78</v>
      </c>
      <c r="I14" s="1"/>
      <c r="J14" s="12" t="s">
        <v>79</v>
      </c>
      <c r="K14" s="27" t="s">
        <v>80</v>
      </c>
      <c r="L14" s="5"/>
      <c r="M14" s="5"/>
      <c r="N14" s="5"/>
    </row>
    <row r="15">
      <c r="A15" s="23" t="s">
        <v>44</v>
      </c>
      <c r="B15" s="7">
        <v>27400.0</v>
      </c>
      <c r="C15" s="15" t="s">
        <v>81</v>
      </c>
      <c r="D15" s="1">
        <f t="shared" si="1"/>
        <v>50</v>
      </c>
      <c r="E15" s="1" t="s">
        <v>13</v>
      </c>
      <c r="F15" s="1" t="s">
        <v>82</v>
      </c>
      <c r="G15" s="1" t="s">
        <v>15</v>
      </c>
      <c r="H15" s="1" t="s">
        <v>83</v>
      </c>
      <c r="I15" s="16" t="s">
        <v>84</v>
      </c>
      <c r="J15" s="12" t="s">
        <v>85</v>
      </c>
      <c r="K15" s="13"/>
      <c r="L15" s="5"/>
      <c r="M15" s="5"/>
      <c r="N15" s="5"/>
    </row>
    <row r="16">
      <c r="A16" s="6" t="s">
        <v>11</v>
      </c>
      <c r="B16" s="7">
        <v>32514.0</v>
      </c>
      <c r="C16" s="15" t="s">
        <v>86</v>
      </c>
      <c r="D16" s="1">
        <f t="shared" si="1"/>
        <v>36</v>
      </c>
      <c r="E16" s="1" t="s">
        <v>13</v>
      </c>
      <c r="F16" s="1" t="s">
        <v>87</v>
      </c>
      <c r="G16" s="1" t="s">
        <v>15</v>
      </c>
      <c r="H16" s="1" t="s">
        <v>88</v>
      </c>
      <c r="I16" s="16" t="s">
        <v>89</v>
      </c>
      <c r="J16" s="12" t="s">
        <v>90</v>
      </c>
      <c r="K16" s="13"/>
      <c r="L16" s="5"/>
      <c r="M16" s="5"/>
      <c r="N16" s="5"/>
    </row>
    <row r="17">
      <c r="A17" s="11" t="s">
        <v>18</v>
      </c>
      <c r="B17" s="7">
        <v>33975.0</v>
      </c>
      <c r="C17" s="15" t="s">
        <v>91</v>
      </c>
      <c r="D17" s="1">
        <f t="shared" si="1"/>
        <v>32</v>
      </c>
      <c r="E17" s="1" t="s">
        <v>39</v>
      </c>
      <c r="F17" s="1" t="s">
        <v>92</v>
      </c>
      <c r="G17" s="1" t="s">
        <v>15</v>
      </c>
      <c r="H17" s="1" t="s">
        <v>93</v>
      </c>
      <c r="I17" s="8" t="s">
        <v>94</v>
      </c>
      <c r="J17" s="12" t="s">
        <v>95</v>
      </c>
      <c r="K17" s="17" t="s">
        <v>96</v>
      </c>
      <c r="L17" s="5"/>
      <c r="M17" s="5"/>
      <c r="N17" s="5"/>
    </row>
    <row r="18">
      <c r="A18" s="14" t="s">
        <v>25</v>
      </c>
      <c r="B18" s="7">
        <v>33975.0</v>
      </c>
      <c r="C18" s="21" t="s">
        <v>97</v>
      </c>
      <c r="D18" s="1">
        <f t="shared" si="1"/>
        <v>32</v>
      </c>
      <c r="E18" s="1" t="s">
        <v>39</v>
      </c>
      <c r="F18" s="1" t="s">
        <v>14</v>
      </c>
      <c r="G18" s="1" t="s">
        <v>15</v>
      </c>
      <c r="H18" s="1" t="s">
        <v>98</v>
      </c>
      <c r="I18" s="16" t="s">
        <v>99</v>
      </c>
      <c r="J18" s="12" t="s">
        <v>100</v>
      </c>
      <c r="K18" s="17" t="s">
        <v>101</v>
      </c>
      <c r="L18" s="5"/>
      <c r="M18" s="5"/>
      <c r="N18" s="5"/>
    </row>
    <row r="19">
      <c r="A19" s="18" t="s">
        <v>32</v>
      </c>
      <c r="B19" s="7">
        <v>32880.0</v>
      </c>
      <c r="C19" s="21" t="s">
        <v>102</v>
      </c>
      <c r="D19" s="1">
        <f t="shared" si="1"/>
        <v>35</v>
      </c>
      <c r="E19" s="1" t="s">
        <v>13</v>
      </c>
      <c r="F19" s="1" t="s">
        <v>103</v>
      </c>
      <c r="G19" s="1" t="s">
        <v>15</v>
      </c>
      <c r="H19" s="1" t="s">
        <v>104</v>
      </c>
      <c r="I19" s="16" t="s">
        <v>105</v>
      </c>
      <c r="J19" s="12" t="s">
        <v>106</v>
      </c>
      <c r="K19" s="13"/>
      <c r="L19" s="5"/>
      <c r="M19" s="5"/>
      <c r="N19" s="5"/>
    </row>
    <row r="20">
      <c r="A20" s="20" t="s">
        <v>37</v>
      </c>
      <c r="B20" s="7">
        <v>28862.0</v>
      </c>
      <c r="C20" s="21" t="s">
        <v>107</v>
      </c>
      <c r="D20" s="1">
        <f t="shared" si="1"/>
        <v>46</v>
      </c>
      <c r="E20" s="1" t="s">
        <v>13</v>
      </c>
      <c r="F20" s="1" t="s">
        <v>108</v>
      </c>
      <c r="G20" s="1" t="s">
        <v>109</v>
      </c>
      <c r="H20" s="1" t="s">
        <v>110</v>
      </c>
      <c r="I20" s="1"/>
      <c r="J20" s="12" t="s">
        <v>111</v>
      </c>
      <c r="K20" s="13"/>
      <c r="L20" s="5"/>
      <c r="M20" s="5"/>
      <c r="N20" s="5"/>
    </row>
    <row r="21">
      <c r="A21" s="23" t="s">
        <v>44</v>
      </c>
      <c r="B21" s="7">
        <v>44934.0</v>
      </c>
      <c r="C21" s="15" t="s">
        <v>112</v>
      </c>
      <c r="D21" s="1">
        <f t="shared" si="1"/>
        <v>2</v>
      </c>
      <c r="E21" s="1" t="s">
        <v>13</v>
      </c>
      <c r="F21" s="1" t="s">
        <v>56</v>
      </c>
      <c r="G21" s="1" t="s">
        <v>15</v>
      </c>
      <c r="H21" s="1" t="s">
        <v>113</v>
      </c>
      <c r="I21" s="16" t="s">
        <v>114</v>
      </c>
      <c r="J21" s="12" t="s">
        <v>115</v>
      </c>
      <c r="K21" s="13"/>
      <c r="L21" s="5"/>
      <c r="M21" s="5"/>
      <c r="N21" s="5"/>
    </row>
    <row r="22">
      <c r="A22" s="6" t="s">
        <v>11</v>
      </c>
      <c r="B22" s="28">
        <v>31785.0</v>
      </c>
      <c r="C22" s="21" t="s">
        <v>116</v>
      </c>
      <c r="D22" s="1">
        <f t="shared" si="1"/>
        <v>38</v>
      </c>
      <c r="E22" s="1" t="s">
        <v>13</v>
      </c>
      <c r="F22" s="1" t="s">
        <v>117</v>
      </c>
      <c r="G22" s="1" t="s">
        <v>15</v>
      </c>
      <c r="H22" s="1" t="s">
        <v>118</v>
      </c>
      <c r="I22" s="16" t="s">
        <v>119</v>
      </c>
      <c r="J22" s="12" t="s">
        <v>120</v>
      </c>
      <c r="K22" s="17" t="s">
        <v>121</v>
      </c>
      <c r="L22" s="5"/>
      <c r="M22" s="5"/>
      <c r="N22" s="5"/>
    </row>
    <row r="23">
      <c r="A23" s="11" t="s">
        <v>18</v>
      </c>
      <c r="B23" s="28">
        <v>44934.0</v>
      </c>
      <c r="C23" s="21" t="s">
        <v>122</v>
      </c>
      <c r="D23" s="1">
        <f t="shared" si="1"/>
        <v>2</v>
      </c>
      <c r="E23" s="1" t="s">
        <v>13</v>
      </c>
      <c r="F23" s="1" t="s">
        <v>123</v>
      </c>
      <c r="G23" s="1" t="s">
        <v>15</v>
      </c>
      <c r="H23" s="1" t="s">
        <v>124</v>
      </c>
      <c r="I23" s="1"/>
      <c r="J23" s="12" t="s">
        <v>125</v>
      </c>
      <c r="K23" s="13"/>
      <c r="L23" s="5"/>
      <c r="M23" s="5"/>
      <c r="N23" s="5"/>
    </row>
    <row r="24">
      <c r="A24" s="24"/>
      <c r="B24" s="28">
        <v>23020.0</v>
      </c>
      <c r="C24" s="21" t="s">
        <v>126</v>
      </c>
      <c r="D24" s="1">
        <f t="shared" si="1"/>
        <v>62</v>
      </c>
      <c r="E24" s="1" t="s">
        <v>13</v>
      </c>
      <c r="F24" s="1" t="s">
        <v>127</v>
      </c>
      <c r="G24" s="1" t="s">
        <v>15</v>
      </c>
      <c r="H24" s="1" t="s">
        <v>128</v>
      </c>
      <c r="I24" s="1"/>
      <c r="J24" s="19"/>
      <c r="K24" s="13"/>
      <c r="L24" s="25"/>
      <c r="M24" s="5"/>
      <c r="N24" s="5"/>
    </row>
    <row r="25">
      <c r="A25" s="14" t="s">
        <v>25</v>
      </c>
      <c r="B25" s="28">
        <v>29229.0</v>
      </c>
      <c r="C25" s="21" t="s">
        <v>129</v>
      </c>
      <c r="D25" s="1">
        <f t="shared" si="1"/>
        <v>45</v>
      </c>
      <c r="E25" s="1" t="s">
        <v>13</v>
      </c>
      <c r="F25" s="1" t="s">
        <v>46</v>
      </c>
      <c r="G25" s="1" t="s">
        <v>15</v>
      </c>
      <c r="H25" s="1" t="s">
        <v>130</v>
      </c>
      <c r="I25" s="1"/>
      <c r="J25" s="12" t="s">
        <v>131</v>
      </c>
      <c r="K25" s="13"/>
      <c r="L25" s="5"/>
      <c r="M25" s="5"/>
      <c r="N25" s="5"/>
    </row>
    <row r="26">
      <c r="A26" s="18" t="s">
        <v>32</v>
      </c>
      <c r="B26" s="28">
        <v>35439.0</v>
      </c>
      <c r="C26" s="15" t="s">
        <v>132</v>
      </c>
      <c r="D26" s="1">
        <f t="shared" si="1"/>
        <v>28</v>
      </c>
      <c r="E26" s="1" t="s">
        <v>13</v>
      </c>
      <c r="F26" s="1" t="s">
        <v>133</v>
      </c>
      <c r="G26" s="1" t="s">
        <v>134</v>
      </c>
      <c r="H26" s="1" t="s">
        <v>135</v>
      </c>
      <c r="I26" s="16" t="s">
        <v>136</v>
      </c>
      <c r="J26" s="12" t="s">
        <v>137</v>
      </c>
      <c r="K26" s="17" t="s">
        <v>138</v>
      </c>
      <c r="L26" s="5"/>
      <c r="M26" s="5"/>
      <c r="N26" s="5"/>
    </row>
    <row r="27">
      <c r="A27" s="24"/>
      <c r="B27" s="28">
        <v>33612.0</v>
      </c>
      <c r="C27" s="21" t="s">
        <v>139</v>
      </c>
      <c r="D27" s="1">
        <f t="shared" si="1"/>
        <v>33</v>
      </c>
      <c r="E27" s="1" t="s">
        <v>13</v>
      </c>
      <c r="F27" s="1" t="s">
        <v>46</v>
      </c>
      <c r="G27" s="1" t="s">
        <v>15</v>
      </c>
      <c r="H27" s="1" t="s">
        <v>140</v>
      </c>
      <c r="I27" s="1"/>
      <c r="J27" s="12" t="s">
        <v>141</v>
      </c>
      <c r="K27" s="17" t="s">
        <v>142</v>
      </c>
      <c r="L27" s="25"/>
      <c r="M27" s="5"/>
      <c r="N27" s="5"/>
    </row>
    <row r="28">
      <c r="A28" s="20" t="s">
        <v>37</v>
      </c>
      <c r="B28" s="28">
        <v>27039.0</v>
      </c>
      <c r="C28" s="21" t="s">
        <v>143</v>
      </c>
      <c r="D28" s="1">
        <f t="shared" si="1"/>
        <v>51</v>
      </c>
      <c r="E28" s="1" t="s">
        <v>13</v>
      </c>
      <c r="F28" s="1" t="s">
        <v>14</v>
      </c>
      <c r="G28" s="1" t="s">
        <v>15</v>
      </c>
      <c r="H28" s="1" t="s">
        <v>144</v>
      </c>
      <c r="I28" s="16" t="s">
        <v>145</v>
      </c>
      <c r="J28" s="12" t="s">
        <v>146</v>
      </c>
      <c r="K28" s="13"/>
      <c r="L28" s="5"/>
      <c r="M28" s="5"/>
      <c r="N28" s="5"/>
    </row>
    <row r="29">
      <c r="A29" s="23" t="s">
        <v>44</v>
      </c>
      <c r="B29" s="28">
        <v>29961.0</v>
      </c>
      <c r="C29" s="15" t="s">
        <v>147</v>
      </c>
      <c r="D29" s="1">
        <f t="shared" si="1"/>
        <v>43</v>
      </c>
      <c r="E29" s="1" t="s">
        <v>13</v>
      </c>
      <c r="F29" s="1" t="s">
        <v>148</v>
      </c>
      <c r="G29" s="1" t="s">
        <v>15</v>
      </c>
      <c r="H29" s="1" t="s">
        <v>149</v>
      </c>
      <c r="I29" s="16" t="s">
        <v>150</v>
      </c>
      <c r="J29" s="12" t="s">
        <v>151</v>
      </c>
      <c r="K29" s="17" t="s">
        <v>152</v>
      </c>
      <c r="L29" s="5"/>
      <c r="M29" s="5"/>
      <c r="N29" s="5"/>
    </row>
    <row r="30">
      <c r="A30" s="6" t="s">
        <v>11</v>
      </c>
      <c r="B30" s="28">
        <v>28500.0</v>
      </c>
      <c r="C30" s="15" t="s">
        <v>153</v>
      </c>
      <c r="D30" s="1">
        <f t="shared" si="1"/>
        <v>47</v>
      </c>
      <c r="E30" s="1" t="s">
        <v>13</v>
      </c>
      <c r="F30" s="1" t="s">
        <v>46</v>
      </c>
      <c r="G30" s="1" t="s">
        <v>15</v>
      </c>
      <c r="H30" s="1" t="s">
        <v>154</v>
      </c>
      <c r="I30" s="8" t="s">
        <v>155</v>
      </c>
      <c r="J30" s="12" t="s">
        <v>156</v>
      </c>
      <c r="K30" s="13"/>
      <c r="L30" s="25"/>
      <c r="M30" s="5"/>
      <c r="N30" s="5"/>
    </row>
    <row r="31">
      <c r="A31" s="24"/>
      <c r="B31" s="28">
        <v>27404.0</v>
      </c>
      <c r="C31" s="21" t="s">
        <v>157</v>
      </c>
      <c r="D31" s="1">
        <f t="shared" si="1"/>
        <v>50</v>
      </c>
      <c r="E31" s="1" t="s">
        <v>39</v>
      </c>
      <c r="F31" s="1" t="s">
        <v>158</v>
      </c>
      <c r="G31" s="1" t="s">
        <v>15</v>
      </c>
      <c r="H31" s="1" t="s">
        <v>159</v>
      </c>
      <c r="I31" s="1"/>
      <c r="J31" s="19"/>
      <c r="K31" s="13"/>
      <c r="L31" s="25"/>
      <c r="M31" s="5"/>
      <c r="N31" s="5"/>
    </row>
    <row r="32">
      <c r="A32" s="24"/>
      <c r="B32" s="28">
        <v>18638.0</v>
      </c>
      <c r="C32" s="21" t="s">
        <v>160</v>
      </c>
      <c r="D32" s="1">
        <f t="shared" si="1"/>
        <v>74</v>
      </c>
      <c r="E32" s="1" t="s">
        <v>39</v>
      </c>
      <c r="F32" s="1" t="s">
        <v>161</v>
      </c>
      <c r="G32" s="1" t="s">
        <v>15</v>
      </c>
      <c r="H32" s="1" t="s">
        <v>162</v>
      </c>
      <c r="I32" s="1"/>
      <c r="J32" s="19"/>
      <c r="K32" s="13"/>
      <c r="L32" s="5"/>
      <c r="M32" s="5"/>
      <c r="N32" s="5"/>
    </row>
    <row r="33">
      <c r="A33" s="24"/>
      <c r="B33" s="28">
        <v>29961.0</v>
      </c>
      <c r="C33" s="21" t="s">
        <v>163</v>
      </c>
      <c r="D33" s="1">
        <f t="shared" si="1"/>
        <v>43</v>
      </c>
      <c r="E33" s="1" t="s">
        <v>39</v>
      </c>
      <c r="F33" s="1" t="s">
        <v>40</v>
      </c>
      <c r="G33" s="1" t="s">
        <v>15</v>
      </c>
      <c r="H33" s="1" t="s">
        <v>164</v>
      </c>
      <c r="I33" s="1"/>
      <c r="J33" s="12" t="s">
        <v>165</v>
      </c>
      <c r="K33" s="13"/>
      <c r="L33" s="25"/>
      <c r="M33" s="5"/>
      <c r="N33" s="5"/>
    </row>
    <row r="34">
      <c r="A34" s="24"/>
      <c r="B34" s="28">
        <v>32519.0</v>
      </c>
      <c r="C34" s="21" t="s">
        <v>166</v>
      </c>
      <c r="D34" s="1">
        <f t="shared" si="1"/>
        <v>36</v>
      </c>
      <c r="E34" s="1" t="s">
        <v>13</v>
      </c>
      <c r="F34" s="1" t="s">
        <v>92</v>
      </c>
      <c r="G34" s="1" t="s">
        <v>15</v>
      </c>
      <c r="H34" s="1" t="s">
        <v>167</v>
      </c>
      <c r="I34" s="1"/>
      <c r="J34" s="19"/>
      <c r="K34" s="13"/>
      <c r="L34" s="25"/>
      <c r="M34" s="5"/>
      <c r="N34" s="5"/>
    </row>
    <row r="35">
      <c r="A35" s="24"/>
      <c r="B35" s="28">
        <v>21196.0</v>
      </c>
      <c r="C35" s="21" t="s">
        <v>168</v>
      </c>
      <c r="D35" s="1">
        <f t="shared" si="1"/>
        <v>67</v>
      </c>
      <c r="E35" s="1" t="s">
        <v>39</v>
      </c>
      <c r="F35" s="1" t="s">
        <v>127</v>
      </c>
      <c r="G35" s="1" t="s">
        <v>15</v>
      </c>
      <c r="H35" s="1" t="s">
        <v>169</v>
      </c>
      <c r="I35" s="1"/>
      <c r="J35" s="19"/>
      <c r="K35" s="13"/>
      <c r="L35" s="5"/>
      <c r="M35" s="5"/>
      <c r="N35" s="5"/>
    </row>
    <row r="36">
      <c r="A36" s="24"/>
      <c r="B36" s="28">
        <v>23753.0</v>
      </c>
      <c r="C36" s="21" t="s">
        <v>170</v>
      </c>
      <c r="D36" s="1">
        <f t="shared" si="1"/>
        <v>60</v>
      </c>
      <c r="E36" s="1" t="s">
        <v>39</v>
      </c>
      <c r="F36" s="1" t="s">
        <v>171</v>
      </c>
      <c r="G36" s="1" t="s">
        <v>15</v>
      </c>
      <c r="H36" s="1" t="s">
        <v>172</v>
      </c>
      <c r="I36" s="1"/>
      <c r="J36" s="19"/>
      <c r="K36" s="13"/>
      <c r="L36" s="5"/>
      <c r="M36" s="5"/>
      <c r="N36" s="5"/>
    </row>
    <row r="37">
      <c r="A37" s="24"/>
      <c r="B37" s="28">
        <v>25214.0</v>
      </c>
      <c r="C37" s="21" t="s">
        <v>173</v>
      </c>
      <c r="D37" s="1">
        <f t="shared" si="1"/>
        <v>56</v>
      </c>
      <c r="E37" s="1" t="s">
        <v>13</v>
      </c>
      <c r="F37" s="1" t="s">
        <v>40</v>
      </c>
      <c r="G37" s="1" t="s">
        <v>15</v>
      </c>
      <c r="H37" s="1" t="s">
        <v>174</v>
      </c>
      <c r="I37" s="1"/>
      <c r="J37" s="19"/>
      <c r="K37" s="13"/>
      <c r="L37" s="5"/>
      <c r="M37" s="5"/>
      <c r="N37" s="5"/>
    </row>
    <row r="38">
      <c r="A38" s="11" t="s">
        <v>18</v>
      </c>
      <c r="B38" s="28">
        <v>44937.0</v>
      </c>
      <c r="C38" s="21" t="s">
        <v>175</v>
      </c>
      <c r="D38" s="1">
        <f t="shared" si="1"/>
        <v>2</v>
      </c>
      <c r="E38" s="1" t="s">
        <v>13</v>
      </c>
      <c r="F38" s="1" t="s">
        <v>176</v>
      </c>
      <c r="G38" s="1" t="s">
        <v>15</v>
      </c>
      <c r="H38" s="1" t="s">
        <v>177</v>
      </c>
      <c r="I38" s="1"/>
      <c r="J38" s="12" t="s">
        <v>178</v>
      </c>
      <c r="K38" s="13"/>
      <c r="L38" s="5"/>
      <c r="M38" s="5"/>
      <c r="N38" s="5"/>
    </row>
    <row r="39">
      <c r="A39" s="14" t="s">
        <v>25</v>
      </c>
      <c r="B39" s="28">
        <v>32154.0</v>
      </c>
      <c r="C39" s="15" t="s">
        <v>179</v>
      </c>
      <c r="D39" s="1">
        <f t="shared" si="1"/>
        <v>37</v>
      </c>
      <c r="E39" s="1" t="s">
        <v>13</v>
      </c>
      <c r="F39" s="1" t="s">
        <v>40</v>
      </c>
      <c r="G39" s="1" t="s">
        <v>15</v>
      </c>
      <c r="H39" s="1" t="s">
        <v>180</v>
      </c>
      <c r="I39" s="16" t="s">
        <v>181</v>
      </c>
      <c r="J39" s="12" t="s">
        <v>182</v>
      </c>
      <c r="K39" s="13"/>
      <c r="L39" s="5"/>
      <c r="M39" s="5"/>
      <c r="N39" s="5"/>
    </row>
    <row r="40">
      <c r="A40" s="24"/>
      <c r="B40" s="28">
        <v>44938.0</v>
      </c>
      <c r="C40" s="21" t="s">
        <v>183</v>
      </c>
      <c r="D40" s="1">
        <f t="shared" si="1"/>
        <v>2</v>
      </c>
      <c r="E40" s="1" t="s">
        <v>13</v>
      </c>
      <c r="F40" s="1" t="s">
        <v>184</v>
      </c>
      <c r="G40" s="1" t="s">
        <v>15</v>
      </c>
      <c r="H40" s="1" t="s">
        <v>185</v>
      </c>
      <c r="I40" s="1"/>
      <c r="J40" s="12" t="s">
        <v>186</v>
      </c>
      <c r="K40" s="13"/>
      <c r="L40" s="5"/>
      <c r="M40" s="5"/>
      <c r="N40" s="5"/>
    </row>
    <row r="41">
      <c r="A41" s="24"/>
      <c r="B41" s="28">
        <v>28503.0</v>
      </c>
      <c r="C41" s="21" t="s">
        <v>187</v>
      </c>
      <c r="D41" s="1">
        <f t="shared" si="1"/>
        <v>47</v>
      </c>
      <c r="E41" s="1" t="s">
        <v>13</v>
      </c>
      <c r="F41" s="1" t="s">
        <v>34</v>
      </c>
      <c r="G41" s="1" t="s">
        <v>15</v>
      </c>
      <c r="H41" s="1" t="s">
        <v>188</v>
      </c>
      <c r="I41" s="1"/>
      <c r="J41" s="12" t="s">
        <v>189</v>
      </c>
      <c r="K41" s="17" t="s">
        <v>189</v>
      </c>
      <c r="L41" s="5"/>
      <c r="M41" s="5"/>
      <c r="N41" s="5"/>
    </row>
    <row r="42">
      <c r="A42" s="24"/>
      <c r="B42" s="28">
        <v>26311.0</v>
      </c>
      <c r="C42" s="21" t="s">
        <v>190</v>
      </c>
      <c r="D42" s="1">
        <f t="shared" si="1"/>
        <v>53</v>
      </c>
      <c r="E42" s="1" t="s">
        <v>13</v>
      </c>
      <c r="F42" s="1" t="s">
        <v>46</v>
      </c>
      <c r="G42" s="1" t="s">
        <v>15</v>
      </c>
      <c r="H42" s="1" t="s">
        <v>191</v>
      </c>
      <c r="I42" s="1"/>
      <c r="J42" s="12" t="s">
        <v>192</v>
      </c>
      <c r="K42" s="17" t="s">
        <v>193</v>
      </c>
      <c r="L42" s="5"/>
      <c r="M42" s="5"/>
      <c r="N42" s="5"/>
    </row>
    <row r="43">
      <c r="A43" s="18" t="s">
        <v>32</v>
      </c>
      <c r="B43" s="28">
        <v>33982.0</v>
      </c>
      <c r="C43" s="15" t="s">
        <v>194</v>
      </c>
      <c r="D43" s="1">
        <f t="shared" si="1"/>
        <v>32</v>
      </c>
      <c r="E43" s="1" t="s">
        <v>13</v>
      </c>
      <c r="F43" s="1" t="s">
        <v>46</v>
      </c>
      <c r="G43" s="1" t="s">
        <v>15</v>
      </c>
      <c r="H43" s="1" t="s">
        <v>195</v>
      </c>
      <c r="I43" s="16" t="s">
        <v>196</v>
      </c>
      <c r="J43" s="19"/>
      <c r="K43" s="13"/>
      <c r="L43" s="5"/>
      <c r="M43" s="5"/>
      <c r="N43" s="5"/>
    </row>
    <row r="44">
      <c r="A44" s="20" t="s">
        <v>37</v>
      </c>
      <c r="B44" s="28">
        <v>31060.0</v>
      </c>
      <c r="C44" s="21" t="s">
        <v>197</v>
      </c>
      <c r="D44" s="1">
        <f t="shared" si="1"/>
        <v>40</v>
      </c>
      <c r="E44" s="1" t="s">
        <v>13</v>
      </c>
      <c r="F44" s="1" t="s">
        <v>198</v>
      </c>
      <c r="G44" s="1" t="s">
        <v>15</v>
      </c>
      <c r="H44" s="1" t="s">
        <v>199</v>
      </c>
      <c r="I44" s="1"/>
      <c r="J44" s="19"/>
      <c r="K44" s="17" t="s">
        <v>200</v>
      </c>
      <c r="L44" s="5"/>
      <c r="M44" s="5"/>
      <c r="N44" s="5"/>
    </row>
    <row r="45">
      <c r="A45" s="23" t="s">
        <v>44</v>
      </c>
      <c r="B45" s="28">
        <v>44939.0</v>
      </c>
      <c r="C45" s="21" t="s">
        <v>201</v>
      </c>
      <c r="D45" s="1">
        <f t="shared" si="1"/>
        <v>2</v>
      </c>
      <c r="E45" s="1" t="s">
        <v>39</v>
      </c>
      <c r="F45" s="1" t="s">
        <v>14</v>
      </c>
      <c r="G45" s="1" t="s">
        <v>15</v>
      </c>
      <c r="H45" s="1" t="s">
        <v>202</v>
      </c>
      <c r="I45" s="1"/>
      <c r="J45" s="12" t="s">
        <v>203</v>
      </c>
      <c r="K45" s="17" t="s">
        <v>204</v>
      </c>
      <c r="L45" s="5"/>
      <c r="M45" s="5"/>
      <c r="N45" s="5"/>
    </row>
    <row r="46">
      <c r="A46" s="6" t="s">
        <v>11</v>
      </c>
      <c r="B46" s="28">
        <v>29234.0</v>
      </c>
      <c r="C46" s="21" t="s">
        <v>205</v>
      </c>
      <c r="D46" s="1">
        <f t="shared" si="1"/>
        <v>45</v>
      </c>
      <c r="E46" s="1" t="s">
        <v>13</v>
      </c>
      <c r="F46" s="1" t="s">
        <v>56</v>
      </c>
      <c r="G46" s="1" t="s">
        <v>15</v>
      </c>
      <c r="H46" s="1" t="s">
        <v>206</v>
      </c>
      <c r="I46" s="16" t="s">
        <v>207</v>
      </c>
      <c r="J46" s="12" t="s">
        <v>208</v>
      </c>
      <c r="K46" s="13"/>
      <c r="L46" s="5"/>
      <c r="M46" s="5"/>
      <c r="N46" s="5"/>
    </row>
    <row r="47">
      <c r="A47" s="11" t="s">
        <v>18</v>
      </c>
      <c r="B47" s="28">
        <v>33617.0</v>
      </c>
      <c r="C47" s="15" t="s">
        <v>209</v>
      </c>
      <c r="D47" s="1">
        <f t="shared" si="1"/>
        <v>33</v>
      </c>
      <c r="E47" s="1" t="s">
        <v>39</v>
      </c>
      <c r="F47" s="1" t="s">
        <v>210</v>
      </c>
      <c r="G47" s="1" t="s">
        <v>15</v>
      </c>
      <c r="H47" s="1" t="s">
        <v>211</v>
      </c>
      <c r="I47" s="16" t="s">
        <v>212</v>
      </c>
      <c r="J47" s="12" t="s">
        <v>213</v>
      </c>
      <c r="K47" s="17" t="s">
        <v>214</v>
      </c>
      <c r="L47" s="5"/>
      <c r="M47" s="5"/>
      <c r="N47" s="5"/>
    </row>
    <row r="48">
      <c r="A48" s="14" t="s">
        <v>25</v>
      </c>
      <c r="B48" s="28">
        <v>32887.0</v>
      </c>
      <c r="C48" s="15" t="s">
        <v>215</v>
      </c>
      <c r="D48" s="1">
        <f t="shared" si="1"/>
        <v>35</v>
      </c>
      <c r="E48" s="1" t="s">
        <v>216</v>
      </c>
      <c r="F48" s="1" t="s">
        <v>217</v>
      </c>
      <c r="G48" s="1" t="s">
        <v>15</v>
      </c>
      <c r="H48" s="1" t="s">
        <v>218</v>
      </c>
      <c r="I48" s="16" t="s">
        <v>219</v>
      </c>
      <c r="J48" s="12" t="s">
        <v>220</v>
      </c>
      <c r="K48" s="17" t="s">
        <v>221</v>
      </c>
      <c r="L48" s="5"/>
      <c r="M48" s="5"/>
      <c r="N48" s="5"/>
    </row>
    <row r="49">
      <c r="A49" s="18" t="s">
        <v>32</v>
      </c>
      <c r="B49" s="28">
        <v>20104.0</v>
      </c>
      <c r="C49" s="15" t="s">
        <v>222</v>
      </c>
      <c r="D49" s="1">
        <f t="shared" si="1"/>
        <v>70</v>
      </c>
      <c r="E49" s="1" t="s">
        <v>13</v>
      </c>
      <c r="F49" s="1" t="s">
        <v>87</v>
      </c>
      <c r="G49" s="1" t="s">
        <v>15</v>
      </c>
      <c r="H49" s="1" t="s">
        <v>223</v>
      </c>
      <c r="I49" s="16" t="s">
        <v>224</v>
      </c>
      <c r="J49" s="19"/>
      <c r="K49" s="13"/>
      <c r="L49" s="5"/>
      <c r="M49" s="5"/>
      <c r="N49" s="5"/>
    </row>
    <row r="50">
      <c r="A50" s="20" t="s">
        <v>37</v>
      </c>
      <c r="B50" s="7">
        <v>30696.0</v>
      </c>
      <c r="C50" s="15" t="s">
        <v>225</v>
      </c>
      <c r="D50" s="1">
        <f t="shared" si="1"/>
        <v>41</v>
      </c>
      <c r="E50" s="1" t="s">
        <v>39</v>
      </c>
      <c r="F50" s="1" t="s">
        <v>56</v>
      </c>
      <c r="G50" s="1" t="s">
        <v>15</v>
      </c>
      <c r="H50" s="1" t="s">
        <v>226</v>
      </c>
      <c r="I50" s="16" t="s">
        <v>227</v>
      </c>
      <c r="J50" s="12" t="s">
        <v>228</v>
      </c>
      <c r="K50" s="17" t="s">
        <v>229</v>
      </c>
      <c r="L50" s="5"/>
      <c r="M50" s="5"/>
      <c r="N50" s="5"/>
    </row>
    <row r="51">
      <c r="A51" s="23" t="s">
        <v>44</v>
      </c>
      <c r="B51" s="7">
        <v>35445.0</v>
      </c>
      <c r="C51" s="15" t="s">
        <v>230</v>
      </c>
      <c r="D51" s="1">
        <f t="shared" si="1"/>
        <v>28</v>
      </c>
      <c r="E51" s="1" t="s">
        <v>13</v>
      </c>
      <c r="F51" s="1" t="s">
        <v>14</v>
      </c>
      <c r="G51" s="1" t="s">
        <v>15</v>
      </c>
      <c r="H51" s="1" t="s">
        <v>231</v>
      </c>
      <c r="I51" s="16" t="s">
        <v>232</v>
      </c>
      <c r="J51" s="12" t="s">
        <v>233</v>
      </c>
      <c r="K51" s="13"/>
      <c r="L51" s="5"/>
      <c r="M51" s="5"/>
      <c r="N51" s="5"/>
    </row>
    <row r="52">
      <c r="A52" s="6" t="s">
        <v>11</v>
      </c>
      <c r="B52" s="7">
        <v>44942.0</v>
      </c>
      <c r="C52" s="21" t="s">
        <v>234</v>
      </c>
      <c r="D52" s="1">
        <f t="shared" si="1"/>
        <v>2</v>
      </c>
      <c r="E52" s="1" t="s">
        <v>13</v>
      </c>
      <c r="F52" s="1" t="s">
        <v>46</v>
      </c>
      <c r="G52" s="1" t="s">
        <v>15</v>
      </c>
      <c r="H52" s="1" t="s">
        <v>235</v>
      </c>
      <c r="I52" s="1"/>
      <c r="J52" s="12" t="s">
        <v>236</v>
      </c>
      <c r="K52" s="17" t="s">
        <v>237</v>
      </c>
      <c r="L52" s="5"/>
      <c r="M52" s="5"/>
      <c r="N52" s="5"/>
    </row>
    <row r="53">
      <c r="A53" s="24"/>
      <c r="B53" s="7">
        <v>23027.0</v>
      </c>
      <c r="C53" s="21" t="s">
        <v>238</v>
      </c>
      <c r="D53" s="1">
        <f t="shared" si="1"/>
        <v>62</v>
      </c>
      <c r="E53" s="1" t="s">
        <v>13</v>
      </c>
      <c r="F53" s="1" t="s">
        <v>239</v>
      </c>
      <c r="G53" s="1" t="s">
        <v>15</v>
      </c>
      <c r="H53" s="1" t="s">
        <v>240</v>
      </c>
      <c r="I53" s="1"/>
      <c r="J53" s="12" t="s">
        <v>241</v>
      </c>
      <c r="K53" s="13"/>
      <c r="L53" s="5"/>
      <c r="M53" s="5"/>
      <c r="N53" s="5"/>
    </row>
    <row r="54">
      <c r="A54" s="24"/>
      <c r="B54" s="7">
        <v>44942.0</v>
      </c>
      <c r="C54" s="21" t="s">
        <v>242</v>
      </c>
      <c r="D54" s="1">
        <f t="shared" si="1"/>
        <v>2</v>
      </c>
      <c r="E54" s="1" t="s">
        <v>13</v>
      </c>
      <c r="F54" s="1" t="s">
        <v>34</v>
      </c>
      <c r="G54" s="1" t="s">
        <v>15</v>
      </c>
      <c r="H54" s="1" t="s">
        <v>243</v>
      </c>
      <c r="I54" s="1"/>
      <c r="J54" s="12" t="s">
        <v>244</v>
      </c>
      <c r="K54" s="17" t="s">
        <v>244</v>
      </c>
      <c r="L54" s="5"/>
      <c r="M54" s="5"/>
      <c r="N54" s="5"/>
    </row>
    <row r="55">
      <c r="A55" s="11" t="s">
        <v>18</v>
      </c>
      <c r="B55" s="7">
        <v>34351.0</v>
      </c>
      <c r="C55" s="15" t="s">
        <v>245</v>
      </c>
      <c r="D55" s="1">
        <f t="shared" si="1"/>
        <v>31</v>
      </c>
      <c r="E55" s="1" t="s">
        <v>13</v>
      </c>
      <c r="F55" s="1" t="s">
        <v>14</v>
      </c>
      <c r="G55" s="1" t="s">
        <v>134</v>
      </c>
      <c r="H55" s="1" t="s">
        <v>246</v>
      </c>
      <c r="I55" s="16" t="s">
        <v>247</v>
      </c>
      <c r="J55" s="12" t="s">
        <v>248</v>
      </c>
      <c r="K55" s="17" t="s">
        <v>249</v>
      </c>
      <c r="L55" s="5"/>
      <c r="M55" s="5"/>
      <c r="N55" s="5"/>
    </row>
    <row r="56">
      <c r="A56" s="14" t="s">
        <v>25</v>
      </c>
      <c r="B56" s="7">
        <v>20106.0</v>
      </c>
      <c r="C56" s="15" t="s">
        <v>250</v>
      </c>
      <c r="D56" s="1">
        <f t="shared" si="1"/>
        <v>70</v>
      </c>
      <c r="E56" s="1" t="s">
        <v>13</v>
      </c>
      <c r="F56" s="1" t="s">
        <v>87</v>
      </c>
      <c r="G56" s="1" t="s">
        <v>15</v>
      </c>
      <c r="H56" s="1" t="s">
        <v>251</v>
      </c>
      <c r="I56" s="16" t="s">
        <v>252</v>
      </c>
      <c r="J56" s="19"/>
      <c r="K56" s="13"/>
      <c r="L56" s="5"/>
      <c r="M56" s="5"/>
      <c r="N56" s="5"/>
    </row>
    <row r="57">
      <c r="A57" s="18" t="s">
        <v>32</v>
      </c>
      <c r="B57" s="7">
        <v>31430.0</v>
      </c>
      <c r="C57" s="21" t="s">
        <v>253</v>
      </c>
      <c r="D57" s="1">
        <f t="shared" si="1"/>
        <v>39</v>
      </c>
      <c r="E57" s="1" t="s">
        <v>39</v>
      </c>
      <c r="F57" s="1" t="s">
        <v>254</v>
      </c>
      <c r="G57" s="1" t="s">
        <v>15</v>
      </c>
      <c r="H57" s="1" t="s">
        <v>255</v>
      </c>
      <c r="I57" s="16" t="s">
        <v>256</v>
      </c>
      <c r="J57" s="12" t="s">
        <v>257</v>
      </c>
      <c r="K57" s="29" t="s">
        <v>258</v>
      </c>
      <c r="L57" s="5"/>
      <c r="M57" s="5"/>
      <c r="N57" s="5"/>
    </row>
    <row r="58">
      <c r="A58" s="24"/>
      <c r="B58" s="7">
        <v>28873.0</v>
      </c>
      <c r="C58" s="21" t="s">
        <v>259</v>
      </c>
      <c r="D58" s="1">
        <f t="shared" si="1"/>
        <v>46</v>
      </c>
      <c r="E58" s="1" t="s">
        <v>13</v>
      </c>
      <c r="F58" s="1" t="s">
        <v>40</v>
      </c>
      <c r="G58" s="1" t="s">
        <v>15</v>
      </c>
      <c r="H58" s="1" t="s">
        <v>260</v>
      </c>
      <c r="I58" s="1"/>
      <c r="J58" s="19"/>
      <c r="K58" s="13"/>
      <c r="L58" s="5"/>
      <c r="M58" s="5"/>
      <c r="N58" s="5"/>
    </row>
    <row r="59">
      <c r="A59" s="24"/>
      <c r="B59" s="7">
        <v>20472.0</v>
      </c>
      <c r="C59" s="21" t="s">
        <v>261</v>
      </c>
      <c r="D59" s="1">
        <f t="shared" si="1"/>
        <v>69</v>
      </c>
      <c r="E59" s="1" t="s">
        <v>13</v>
      </c>
      <c r="F59" s="1" t="s">
        <v>14</v>
      </c>
      <c r="G59" s="1" t="s">
        <v>15</v>
      </c>
      <c r="H59" s="1" t="s">
        <v>262</v>
      </c>
      <c r="I59" s="1"/>
      <c r="J59" s="12" t="s">
        <v>263</v>
      </c>
      <c r="K59" s="13"/>
      <c r="L59" s="5"/>
      <c r="M59" s="5"/>
      <c r="N59" s="5"/>
    </row>
    <row r="60">
      <c r="A60" s="24"/>
      <c r="B60" s="7">
        <v>29238.0</v>
      </c>
      <c r="C60" s="21" t="s">
        <v>264</v>
      </c>
      <c r="D60" s="1">
        <f t="shared" si="1"/>
        <v>45</v>
      </c>
      <c r="E60" s="1" t="s">
        <v>39</v>
      </c>
      <c r="F60" s="1" t="s">
        <v>56</v>
      </c>
      <c r="G60" s="1" t="s">
        <v>15</v>
      </c>
      <c r="H60" s="1" t="s">
        <v>265</v>
      </c>
      <c r="I60" s="1"/>
      <c r="J60" s="12" t="s">
        <v>266</v>
      </c>
      <c r="K60" s="13"/>
      <c r="L60" s="5"/>
      <c r="M60" s="5"/>
      <c r="N60" s="5"/>
    </row>
    <row r="61">
      <c r="A61" s="20" t="s">
        <v>37</v>
      </c>
      <c r="B61" s="7">
        <v>33988.0</v>
      </c>
      <c r="C61" s="15" t="s">
        <v>267</v>
      </c>
      <c r="D61" s="1">
        <f t="shared" si="1"/>
        <v>32</v>
      </c>
      <c r="E61" s="1" t="s">
        <v>13</v>
      </c>
      <c r="F61" s="1" t="s">
        <v>210</v>
      </c>
      <c r="G61" s="1" t="s">
        <v>15</v>
      </c>
      <c r="H61" s="1" t="s">
        <v>268</v>
      </c>
      <c r="I61" s="16" t="s">
        <v>269</v>
      </c>
      <c r="J61" s="12" t="s">
        <v>270</v>
      </c>
      <c r="K61" s="13"/>
      <c r="L61" s="5"/>
      <c r="M61" s="5"/>
      <c r="N61" s="5"/>
    </row>
    <row r="62">
      <c r="A62" s="23" t="s">
        <v>44</v>
      </c>
      <c r="B62" s="7">
        <v>31431.0</v>
      </c>
      <c r="C62" s="15" t="s">
        <v>271</v>
      </c>
      <c r="D62" s="1">
        <f t="shared" si="1"/>
        <v>39</v>
      </c>
      <c r="E62" s="1" t="s">
        <v>13</v>
      </c>
      <c r="F62" s="1" t="s">
        <v>176</v>
      </c>
      <c r="G62" s="1" t="s">
        <v>176</v>
      </c>
      <c r="H62" s="1" t="s">
        <v>272</v>
      </c>
      <c r="I62" s="16" t="s">
        <v>273</v>
      </c>
      <c r="J62" s="17" t="s">
        <v>274</v>
      </c>
      <c r="K62" s="12" t="s">
        <v>275</v>
      </c>
      <c r="L62" s="5"/>
      <c r="M62" s="5"/>
      <c r="N62" s="5"/>
    </row>
    <row r="63">
      <c r="A63" s="6" t="s">
        <v>11</v>
      </c>
      <c r="B63" s="7">
        <v>31796.0</v>
      </c>
      <c r="C63" s="21" t="s">
        <v>276</v>
      </c>
      <c r="D63" s="1">
        <f t="shared" si="1"/>
        <v>38</v>
      </c>
      <c r="E63" s="1" t="s">
        <v>13</v>
      </c>
      <c r="F63" s="1" t="s">
        <v>87</v>
      </c>
      <c r="G63" s="1" t="s">
        <v>15</v>
      </c>
      <c r="H63" s="1" t="s">
        <v>277</v>
      </c>
      <c r="I63" s="16" t="s">
        <v>278</v>
      </c>
      <c r="J63" s="12" t="s">
        <v>279</v>
      </c>
      <c r="K63" s="13"/>
      <c r="T63" s="1"/>
      <c r="V63" s="30"/>
    </row>
    <row r="64">
      <c r="A64" s="31"/>
      <c r="B64" s="7">
        <v>34718.0</v>
      </c>
      <c r="C64" s="21" t="s">
        <v>280</v>
      </c>
      <c r="D64" s="1">
        <f t="shared" si="1"/>
        <v>30</v>
      </c>
      <c r="E64" s="1" t="s">
        <v>13</v>
      </c>
      <c r="F64" s="1" t="s">
        <v>281</v>
      </c>
      <c r="G64" s="1" t="s">
        <v>15</v>
      </c>
      <c r="H64" s="1" t="s">
        <v>282</v>
      </c>
      <c r="J64" s="19"/>
      <c r="K64" s="19"/>
      <c r="L64" s="5"/>
      <c r="M64" s="5"/>
      <c r="N64" s="5"/>
    </row>
    <row r="65">
      <c r="A65" s="24"/>
      <c r="B65" s="7">
        <v>33988.0</v>
      </c>
      <c r="C65" s="21" t="s">
        <v>283</v>
      </c>
      <c r="D65" s="1">
        <f t="shared" si="1"/>
        <v>32</v>
      </c>
      <c r="E65" s="1" t="s">
        <v>13</v>
      </c>
      <c r="F65" s="1" t="s">
        <v>14</v>
      </c>
      <c r="G65" s="1" t="s">
        <v>15</v>
      </c>
      <c r="H65" s="1" t="s">
        <v>284</v>
      </c>
      <c r="I65" s="1"/>
      <c r="J65" s="12" t="s">
        <v>285</v>
      </c>
      <c r="K65" s="13"/>
    </row>
    <row r="66">
      <c r="A66" s="11" t="s">
        <v>18</v>
      </c>
      <c r="B66" s="7">
        <v>31067.0</v>
      </c>
      <c r="C66" s="21" t="s">
        <v>286</v>
      </c>
      <c r="D66" s="1">
        <f t="shared" si="1"/>
        <v>40</v>
      </c>
      <c r="E66" s="1" t="s">
        <v>13</v>
      </c>
      <c r="F66" s="1" t="s">
        <v>87</v>
      </c>
      <c r="G66" s="1" t="s">
        <v>15</v>
      </c>
      <c r="H66" s="1" t="s">
        <v>287</v>
      </c>
      <c r="I66" s="16" t="s">
        <v>288</v>
      </c>
      <c r="J66" s="12" t="s">
        <v>289</v>
      </c>
      <c r="K66" s="13"/>
    </row>
    <row r="67">
      <c r="A67" s="14" t="s">
        <v>25</v>
      </c>
      <c r="B67" s="7">
        <v>32893.0</v>
      </c>
      <c r="C67" s="15" t="s">
        <v>290</v>
      </c>
      <c r="D67" s="1">
        <f t="shared" si="1"/>
        <v>35</v>
      </c>
      <c r="E67" s="1" t="s">
        <v>39</v>
      </c>
      <c r="F67" s="1" t="s">
        <v>184</v>
      </c>
      <c r="G67" s="1" t="s">
        <v>15</v>
      </c>
      <c r="H67" s="1" t="s">
        <v>291</v>
      </c>
      <c r="I67" s="16" t="s">
        <v>292</v>
      </c>
      <c r="J67" s="12" t="s">
        <v>293</v>
      </c>
      <c r="K67" s="32"/>
    </row>
    <row r="68">
      <c r="A68" s="31"/>
      <c r="B68" s="7">
        <v>22666.0</v>
      </c>
      <c r="C68" s="21" t="s">
        <v>294</v>
      </c>
      <c r="D68" s="1">
        <f t="shared" si="1"/>
        <v>63</v>
      </c>
      <c r="E68" s="1" t="s">
        <v>13</v>
      </c>
      <c r="F68" s="1" t="s">
        <v>82</v>
      </c>
      <c r="G68" s="1" t="s">
        <v>15</v>
      </c>
      <c r="H68" s="1" t="s">
        <v>295</v>
      </c>
      <c r="I68" s="1"/>
      <c r="J68" s="19"/>
      <c r="K68" s="32"/>
    </row>
    <row r="69">
      <c r="A69" s="24"/>
      <c r="B69" s="7">
        <v>27779.0</v>
      </c>
      <c r="C69" s="21" t="s">
        <v>296</v>
      </c>
      <c r="D69" s="1">
        <f t="shared" si="1"/>
        <v>49</v>
      </c>
      <c r="E69" s="1" t="s">
        <v>13</v>
      </c>
      <c r="F69" s="1" t="s">
        <v>46</v>
      </c>
      <c r="G69" s="1" t="s">
        <v>15</v>
      </c>
      <c r="H69" s="1" t="s">
        <v>297</v>
      </c>
      <c r="I69" s="1"/>
      <c r="J69" s="19"/>
      <c r="K69" s="32"/>
      <c r="L69" s="24"/>
      <c r="T69" s="1"/>
    </row>
    <row r="70">
      <c r="A70" s="18" t="s">
        <v>32</v>
      </c>
      <c r="B70" s="7">
        <v>29241.0</v>
      </c>
      <c r="C70" s="15" t="s">
        <v>298</v>
      </c>
      <c r="D70" s="1">
        <f t="shared" si="1"/>
        <v>45</v>
      </c>
      <c r="E70" s="1" t="s">
        <v>13</v>
      </c>
      <c r="F70" s="1" t="s">
        <v>148</v>
      </c>
      <c r="G70" s="1" t="s">
        <v>299</v>
      </c>
      <c r="H70" s="1" t="s">
        <v>300</v>
      </c>
      <c r="I70" s="16" t="s">
        <v>301</v>
      </c>
      <c r="J70" s="12" t="s">
        <v>302</v>
      </c>
      <c r="K70" s="33" t="s">
        <v>303</v>
      </c>
    </row>
    <row r="71">
      <c r="A71" s="20" t="s">
        <v>37</v>
      </c>
      <c r="B71" s="7">
        <v>31068.0</v>
      </c>
      <c r="C71" s="15" t="s">
        <v>304</v>
      </c>
      <c r="D71" s="1">
        <f t="shared" si="1"/>
        <v>40</v>
      </c>
      <c r="E71" s="1" t="s">
        <v>13</v>
      </c>
      <c r="F71" s="1" t="s">
        <v>73</v>
      </c>
      <c r="G71" s="1" t="s">
        <v>15</v>
      </c>
      <c r="H71" s="1" t="s">
        <v>305</v>
      </c>
      <c r="I71" s="16" t="s">
        <v>306</v>
      </c>
      <c r="J71" s="19"/>
      <c r="K71" s="33" t="s">
        <v>307</v>
      </c>
    </row>
    <row r="72">
      <c r="A72" s="31"/>
      <c r="B72" s="7">
        <v>35085.0</v>
      </c>
      <c r="C72" s="21" t="s">
        <v>308</v>
      </c>
      <c r="D72" s="1">
        <f t="shared" si="1"/>
        <v>29</v>
      </c>
      <c r="E72" s="1" t="s">
        <v>13</v>
      </c>
      <c r="F72" s="1" t="s">
        <v>309</v>
      </c>
      <c r="G72" s="1" t="s">
        <v>15</v>
      </c>
      <c r="H72" s="1" t="s">
        <v>310</v>
      </c>
      <c r="J72" s="12" t="s">
        <v>311</v>
      </c>
      <c r="K72" s="32"/>
    </row>
    <row r="73">
      <c r="A73" s="23" t="s">
        <v>44</v>
      </c>
      <c r="B73" s="7">
        <v>26320.0</v>
      </c>
      <c r="C73" s="15" t="s">
        <v>312</v>
      </c>
      <c r="D73" s="1">
        <f t="shared" si="1"/>
        <v>53</v>
      </c>
      <c r="E73" s="1" t="s">
        <v>13</v>
      </c>
      <c r="F73" s="1" t="s">
        <v>313</v>
      </c>
      <c r="G73" s="1" t="s">
        <v>15</v>
      </c>
      <c r="H73" s="1" t="s">
        <v>314</v>
      </c>
      <c r="I73" s="16" t="s">
        <v>315</v>
      </c>
      <c r="J73" s="12" t="s">
        <v>316</v>
      </c>
      <c r="K73" s="32"/>
    </row>
    <row r="74">
      <c r="A74" s="6" t="s">
        <v>11</v>
      </c>
      <c r="B74" s="7">
        <v>35086.0</v>
      </c>
      <c r="C74" s="15" t="s">
        <v>317</v>
      </c>
      <c r="D74" s="1">
        <f t="shared" si="1"/>
        <v>29</v>
      </c>
      <c r="E74" s="1" t="s">
        <v>13</v>
      </c>
      <c r="F74" s="1" t="s">
        <v>14</v>
      </c>
      <c r="G74" s="1" t="s">
        <v>15</v>
      </c>
      <c r="H74" s="1" t="s">
        <v>318</v>
      </c>
      <c r="I74" s="16" t="s">
        <v>319</v>
      </c>
      <c r="J74" s="12" t="s">
        <v>320</v>
      </c>
      <c r="K74" s="33" t="s">
        <v>321</v>
      </c>
    </row>
    <row r="75">
      <c r="A75" s="11" t="s">
        <v>18</v>
      </c>
      <c r="B75" s="7">
        <v>35452.0</v>
      </c>
      <c r="C75" s="15" t="s">
        <v>322</v>
      </c>
      <c r="D75" s="1">
        <f t="shared" si="1"/>
        <v>28</v>
      </c>
      <c r="E75" s="1" t="s">
        <v>13</v>
      </c>
      <c r="F75" s="1" t="s">
        <v>323</v>
      </c>
      <c r="G75" s="1" t="s">
        <v>15</v>
      </c>
      <c r="H75" s="1" t="s">
        <v>324</v>
      </c>
      <c r="I75" s="16" t="s">
        <v>325</v>
      </c>
      <c r="J75" s="19"/>
      <c r="K75" s="33" t="s">
        <v>326</v>
      </c>
    </row>
    <row r="76">
      <c r="A76" s="14" t="s">
        <v>25</v>
      </c>
      <c r="B76" s="34">
        <v>28512.0</v>
      </c>
      <c r="C76" s="21" t="s">
        <v>327</v>
      </c>
      <c r="D76" s="1">
        <f t="shared" si="1"/>
        <v>47</v>
      </c>
      <c r="E76" s="1" t="s">
        <v>39</v>
      </c>
      <c r="F76" s="1" t="s">
        <v>73</v>
      </c>
      <c r="G76" s="1" t="s">
        <v>15</v>
      </c>
      <c r="H76" s="1" t="s">
        <v>328</v>
      </c>
      <c r="I76" s="1"/>
      <c r="J76" s="12" t="s">
        <v>329</v>
      </c>
      <c r="K76" s="32"/>
    </row>
    <row r="77">
      <c r="A77" s="18" t="s">
        <v>32</v>
      </c>
      <c r="B77" s="7">
        <v>33626.0</v>
      </c>
      <c r="C77" s="15" t="s">
        <v>330</v>
      </c>
      <c r="D77" s="1">
        <f t="shared" si="1"/>
        <v>33</v>
      </c>
      <c r="E77" s="1" t="s">
        <v>13</v>
      </c>
      <c r="F77" s="1" t="s">
        <v>331</v>
      </c>
      <c r="G77" s="1" t="s">
        <v>332</v>
      </c>
      <c r="H77" s="1" t="s">
        <v>333</v>
      </c>
      <c r="I77" s="16" t="s">
        <v>334</v>
      </c>
      <c r="J77" s="12" t="s">
        <v>335</v>
      </c>
      <c r="K77" s="32"/>
    </row>
    <row r="78">
      <c r="A78" s="20" t="s">
        <v>37</v>
      </c>
      <c r="B78" s="7">
        <v>35818.0</v>
      </c>
      <c r="C78" s="21" t="s">
        <v>336</v>
      </c>
      <c r="D78" s="1">
        <f t="shared" si="1"/>
        <v>27</v>
      </c>
      <c r="E78" s="1" t="s">
        <v>39</v>
      </c>
      <c r="F78" s="1" t="s">
        <v>87</v>
      </c>
      <c r="G78" s="1" t="s">
        <v>15</v>
      </c>
      <c r="H78" s="1" t="s">
        <v>337</v>
      </c>
      <c r="I78" s="16" t="s">
        <v>338</v>
      </c>
      <c r="J78" s="19"/>
      <c r="K78" s="32"/>
    </row>
    <row r="79">
      <c r="A79" s="23" t="s">
        <v>44</v>
      </c>
      <c r="B79" s="7">
        <v>24860.0</v>
      </c>
      <c r="C79" s="21" t="s">
        <v>339</v>
      </c>
      <c r="D79" s="1">
        <f t="shared" si="1"/>
        <v>57</v>
      </c>
      <c r="E79" s="1" t="s">
        <v>39</v>
      </c>
      <c r="F79" s="1" t="s">
        <v>87</v>
      </c>
      <c r="G79" s="1" t="s">
        <v>15</v>
      </c>
      <c r="H79" s="1" t="s">
        <v>340</v>
      </c>
      <c r="I79" s="1"/>
      <c r="J79" s="19"/>
      <c r="K79" s="32"/>
    </row>
    <row r="80">
      <c r="A80" s="24"/>
      <c r="B80" s="7">
        <v>33992.0</v>
      </c>
      <c r="C80" s="21" t="s">
        <v>341</v>
      </c>
      <c r="D80" s="1">
        <f t="shared" si="1"/>
        <v>32</v>
      </c>
      <c r="E80" s="1" t="s">
        <v>13</v>
      </c>
      <c r="F80" s="1" t="s">
        <v>15</v>
      </c>
      <c r="G80" s="1" t="s">
        <v>15</v>
      </c>
      <c r="H80" s="1" t="s">
        <v>342</v>
      </c>
      <c r="I80" s="1"/>
      <c r="J80" s="19"/>
      <c r="K80" s="32"/>
    </row>
    <row r="81">
      <c r="A81" s="6" t="s">
        <v>11</v>
      </c>
      <c r="B81" s="7">
        <v>34723.0</v>
      </c>
      <c r="C81" s="21" t="s">
        <v>343</v>
      </c>
      <c r="D81" s="1">
        <f t="shared" si="1"/>
        <v>30</v>
      </c>
      <c r="E81" s="1" t="s">
        <v>13</v>
      </c>
      <c r="F81" s="1" t="s">
        <v>344</v>
      </c>
      <c r="G81" s="1" t="s">
        <v>15</v>
      </c>
      <c r="H81" s="1" t="s">
        <v>345</v>
      </c>
      <c r="I81" s="16" t="s">
        <v>346</v>
      </c>
      <c r="J81" s="19"/>
      <c r="K81" s="32"/>
    </row>
    <row r="82">
      <c r="A82" s="11" t="s">
        <v>18</v>
      </c>
      <c r="B82" s="7">
        <v>44950.0</v>
      </c>
      <c r="C82" s="15" t="s">
        <v>347</v>
      </c>
      <c r="D82" s="1">
        <f t="shared" si="1"/>
        <v>2</v>
      </c>
      <c r="E82" s="1" t="s">
        <v>13</v>
      </c>
      <c r="F82" s="1" t="s">
        <v>348</v>
      </c>
      <c r="G82" s="1" t="s">
        <v>15</v>
      </c>
      <c r="H82" s="1" t="s">
        <v>349</v>
      </c>
      <c r="I82" s="16" t="s">
        <v>350</v>
      </c>
      <c r="J82" s="35" t="s">
        <v>351</v>
      </c>
      <c r="K82" s="19"/>
    </row>
    <row r="83">
      <c r="A83" s="24"/>
      <c r="B83" s="7">
        <v>27053.0</v>
      </c>
      <c r="C83" s="21" t="s">
        <v>352</v>
      </c>
      <c r="D83" s="1">
        <f t="shared" si="1"/>
        <v>51</v>
      </c>
      <c r="E83" s="1" t="s">
        <v>39</v>
      </c>
      <c r="F83" s="1"/>
      <c r="G83" s="1" t="s">
        <v>15</v>
      </c>
      <c r="H83" s="1" t="s">
        <v>353</v>
      </c>
      <c r="I83" s="1"/>
      <c r="J83" s="36"/>
      <c r="K83" s="19"/>
    </row>
    <row r="84">
      <c r="A84" s="14" t="s">
        <v>25</v>
      </c>
      <c r="B84" s="7">
        <v>24497.0</v>
      </c>
      <c r="C84" s="15" t="s">
        <v>354</v>
      </c>
      <c r="D84" s="1">
        <f t="shared" si="1"/>
        <v>58</v>
      </c>
      <c r="E84" s="1" t="s">
        <v>39</v>
      </c>
      <c r="F84" s="1" t="s">
        <v>73</v>
      </c>
      <c r="G84" s="1" t="s">
        <v>15</v>
      </c>
      <c r="H84" s="1" t="s">
        <v>355</v>
      </c>
      <c r="I84" s="16" t="s">
        <v>356</v>
      </c>
      <c r="J84" s="12" t="s">
        <v>357</v>
      </c>
      <c r="K84" s="32"/>
    </row>
    <row r="85">
      <c r="A85" s="18" t="s">
        <v>32</v>
      </c>
      <c r="B85" s="7">
        <v>29246.0</v>
      </c>
      <c r="C85" s="15" t="s">
        <v>358</v>
      </c>
      <c r="D85" s="1">
        <f t="shared" si="1"/>
        <v>45</v>
      </c>
      <c r="E85" s="1" t="s">
        <v>13</v>
      </c>
      <c r="F85" s="1" t="s">
        <v>82</v>
      </c>
      <c r="G85" s="1" t="s">
        <v>15</v>
      </c>
      <c r="H85" s="1" t="s">
        <v>359</v>
      </c>
      <c r="I85" s="16" t="s">
        <v>360</v>
      </c>
      <c r="J85" s="19"/>
      <c r="K85" s="33" t="s">
        <v>361</v>
      </c>
    </row>
    <row r="86">
      <c r="A86" s="20" t="s">
        <v>37</v>
      </c>
      <c r="B86" s="7">
        <v>24498.0</v>
      </c>
      <c r="C86" s="15" t="s">
        <v>362</v>
      </c>
      <c r="D86" s="1">
        <f t="shared" si="1"/>
        <v>58</v>
      </c>
      <c r="E86" s="1" t="s">
        <v>39</v>
      </c>
      <c r="F86" s="1" t="s">
        <v>348</v>
      </c>
      <c r="G86" s="1" t="s">
        <v>15</v>
      </c>
      <c r="H86" s="1" t="s">
        <v>363</v>
      </c>
      <c r="I86" s="16" t="s">
        <v>364</v>
      </c>
      <c r="J86" s="12" t="s">
        <v>365</v>
      </c>
      <c r="K86" s="33" t="s">
        <v>366</v>
      </c>
    </row>
    <row r="87">
      <c r="A87" s="23" t="s">
        <v>44</v>
      </c>
      <c r="B87" s="7">
        <v>33995.0</v>
      </c>
      <c r="C87" s="15" t="s">
        <v>367</v>
      </c>
      <c r="D87" s="1">
        <f t="shared" si="1"/>
        <v>32</v>
      </c>
      <c r="E87" s="1" t="s">
        <v>13</v>
      </c>
      <c r="F87" s="1" t="s">
        <v>56</v>
      </c>
      <c r="G87" s="1" t="s">
        <v>15</v>
      </c>
      <c r="H87" s="1" t="s">
        <v>368</v>
      </c>
      <c r="I87" s="16" t="s">
        <v>369</v>
      </c>
      <c r="J87" s="19"/>
      <c r="K87" s="32"/>
    </row>
    <row r="88">
      <c r="A88" s="24"/>
      <c r="B88" s="7">
        <v>29246.0</v>
      </c>
      <c r="C88" s="21" t="s">
        <v>370</v>
      </c>
      <c r="D88" s="1">
        <f t="shared" si="1"/>
        <v>45</v>
      </c>
      <c r="E88" s="1" t="s">
        <v>13</v>
      </c>
      <c r="F88" s="1" t="s">
        <v>14</v>
      </c>
      <c r="G88" s="1" t="s">
        <v>15</v>
      </c>
      <c r="H88" s="1" t="s">
        <v>371</v>
      </c>
      <c r="I88" s="1"/>
      <c r="J88" s="19"/>
      <c r="K88" s="32"/>
    </row>
    <row r="89">
      <c r="A89" s="24"/>
      <c r="B89" s="7">
        <v>28881.0</v>
      </c>
      <c r="C89" s="21" t="s">
        <v>372</v>
      </c>
      <c r="D89" s="1">
        <f t="shared" si="1"/>
        <v>46</v>
      </c>
      <c r="E89" s="1" t="s">
        <v>13</v>
      </c>
      <c r="F89" s="1" t="s">
        <v>373</v>
      </c>
      <c r="G89" s="1" t="s">
        <v>15</v>
      </c>
      <c r="H89" s="1" t="s">
        <v>374</v>
      </c>
      <c r="I89" s="1"/>
      <c r="J89" s="12" t="s">
        <v>375</v>
      </c>
      <c r="K89" s="32"/>
    </row>
    <row r="90">
      <c r="A90" s="6" t="s">
        <v>11</v>
      </c>
      <c r="B90" s="7">
        <v>35822.0</v>
      </c>
      <c r="C90" s="21" t="s">
        <v>376</v>
      </c>
      <c r="D90" s="1">
        <f t="shared" si="1"/>
        <v>27</v>
      </c>
      <c r="E90" s="1" t="s">
        <v>13</v>
      </c>
      <c r="F90" s="1" t="s">
        <v>377</v>
      </c>
      <c r="G90" s="1" t="s">
        <v>378</v>
      </c>
      <c r="H90" s="1" t="s">
        <v>379</v>
      </c>
      <c r="J90" s="12" t="s">
        <v>380</v>
      </c>
      <c r="K90" s="33" t="s">
        <v>381</v>
      </c>
    </row>
    <row r="91">
      <c r="A91" s="11" t="s">
        <v>18</v>
      </c>
      <c r="B91" s="7">
        <v>27422.0</v>
      </c>
      <c r="C91" s="15" t="s">
        <v>382</v>
      </c>
      <c r="D91" s="1">
        <f t="shared" si="1"/>
        <v>50</v>
      </c>
      <c r="E91" s="1" t="s">
        <v>39</v>
      </c>
      <c r="F91" s="1" t="s">
        <v>87</v>
      </c>
      <c r="G91" s="1" t="s">
        <v>383</v>
      </c>
      <c r="H91" s="1" t="s">
        <v>384</v>
      </c>
      <c r="I91" s="16" t="s">
        <v>385</v>
      </c>
      <c r="J91" s="19"/>
      <c r="K91" s="33" t="s">
        <v>386</v>
      </c>
    </row>
    <row r="92">
      <c r="A92" s="14" t="s">
        <v>25</v>
      </c>
      <c r="B92" s="7">
        <v>36188.0</v>
      </c>
      <c r="C92" s="21" t="s">
        <v>387</v>
      </c>
      <c r="D92" s="1">
        <f t="shared" si="1"/>
        <v>26</v>
      </c>
      <c r="E92" s="1" t="s">
        <v>13</v>
      </c>
      <c r="F92" s="1" t="s">
        <v>388</v>
      </c>
      <c r="G92" s="1" t="s">
        <v>51</v>
      </c>
      <c r="H92" s="1" t="s">
        <v>389</v>
      </c>
      <c r="I92" s="16" t="s">
        <v>390</v>
      </c>
      <c r="J92" s="12" t="s">
        <v>391</v>
      </c>
      <c r="K92" s="32"/>
    </row>
    <row r="93">
      <c r="A93" s="18" t="s">
        <v>32</v>
      </c>
      <c r="B93" s="7">
        <v>29614.0</v>
      </c>
      <c r="C93" s="21" t="s">
        <v>392</v>
      </c>
      <c r="D93" s="1">
        <f t="shared" si="1"/>
        <v>44</v>
      </c>
      <c r="E93" s="1" t="s">
        <v>13</v>
      </c>
      <c r="F93" s="1" t="s">
        <v>46</v>
      </c>
      <c r="G93" s="1" t="s">
        <v>15</v>
      </c>
      <c r="H93" s="1" t="s">
        <v>393</v>
      </c>
      <c r="I93" s="1"/>
      <c r="J93" s="19"/>
      <c r="K93" s="32"/>
    </row>
    <row r="94">
      <c r="A94" s="20" t="s">
        <v>37</v>
      </c>
      <c r="B94" s="7">
        <v>34363.0</v>
      </c>
      <c r="C94" s="15" t="s">
        <v>394</v>
      </c>
      <c r="D94" s="1">
        <f t="shared" si="1"/>
        <v>31</v>
      </c>
      <c r="E94" s="1" t="s">
        <v>13</v>
      </c>
      <c r="F94" s="1" t="s">
        <v>87</v>
      </c>
      <c r="G94" s="1" t="s">
        <v>15</v>
      </c>
      <c r="H94" s="1" t="s">
        <v>395</v>
      </c>
      <c r="I94" s="16" t="s">
        <v>396</v>
      </c>
      <c r="J94" s="19"/>
      <c r="K94" s="12" t="s">
        <v>397</v>
      </c>
    </row>
    <row r="95">
      <c r="A95" s="23" t="s">
        <v>44</v>
      </c>
      <c r="B95" s="7">
        <v>31442.0</v>
      </c>
      <c r="C95" s="21" t="s">
        <v>398</v>
      </c>
      <c r="D95" s="1">
        <f t="shared" si="1"/>
        <v>39</v>
      </c>
      <c r="E95" s="1" t="s">
        <v>13</v>
      </c>
      <c r="F95" s="1" t="s">
        <v>73</v>
      </c>
      <c r="G95" s="1" t="s">
        <v>15</v>
      </c>
      <c r="H95" s="1" t="s">
        <v>399</v>
      </c>
      <c r="J95" s="12" t="s">
        <v>400</v>
      </c>
      <c r="K95" s="32"/>
    </row>
    <row r="96">
      <c r="A96" s="6" t="s">
        <v>11</v>
      </c>
      <c r="B96" s="7">
        <v>23772.0</v>
      </c>
      <c r="C96" s="21" t="s">
        <v>401</v>
      </c>
      <c r="D96" s="1">
        <f t="shared" si="1"/>
        <v>60</v>
      </c>
      <c r="E96" s="1" t="s">
        <v>39</v>
      </c>
      <c r="F96" s="1" t="s">
        <v>402</v>
      </c>
      <c r="G96" s="1" t="s">
        <v>15</v>
      </c>
      <c r="H96" s="1" t="s">
        <v>403</v>
      </c>
      <c r="I96" s="1"/>
      <c r="J96" s="19"/>
      <c r="K96" s="32"/>
    </row>
    <row r="97">
      <c r="A97" s="11" t="s">
        <v>18</v>
      </c>
      <c r="B97" s="7">
        <v>37286.0</v>
      </c>
      <c r="C97" s="21" t="s">
        <v>404</v>
      </c>
      <c r="D97" s="1">
        <f t="shared" si="1"/>
        <v>23</v>
      </c>
      <c r="E97" s="1" t="s">
        <v>13</v>
      </c>
      <c r="F97" s="1" t="s">
        <v>176</v>
      </c>
      <c r="G97" s="1" t="s">
        <v>15</v>
      </c>
      <c r="H97" s="1" t="s">
        <v>405</v>
      </c>
      <c r="I97" s="1"/>
      <c r="J97" s="12" t="s">
        <v>406</v>
      </c>
      <c r="K97" s="33" t="s">
        <v>407</v>
      </c>
    </row>
    <row r="98">
      <c r="A98" s="24"/>
      <c r="B98" s="7">
        <v>23041.0</v>
      </c>
      <c r="C98" s="21" t="s">
        <v>408</v>
      </c>
      <c r="D98" s="1">
        <f t="shared" si="1"/>
        <v>62</v>
      </c>
      <c r="E98" s="1" t="s">
        <v>13</v>
      </c>
      <c r="F98" s="1" t="s">
        <v>409</v>
      </c>
      <c r="G98" s="1" t="s">
        <v>15</v>
      </c>
      <c r="H98" s="1" t="s">
        <v>410</v>
      </c>
      <c r="J98" s="19"/>
      <c r="K98" s="19"/>
    </row>
    <row r="99">
      <c r="A99" s="14" t="s">
        <v>25</v>
      </c>
      <c r="B99" s="7">
        <v>34730.0</v>
      </c>
      <c r="C99" s="15" t="s">
        <v>411</v>
      </c>
      <c r="D99" s="1">
        <f t="shared" si="1"/>
        <v>30</v>
      </c>
      <c r="E99" s="1" t="s">
        <v>13</v>
      </c>
      <c r="F99" s="1" t="s">
        <v>14</v>
      </c>
      <c r="G99" s="1" t="s">
        <v>412</v>
      </c>
      <c r="H99" s="1" t="s">
        <v>413</v>
      </c>
      <c r="I99" s="16" t="s">
        <v>414</v>
      </c>
      <c r="J99" s="12" t="s">
        <v>415</v>
      </c>
      <c r="K99" s="32"/>
    </row>
    <row r="100">
      <c r="A100" s="18" t="s">
        <v>32</v>
      </c>
      <c r="B100" s="34">
        <v>44957.0</v>
      </c>
      <c r="C100" s="1" t="s">
        <v>416</v>
      </c>
      <c r="D100" s="1">
        <f t="shared" si="1"/>
        <v>2</v>
      </c>
      <c r="E100" s="1" t="s">
        <v>13</v>
      </c>
      <c r="F100" s="1" t="s">
        <v>409</v>
      </c>
      <c r="G100" s="1" t="s">
        <v>15</v>
      </c>
      <c r="H100" s="1" t="s">
        <v>417</v>
      </c>
      <c r="I100" s="37"/>
      <c r="J100" s="12" t="s">
        <v>418</v>
      </c>
      <c r="K100" s="33" t="s">
        <v>419</v>
      </c>
    </row>
    <row r="101">
      <c r="B101" s="38">
        <v>33263.0</v>
      </c>
      <c r="C101" s="39" t="s">
        <v>420</v>
      </c>
      <c r="D101" s="1">
        <v>34.0</v>
      </c>
      <c r="E101" s="1" t="s">
        <v>39</v>
      </c>
      <c r="F101" s="1" t="s">
        <v>421</v>
      </c>
      <c r="G101" s="1" t="s">
        <v>15</v>
      </c>
      <c r="H101" s="40" t="s">
        <v>422</v>
      </c>
      <c r="I101" s="37"/>
      <c r="J101" s="9"/>
      <c r="K101" s="41"/>
    </row>
    <row r="102">
      <c r="I102" s="37"/>
      <c r="J102" s="42"/>
      <c r="K102" s="41"/>
    </row>
    <row r="103">
      <c r="B103" s="37"/>
      <c r="C103" s="37"/>
      <c r="D103" s="37"/>
      <c r="E103" s="37"/>
      <c r="F103" s="37"/>
      <c r="G103" s="37"/>
      <c r="H103" s="37"/>
      <c r="I103" s="37"/>
      <c r="J103" s="9"/>
      <c r="K103" s="41"/>
    </row>
    <row r="104">
      <c r="B104" s="37"/>
      <c r="C104" s="37"/>
      <c r="D104" s="37"/>
      <c r="E104" s="37"/>
      <c r="F104" s="37"/>
      <c r="G104" s="37"/>
      <c r="H104" s="37"/>
      <c r="I104" s="37"/>
      <c r="J104" s="9"/>
      <c r="K104" s="41"/>
    </row>
    <row r="105">
      <c r="B105" s="37"/>
      <c r="C105" s="37"/>
      <c r="D105" s="37"/>
      <c r="E105" s="37"/>
      <c r="F105" s="37"/>
      <c r="G105" s="37"/>
      <c r="H105" s="37"/>
      <c r="I105" s="37"/>
      <c r="J105" s="9"/>
      <c r="K105" s="41"/>
    </row>
    <row r="106">
      <c r="B106" s="37"/>
      <c r="C106" s="37"/>
      <c r="D106" s="37"/>
      <c r="E106" s="37"/>
      <c r="F106" s="37"/>
      <c r="G106" s="37"/>
      <c r="H106" s="37"/>
      <c r="I106" s="37"/>
      <c r="J106" s="9"/>
      <c r="K106" s="41"/>
    </row>
    <row r="107">
      <c r="B107" s="37"/>
      <c r="C107" s="37"/>
      <c r="D107" s="37"/>
      <c r="E107" s="37"/>
      <c r="F107" s="37"/>
      <c r="G107" s="37"/>
      <c r="H107" s="37"/>
      <c r="I107" s="37"/>
      <c r="J107" s="9"/>
      <c r="K107" s="41"/>
    </row>
    <row r="108">
      <c r="B108" s="37"/>
      <c r="C108" s="37"/>
      <c r="D108" s="37"/>
      <c r="E108" s="37"/>
      <c r="F108" s="37"/>
      <c r="G108" s="37"/>
      <c r="H108" s="37"/>
      <c r="I108" s="37"/>
      <c r="J108" s="9"/>
      <c r="K108" s="41"/>
    </row>
    <row r="109">
      <c r="B109" s="37"/>
      <c r="C109" s="37"/>
      <c r="D109" s="37"/>
      <c r="E109" s="37"/>
      <c r="F109" s="37"/>
      <c r="G109" s="37"/>
      <c r="H109" s="37"/>
      <c r="I109" s="37"/>
      <c r="J109" s="9"/>
      <c r="K109" s="41"/>
    </row>
    <row r="110">
      <c r="B110" s="37"/>
      <c r="C110" s="37"/>
      <c r="D110" s="37"/>
      <c r="E110" s="37"/>
      <c r="F110" s="37"/>
      <c r="G110" s="37"/>
      <c r="H110" s="37"/>
      <c r="I110" s="37"/>
      <c r="J110" s="9"/>
      <c r="K110" s="41"/>
    </row>
    <row r="111">
      <c r="B111" s="37"/>
      <c r="C111" s="37"/>
      <c r="D111" s="37"/>
      <c r="E111" s="37"/>
      <c r="F111" s="37"/>
      <c r="G111" s="37"/>
      <c r="H111" s="37"/>
      <c r="I111" s="37"/>
      <c r="J111" s="9"/>
      <c r="K111" s="41"/>
    </row>
    <row r="112">
      <c r="B112" s="37"/>
      <c r="C112" s="37"/>
      <c r="D112" s="37"/>
      <c r="E112" s="37"/>
      <c r="F112" s="37"/>
      <c r="G112" s="37"/>
      <c r="H112" s="37"/>
      <c r="I112" s="37"/>
      <c r="J112" s="9"/>
      <c r="K112" s="41"/>
    </row>
    <row r="113">
      <c r="B113" s="37"/>
      <c r="C113" s="37"/>
      <c r="D113" s="37"/>
      <c r="E113" s="37"/>
      <c r="F113" s="37"/>
      <c r="G113" s="37"/>
      <c r="H113" s="37"/>
      <c r="I113" s="37"/>
      <c r="J113" s="9"/>
      <c r="K113" s="41"/>
    </row>
    <row r="114">
      <c r="B114" s="37"/>
      <c r="C114" s="37"/>
      <c r="D114" s="37"/>
      <c r="E114" s="37"/>
      <c r="F114" s="37"/>
      <c r="G114" s="37"/>
      <c r="H114" s="37"/>
      <c r="I114" s="37"/>
      <c r="J114" s="9"/>
      <c r="K114" s="41"/>
    </row>
    <row r="115">
      <c r="B115" s="37"/>
      <c r="C115" s="37"/>
      <c r="D115" s="37"/>
      <c r="E115" s="37"/>
      <c r="F115" s="37"/>
      <c r="G115" s="37"/>
      <c r="H115" s="37"/>
      <c r="I115" s="37"/>
      <c r="J115" s="9"/>
      <c r="K115" s="41"/>
    </row>
    <row r="116">
      <c r="B116" s="37"/>
      <c r="C116" s="37"/>
      <c r="D116" s="37"/>
      <c r="E116" s="37"/>
      <c r="F116" s="37"/>
      <c r="G116" s="37"/>
      <c r="H116" s="37"/>
      <c r="I116" s="37"/>
      <c r="J116" s="9"/>
      <c r="K116" s="41"/>
    </row>
    <row r="117">
      <c r="B117" s="37"/>
      <c r="C117" s="37"/>
      <c r="D117" s="37"/>
      <c r="E117" s="37"/>
      <c r="F117" s="37"/>
      <c r="G117" s="37"/>
      <c r="H117" s="37"/>
      <c r="I117" s="37"/>
      <c r="J117" s="9"/>
      <c r="K117" s="41"/>
    </row>
    <row r="118">
      <c r="B118" s="37"/>
      <c r="C118" s="37"/>
      <c r="D118" s="37"/>
      <c r="E118" s="37"/>
      <c r="F118" s="37"/>
      <c r="G118" s="37"/>
      <c r="H118" s="37"/>
      <c r="I118" s="37"/>
      <c r="J118" s="9"/>
      <c r="K118" s="41"/>
    </row>
    <row r="119">
      <c r="B119" s="37"/>
      <c r="C119" s="37"/>
      <c r="D119" s="37"/>
      <c r="E119" s="37"/>
      <c r="F119" s="37"/>
      <c r="G119" s="37"/>
      <c r="H119" s="37"/>
      <c r="I119" s="37"/>
      <c r="J119" s="9"/>
      <c r="K119" s="41"/>
    </row>
    <row r="120">
      <c r="B120" s="37"/>
      <c r="C120" s="37"/>
      <c r="D120" s="37"/>
      <c r="E120" s="37"/>
      <c r="F120" s="37"/>
      <c r="G120" s="37"/>
      <c r="H120" s="37"/>
      <c r="I120" s="37"/>
      <c r="J120" s="9"/>
      <c r="K120" s="41"/>
    </row>
    <row r="121">
      <c r="B121" s="37"/>
      <c r="C121" s="37"/>
      <c r="D121" s="37"/>
      <c r="E121" s="37"/>
      <c r="F121" s="37"/>
      <c r="G121" s="37"/>
      <c r="H121" s="37"/>
      <c r="I121" s="37"/>
      <c r="J121" s="9"/>
      <c r="K121" s="41"/>
    </row>
    <row r="122">
      <c r="B122" s="37"/>
      <c r="C122" s="37"/>
      <c r="D122" s="37"/>
      <c r="E122" s="37"/>
      <c r="F122" s="37"/>
      <c r="G122" s="37"/>
      <c r="H122" s="37"/>
      <c r="I122" s="37"/>
      <c r="J122" s="9"/>
      <c r="K122" s="41"/>
    </row>
    <row r="123">
      <c r="B123" s="37"/>
      <c r="C123" s="37"/>
      <c r="D123" s="37"/>
      <c r="E123" s="37"/>
      <c r="F123" s="37"/>
      <c r="G123" s="37"/>
      <c r="H123" s="37"/>
      <c r="I123" s="37"/>
      <c r="J123" s="9"/>
      <c r="K123" s="41"/>
    </row>
    <row r="124">
      <c r="B124" s="37"/>
      <c r="C124" s="37"/>
      <c r="D124" s="37"/>
      <c r="E124" s="37"/>
      <c r="F124" s="37"/>
      <c r="G124" s="37"/>
      <c r="H124" s="37"/>
      <c r="I124" s="37"/>
      <c r="J124" s="9"/>
      <c r="K124" s="41"/>
    </row>
    <row r="125">
      <c r="B125" s="37"/>
      <c r="C125" s="37"/>
      <c r="D125" s="37"/>
      <c r="E125" s="37"/>
      <c r="F125" s="37"/>
      <c r="G125" s="37"/>
      <c r="H125" s="37"/>
      <c r="I125" s="37"/>
      <c r="J125" s="9"/>
      <c r="K125" s="41"/>
    </row>
    <row r="126">
      <c r="B126" s="37"/>
      <c r="C126" s="37"/>
      <c r="D126" s="37"/>
      <c r="E126" s="37"/>
      <c r="F126" s="37"/>
      <c r="G126" s="37"/>
      <c r="H126" s="37"/>
      <c r="I126" s="37"/>
      <c r="J126" s="9"/>
      <c r="K126" s="41"/>
    </row>
    <row r="127">
      <c r="B127" s="37"/>
      <c r="C127" s="37"/>
      <c r="D127" s="37"/>
      <c r="E127" s="37"/>
      <c r="F127" s="37"/>
      <c r="G127" s="37"/>
      <c r="H127" s="37"/>
      <c r="I127" s="37"/>
      <c r="J127" s="9"/>
      <c r="K127" s="41"/>
    </row>
    <row r="128">
      <c r="B128" s="37"/>
      <c r="C128" s="37"/>
      <c r="D128" s="37"/>
      <c r="E128" s="37"/>
      <c r="F128" s="37"/>
      <c r="G128" s="37"/>
      <c r="H128" s="37"/>
      <c r="I128" s="37"/>
      <c r="J128" s="9"/>
      <c r="K128" s="41"/>
    </row>
    <row r="129">
      <c r="B129" s="37"/>
      <c r="C129" s="37"/>
      <c r="D129" s="37"/>
      <c r="E129" s="37"/>
      <c r="F129" s="37"/>
      <c r="G129" s="37"/>
      <c r="H129" s="37"/>
      <c r="I129" s="37"/>
      <c r="J129" s="9"/>
      <c r="K129" s="41"/>
    </row>
    <row r="130">
      <c r="B130" s="37"/>
      <c r="C130" s="37"/>
      <c r="D130" s="37"/>
      <c r="E130" s="37"/>
      <c r="F130" s="37"/>
      <c r="G130" s="37"/>
      <c r="H130" s="37"/>
      <c r="I130" s="37"/>
      <c r="J130" s="9"/>
      <c r="K130" s="41"/>
    </row>
    <row r="131">
      <c r="B131" s="37"/>
      <c r="C131" s="37"/>
      <c r="D131" s="37"/>
      <c r="E131" s="37"/>
      <c r="F131" s="37"/>
      <c r="G131" s="37"/>
      <c r="H131" s="37"/>
      <c r="I131" s="37"/>
      <c r="J131" s="9"/>
      <c r="K131" s="41"/>
    </row>
    <row r="132">
      <c r="B132" s="37"/>
      <c r="C132" s="37"/>
      <c r="D132" s="37"/>
      <c r="E132" s="37"/>
      <c r="F132" s="37"/>
      <c r="G132" s="37"/>
      <c r="H132" s="37"/>
      <c r="I132" s="37"/>
      <c r="J132" s="9"/>
      <c r="K132" s="41"/>
    </row>
    <row r="133">
      <c r="B133" s="37"/>
      <c r="C133" s="37"/>
      <c r="D133" s="37"/>
      <c r="E133" s="37"/>
      <c r="F133" s="37"/>
      <c r="G133" s="37"/>
      <c r="H133" s="37"/>
      <c r="I133" s="37"/>
      <c r="J133" s="9"/>
      <c r="K133" s="41"/>
    </row>
    <row r="134">
      <c r="B134" s="37"/>
      <c r="C134" s="37"/>
      <c r="D134" s="37"/>
      <c r="E134" s="37"/>
      <c r="F134" s="37"/>
      <c r="G134" s="37"/>
      <c r="H134" s="37"/>
      <c r="I134" s="37"/>
      <c r="J134" s="9"/>
      <c r="K134" s="41"/>
    </row>
    <row r="135">
      <c r="B135" s="37"/>
      <c r="C135" s="37"/>
      <c r="D135" s="37"/>
      <c r="E135" s="37"/>
      <c r="F135" s="37"/>
      <c r="G135" s="37"/>
      <c r="H135" s="37"/>
      <c r="I135" s="37"/>
      <c r="J135" s="9"/>
      <c r="K135" s="41"/>
    </row>
    <row r="136">
      <c r="B136" s="37"/>
      <c r="C136" s="37"/>
      <c r="D136" s="37"/>
      <c r="E136" s="37"/>
      <c r="F136" s="37"/>
      <c r="G136" s="37"/>
      <c r="H136" s="37"/>
      <c r="I136" s="37"/>
      <c r="J136" s="9"/>
      <c r="K136" s="41"/>
    </row>
    <row r="137">
      <c r="B137" s="37"/>
      <c r="C137" s="37"/>
      <c r="D137" s="37"/>
      <c r="E137" s="37"/>
      <c r="F137" s="37"/>
      <c r="G137" s="37"/>
      <c r="H137" s="37"/>
      <c r="I137" s="37"/>
      <c r="J137" s="9"/>
      <c r="K137" s="41"/>
    </row>
    <row r="138">
      <c r="B138" s="37"/>
      <c r="C138" s="37"/>
      <c r="D138" s="37"/>
      <c r="E138" s="37"/>
      <c r="F138" s="37"/>
      <c r="G138" s="37"/>
      <c r="H138" s="37"/>
      <c r="I138" s="37"/>
      <c r="J138" s="9"/>
      <c r="K138" s="41"/>
    </row>
    <row r="139">
      <c r="B139" s="37"/>
      <c r="C139" s="37"/>
      <c r="D139" s="37"/>
      <c r="E139" s="37"/>
      <c r="F139" s="37"/>
      <c r="G139" s="37"/>
      <c r="H139" s="37"/>
      <c r="I139" s="37"/>
      <c r="J139" s="9"/>
      <c r="K139" s="41"/>
    </row>
    <row r="140">
      <c r="B140" s="37"/>
      <c r="C140" s="37"/>
      <c r="D140" s="37"/>
      <c r="E140" s="37"/>
      <c r="F140" s="37"/>
      <c r="G140" s="37"/>
      <c r="H140" s="37"/>
      <c r="I140" s="37"/>
      <c r="J140" s="9"/>
      <c r="K140" s="41"/>
    </row>
    <row r="141">
      <c r="B141" s="37"/>
      <c r="C141" s="37"/>
      <c r="D141" s="37"/>
      <c r="E141" s="37"/>
      <c r="F141" s="37"/>
      <c r="G141" s="37"/>
      <c r="H141" s="37"/>
      <c r="I141" s="37"/>
      <c r="J141" s="9"/>
      <c r="K141" s="41"/>
    </row>
    <row r="142">
      <c r="B142" s="37"/>
      <c r="C142" s="37"/>
      <c r="D142" s="37"/>
      <c r="E142" s="37"/>
      <c r="F142" s="37"/>
      <c r="G142" s="37"/>
      <c r="H142" s="37"/>
      <c r="I142" s="37"/>
      <c r="J142" s="9"/>
      <c r="K142" s="41"/>
    </row>
    <row r="143">
      <c r="B143" s="37"/>
      <c r="C143" s="37"/>
      <c r="D143" s="37"/>
      <c r="E143" s="37"/>
      <c r="F143" s="37"/>
      <c r="G143" s="37"/>
      <c r="H143" s="37"/>
      <c r="I143" s="37"/>
      <c r="J143" s="9"/>
      <c r="K143" s="41"/>
    </row>
    <row r="144">
      <c r="B144" s="37"/>
      <c r="C144" s="37"/>
      <c r="D144" s="37"/>
      <c r="E144" s="37"/>
      <c r="F144" s="37"/>
      <c r="G144" s="37"/>
      <c r="H144" s="37"/>
      <c r="I144" s="37"/>
      <c r="J144" s="9"/>
      <c r="K144" s="41"/>
    </row>
    <row r="145">
      <c r="B145" s="37"/>
      <c r="C145" s="37"/>
      <c r="D145" s="37"/>
      <c r="E145" s="37"/>
      <c r="F145" s="37"/>
      <c r="G145" s="37"/>
      <c r="H145" s="37"/>
      <c r="I145" s="37"/>
      <c r="J145" s="9"/>
      <c r="K145" s="41"/>
    </row>
    <row r="146">
      <c r="B146" s="37"/>
      <c r="C146" s="37"/>
      <c r="D146" s="37"/>
      <c r="E146" s="37"/>
      <c r="F146" s="37"/>
      <c r="G146" s="37"/>
      <c r="H146" s="37"/>
      <c r="I146" s="37"/>
      <c r="J146" s="9"/>
      <c r="K146" s="41"/>
    </row>
    <row r="147">
      <c r="B147" s="37"/>
      <c r="C147" s="37"/>
      <c r="D147" s="37"/>
      <c r="E147" s="37"/>
      <c r="F147" s="37"/>
      <c r="G147" s="37"/>
      <c r="H147" s="37"/>
      <c r="I147" s="37"/>
      <c r="J147" s="9"/>
      <c r="K147" s="41"/>
    </row>
    <row r="148">
      <c r="B148" s="37"/>
      <c r="C148" s="37"/>
      <c r="D148" s="37"/>
      <c r="E148" s="37"/>
      <c r="F148" s="37"/>
      <c r="G148" s="37"/>
      <c r="H148" s="37"/>
      <c r="I148" s="37"/>
      <c r="J148" s="9"/>
      <c r="K148" s="41"/>
    </row>
    <row r="149">
      <c r="B149" s="37"/>
      <c r="C149" s="37"/>
      <c r="D149" s="37"/>
      <c r="E149" s="37"/>
      <c r="F149" s="37"/>
      <c r="G149" s="37"/>
      <c r="H149" s="37"/>
      <c r="I149" s="37"/>
      <c r="J149" s="9"/>
      <c r="K149" s="41"/>
    </row>
    <row r="150">
      <c r="B150" s="37"/>
      <c r="C150" s="37"/>
      <c r="D150" s="37"/>
      <c r="E150" s="37"/>
      <c r="F150" s="37"/>
      <c r="G150" s="37"/>
      <c r="H150" s="37"/>
      <c r="I150" s="37"/>
      <c r="J150" s="9"/>
      <c r="K150" s="41"/>
    </row>
    <row r="151">
      <c r="B151" s="37"/>
      <c r="C151" s="37"/>
      <c r="D151" s="37"/>
      <c r="E151" s="37"/>
      <c r="F151" s="37"/>
      <c r="G151" s="37"/>
      <c r="H151" s="37"/>
      <c r="I151" s="37"/>
      <c r="J151" s="9"/>
      <c r="K151" s="41"/>
    </row>
    <row r="152">
      <c r="B152" s="37"/>
      <c r="C152" s="37"/>
      <c r="D152" s="37"/>
      <c r="E152" s="37"/>
      <c r="F152" s="37"/>
      <c r="G152" s="37"/>
      <c r="H152" s="37"/>
      <c r="I152" s="37"/>
      <c r="J152" s="9"/>
      <c r="K152" s="41"/>
    </row>
    <row r="153">
      <c r="B153" s="37"/>
      <c r="C153" s="37"/>
      <c r="D153" s="37"/>
      <c r="E153" s="37"/>
      <c r="F153" s="37"/>
      <c r="G153" s="37"/>
      <c r="H153" s="37"/>
      <c r="I153" s="37"/>
      <c r="J153" s="9"/>
      <c r="K153" s="41"/>
    </row>
    <row r="154">
      <c r="B154" s="37"/>
      <c r="C154" s="37"/>
      <c r="D154" s="37"/>
      <c r="E154" s="37"/>
      <c r="F154" s="37"/>
      <c r="G154" s="37"/>
      <c r="H154" s="37"/>
      <c r="I154" s="37"/>
      <c r="J154" s="9"/>
      <c r="K154" s="41"/>
    </row>
    <row r="155">
      <c r="B155" s="37"/>
      <c r="C155" s="37"/>
      <c r="D155" s="37"/>
      <c r="E155" s="37"/>
      <c r="F155" s="37"/>
      <c r="G155" s="37"/>
      <c r="H155" s="37"/>
      <c r="I155" s="37"/>
      <c r="J155" s="9"/>
      <c r="K155" s="41"/>
    </row>
    <row r="156">
      <c r="B156" s="37"/>
      <c r="C156" s="37"/>
      <c r="D156" s="37"/>
      <c r="E156" s="37"/>
      <c r="F156" s="37"/>
      <c r="G156" s="37"/>
      <c r="H156" s="37"/>
      <c r="I156" s="37"/>
      <c r="J156" s="9"/>
      <c r="K156" s="41"/>
    </row>
    <row r="157">
      <c r="B157" s="37"/>
      <c r="C157" s="37"/>
      <c r="D157" s="37"/>
      <c r="E157" s="37"/>
      <c r="F157" s="37"/>
      <c r="G157" s="37"/>
      <c r="H157" s="37"/>
      <c r="I157" s="37"/>
      <c r="J157" s="9"/>
      <c r="K157" s="41"/>
    </row>
    <row r="158">
      <c r="B158" s="37"/>
      <c r="C158" s="37"/>
      <c r="D158" s="37"/>
      <c r="E158" s="37"/>
      <c r="F158" s="37"/>
      <c r="G158" s="37"/>
      <c r="H158" s="37"/>
      <c r="I158" s="37"/>
      <c r="J158" s="9"/>
      <c r="K158" s="41"/>
    </row>
    <row r="159">
      <c r="B159" s="37"/>
      <c r="C159" s="37"/>
      <c r="D159" s="37"/>
      <c r="E159" s="37"/>
      <c r="F159" s="37"/>
      <c r="G159" s="37"/>
      <c r="H159" s="37"/>
      <c r="I159" s="37"/>
      <c r="J159" s="9"/>
      <c r="K159" s="41"/>
    </row>
    <row r="160">
      <c r="B160" s="37"/>
      <c r="C160" s="37"/>
      <c r="D160" s="37"/>
      <c r="E160" s="37"/>
      <c r="F160" s="37"/>
      <c r="G160" s="37"/>
      <c r="H160" s="37"/>
      <c r="I160" s="37"/>
      <c r="J160" s="9"/>
      <c r="K160" s="41"/>
    </row>
    <row r="161">
      <c r="B161" s="37"/>
      <c r="C161" s="37"/>
      <c r="D161" s="37"/>
      <c r="E161" s="37"/>
      <c r="F161" s="37"/>
      <c r="G161" s="37"/>
      <c r="H161" s="37"/>
      <c r="I161" s="37"/>
      <c r="J161" s="9"/>
      <c r="K161" s="41"/>
    </row>
    <row r="162">
      <c r="B162" s="37"/>
      <c r="C162" s="37"/>
      <c r="D162" s="37"/>
      <c r="E162" s="37"/>
      <c r="F162" s="37"/>
      <c r="G162" s="37"/>
      <c r="H162" s="37"/>
      <c r="I162" s="37"/>
      <c r="J162" s="9"/>
      <c r="K162" s="41"/>
    </row>
    <row r="163">
      <c r="B163" s="37"/>
      <c r="C163" s="37"/>
      <c r="D163" s="37"/>
      <c r="E163" s="37"/>
      <c r="F163" s="37"/>
      <c r="G163" s="37"/>
      <c r="H163" s="37"/>
      <c r="I163" s="37"/>
      <c r="J163" s="9"/>
      <c r="K163" s="41"/>
    </row>
    <row r="164">
      <c r="B164" s="37"/>
      <c r="C164" s="37"/>
      <c r="D164" s="37"/>
      <c r="E164" s="37"/>
      <c r="F164" s="37"/>
      <c r="G164" s="37"/>
      <c r="H164" s="37"/>
      <c r="I164" s="37"/>
      <c r="J164" s="9"/>
      <c r="K164" s="41"/>
    </row>
    <row r="165">
      <c r="B165" s="37"/>
      <c r="C165" s="37"/>
      <c r="D165" s="37"/>
      <c r="E165" s="37"/>
      <c r="F165" s="37"/>
      <c r="G165" s="37"/>
      <c r="H165" s="37"/>
      <c r="I165" s="37"/>
      <c r="J165" s="9"/>
      <c r="K165" s="41"/>
    </row>
    <row r="166">
      <c r="B166" s="37"/>
      <c r="C166" s="37"/>
      <c r="D166" s="37"/>
      <c r="E166" s="37"/>
      <c r="F166" s="37"/>
      <c r="G166" s="37"/>
      <c r="H166" s="37"/>
      <c r="I166" s="37"/>
      <c r="J166" s="9"/>
      <c r="K166" s="41"/>
    </row>
    <row r="167">
      <c r="B167" s="37"/>
      <c r="C167" s="37"/>
      <c r="D167" s="37"/>
      <c r="E167" s="37"/>
      <c r="F167" s="37"/>
      <c r="G167" s="37"/>
      <c r="H167" s="37"/>
      <c r="I167" s="37"/>
      <c r="J167" s="9"/>
      <c r="K167" s="41"/>
    </row>
    <row r="168">
      <c r="B168" s="37"/>
      <c r="C168" s="37"/>
      <c r="D168" s="37"/>
      <c r="E168" s="37"/>
      <c r="F168" s="37"/>
      <c r="G168" s="37"/>
      <c r="H168" s="37"/>
      <c r="I168" s="37"/>
      <c r="J168" s="9"/>
      <c r="K168" s="41"/>
    </row>
    <row r="169">
      <c r="B169" s="37"/>
      <c r="C169" s="37"/>
      <c r="D169" s="37"/>
      <c r="E169" s="37"/>
      <c r="F169" s="37"/>
      <c r="G169" s="37"/>
      <c r="H169" s="37"/>
      <c r="I169" s="37"/>
      <c r="J169" s="9"/>
      <c r="K169" s="41"/>
    </row>
    <row r="170">
      <c r="B170" s="37"/>
      <c r="C170" s="37"/>
      <c r="D170" s="37"/>
      <c r="E170" s="37"/>
      <c r="F170" s="37"/>
      <c r="G170" s="37"/>
      <c r="H170" s="37"/>
      <c r="I170" s="37"/>
      <c r="J170" s="9"/>
      <c r="K170" s="41"/>
    </row>
    <row r="171">
      <c r="B171" s="37"/>
      <c r="C171" s="37"/>
      <c r="D171" s="37"/>
      <c r="E171" s="37"/>
      <c r="F171" s="37"/>
      <c r="G171" s="37"/>
      <c r="H171" s="37"/>
      <c r="I171" s="37"/>
      <c r="J171" s="9"/>
      <c r="K171" s="41"/>
    </row>
    <row r="172">
      <c r="B172" s="37"/>
      <c r="C172" s="37"/>
      <c r="D172" s="37"/>
      <c r="E172" s="37"/>
      <c r="F172" s="37"/>
      <c r="G172" s="37"/>
      <c r="H172" s="37"/>
      <c r="I172" s="37"/>
      <c r="J172" s="9"/>
      <c r="K172" s="41"/>
    </row>
    <row r="173">
      <c r="B173" s="37"/>
      <c r="C173" s="37"/>
      <c r="D173" s="37"/>
      <c r="E173" s="37"/>
      <c r="F173" s="37"/>
      <c r="G173" s="37"/>
      <c r="H173" s="37"/>
      <c r="I173" s="37"/>
      <c r="J173" s="9"/>
      <c r="K173" s="41"/>
    </row>
    <row r="174">
      <c r="B174" s="37"/>
      <c r="C174" s="37"/>
      <c r="D174" s="37"/>
      <c r="E174" s="37"/>
      <c r="F174" s="37"/>
      <c r="G174" s="37"/>
      <c r="H174" s="37"/>
      <c r="I174" s="37"/>
      <c r="J174" s="9"/>
      <c r="K174" s="41"/>
    </row>
    <row r="175">
      <c r="B175" s="37"/>
      <c r="C175" s="37"/>
      <c r="D175" s="37"/>
      <c r="E175" s="37"/>
      <c r="F175" s="37"/>
      <c r="G175" s="37"/>
      <c r="H175" s="37"/>
      <c r="I175" s="37"/>
      <c r="J175" s="9"/>
      <c r="K175" s="41"/>
    </row>
    <row r="176">
      <c r="B176" s="37"/>
      <c r="C176" s="37"/>
      <c r="D176" s="37"/>
      <c r="E176" s="37"/>
      <c r="F176" s="37"/>
      <c r="G176" s="37"/>
      <c r="H176" s="37"/>
      <c r="I176" s="37"/>
      <c r="J176" s="9"/>
      <c r="K176" s="41"/>
    </row>
    <row r="177">
      <c r="B177" s="37"/>
      <c r="C177" s="37"/>
      <c r="D177" s="37"/>
      <c r="E177" s="37"/>
      <c r="F177" s="37"/>
      <c r="G177" s="37"/>
      <c r="H177" s="37"/>
      <c r="I177" s="37"/>
      <c r="J177" s="9"/>
      <c r="K177" s="41"/>
    </row>
    <row r="178">
      <c r="B178" s="37"/>
      <c r="C178" s="37"/>
      <c r="D178" s="37"/>
      <c r="E178" s="37"/>
      <c r="F178" s="37"/>
      <c r="G178" s="37"/>
      <c r="H178" s="37"/>
      <c r="I178" s="37"/>
      <c r="J178" s="9"/>
      <c r="K178" s="41"/>
    </row>
    <row r="179">
      <c r="B179" s="37"/>
      <c r="C179" s="37"/>
      <c r="D179" s="37"/>
      <c r="E179" s="37"/>
      <c r="F179" s="37"/>
      <c r="G179" s="37"/>
      <c r="H179" s="37"/>
      <c r="I179" s="37"/>
      <c r="J179" s="9"/>
      <c r="K179" s="41"/>
    </row>
    <row r="180">
      <c r="B180" s="37"/>
      <c r="C180" s="37"/>
      <c r="D180" s="37"/>
      <c r="E180" s="37"/>
      <c r="F180" s="37"/>
      <c r="G180" s="37"/>
      <c r="H180" s="37"/>
      <c r="I180" s="37"/>
      <c r="J180" s="9"/>
      <c r="K180" s="41"/>
    </row>
    <row r="181">
      <c r="B181" s="37"/>
      <c r="C181" s="37"/>
      <c r="D181" s="37"/>
      <c r="E181" s="37"/>
      <c r="F181" s="37"/>
      <c r="G181" s="37"/>
      <c r="H181" s="37"/>
      <c r="I181" s="37"/>
      <c r="J181" s="9"/>
      <c r="K181" s="41"/>
    </row>
    <row r="182">
      <c r="B182" s="37"/>
      <c r="C182" s="37"/>
      <c r="D182" s="37"/>
      <c r="E182" s="37"/>
      <c r="F182" s="37"/>
      <c r="G182" s="37"/>
      <c r="H182" s="37"/>
      <c r="I182" s="37"/>
      <c r="J182" s="9"/>
      <c r="K182" s="41"/>
    </row>
    <row r="183">
      <c r="B183" s="37"/>
      <c r="C183" s="37"/>
      <c r="D183" s="37"/>
      <c r="E183" s="37"/>
      <c r="F183" s="37"/>
      <c r="G183" s="37"/>
      <c r="H183" s="37"/>
      <c r="I183" s="37"/>
      <c r="J183" s="9"/>
      <c r="K183" s="41"/>
    </row>
    <row r="184">
      <c r="B184" s="37"/>
      <c r="C184" s="37"/>
      <c r="D184" s="37"/>
      <c r="E184" s="37"/>
      <c r="F184" s="37"/>
      <c r="G184" s="37"/>
      <c r="H184" s="37"/>
      <c r="I184" s="37"/>
      <c r="J184" s="9"/>
      <c r="K184" s="41"/>
    </row>
    <row r="185">
      <c r="B185" s="37"/>
      <c r="C185" s="37"/>
      <c r="D185" s="37"/>
      <c r="E185" s="37"/>
      <c r="F185" s="37"/>
      <c r="G185" s="37"/>
      <c r="H185" s="37"/>
      <c r="I185" s="37"/>
      <c r="J185" s="9"/>
      <c r="K185" s="41"/>
    </row>
    <row r="186">
      <c r="B186" s="37"/>
      <c r="C186" s="37"/>
      <c r="D186" s="37"/>
      <c r="E186" s="37"/>
      <c r="F186" s="37"/>
      <c r="G186" s="37"/>
      <c r="H186" s="37"/>
      <c r="I186" s="37"/>
      <c r="J186" s="9"/>
      <c r="K186" s="41"/>
    </row>
    <row r="187">
      <c r="B187" s="37"/>
      <c r="C187" s="37"/>
      <c r="D187" s="37"/>
      <c r="E187" s="37"/>
      <c r="F187" s="37"/>
      <c r="G187" s="37"/>
      <c r="H187" s="37"/>
      <c r="I187" s="37"/>
      <c r="J187" s="9"/>
      <c r="K187" s="41"/>
    </row>
    <row r="188">
      <c r="B188" s="37"/>
      <c r="C188" s="37"/>
      <c r="D188" s="37"/>
      <c r="E188" s="37"/>
      <c r="F188" s="37"/>
      <c r="G188" s="37"/>
      <c r="H188" s="37"/>
      <c r="I188" s="37"/>
      <c r="J188" s="9"/>
      <c r="K188" s="41"/>
    </row>
    <row r="189">
      <c r="B189" s="37"/>
      <c r="C189" s="37"/>
      <c r="D189" s="37"/>
      <c r="E189" s="37"/>
      <c r="F189" s="37"/>
      <c r="G189" s="37"/>
      <c r="H189" s="37"/>
      <c r="I189" s="37"/>
      <c r="J189" s="9"/>
      <c r="K189" s="41"/>
    </row>
    <row r="190">
      <c r="B190" s="37"/>
      <c r="C190" s="37"/>
      <c r="D190" s="37"/>
      <c r="E190" s="37"/>
      <c r="F190" s="37"/>
      <c r="G190" s="37"/>
      <c r="H190" s="37"/>
      <c r="I190" s="37"/>
      <c r="J190" s="9"/>
      <c r="K190" s="41"/>
    </row>
    <row r="191">
      <c r="B191" s="37"/>
      <c r="C191" s="37"/>
      <c r="D191" s="37"/>
      <c r="E191" s="37"/>
      <c r="F191" s="37"/>
      <c r="G191" s="37"/>
      <c r="H191" s="37"/>
      <c r="I191" s="37"/>
      <c r="J191" s="9"/>
      <c r="K191" s="41"/>
    </row>
    <row r="192">
      <c r="B192" s="37"/>
      <c r="C192" s="37"/>
      <c r="D192" s="37"/>
      <c r="E192" s="37"/>
      <c r="F192" s="37"/>
      <c r="G192" s="37"/>
      <c r="H192" s="37"/>
      <c r="I192" s="37"/>
      <c r="J192" s="9"/>
      <c r="K192" s="41"/>
    </row>
    <row r="193">
      <c r="B193" s="37"/>
      <c r="C193" s="37"/>
      <c r="D193" s="37"/>
      <c r="E193" s="37"/>
      <c r="F193" s="37"/>
      <c r="G193" s="37"/>
      <c r="H193" s="37"/>
      <c r="I193" s="37"/>
      <c r="J193" s="9"/>
      <c r="K193" s="41"/>
    </row>
    <row r="194">
      <c r="B194" s="37"/>
      <c r="C194" s="37"/>
      <c r="D194" s="37"/>
      <c r="E194" s="37"/>
      <c r="F194" s="37"/>
      <c r="G194" s="37"/>
      <c r="H194" s="37"/>
      <c r="I194" s="37"/>
      <c r="J194" s="9"/>
      <c r="K194" s="41"/>
    </row>
    <row r="195">
      <c r="B195" s="37"/>
      <c r="C195" s="37"/>
      <c r="D195" s="37"/>
      <c r="E195" s="37"/>
      <c r="F195" s="37"/>
      <c r="G195" s="37"/>
      <c r="H195" s="37"/>
      <c r="I195" s="37"/>
      <c r="J195" s="9"/>
      <c r="K195" s="41"/>
    </row>
    <row r="196">
      <c r="B196" s="37"/>
      <c r="C196" s="37"/>
      <c r="D196" s="37"/>
      <c r="E196" s="37"/>
      <c r="F196" s="37"/>
      <c r="G196" s="37"/>
      <c r="H196" s="37"/>
      <c r="I196" s="37"/>
      <c r="J196" s="9"/>
      <c r="K196" s="41"/>
    </row>
    <row r="197">
      <c r="B197" s="37"/>
      <c r="C197" s="37"/>
      <c r="D197" s="37"/>
      <c r="E197" s="37"/>
      <c r="F197" s="37"/>
      <c r="G197" s="37"/>
      <c r="H197" s="37"/>
      <c r="I197" s="37"/>
      <c r="J197" s="9"/>
      <c r="K197" s="41"/>
    </row>
    <row r="198">
      <c r="B198" s="37"/>
      <c r="C198" s="37"/>
      <c r="D198" s="37"/>
      <c r="E198" s="37"/>
      <c r="F198" s="37"/>
      <c r="G198" s="37"/>
      <c r="H198" s="37"/>
      <c r="I198" s="37"/>
      <c r="J198" s="9"/>
      <c r="K198" s="41"/>
    </row>
    <row r="199">
      <c r="B199" s="37"/>
      <c r="C199" s="37"/>
      <c r="D199" s="37"/>
      <c r="E199" s="37"/>
      <c r="F199" s="37"/>
      <c r="G199" s="37"/>
      <c r="H199" s="37"/>
      <c r="I199" s="37"/>
      <c r="J199" s="9"/>
      <c r="K199" s="41"/>
    </row>
    <row r="200">
      <c r="B200" s="37"/>
      <c r="C200" s="37"/>
      <c r="D200" s="37"/>
      <c r="E200" s="37"/>
      <c r="F200" s="37"/>
      <c r="G200" s="37"/>
      <c r="H200" s="37"/>
      <c r="I200" s="37"/>
      <c r="J200" s="9"/>
      <c r="K200" s="41"/>
    </row>
    <row r="201">
      <c r="B201" s="37"/>
      <c r="C201" s="37"/>
      <c r="D201" s="37"/>
      <c r="E201" s="37"/>
      <c r="F201" s="37"/>
      <c r="G201" s="37"/>
      <c r="H201" s="37"/>
      <c r="I201" s="37"/>
      <c r="J201" s="9"/>
      <c r="K201" s="41"/>
    </row>
    <row r="202">
      <c r="B202" s="37"/>
      <c r="C202" s="37"/>
      <c r="D202" s="37"/>
      <c r="E202" s="37"/>
      <c r="F202" s="37"/>
      <c r="G202" s="37"/>
      <c r="H202" s="37"/>
      <c r="I202" s="37"/>
      <c r="J202" s="9"/>
      <c r="K202" s="41"/>
    </row>
    <row r="203">
      <c r="B203" s="37"/>
      <c r="C203" s="37"/>
      <c r="D203" s="37"/>
      <c r="E203" s="37"/>
      <c r="F203" s="37"/>
      <c r="G203" s="37"/>
      <c r="H203" s="37"/>
      <c r="I203" s="37"/>
      <c r="J203" s="9"/>
      <c r="K203" s="41"/>
    </row>
    <row r="204">
      <c r="B204" s="37"/>
      <c r="C204" s="37"/>
      <c r="D204" s="37"/>
      <c r="E204" s="37"/>
      <c r="F204" s="37"/>
      <c r="G204" s="37"/>
      <c r="H204" s="37"/>
      <c r="I204" s="37"/>
      <c r="J204" s="9"/>
      <c r="K204" s="41"/>
    </row>
    <row r="205">
      <c r="B205" s="37"/>
      <c r="C205" s="37"/>
      <c r="D205" s="37"/>
      <c r="E205" s="37"/>
      <c r="F205" s="37"/>
      <c r="G205" s="37"/>
      <c r="H205" s="37"/>
      <c r="I205" s="37"/>
      <c r="J205" s="9"/>
      <c r="K205" s="41"/>
    </row>
    <row r="206">
      <c r="B206" s="37"/>
      <c r="C206" s="37"/>
      <c r="D206" s="37"/>
      <c r="E206" s="37"/>
      <c r="F206" s="37"/>
      <c r="G206" s="37"/>
      <c r="H206" s="37"/>
      <c r="I206" s="37"/>
      <c r="J206" s="9"/>
      <c r="K206" s="41"/>
    </row>
    <row r="207">
      <c r="B207" s="37"/>
      <c r="C207" s="37"/>
      <c r="D207" s="37"/>
      <c r="E207" s="37"/>
      <c r="F207" s="37"/>
      <c r="G207" s="37"/>
      <c r="H207" s="37"/>
      <c r="I207" s="37"/>
      <c r="J207" s="9"/>
      <c r="K207" s="41"/>
    </row>
    <row r="208">
      <c r="B208" s="37"/>
      <c r="C208" s="37"/>
      <c r="D208" s="37"/>
      <c r="E208" s="37"/>
      <c r="F208" s="37"/>
      <c r="G208" s="37"/>
      <c r="H208" s="37"/>
      <c r="I208" s="37"/>
      <c r="J208" s="9"/>
      <c r="K208" s="41"/>
    </row>
    <row r="209">
      <c r="B209" s="37"/>
      <c r="C209" s="37"/>
      <c r="D209" s="37"/>
      <c r="E209" s="37"/>
      <c r="F209" s="37"/>
      <c r="G209" s="37"/>
      <c r="H209" s="37"/>
      <c r="I209" s="37"/>
      <c r="J209" s="9"/>
      <c r="K209" s="41"/>
    </row>
    <row r="210">
      <c r="B210" s="37"/>
      <c r="C210" s="37"/>
      <c r="D210" s="37"/>
      <c r="E210" s="37"/>
      <c r="F210" s="37"/>
      <c r="G210" s="37"/>
      <c r="H210" s="37"/>
      <c r="I210" s="37"/>
      <c r="J210" s="9"/>
      <c r="K210" s="41"/>
    </row>
    <row r="211">
      <c r="B211" s="37"/>
      <c r="C211" s="37"/>
      <c r="D211" s="37"/>
      <c r="E211" s="37"/>
      <c r="F211" s="37"/>
      <c r="G211" s="37"/>
      <c r="H211" s="37"/>
      <c r="I211" s="37"/>
      <c r="J211" s="9"/>
      <c r="K211" s="41"/>
    </row>
    <row r="212">
      <c r="B212" s="37"/>
      <c r="C212" s="37"/>
      <c r="D212" s="37"/>
      <c r="E212" s="37"/>
      <c r="F212" s="37"/>
      <c r="G212" s="37"/>
      <c r="H212" s="37"/>
      <c r="I212" s="37"/>
      <c r="J212" s="9"/>
      <c r="K212" s="41"/>
    </row>
    <row r="213">
      <c r="B213" s="37"/>
      <c r="C213" s="37"/>
      <c r="D213" s="37"/>
      <c r="E213" s="37"/>
      <c r="F213" s="37"/>
      <c r="G213" s="37"/>
      <c r="H213" s="37"/>
      <c r="I213" s="37"/>
      <c r="J213" s="9"/>
      <c r="K213" s="41"/>
    </row>
    <row r="214">
      <c r="B214" s="37"/>
      <c r="C214" s="37"/>
      <c r="D214" s="37"/>
      <c r="E214" s="37"/>
      <c r="F214" s="37"/>
      <c r="G214" s="37"/>
      <c r="H214" s="37"/>
      <c r="I214" s="37"/>
      <c r="J214" s="9"/>
      <c r="K214" s="41"/>
    </row>
    <row r="215">
      <c r="B215" s="37"/>
      <c r="C215" s="37"/>
      <c r="D215" s="37"/>
      <c r="E215" s="37"/>
      <c r="F215" s="37"/>
      <c r="G215" s="37"/>
      <c r="H215" s="37"/>
      <c r="I215" s="37"/>
      <c r="J215" s="9"/>
      <c r="K215" s="41"/>
    </row>
    <row r="216">
      <c r="B216" s="37"/>
      <c r="C216" s="37"/>
      <c r="D216" s="37"/>
      <c r="E216" s="37"/>
      <c r="F216" s="37"/>
      <c r="G216" s="37"/>
      <c r="H216" s="37"/>
      <c r="I216" s="37"/>
      <c r="J216" s="9"/>
      <c r="K216" s="41"/>
    </row>
    <row r="217">
      <c r="B217" s="37"/>
      <c r="C217" s="37"/>
      <c r="D217" s="37"/>
      <c r="E217" s="37"/>
      <c r="F217" s="37"/>
      <c r="G217" s="37"/>
      <c r="H217" s="37"/>
      <c r="I217" s="37"/>
      <c r="J217" s="9"/>
      <c r="K217" s="41"/>
    </row>
    <row r="218">
      <c r="B218" s="37"/>
      <c r="C218" s="37"/>
      <c r="D218" s="37"/>
      <c r="E218" s="37"/>
      <c r="F218" s="37"/>
      <c r="G218" s="37"/>
      <c r="H218" s="37"/>
      <c r="I218" s="37"/>
      <c r="J218" s="9"/>
      <c r="K218" s="41"/>
    </row>
    <row r="219">
      <c r="B219" s="37"/>
      <c r="C219" s="37"/>
      <c r="D219" s="37"/>
      <c r="E219" s="37"/>
      <c r="F219" s="37"/>
      <c r="G219" s="37"/>
      <c r="H219" s="37"/>
      <c r="I219" s="37"/>
      <c r="J219" s="9"/>
      <c r="K219" s="41"/>
    </row>
    <row r="220">
      <c r="B220" s="37"/>
      <c r="C220" s="37"/>
      <c r="D220" s="37"/>
      <c r="E220" s="37"/>
      <c r="F220" s="37"/>
      <c r="G220" s="37"/>
      <c r="H220" s="37"/>
      <c r="I220" s="37"/>
      <c r="J220" s="9"/>
      <c r="K220" s="41"/>
    </row>
    <row r="221">
      <c r="B221" s="37"/>
      <c r="C221" s="37"/>
      <c r="D221" s="37"/>
      <c r="E221" s="37"/>
      <c r="F221" s="37"/>
      <c r="G221" s="37"/>
      <c r="H221" s="37"/>
      <c r="I221" s="37"/>
      <c r="J221" s="9"/>
      <c r="K221" s="41"/>
    </row>
    <row r="222">
      <c r="B222" s="37"/>
      <c r="C222" s="37"/>
      <c r="D222" s="37"/>
      <c r="E222" s="37"/>
      <c r="F222" s="37"/>
      <c r="G222" s="37"/>
      <c r="H222" s="37"/>
      <c r="I222" s="37"/>
      <c r="J222" s="9"/>
      <c r="K222" s="41"/>
    </row>
    <row r="223">
      <c r="B223" s="37"/>
      <c r="C223" s="37"/>
      <c r="D223" s="37"/>
      <c r="E223" s="37"/>
      <c r="F223" s="37"/>
      <c r="G223" s="37"/>
      <c r="H223" s="37"/>
      <c r="I223" s="37"/>
      <c r="J223" s="9"/>
      <c r="K223" s="41"/>
    </row>
    <row r="224">
      <c r="B224" s="37"/>
      <c r="C224" s="37"/>
      <c r="D224" s="37"/>
      <c r="E224" s="37"/>
      <c r="F224" s="37"/>
      <c r="G224" s="37"/>
      <c r="H224" s="37"/>
      <c r="I224" s="37"/>
      <c r="J224" s="9"/>
      <c r="K224" s="41"/>
    </row>
    <row r="225">
      <c r="B225" s="37"/>
      <c r="C225" s="37"/>
      <c r="D225" s="37"/>
      <c r="E225" s="37"/>
      <c r="F225" s="37"/>
      <c r="G225" s="37"/>
      <c r="H225" s="37"/>
      <c r="I225" s="37"/>
      <c r="J225" s="9"/>
      <c r="K225" s="41"/>
    </row>
    <row r="226">
      <c r="B226" s="37"/>
      <c r="C226" s="37"/>
      <c r="D226" s="37"/>
      <c r="E226" s="37"/>
      <c r="F226" s="37"/>
      <c r="G226" s="37"/>
      <c r="H226" s="37"/>
      <c r="I226" s="37"/>
      <c r="J226" s="9"/>
      <c r="K226" s="41"/>
    </row>
    <row r="227">
      <c r="B227" s="37"/>
      <c r="C227" s="37"/>
      <c r="D227" s="37"/>
      <c r="E227" s="37"/>
      <c r="F227" s="37"/>
      <c r="G227" s="37"/>
      <c r="H227" s="37"/>
      <c r="I227" s="37"/>
      <c r="J227" s="9"/>
      <c r="K227" s="41"/>
    </row>
    <row r="228">
      <c r="B228" s="37"/>
      <c r="C228" s="37"/>
      <c r="D228" s="37"/>
      <c r="E228" s="37"/>
      <c r="F228" s="37"/>
      <c r="G228" s="37"/>
      <c r="H228" s="37"/>
      <c r="I228" s="37"/>
      <c r="J228" s="9"/>
      <c r="K228" s="41"/>
    </row>
    <row r="229">
      <c r="B229" s="37"/>
      <c r="C229" s="37"/>
      <c r="D229" s="37"/>
      <c r="E229" s="37"/>
      <c r="F229" s="37"/>
      <c r="G229" s="37"/>
      <c r="H229" s="37"/>
      <c r="I229" s="37"/>
      <c r="J229" s="9"/>
      <c r="K229" s="41"/>
    </row>
    <row r="230">
      <c r="B230" s="37"/>
      <c r="C230" s="37"/>
      <c r="D230" s="37"/>
      <c r="E230" s="37"/>
      <c r="F230" s="37"/>
      <c r="G230" s="37"/>
      <c r="H230" s="37"/>
      <c r="I230" s="37"/>
      <c r="J230" s="9"/>
      <c r="K230" s="41"/>
    </row>
    <row r="231">
      <c r="B231" s="37"/>
      <c r="C231" s="37"/>
      <c r="D231" s="37"/>
      <c r="E231" s="37"/>
      <c r="F231" s="37"/>
      <c r="G231" s="37"/>
      <c r="H231" s="37"/>
      <c r="I231" s="37"/>
      <c r="J231" s="9"/>
      <c r="K231" s="41"/>
    </row>
    <row r="232">
      <c r="B232" s="37"/>
      <c r="C232" s="37"/>
      <c r="D232" s="37"/>
      <c r="E232" s="37"/>
      <c r="F232" s="37"/>
      <c r="G232" s="37"/>
      <c r="H232" s="37"/>
      <c r="I232" s="37"/>
      <c r="J232" s="9"/>
      <c r="K232" s="41"/>
    </row>
    <row r="233">
      <c r="B233" s="37"/>
      <c r="C233" s="37"/>
      <c r="D233" s="37"/>
      <c r="E233" s="37"/>
      <c r="F233" s="37"/>
      <c r="G233" s="37"/>
      <c r="H233" s="37"/>
      <c r="I233" s="37"/>
      <c r="J233" s="9"/>
      <c r="K233" s="41"/>
    </row>
    <row r="234">
      <c r="B234" s="37"/>
      <c r="C234" s="37"/>
      <c r="D234" s="37"/>
      <c r="E234" s="37"/>
      <c r="F234" s="37"/>
      <c r="G234" s="37"/>
      <c r="H234" s="37"/>
      <c r="I234" s="37"/>
      <c r="J234" s="9"/>
      <c r="K234" s="41"/>
    </row>
    <row r="235">
      <c r="B235" s="37"/>
      <c r="C235" s="37"/>
      <c r="D235" s="37"/>
      <c r="E235" s="37"/>
      <c r="F235" s="37"/>
      <c r="G235" s="37"/>
      <c r="H235" s="37"/>
      <c r="I235" s="37"/>
      <c r="J235" s="9"/>
      <c r="K235" s="41"/>
    </row>
    <row r="236">
      <c r="B236" s="37"/>
      <c r="C236" s="37"/>
      <c r="D236" s="37"/>
      <c r="E236" s="37"/>
      <c r="F236" s="37"/>
      <c r="G236" s="37"/>
      <c r="H236" s="37"/>
      <c r="I236" s="37"/>
      <c r="J236" s="9"/>
      <c r="K236" s="41"/>
    </row>
    <row r="237">
      <c r="B237" s="37"/>
      <c r="C237" s="37"/>
      <c r="D237" s="37"/>
      <c r="E237" s="37"/>
      <c r="F237" s="37"/>
      <c r="G237" s="37"/>
      <c r="H237" s="37"/>
      <c r="I237" s="37"/>
      <c r="J237" s="9"/>
      <c r="K237" s="41"/>
    </row>
    <row r="238">
      <c r="B238" s="37"/>
      <c r="C238" s="37"/>
      <c r="D238" s="37"/>
      <c r="E238" s="37"/>
      <c r="F238" s="37"/>
      <c r="G238" s="37"/>
      <c r="H238" s="37"/>
      <c r="I238" s="37"/>
      <c r="J238" s="9"/>
      <c r="K238" s="41"/>
    </row>
    <row r="239">
      <c r="B239" s="37"/>
      <c r="C239" s="37"/>
      <c r="D239" s="37"/>
      <c r="E239" s="37"/>
      <c r="F239" s="37"/>
      <c r="G239" s="37"/>
      <c r="H239" s="37"/>
      <c r="I239" s="37"/>
      <c r="J239" s="9"/>
      <c r="K239" s="41"/>
    </row>
    <row r="240">
      <c r="B240" s="37"/>
      <c r="C240" s="37"/>
      <c r="D240" s="37"/>
      <c r="E240" s="37"/>
      <c r="F240" s="37"/>
      <c r="G240" s="37"/>
      <c r="H240" s="37"/>
      <c r="I240" s="37"/>
      <c r="J240" s="9"/>
      <c r="K240" s="41"/>
    </row>
    <row r="241">
      <c r="B241" s="37"/>
      <c r="C241" s="37"/>
      <c r="D241" s="37"/>
      <c r="E241" s="37"/>
      <c r="F241" s="37"/>
      <c r="G241" s="37"/>
      <c r="H241" s="37"/>
      <c r="I241" s="37"/>
      <c r="J241" s="9"/>
      <c r="K241" s="41"/>
    </row>
    <row r="242">
      <c r="B242" s="37"/>
      <c r="C242" s="37"/>
      <c r="D242" s="37"/>
      <c r="E242" s="37"/>
      <c r="F242" s="37"/>
      <c r="G242" s="37"/>
      <c r="H242" s="37"/>
      <c r="I242" s="37"/>
      <c r="J242" s="9"/>
      <c r="K242" s="41"/>
    </row>
    <row r="243">
      <c r="B243" s="37"/>
      <c r="C243" s="37"/>
      <c r="D243" s="37"/>
      <c r="E243" s="37"/>
      <c r="F243" s="37"/>
      <c r="G243" s="37"/>
      <c r="H243" s="37"/>
      <c r="I243" s="37"/>
      <c r="J243" s="9"/>
      <c r="K243" s="41"/>
    </row>
    <row r="244">
      <c r="B244" s="37"/>
      <c r="C244" s="37"/>
      <c r="D244" s="37"/>
      <c r="E244" s="37"/>
      <c r="F244" s="37"/>
      <c r="G244" s="37"/>
      <c r="H244" s="37"/>
      <c r="I244" s="37"/>
      <c r="J244" s="9"/>
      <c r="K244" s="41"/>
    </row>
    <row r="245">
      <c r="B245" s="37"/>
      <c r="C245" s="37"/>
      <c r="D245" s="37"/>
      <c r="E245" s="37"/>
      <c r="F245" s="37"/>
      <c r="G245" s="37"/>
      <c r="H245" s="37"/>
      <c r="I245" s="37"/>
      <c r="J245" s="9"/>
      <c r="K245" s="41"/>
    </row>
    <row r="246">
      <c r="B246" s="37"/>
      <c r="C246" s="37"/>
      <c r="D246" s="37"/>
      <c r="E246" s="37"/>
      <c r="F246" s="37"/>
      <c r="G246" s="37"/>
      <c r="H246" s="37"/>
      <c r="I246" s="37"/>
      <c r="J246" s="9"/>
      <c r="K246" s="41"/>
    </row>
    <row r="247">
      <c r="B247" s="37"/>
      <c r="C247" s="37"/>
      <c r="D247" s="37"/>
      <c r="E247" s="37"/>
      <c r="F247" s="37"/>
      <c r="G247" s="37"/>
      <c r="H247" s="37"/>
      <c r="I247" s="37"/>
      <c r="J247" s="9"/>
      <c r="K247" s="41"/>
    </row>
    <row r="248">
      <c r="B248" s="37"/>
      <c r="C248" s="37"/>
      <c r="D248" s="37"/>
      <c r="E248" s="37"/>
      <c r="F248" s="37"/>
      <c r="G248" s="37"/>
      <c r="H248" s="37"/>
      <c r="I248" s="37"/>
      <c r="J248" s="9"/>
      <c r="K248" s="41"/>
    </row>
    <row r="249">
      <c r="B249" s="37"/>
      <c r="C249" s="37"/>
      <c r="D249" s="37"/>
      <c r="E249" s="37"/>
      <c r="F249" s="37"/>
      <c r="G249" s="37"/>
      <c r="H249" s="37"/>
      <c r="I249" s="37"/>
      <c r="J249" s="9"/>
      <c r="K249" s="41"/>
    </row>
    <row r="250">
      <c r="B250" s="37"/>
      <c r="C250" s="37"/>
      <c r="D250" s="37"/>
      <c r="E250" s="37"/>
      <c r="F250" s="37"/>
      <c r="G250" s="37"/>
      <c r="H250" s="37"/>
      <c r="I250" s="37"/>
      <c r="J250" s="9"/>
      <c r="K250" s="41"/>
    </row>
    <row r="251">
      <c r="B251" s="37"/>
      <c r="C251" s="37"/>
      <c r="D251" s="37"/>
      <c r="E251" s="37"/>
      <c r="F251" s="37"/>
      <c r="G251" s="37"/>
      <c r="H251" s="37"/>
      <c r="I251" s="37"/>
      <c r="J251" s="9"/>
      <c r="K251" s="41"/>
    </row>
    <row r="252">
      <c r="B252" s="37"/>
      <c r="C252" s="37"/>
      <c r="D252" s="37"/>
      <c r="E252" s="37"/>
      <c r="F252" s="37"/>
      <c r="G252" s="37"/>
      <c r="H252" s="37"/>
      <c r="I252" s="37"/>
      <c r="J252" s="9"/>
      <c r="K252" s="41"/>
    </row>
    <row r="253">
      <c r="B253" s="37"/>
      <c r="C253" s="37"/>
      <c r="D253" s="37"/>
      <c r="E253" s="37"/>
      <c r="F253" s="37"/>
      <c r="G253" s="37"/>
      <c r="H253" s="37"/>
      <c r="I253" s="37"/>
      <c r="J253" s="9"/>
      <c r="K253" s="41"/>
    </row>
    <row r="254">
      <c r="B254" s="37"/>
      <c r="C254" s="37"/>
      <c r="D254" s="37"/>
      <c r="E254" s="37"/>
      <c r="F254" s="37"/>
      <c r="G254" s="37"/>
      <c r="H254" s="37"/>
      <c r="I254" s="37"/>
      <c r="J254" s="9"/>
      <c r="K254" s="41"/>
    </row>
    <row r="255">
      <c r="B255" s="37"/>
      <c r="C255" s="37"/>
      <c r="D255" s="37"/>
      <c r="E255" s="37"/>
      <c r="F255" s="37"/>
      <c r="G255" s="37"/>
      <c r="H255" s="37"/>
      <c r="I255" s="37"/>
      <c r="J255" s="9"/>
      <c r="K255" s="41"/>
    </row>
    <row r="256">
      <c r="B256" s="37"/>
      <c r="C256" s="37"/>
      <c r="D256" s="37"/>
      <c r="E256" s="37"/>
      <c r="F256" s="37"/>
      <c r="G256" s="37"/>
      <c r="H256" s="37"/>
      <c r="I256" s="37"/>
      <c r="J256" s="9"/>
      <c r="K256" s="41"/>
    </row>
    <row r="257">
      <c r="B257" s="37"/>
      <c r="C257" s="37"/>
      <c r="D257" s="37"/>
      <c r="E257" s="37"/>
      <c r="F257" s="37"/>
      <c r="G257" s="37"/>
      <c r="H257" s="37"/>
      <c r="I257" s="37"/>
      <c r="J257" s="9"/>
      <c r="K257" s="41"/>
    </row>
    <row r="258">
      <c r="B258" s="37"/>
      <c r="C258" s="37"/>
      <c r="D258" s="37"/>
      <c r="E258" s="37"/>
      <c r="F258" s="37"/>
      <c r="G258" s="37"/>
      <c r="H258" s="37"/>
      <c r="I258" s="37"/>
      <c r="J258" s="9"/>
      <c r="K258" s="41"/>
    </row>
    <row r="259">
      <c r="B259" s="37"/>
      <c r="C259" s="37"/>
      <c r="D259" s="37"/>
      <c r="E259" s="37"/>
      <c r="F259" s="37"/>
      <c r="G259" s="37"/>
      <c r="H259" s="37"/>
      <c r="I259" s="37"/>
      <c r="J259" s="9"/>
      <c r="K259" s="41"/>
    </row>
    <row r="260">
      <c r="B260" s="37"/>
      <c r="C260" s="37"/>
      <c r="D260" s="37"/>
      <c r="E260" s="37"/>
      <c r="F260" s="37"/>
      <c r="G260" s="37"/>
      <c r="H260" s="37"/>
      <c r="I260" s="37"/>
      <c r="J260" s="9"/>
      <c r="K260" s="41"/>
    </row>
    <row r="261">
      <c r="B261" s="37"/>
      <c r="C261" s="37"/>
      <c r="D261" s="37"/>
      <c r="E261" s="37"/>
      <c r="F261" s="37"/>
      <c r="G261" s="37"/>
      <c r="H261" s="37"/>
      <c r="I261" s="37"/>
      <c r="J261" s="9"/>
      <c r="K261" s="41"/>
    </row>
    <row r="262">
      <c r="B262" s="37"/>
      <c r="C262" s="37"/>
      <c r="D262" s="37"/>
      <c r="E262" s="37"/>
      <c r="F262" s="37"/>
      <c r="G262" s="37"/>
      <c r="H262" s="37"/>
      <c r="I262" s="37"/>
      <c r="J262" s="9"/>
      <c r="K262" s="41"/>
    </row>
    <row r="263">
      <c r="B263" s="37"/>
      <c r="C263" s="37"/>
      <c r="D263" s="37"/>
      <c r="E263" s="37"/>
      <c r="F263" s="37"/>
      <c r="G263" s="37"/>
      <c r="H263" s="37"/>
      <c r="I263" s="37"/>
      <c r="J263" s="9"/>
      <c r="K263" s="41"/>
    </row>
    <row r="264">
      <c r="B264" s="37"/>
      <c r="C264" s="37"/>
      <c r="D264" s="37"/>
      <c r="E264" s="37"/>
      <c r="F264" s="37"/>
      <c r="G264" s="37"/>
      <c r="H264" s="37"/>
      <c r="I264" s="37"/>
      <c r="J264" s="9"/>
      <c r="K264" s="41"/>
    </row>
    <row r="265">
      <c r="B265" s="37"/>
      <c r="C265" s="37"/>
      <c r="D265" s="37"/>
      <c r="E265" s="37"/>
      <c r="F265" s="37"/>
      <c r="G265" s="37"/>
      <c r="H265" s="37"/>
      <c r="I265" s="37"/>
      <c r="J265" s="9"/>
      <c r="K265" s="41"/>
    </row>
    <row r="266">
      <c r="B266" s="37"/>
      <c r="C266" s="37"/>
      <c r="D266" s="37"/>
      <c r="E266" s="37"/>
      <c r="F266" s="37"/>
      <c r="G266" s="37"/>
      <c r="H266" s="37"/>
      <c r="I266" s="37"/>
      <c r="J266" s="9"/>
      <c r="K266" s="41"/>
    </row>
    <row r="267">
      <c r="B267" s="37"/>
      <c r="C267" s="37"/>
      <c r="D267" s="37"/>
      <c r="E267" s="37"/>
      <c r="F267" s="37"/>
      <c r="G267" s="37"/>
      <c r="H267" s="37"/>
      <c r="I267" s="37"/>
      <c r="J267" s="9"/>
      <c r="K267" s="41"/>
    </row>
    <row r="268">
      <c r="B268" s="37"/>
      <c r="C268" s="37"/>
      <c r="D268" s="37"/>
      <c r="E268" s="37"/>
      <c r="F268" s="37"/>
      <c r="G268" s="37"/>
      <c r="H268" s="37"/>
      <c r="I268" s="37"/>
      <c r="J268" s="9"/>
      <c r="K268" s="41"/>
    </row>
    <row r="269">
      <c r="B269" s="37"/>
      <c r="C269" s="37"/>
      <c r="D269" s="37"/>
      <c r="E269" s="37"/>
      <c r="F269" s="37"/>
      <c r="G269" s="37"/>
      <c r="H269" s="37"/>
      <c r="I269" s="37"/>
      <c r="J269" s="9"/>
      <c r="K269" s="41"/>
    </row>
    <row r="270">
      <c r="B270" s="37"/>
      <c r="C270" s="37"/>
      <c r="D270" s="37"/>
      <c r="E270" s="37"/>
      <c r="F270" s="37"/>
      <c r="G270" s="37"/>
      <c r="H270" s="37"/>
      <c r="I270" s="37"/>
      <c r="J270" s="9"/>
      <c r="K270" s="41"/>
    </row>
    <row r="271">
      <c r="B271" s="37"/>
      <c r="C271" s="37"/>
      <c r="D271" s="37"/>
      <c r="E271" s="37"/>
      <c r="F271" s="37"/>
      <c r="G271" s="37"/>
      <c r="H271" s="37"/>
      <c r="I271" s="37"/>
      <c r="J271" s="9"/>
      <c r="K271" s="41"/>
    </row>
    <row r="272">
      <c r="B272" s="37"/>
      <c r="C272" s="37"/>
      <c r="D272" s="37"/>
      <c r="E272" s="37"/>
      <c r="F272" s="37"/>
      <c r="G272" s="37"/>
      <c r="H272" s="37"/>
      <c r="I272" s="37"/>
      <c r="J272" s="9"/>
      <c r="K272" s="41"/>
    </row>
    <row r="273">
      <c r="B273" s="37"/>
      <c r="C273" s="37"/>
      <c r="D273" s="37"/>
      <c r="E273" s="37"/>
      <c r="F273" s="37"/>
      <c r="G273" s="37"/>
      <c r="H273" s="37"/>
      <c r="I273" s="37"/>
      <c r="J273" s="9"/>
      <c r="K273" s="41"/>
    </row>
    <row r="274">
      <c r="B274" s="37"/>
      <c r="C274" s="37"/>
      <c r="D274" s="37"/>
      <c r="E274" s="37"/>
      <c r="F274" s="37"/>
      <c r="G274" s="37"/>
      <c r="H274" s="37"/>
      <c r="I274" s="37"/>
      <c r="J274" s="9"/>
      <c r="K274" s="41"/>
    </row>
    <row r="275">
      <c r="B275" s="37"/>
      <c r="C275" s="37"/>
      <c r="D275" s="37"/>
      <c r="E275" s="37"/>
      <c r="F275" s="37"/>
      <c r="G275" s="37"/>
      <c r="H275" s="37"/>
      <c r="I275" s="37"/>
      <c r="J275" s="9"/>
      <c r="K275" s="41"/>
    </row>
    <row r="276">
      <c r="B276" s="37"/>
      <c r="C276" s="37"/>
      <c r="D276" s="37"/>
      <c r="E276" s="37"/>
      <c r="F276" s="37"/>
      <c r="G276" s="37"/>
      <c r="H276" s="37"/>
      <c r="I276" s="37"/>
      <c r="J276" s="9"/>
      <c r="K276" s="41"/>
    </row>
    <row r="277">
      <c r="B277" s="37"/>
      <c r="C277" s="37"/>
      <c r="D277" s="37"/>
      <c r="E277" s="37"/>
      <c r="F277" s="37"/>
      <c r="G277" s="37"/>
      <c r="H277" s="37"/>
      <c r="I277" s="37"/>
      <c r="J277" s="9"/>
      <c r="K277" s="41"/>
    </row>
    <row r="278">
      <c r="B278" s="37"/>
      <c r="C278" s="37"/>
      <c r="D278" s="37"/>
      <c r="E278" s="37"/>
      <c r="F278" s="37"/>
      <c r="G278" s="37"/>
      <c r="H278" s="37"/>
      <c r="I278" s="37"/>
      <c r="J278" s="9"/>
      <c r="K278" s="41"/>
    </row>
    <row r="279">
      <c r="B279" s="37"/>
      <c r="C279" s="37"/>
      <c r="D279" s="37"/>
      <c r="E279" s="37"/>
      <c r="F279" s="37"/>
      <c r="G279" s="37"/>
      <c r="H279" s="37"/>
      <c r="I279" s="37"/>
      <c r="J279" s="9"/>
      <c r="K279" s="41"/>
    </row>
    <row r="280">
      <c r="B280" s="37"/>
      <c r="C280" s="37"/>
      <c r="D280" s="37"/>
      <c r="E280" s="37"/>
      <c r="F280" s="37"/>
      <c r="G280" s="37"/>
      <c r="H280" s="37"/>
      <c r="I280" s="37"/>
      <c r="J280" s="9"/>
      <c r="K280" s="41"/>
    </row>
    <row r="281">
      <c r="B281" s="37"/>
      <c r="C281" s="37"/>
      <c r="D281" s="37"/>
      <c r="E281" s="37"/>
      <c r="F281" s="37"/>
      <c r="G281" s="37"/>
      <c r="H281" s="37"/>
      <c r="I281" s="37"/>
      <c r="J281" s="9"/>
      <c r="K281" s="41"/>
    </row>
    <row r="282">
      <c r="B282" s="37"/>
      <c r="C282" s="37"/>
      <c r="D282" s="37"/>
      <c r="E282" s="37"/>
      <c r="F282" s="37"/>
      <c r="G282" s="37"/>
      <c r="H282" s="37"/>
      <c r="I282" s="37"/>
      <c r="J282" s="9"/>
      <c r="K282" s="41"/>
    </row>
    <row r="283">
      <c r="B283" s="37"/>
      <c r="C283" s="37"/>
      <c r="D283" s="37"/>
      <c r="E283" s="37"/>
      <c r="F283" s="37"/>
      <c r="G283" s="37"/>
      <c r="H283" s="37"/>
      <c r="I283" s="37"/>
      <c r="J283" s="9"/>
      <c r="K283" s="41"/>
    </row>
    <row r="284">
      <c r="B284" s="37"/>
      <c r="C284" s="37"/>
      <c r="D284" s="37"/>
      <c r="E284" s="37"/>
      <c r="F284" s="37"/>
      <c r="G284" s="37"/>
      <c r="H284" s="37"/>
      <c r="I284" s="37"/>
      <c r="J284" s="9"/>
      <c r="K284" s="41"/>
    </row>
    <row r="285">
      <c r="B285" s="37"/>
      <c r="C285" s="37"/>
      <c r="D285" s="37"/>
      <c r="E285" s="37"/>
      <c r="F285" s="37"/>
      <c r="G285" s="37"/>
      <c r="H285" s="37"/>
      <c r="I285" s="37"/>
      <c r="J285" s="9"/>
      <c r="K285" s="41"/>
    </row>
    <row r="286">
      <c r="B286" s="37"/>
      <c r="C286" s="37"/>
      <c r="D286" s="37"/>
      <c r="E286" s="37"/>
      <c r="F286" s="37"/>
      <c r="G286" s="37"/>
      <c r="H286" s="37"/>
      <c r="I286" s="37"/>
      <c r="J286" s="9"/>
      <c r="K286" s="41"/>
    </row>
    <row r="287">
      <c r="B287" s="37"/>
      <c r="C287" s="37"/>
      <c r="D287" s="37"/>
      <c r="E287" s="37"/>
      <c r="F287" s="37"/>
      <c r="G287" s="37"/>
      <c r="H287" s="37"/>
      <c r="I287" s="37"/>
      <c r="J287" s="9"/>
      <c r="K287" s="41"/>
    </row>
    <row r="288">
      <c r="B288" s="37"/>
      <c r="C288" s="37"/>
      <c r="D288" s="37"/>
      <c r="E288" s="37"/>
      <c r="F288" s="37"/>
      <c r="G288" s="37"/>
      <c r="H288" s="37"/>
      <c r="I288" s="37"/>
      <c r="J288" s="9"/>
      <c r="K288" s="41"/>
    </row>
    <row r="289">
      <c r="B289" s="37"/>
      <c r="C289" s="37"/>
      <c r="D289" s="37"/>
      <c r="E289" s="37"/>
      <c r="F289" s="37"/>
      <c r="G289" s="37"/>
      <c r="H289" s="37"/>
      <c r="I289" s="37"/>
      <c r="J289" s="9"/>
      <c r="K289" s="41"/>
    </row>
    <row r="290">
      <c r="B290" s="37"/>
      <c r="C290" s="37"/>
      <c r="D290" s="37"/>
      <c r="E290" s="37"/>
      <c r="F290" s="37"/>
      <c r="G290" s="37"/>
      <c r="H290" s="37"/>
      <c r="I290" s="37"/>
      <c r="J290" s="9"/>
      <c r="K290" s="41"/>
    </row>
    <row r="291">
      <c r="B291" s="37"/>
      <c r="C291" s="37"/>
      <c r="D291" s="37"/>
      <c r="E291" s="37"/>
      <c r="F291" s="37"/>
      <c r="G291" s="37"/>
      <c r="H291" s="37"/>
      <c r="I291" s="37"/>
      <c r="J291" s="9"/>
      <c r="K291" s="41"/>
    </row>
    <row r="292">
      <c r="B292" s="37"/>
      <c r="C292" s="37"/>
      <c r="D292" s="37"/>
      <c r="E292" s="37"/>
      <c r="F292" s="37"/>
      <c r="G292" s="37"/>
      <c r="H292" s="37"/>
      <c r="I292" s="37"/>
      <c r="J292" s="9"/>
      <c r="K292" s="41"/>
    </row>
    <row r="293">
      <c r="B293" s="37"/>
      <c r="C293" s="37"/>
      <c r="D293" s="37"/>
      <c r="E293" s="37"/>
      <c r="F293" s="37"/>
      <c r="G293" s="37"/>
      <c r="H293" s="37"/>
      <c r="I293" s="37"/>
      <c r="J293" s="9"/>
      <c r="K293" s="41"/>
    </row>
    <row r="294">
      <c r="B294" s="37"/>
      <c r="C294" s="37"/>
      <c r="D294" s="37"/>
      <c r="E294" s="37"/>
      <c r="F294" s="37"/>
      <c r="G294" s="37"/>
      <c r="H294" s="37"/>
      <c r="I294" s="37"/>
      <c r="J294" s="9"/>
      <c r="K294" s="41"/>
    </row>
    <row r="295">
      <c r="B295" s="37"/>
      <c r="C295" s="37"/>
      <c r="D295" s="37"/>
      <c r="E295" s="37"/>
      <c r="F295" s="37"/>
      <c r="G295" s="37"/>
      <c r="H295" s="37"/>
      <c r="I295" s="37"/>
      <c r="J295" s="9"/>
      <c r="K295" s="41"/>
    </row>
    <row r="296">
      <c r="B296" s="37"/>
      <c r="C296" s="37"/>
      <c r="D296" s="37"/>
      <c r="E296" s="37"/>
      <c r="F296" s="37"/>
      <c r="G296" s="37"/>
      <c r="H296" s="37"/>
      <c r="I296" s="37"/>
      <c r="J296" s="9"/>
      <c r="K296" s="41"/>
    </row>
    <row r="297">
      <c r="B297" s="37"/>
      <c r="C297" s="37"/>
      <c r="D297" s="37"/>
      <c r="E297" s="37"/>
      <c r="F297" s="37"/>
      <c r="G297" s="37"/>
      <c r="H297" s="37"/>
      <c r="I297" s="37"/>
      <c r="J297" s="9"/>
      <c r="K297" s="41"/>
    </row>
    <row r="298">
      <c r="B298" s="37"/>
      <c r="C298" s="37"/>
      <c r="D298" s="37"/>
      <c r="E298" s="37"/>
      <c r="F298" s="37"/>
      <c r="G298" s="37"/>
      <c r="H298" s="37"/>
      <c r="I298" s="37"/>
      <c r="J298" s="9"/>
      <c r="K298" s="41"/>
    </row>
    <row r="299">
      <c r="B299" s="37"/>
      <c r="C299" s="37"/>
      <c r="D299" s="37"/>
      <c r="E299" s="37"/>
      <c r="F299" s="37"/>
      <c r="G299" s="37"/>
      <c r="H299" s="37"/>
      <c r="I299" s="37"/>
      <c r="J299" s="9"/>
      <c r="K299" s="41"/>
    </row>
    <row r="300">
      <c r="B300" s="37"/>
      <c r="C300" s="37"/>
      <c r="D300" s="37"/>
      <c r="E300" s="37"/>
      <c r="F300" s="37"/>
      <c r="G300" s="37"/>
      <c r="H300" s="37"/>
      <c r="I300" s="37"/>
      <c r="J300" s="9"/>
      <c r="K300" s="41"/>
    </row>
    <row r="301">
      <c r="B301" s="37"/>
      <c r="C301" s="37"/>
      <c r="D301" s="37"/>
      <c r="E301" s="37"/>
      <c r="F301" s="37"/>
      <c r="G301" s="37"/>
      <c r="H301" s="37"/>
      <c r="I301" s="37"/>
      <c r="J301" s="9"/>
      <c r="K301" s="41"/>
    </row>
    <row r="302">
      <c r="B302" s="37"/>
      <c r="C302" s="37"/>
      <c r="D302" s="37"/>
      <c r="E302" s="37"/>
      <c r="F302" s="37"/>
      <c r="G302" s="37"/>
      <c r="H302" s="37"/>
      <c r="I302" s="37"/>
      <c r="J302" s="9"/>
      <c r="K302" s="41"/>
    </row>
    <row r="303">
      <c r="B303" s="37"/>
      <c r="C303" s="37"/>
      <c r="D303" s="37"/>
      <c r="E303" s="37"/>
      <c r="F303" s="37"/>
      <c r="G303" s="37"/>
      <c r="H303" s="37"/>
      <c r="I303" s="37"/>
      <c r="J303" s="9"/>
      <c r="K303" s="41"/>
    </row>
    <row r="304">
      <c r="B304" s="37"/>
      <c r="C304" s="37"/>
      <c r="D304" s="37"/>
      <c r="E304" s="37"/>
      <c r="F304" s="37"/>
      <c r="G304" s="37"/>
      <c r="H304" s="37"/>
      <c r="I304" s="37"/>
      <c r="J304" s="9"/>
      <c r="K304" s="41"/>
    </row>
    <row r="305">
      <c r="B305" s="37"/>
      <c r="C305" s="37"/>
      <c r="D305" s="37"/>
      <c r="E305" s="37"/>
      <c r="F305" s="37"/>
      <c r="G305" s="37"/>
      <c r="H305" s="37"/>
      <c r="I305" s="37"/>
      <c r="J305" s="9"/>
      <c r="K305" s="41"/>
    </row>
    <row r="306">
      <c r="B306" s="37"/>
      <c r="C306" s="37"/>
      <c r="D306" s="37"/>
      <c r="E306" s="37"/>
      <c r="F306" s="37"/>
      <c r="G306" s="37"/>
      <c r="H306" s="37"/>
      <c r="I306" s="37"/>
      <c r="J306" s="9"/>
      <c r="K306" s="41"/>
    </row>
    <row r="307">
      <c r="B307" s="37"/>
      <c r="C307" s="37"/>
      <c r="D307" s="37"/>
      <c r="E307" s="37"/>
      <c r="F307" s="37"/>
      <c r="G307" s="37"/>
      <c r="H307" s="37"/>
      <c r="I307" s="37"/>
      <c r="J307" s="9"/>
      <c r="K307" s="41"/>
    </row>
    <row r="308">
      <c r="B308" s="37"/>
      <c r="C308" s="37"/>
      <c r="D308" s="37"/>
      <c r="E308" s="37"/>
      <c r="F308" s="37"/>
      <c r="G308" s="37"/>
      <c r="H308" s="37"/>
      <c r="I308" s="37"/>
      <c r="J308" s="9"/>
      <c r="K308" s="41"/>
    </row>
    <row r="309">
      <c r="B309" s="37"/>
      <c r="C309" s="37"/>
      <c r="D309" s="37"/>
      <c r="E309" s="37"/>
      <c r="F309" s="37"/>
      <c r="G309" s="37"/>
      <c r="H309" s="37"/>
      <c r="I309" s="37"/>
      <c r="J309" s="9"/>
      <c r="K309" s="41"/>
    </row>
    <row r="310">
      <c r="B310" s="37"/>
      <c r="C310" s="37"/>
      <c r="D310" s="37"/>
      <c r="E310" s="37"/>
      <c r="F310" s="37"/>
      <c r="G310" s="37"/>
      <c r="H310" s="37"/>
      <c r="I310" s="37"/>
      <c r="J310" s="9"/>
      <c r="K310" s="41"/>
    </row>
    <row r="311">
      <c r="B311" s="37"/>
      <c r="C311" s="37"/>
      <c r="D311" s="37"/>
      <c r="E311" s="37"/>
      <c r="F311" s="37"/>
      <c r="G311" s="37"/>
      <c r="H311" s="37"/>
      <c r="I311" s="37"/>
      <c r="J311" s="9"/>
      <c r="K311" s="41"/>
    </row>
    <row r="312">
      <c r="B312" s="37"/>
      <c r="C312" s="37"/>
      <c r="D312" s="37"/>
      <c r="E312" s="37"/>
      <c r="F312" s="37"/>
      <c r="G312" s="37"/>
      <c r="H312" s="37"/>
      <c r="I312" s="37"/>
      <c r="J312" s="9"/>
      <c r="K312" s="41"/>
    </row>
    <row r="313">
      <c r="B313" s="37"/>
      <c r="C313" s="37"/>
      <c r="D313" s="37"/>
      <c r="E313" s="37"/>
      <c r="F313" s="37"/>
      <c r="G313" s="37"/>
      <c r="H313" s="37"/>
      <c r="I313" s="37"/>
      <c r="J313" s="9"/>
      <c r="K313" s="41"/>
    </row>
    <row r="314">
      <c r="B314" s="37"/>
      <c r="C314" s="37"/>
      <c r="D314" s="37"/>
      <c r="E314" s="37"/>
      <c r="F314" s="37"/>
      <c r="G314" s="37"/>
      <c r="H314" s="37"/>
      <c r="I314" s="37"/>
      <c r="J314" s="9"/>
      <c r="K314" s="41"/>
    </row>
    <row r="315">
      <c r="B315" s="37"/>
      <c r="C315" s="37"/>
      <c r="D315" s="37"/>
      <c r="E315" s="37"/>
      <c r="F315" s="37"/>
      <c r="G315" s="37"/>
      <c r="H315" s="37"/>
      <c r="I315" s="37"/>
      <c r="J315" s="9"/>
      <c r="K315" s="41"/>
    </row>
    <row r="316">
      <c r="B316" s="37"/>
      <c r="C316" s="37"/>
      <c r="D316" s="37"/>
      <c r="E316" s="37"/>
      <c r="F316" s="37"/>
      <c r="G316" s="37"/>
      <c r="H316" s="37"/>
      <c r="I316" s="37"/>
      <c r="J316" s="9"/>
      <c r="K316" s="41"/>
    </row>
    <row r="317">
      <c r="B317" s="37"/>
      <c r="C317" s="37"/>
      <c r="D317" s="37"/>
      <c r="E317" s="37"/>
      <c r="F317" s="37"/>
      <c r="G317" s="37"/>
      <c r="H317" s="37"/>
      <c r="I317" s="37"/>
      <c r="J317" s="9"/>
      <c r="K317" s="41"/>
    </row>
    <row r="318">
      <c r="B318" s="37"/>
      <c r="C318" s="37"/>
      <c r="D318" s="37"/>
      <c r="E318" s="37"/>
      <c r="F318" s="37"/>
      <c r="G318" s="37"/>
      <c r="H318" s="37"/>
      <c r="I318" s="37"/>
      <c r="J318" s="9"/>
      <c r="K318" s="41"/>
    </row>
    <row r="319">
      <c r="B319" s="37"/>
      <c r="C319" s="37"/>
      <c r="D319" s="37"/>
      <c r="E319" s="37"/>
      <c r="F319" s="37"/>
      <c r="G319" s="37"/>
      <c r="H319" s="37"/>
      <c r="I319" s="37"/>
      <c r="J319" s="9"/>
      <c r="K319" s="41"/>
    </row>
    <row r="320">
      <c r="B320" s="37"/>
      <c r="C320" s="37"/>
      <c r="D320" s="37"/>
      <c r="E320" s="37"/>
      <c r="F320" s="37"/>
      <c r="G320" s="37"/>
      <c r="H320" s="37"/>
      <c r="I320" s="37"/>
      <c r="J320" s="9"/>
      <c r="K320" s="41"/>
    </row>
    <row r="321">
      <c r="B321" s="37"/>
      <c r="C321" s="37"/>
      <c r="D321" s="37"/>
      <c r="E321" s="37"/>
      <c r="F321" s="37"/>
      <c r="G321" s="37"/>
      <c r="H321" s="37"/>
      <c r="I321" s="37"/>
      <c r="J321" s="9"/>
      <c r="K321" s="41"/>
    </row>
    <row r="322">
      <c r="B322" s="37"/>
      <c r="C322" s="37"/>
      <c r="D322" s="37"/>
      <c r="E322" s="37"/>
      <c r="F322" s="37"/>
      <c r="G322" s="37"/>
      <c r="H322" s="37"/>
      <c r="I322" s="37"/>
      <c r="J322" s="9"/>
      <c r="K322" s="41"/>
    </row>
    <row r="323">
      <c r="B323" s="37"/>
      <c r="C323" s="37"/>
      <c r="D323" s="37"/>
      <c r="E323" s="37"/>
      <c r="F323" s="37"/>
      <c r="G323" s="37"/>
      <c r="H323" s="37"/>
      <c r="I323" s="37"/>
      <c r="J323" s="9"/>
      <c r="K323" s="41"/>
    </row>
    <row r="324">
      <c r="B324" s="37"/>
      <c r="C324" s="37"/>
      <c r="D324" s="37"/>
      <c r="E324" s="37"/>
      <c r="F324" s="37"/>
      <c r="G324" s="37"/>
      <c r="H324" s="37"/>
      <c r="I324" s="37"/>
      <c r="J324" s="9"/>
      <c r="K324" s="41"/>
    </row>
    <row r="325">
      <c r="B325" s="37"/>
      <c r="C325" s="37"/>
      <c r="D325" s="37"/>
      <c r="E325" s="37"/>
      <c r="F325" s="37"/>
      <c r="G325" s="37"/>
      <c r="H325" s="37"/>
      <c r="I325" s="37"/>
      <c r="J325" s="9"/>
      <c r="K325" s="41"/>
    </row>
    <row r="326">
      <c r="B326" s="37"/>
      <c r="C326" s="37"/>
      <c r="D326" s="37"/>
      <c r="E326" s="37"/>
      <c r="F326" s="37"/>
      <c r="G326" s="37"/>
      <c r="H326" s="37"/>
      <c r="I326" s="37"/>
      <c r="J326" s="9"/>
      <c r="K326" s="41"/>
    </row>
    <row r="327">
      <c r="B327" s="37"/>
      <c r="C327" s="37"/>
      <c r="D327" s="37"/>
      <c r="E327" s="37"/>
      <c r="F327" s="37"/>
      <c r="G327" s="37"/>
      <c r="H327" s="37"/>
      <c r="I327" s="37"/>
      <c r="J327" s="9"/>
      <c r="K327" s="41"/>
    </row>
    <row r="328">
      <c r="B328" s="37"/>
      <c r="C328" s="37"/>
      <c r="D328" s="37"/>
      <c r="E328" s="37"/>
      <c r="F328" s="37"/>
      <c r="G328" s="37"/>
      <c r="H328" s="37"/>
      <c r="I328" s="37"/>
      <c r="J328" s="9"/>
      <c r="K328" s="41"/>
    </row>
    <row r="329">
      <c r="B329" s="37"/>
      <c r="C329" s="37"/>
      <c r="D329" s="37"/>
      <c r="E329" s="37"/>
      <c r="F329" s="37"/>
      <c r="G329" s="37"/>
      <c r="H329" s="37"/>
      <c r="I329" s="37"/>
      <c r="J329" s="9"/>
      <c r="K329" s="41"/>
    </row>
    <row r="330">
      <c r="B330" s="37"/>
      <c r="C330" s="37"/>
      <c r="D330" s="37"/>
      <c r="E330" s="37"/>
      <c r="F330" s="37"/>
      <c r="G330" s="37"/>
      <c r="H330" s="37"/>
      <c r="I330" s="37"/>
      <c r="J330" s="9"/>
      <c r="K330" s="41"/>
    </row>
    <row r="331">
      <c r="B331" s="37"/>
      <c r="C331" s="37"/>
      <c r="D331" s="37"/>
      <c r="E331" s="37"/>
      <c r="F331" s="37"/>
      <c r="G331" s="37"/>
      <c r="H331" s="37"/>
      <c r="I331" s="37"/>
      <c r="J331" s="9"/>
      <c r="K331" s="41"/>
    </row>
    <row r="332">
      <c r="B332" s="37"/>
      <c r="C332" s="37"/>
      <c r="D332" s="37"/>
      <c r="E332" s="37"/>
      <c r="F332" s="37"/>
      <c r="G332" s="37"/>
      <c r="H332" s="37"/>
      <c r="I332" s="37"/>
      <c r="J332" s="9"/>
      <c r="K332" s="41"/>
    </row>
    <row r="333">
      <c r="B333" s="37"/>
      <c r="C333" s="37"/>
      <c r="D333" s="37"/>
      <c r="E333" s="37"/>
      <c r="F333" s="37"/>
      <c r="G333" s="37"/>
      <c r="H333" s="37"/>
      <c r="I333" s="37"/>
      <c r="J333" s="9"/>
      <c r="K333" s="41"/>
    </row>
    <row r="334">
      <c r="B334" s="37"/>
      <c r="C334" s="37"/>
      <c r="D334" s="37"/>
      <c r="E334" s="37"/>
      <c r="F334" s="37"/>
      <c r="G334" s="37"/>
      <c r="H334" s="37"/>
      <c r="I334" s="37"/>
      <c r="J334" s="9"/>
      <c r="K334" s="41"/>
    </row>
    <row r="335">
      <c r="B335" s="37"/>
      <c r="C335" s="37"/>
      <c r="D335" s="37"/>
      <c r="E335" s="37"/>
      <c r="F335" s="37"/>
      <c r="G335" s="37"/>
      <c r="H335" s="37"/>
      <c r="I335" s="37"/>
      <c r="J335" s="9"/>
      <c r="K335" s="41"/>
    </row>
    <row r="336">
      <c r="B336" s="37"/>
      <c r="C336" s="37"/>
      <c r="D336" s="37"/>
      <c r="E336" s="37"/>
      <c r="F336" s="37"/>
      <c r="G336" s="37"/>
      <c r="H336" s="37"/>
      <c r="I336" s="37"/>
      <c r="J336" s="9"/>
      <c r="K336" s="41"/>
    </row>
    <row r="337">
      <c r="B337" s="37"/>
      <c r="C337" s="37"/>
      <c r="D337" s="37"/>
      <c r="E337" s="37"/>
      <c r="F337" s="37"/>
      <c r="G337" s="37"/>
      <c r="H337" s="37"/>
      <c r="I337" s="37"/>
      <c r="J337" s="9"/>
      <c r="K337" s="41"/>
    </row>
    <row r="338">
      <c r="B338" s="37"/>
      <c r="C338" s="37"/>
      <c r="D338" s="37"/>
      <c r="E338" s="37"/>
      <c r="F338" s="37"/>
      <c r="G338" s="37"/>
      <c r="H338" s="37"/>
      <c r="I338" s="37"/>
      <c r="J338" s="9"/>
      <c r="K338" s="41"/>
    </row>
    <row r="339">
      <c r="B339" s="37"/>
      <c r="C339" s="37"/>
      <c r="D339" s="37"/>
      <c r="E339" s="37"/>
      <c r="F339" s="37"/>
      <c r="G339" s="37"/>
      <c r="H339" s="37"/>
      <c r="I339" s="37"/>
      <c r="J339" s="9"/>
      <c r="K339" s="41"/>
    </row>
    <row r="340">
      <c r="B340" s="37"/>
      <c r="C340" s="37"/>
      <c r="D340" s="37"/>
      <c r="E340" s="37"/>
      <c r="F340" s="37"/>
      <c r="G340" s="37"/>
      <c r="H340" s="37"/>
      <c r="I340" s="37"/>
      <c r="J340" s="9"/>
      <c r="K340" s="41"/>
    </row>
    <row r="341">
      <c r="B341" s="37"/>
      <c r="C341" s="37"/>
      <c r="D341" s="37"/>
      <c r="E341" s="37"/>
      <c r="F341" s="37"/>
      <c r="G341" s="37"/>
      <c r="H341" s="37"/>
      <c r="I341" s="37"/>
      <c r="J341" s="9"/>
      <c r="K341" s="41"/>
    </row>
    <row r="342">
      <c r="B342" s="37"/>
      <c r="C342" s="37"/>
      <c r="D342" s="37"/>
      <c r="E342" s="37"/>
      <c r="F342" s="37"/>
      <c r="G342" s="37"/>
      <c r="H342" s="37"/>
      <c r="I342" s="37"/>
      <c r="J342" s="9"/>
      <c r="K342" s="41"/>
    </row>
    <row r="343">
      <c r="B343" s="37"/>
      <c r="C343" s="37"/>
      <c r="D343" s="37"/>
      <c r="E343" s="37"/>
      <c r="F343" s="37"/>
      <c r="G343" s="37"/>
      <c r="H343" s="37"/>
      <c r="I343" s="37"/>
      <c r="J343" s="9"/>
      <c r="K343" s="41"/>
    </row>
    <row r="344">
      <c r="B344" s="37"/>
      <c r="C344" s="37"/>
      <c r="D344" s="37"/>
      <c r="E344" s="37"/>
      <c r="F344" s="37"/>
      <c r="G344" s="37"/>
      <c r="H344" s="37"/>
      <c r="I344" s="37"/>
      <c r="J344" s="9"/>
      <c r="K344" s="41"/>
    </row>
    <row r="345">
      <c r="B345" s="37"/>
      <c r="C345" s="37"/>
      <c r="D345" s="37"/>
      <c r="E345" s="37"/>
      <c r="F345" s="37"/>
      <c r="G345" s="37"/>
      <c r="H345" s="37"/>
      <c r="I345" s="37"/>
      <c r="J345" s="9"/>
      <c r="K345" s="41"/>
    </row>
    <row r="346">
      <c r="B346" s="37"/>
      <c r="C346" s="37"/>
      <c r="D346" s="37"/>
      <c r="E346" s="37"/>
      <c r="F346" s="37"/>
      <c r="G346" s="37"/>
      <c r="H346" s="37"/>
      <c r="I346" s="37"/>
      <c r="J346" s="9"/>
      <c r="K346" s="41"/>
    </row>
    <row r="347">
      <c r="B347" s="37"/>
      <c r="C347" s="37"/>
      <c r="D347" s="37"/>
      <c r="E347" s="37"/>
      <c r="F347" s="37"/>
      <c r="G347" s="37"/>
      <c r="H347" s="37"/>
      <c r="I347" s="37"/>
      <c r="J347" s="9"/>
      <c r="K347" s="41"/>
    </row>
    <row r="348">
      <c r="B348" s="37"/>
      <c r="C348" s="37"/>
      <c r="D348" s="37"/>
      <c r="E348" s="37"/>
      <c r="F348" s="37"/>
      <c r="G348" s="37"/>
      <c r="H348" s="37"/>
      <c r="I348" s="37"/>
      <c r="J348" s="9"/>
      <c r="K348" s="41"/>
    </row>
    <row r="349">
      <c r="B349" s="37"/>
      <c r="C349" s="37"/>
      <c r="D349" s="37"/>
      <c r="E349" s="37"/>
      <c r="F349" s="37"/>
      <c r="G349" s="37"/>
      <c r="H349" s="37"/>
      <c r="I349" s="37"/>
      <c r="J349" s="9"/>
      <c r="K349" s="41"/>
    </row>
    <row r="350">
      <c r="B350" s="37"/>
      <c r="C350" s="37"/>
      <c r="D350" s="37"/>
      <c r="E350" s="37"/>
      <c r="F350" s="37"/>
      <c r="G350" s="37"/>
      <c r="H350" s="37"/>
      <c r="I350" s="37"/>
      <c r="J350" s="9"/>
      <c r="K350" s="41"/>
    </row>
    <row r="351">
      <c r="B351" s="37"/>
      <c r="C351" s="37"/>
      <c r="D351" s="37"/>
      <c r="E351" s="37"/>
      <c r="F351" s="37"/>
      <c r="G351" s="37"/>
      <c r="H351" s="37"/>
      <c r="I351" s="37"/>
      <c r="J351" s="9"/>
      <c r="K351" s="41"/>
    </row>
    <row r="352">
      <c r="B352" s="37"/>
      <c r="C352" s="37"/>
      <c r="D352" s="37"/>
      <c r="E352" s="37"/>
      <c r="F352" s="37"/>
      <c r="G352" s="37"/>
      <c r="H352" s="37"/>
      <c r="I352" s="37"/>
      <c r="J352" s="9"/>
      <c r="K352" s="41"/>
    </row>
    <row r="353">
      <c r="B353" s="37"/>
      <c r="C353" s="37"/>
      <c r="D353" s="37"/>
      <c r="E353" s="37"/>
      <c r="F353" s="37"/>
      <c r="G353" s="37"/>
      <c r="H353" s="37"/>
      <c r="I353" s="37"/>
      <c r="J353" s="9"/>
      <c r="K353" s="41"/>
    </row>
    <row r="354">
      <c r="B354" s="37"/>
      <c r="C354" s="37"/>
      <c r="D354" s="37"/>
      <c r="E354" s="37"/>
      <c r="F354" s="37"/>
      <c r="G354" s="37"/>
      <c r="H354" s="37"/>
      <c r="I354" s="37"/>
      <c r="J354" s="9"/>
      <c r="K354" s="41"/>
    </row>
    <row r="355">
      <c r="B355" s="37"/>
      <c r="C355" s="37"/>
      <c r="D355" s="37"/>
      <c r="E355" s="37"/>
      <c r="F355" s="37"/>
      <c r="G355" s="37"/>
      <c r="H355" s="37"/>
      <c r="I355" s="37"/>
      <c r="J355" s="9"/>
      <c r="K355" s="41"/>
    </row>
    <row r="356">
      <c r="B356" s="37"/>
      <c r="C356" s="37"/>
      <c r="D356" s="37"/>
      <c r="E356" s="37"/>
      <c r="F356" s="37"/>
      <c r="G356" s="37"/>
      <c r="H356" s="37"/>
      <c r="I356" s="37"/>
      <c r="J356" s="9"/>
      <c r="K356" s="41"/>
    </row>
    <row r="357">
      <c r="B357" s="37"/>
      <c r="C357" s="37"/>
      <c r="D357" s="37"/>
      <c r="E357" s="37"/>
      <c r="F357" s="37"/>
      <c r="G357" s="37"/>
      <c r="H357" s="37"/>
      <c r="I357" s="37"/>
      <c r="J357" s="9"/>
      <c r="K357" s="41"/>
    </row>
    <row r="358">
      <c r="B358" s="37"/>
      <c r="C358" s="37"/>
      <c r="D358" s="37"/>
      <c r="E358" s="37"/>
      <c r="F358" s="37"/>
      <c r="G358" s="37"/>
      <c r="H358" s="37"/>
      <c r="I358" s="37"/>
      <c r="J358" s="9"/>
      <c r="K358" s="41"/>
    </row>
    <row r="359">
      <c r="B359" s="37"/>
      <c r="C359" s="37"/>
      <c r="D359" s="37"/>
      <c r="E359" s="37"/>
      <c r="F359" s="37"/>
      <c r="G359" s="37"/>
      <c r="H359" s="37"/>
      <c r="I359" s="37"/>
      <c r="J359" s="9"/>
      <c r="K359" s="41"/>
    </row>
    <row r="360">
      <c r="B360" s="37"/>
      <c r="C360" s="37"/>
      <c r="D360" s="37"/>
      <c r="E360" s="37"/>
      <c r="F360" s="37"/>
      <c r="G360" s="37"/>
      <c r="H360" s="37"/>
      <c r="I360" s="37"/>
      <c r="J360" s="9"/>
      <c r="K360" s="41"/>
    </row>
    <row r="361">
      <c r="B361" s="37"/>
      <c r="C361" s="37"/>
      <c r="D361" s="37"/>
      <c r="E361" s="37"/>
      <c r="F361" s="37"/>
      <c r="G361" s="37"/>
      <c r="H361" s="37"/>
      <c r="I361" s="37"/>
      <c r="J361" s="9"/>
      <c r="K361" s="41"/>
    </row>
    <row r="362">
      <c r="B362" s="37"/>
      <c r="C362" s="37"/>
      <c r="D362" s="37"/>
      <c r="E362" s="37"/>
      <c r="F362" s="37"/>
      <c r="G362" s="37"/>
      <c r="H362" s="37"/>
      <c r="I362" s="37"/>
      <c r="J362" s="9"/>
      <c r="K362" s="41"/>
    </row>
    <row r="363">
      <c r="B363" s="37"/>
      <c r="C363" s="37"/>
      <c r="D363" s="37"/>
      <c r="E363" s="37"/>
      <c r="F363" s="37"/>
      <c r="G363" s="37"/>
      <c r="H363" s="37"/>
      <c r="I363" s="37"/>
      <c r="J363" s="9"/>
      <c r="K363" s="41"/>
    </row>
    <row r="364">
      <c r="B364" s="37"/>
      <c r="C364" s="37"/>
      <c r="D364" s="37"/>
      <c r="E364" s="37"/>
      <c r="F364" s="37"/>
      <c r="G364" s="37"/>
      <c r="H364" s="37"/>
      <c r="I364" s="37"/>
      <c r="J364" s="9"/>
      <c r="K364" s="41"/>
    </row>
    <row r="365">
      <c r="B365" s="37"/>
      <c r="C365" s="37"/>
      <c r="D365" s="37"/>
      <c r="E365" s="37"/>
      <c r="F365" s="37"/>
      <c r="G365" s="37"/>
      <c r="H365" s="37"/>
      <c r="I365" s="37"/>
      <c r="J365" s="9"/>
      <c r="K365" s="41"/>
    </row>
    <row r="366">
      <c r="B366" s="37"/>
      <c r="C366" s="37"/>
      <c r="D366" s="37"/>
      <c r="E366" s="37"/>
      <c r="F366" s="37"/>
      <c r="G366" s="37"/>
      <c r="H366" s="37"/>
      <c r="I366" s="37"/>
      <c r="J366" s="9"/>
      <c r="K366" s="41"/>
    </row>
    <row r="367">
      <c r="B367" s="37"/>
      <c r="C367" s="37"/>
      <c r="D367" s="37"/>
      <c r="E367" s="37"/>
      <c r="F367" s="37"/>
      <c r="G367" s="37"/>
      <c r="H367" s="37"/>
      <c r="I367" s="37"/>
      <c r="J367" s="9"/>
      <c r="K367" s="41"/>
    </row>
    <row r="368">
      <c r="B368" s="37"/>
      <c r="C368" s="37"/>
      <c r="D368" s="37"/>
      <c r="E368" s="37"/>
      <c r="F368" s="37"/>
      <c r="G368" s="37"/>
      <c r="H368" s="37"/>
      <c r="I368" s="37"/>
      <c r="J368" s="9"/>
      <c r="K368" s="41"/>
    </row>
    <row r="369">
      <c r="B369" s="37"/>
      <c r="C369" s="37"/>
      <c r="D369" s="37"/>
      <c r="E369" s="37"/>
      <c r="F369" s="37"/>
      <c r="G369" s="37"/>
      <c r="H369" s="37"/>
      <c r="I369" s="37"/>
      <c r="J369" s="9"/>
      <c r="K369" s="41"/>
    </row>
    <row r="370">
      <c r="B370" s="37"/>
      <c r="C370" s="37"/>
      <c r="D370" s="37"/>
      <c r="E370" s="37"/>
      <c r="F370" s="37"/>
      <c r="G370" s="37"/>
      <c r="H370" s="37"/>
      <c r="I370" s="37"/>
      <c r="J370" s="9"/>
      <c r="K370" s="41"/>
    </row>
    <row r="371">
      <c r="B371" s="37"/>
      <c r="C371" s="37"/>
      <c r="D371" s="37"/>
      <c r="E371" s="37"/>
      <c r="F371" s="37"/>
      <c r="G371" s="37"/>
      <c r="H371" s="37"/>
      <c r="I371" s="37"/>
      <c r="J371" s="9"/>
      <c r="K371" s="41"/>
    </row>
    <row r="372">
      <c r="B372" s="37"/>
      <c r="C372" s="37"/>
      <c r="D372" s="37"/>
      <c r="E372" s="37"/>
      <c r="F372" s="37"/>
      <c r="G372" s="37"/>
      <c r="H372" s="37"/>
      <c r="I372" s="37"/>
      <c r="J372" s="9"/>
      <c r="K372" s="41"/>
    </row>
    <row r="373">
      <c r="B373" s="37"/>
      <c r="C373" s="37"/>
      <c r="D373" s="37"/>
      <c r="E373" s="37"/>
      <c r="F373" s="37"/>
      <c r="G373" s="37"/>
      <c r="H373" s="37"/>
      <c r="I373" s="37"/>
      <c r="J373" s="9"/>
      <c r="K373" s="41"/>
    </row>
    <row r="374">
      <c r="B374" s="37"/>
      <c r="C374" s="37"/>
      <c r="D374" s="37"/>
      <c r="E374" s="37"/>
      <c r="F374" s="37"/>
      <c r="G374" s="37"/>
      <c r="H374" s="37"/>
      <c r="I374" s="37"/>
      <c r="J374" s="9"/>
      <c r="K374" s="41"/>
    </row>
    <row r="375">
      <c r="B375" s="37"/>
      <c r="C375" s="37"/>
      <c r="D375" s="37"/>
      <c r="E375" s="37"/>
      <c r="F375" s="37"/>
      <c r="G375" s="37"/>
      <c r="H375" s="37"/>
      <c r="I375" s="37"/>
      <c r="J375" s="9"/>
      <c r="K375" s="41"/>
    </row>
    <row r="376">
      <c r="B376" s="37"/>
      <c r="C376" s="37"/>
      <c r="D376" s="37"/>
      <c r="E376" s="37"/>
      <c r="F376" s="37"/>
      <c r="G376" s="37"/>
      <c r="H376" s="37"/>
      <c r="I376" s="37"/>
      <c r="J376" s="9"/>
      <c r="K376" s="41"/>
    </row>
    <row r="377">
      <c r="B377" s="37"/>
      <c r="C377" s="37"/>
      <c r="D377" s="37"/>
      <c r="E377" s="37"/>
      <c r="F377" s="37"/>
      <c r="G377" s="37"/>
      <c r="H377" s="37"/>
      <c r="I377" s="37"/>
      <c r="J377" s="9"/>
      <c r="K377" s="41"/>
    </row>
    <row r="378">
      <c r="B378" s="37"/>
      <c r="C378" s="37"/>
      <c r="D378" s="37"/>
      <c r="E378" s="37"/>
      <c r="F378" s="37"/>
      <c r="G378" s="37"/>
      <c r="H378" s="37"/>
      <c r="I378" s="37"/>
      <c r="J378" s="9"/>
      <c r="K378" s="41"/>
    </row>
    <row r="379">
      <c r="B379" s="37"/>
      <c r="C379" s="37"/>
      <c r="D379" s="37"/>
      <c r="E379" s="37"/>
      <c r="F379" s="37"/>
      <c r="G379" s="37"/>
      <c r="H379" s="37"/>
      <c r="I379" s="37"/>
      <c r="J379" s="9"/>
      <c r="K379" s="41"/>
    </row>
    <row r="380">
      <c r="B380" s="37"/>
      <c r="C380" s="37"/>
      <c r="D380" s="37"/>
      <c r="E380" s="37"/>
      <c r="F380" s="37"/>
      <c r="G380" s="37"/>
      <c r="H380" s="37"/>
      <c r="I380" s="37"/>
      <c r="J380" s="9"/>
      <c r="K380" s="41"/>
    </row>
    <row r="381">
      <c r="B381" s="37"/>
      <c r="C381" s="37"/>
      <c r="D381" s="37"/>
      <c r="E381" s="37"/>
      <c r="F381" s="37"/>
      <c r="G381" s="37"/>
      <c r="H381" s="37"/>
      <c r="I381" s="37"/>
      <c r="J381" s="9"/>
      <c r="K381" s="41"/>
    </row>
    <row r="382">
      <c r="B382" s="37"/>
      <c r="C382" s="37"/>
      <c r="D382" s="37"/>
      <c r="E382" s="37"/>
      <c r="F382" s="37"/>
      <c r="G382" s="37"/>
      <c r="H382" s="37"/>
      <c r="I382" s="37"/>
      <c r="J382" s="9"/>
      <c r="K382" s="41"/>
    </row>
    <row r="383">
      <c r="B383" s="37"/>
      <c r="C383" s="37"/>
      <c r="D383" s="37"/>
      <c r="E383" s="37"/>
      <c r="F383" s="37"/>
      <c r="G383" s="37"/>
      <c r="H383" s="37"/>
      <c r="I383" s="37"/>
      <c r="J383" s="9"/>
      <c r="K383" s="41"/>
    </row>
    <row r="384">
      <c r="B384" s="37"/>
      <c r="C384" s="37"/>
      <c r="D384" s="37"/>
      <c r="E384" s="37"/>
      <c r="F384" s="37"/>
      <c r="G384" s="37"/>
      <c r="H384" s="37"/>
      <c r="I384" s="37"/>
      <c r="J384" s="9"/>
      <c r="K384" s="41"/>
    </row>
    <row r="385">
      <c r="B385" s="37"/>
      <c r="C385" s="37"/>
      <c r="D385" s="37"/>
      <c r="E385" s="37"/>
      <c r="F385" s="37"/>
      <c r="G385" s="37"/>
      <c r="H385" s="37"/>
      <c r="I385" s="37"/>
      <c r="J385" s="9"/>
      <c r="K385" s="41"/>
    </row>
    <row r="386">
      <c r="B386" s="37"/>
      <c r="C386" s="37"/>
      <c r="D386" s="37"/>
      <c r="E386" s="37"/>
      <c r="F386" s="37"/>
      <c r="G386" s="37"/>
      <c r="H386" s="37"/>
      <c r="I386" s="37"/>
      <c r="J386" s="9"/>
      <c r="K386" s="41"/>
    </row>
    <row r="387">
      <c r="B387" s="37"/>
      <c r="C387" s="37"/>
      <c r="D387" s="37"/>
      <c r="E387" s="37"/>
      <c r="F387" s="37"/>
      <c r="G387" s="37"/>
      <c r="H387" s="37"/>
      <c r="I387" s="37"/>
      <c r="J387" s="9"/>
      <c r="K387" s="41"/>
    </row>
    <row r="388">
      <c r="B388" s="37"/>
      <c r="C388" s="37"/>
      <c r="D388" s="37"/>
      <c r="E388" s="37"/>
      <c r="F388" s="37"/>
      <c r="G388" s="37"/>
      <c r="H388" s="37"/>
      <c r="I388" s="37"/>
      <c r="J388" s="9"/>
      <c r="K388" s="41"/>
    </row>
    <row r="389">
      <c r="B389" s="37"/>
      <c r="C389" s="37"/>
      <c r="D389" s="37"/>
      <c r="E389" s="37"/>
      <c r="F389" s="37"/>
      <c r="G389" s="37"/>
      <c r="H389" s="37"/>
      <c r="I389" s="37"/>
      <c r="J389" s="9"/>
      <c r="K389" s="41"/>
    </row>
    <row r="390">
      <c r="B390" s="37"/>
      <c r="C390" s="37"/>
      <c r="D390" s="37"/>
      <c r="E390" s="37"/>
      <c r="F390" s="37"/>
      <c r="G390" s="37"/>
      <c r="H390" s="37"/>
      <c r="I390" s="37"/>
      <c r="J390" s="9"/>
      <c r="K390" s="41"/>
    </row>
    <row r="391">
      <c r="B391" s="37"/>
      <c r="C391" s="37"/>
      <c r="D391" s="37"/>
      <c r="E391" s="37"/>
      <c r="F391" s="37"/>
      <c r="G391" s="37"/>
      <c r="H391" s="37"/>
      <c r="I391" s="37"/>
      <c r="J391" s="9"/>
      <c r="K391" s="41"/>
    </row>
    <row r="392">
      <c r="B392" s="37"/>
      <c r="C392" s="37"/>
      <c r="D392" s="37"/>
      <c r="E392" s="37"/>
      <c r="F392" s="37"/>
      <c r="G392" s="37"/>
      <c r="H392" s="37"/>
      <c r="I392" s="37"/>
      <c r="J392" s="9"/>
      <c r="K392" s="41"/>
    </row>
    <row r="393">
      <c r="B393" s="37"/>
      <c r="C393" s="37"/>
      <c r="D393" s="37"/>
      <c r="E393" s="37"/>
      <c r="F393" s="37"/>
      <c r="G393" s="37"/>
      <c r="H393" s="37"/>
      <c r="I393" s="37"/>
      <c r="J393" s="9"/>
      <c r="K393" s="41"/>
    </row>
    <row r="394">
      <c r="B394" s="37"/>
      <c r="C394" s="37"/>
      <c r="D394" s="37"/>
      <c r="E394" s="37"/>
      <c r="F394" s="37"/>
      <c r="G394" s="37"/>
      <c r="H394" s="37"/>
      <c r="I394" s="37"/>
      <c r="J394" s="9"/>
      <c r="K394" s="41"/>
    </row>
    <row r="395">
      <c r="B395" s="37"/>
      <c r="C395" s="37"/>
      <c r="D395" s="37"/>
      <c r="E395" s="37"/>
      <c r="F395" s="37"/>
      <c r="G395" s="37"/>
      <c r="H395" s="37"/>
      <c r="I395" s="37"/>
      <c r="J395" s="9"/>
      <c r="K395" s="41"/>
    </row>
    <row r="396">
      <c r="B396" s="37"/>
      <c r="C396" s="37"/>
      <c r="D396" s="37"/>
      <c r="E396" s="37"/>
      <c r="F396" s="37"/>
      <c r="G396" s="37"/>
      <c r="H396" s="37"/>
      <c r="I396" s="37"/>
      <c r="J396" s="9"/>
      <c r="K396" s="41"/>
    </row>
    <row r="397">
      <c r="B397" s="37"/>
      <c r="C397" s="37"/>
      <c r="D397" s="37"/>
      <c r="E397" s="37"/>
      <c r="F397" s="37"/>
      <c r="G397" s="37"/>
      <c r="H397" s="37"/>
      <c r="I397" s="37"/>
      <c r="J397" s="9"/>
      <c r="K397" s="41"/>
    </row>
    <row r="398">
      <c r="B398" s="37"/>
      <c r="C398" s="37"/>
      <c r="D398" s="37"/>
      <c r="E398" s="37"/>
      <c r="F398" s="37"/>
      <c r="G398" s="37"/>
      <c r="H398" s="37"/>
      <c r="I398" s="37"/>
      <c r="J398" s="9"/>
      <c r="K398" s="41"/>
    </row>
    <row r="399">
      <c r="B399" s="37"/>
      <c r="C399" s="37"/>
      <c r="D399" s="37"/>
      <c r="E399" s="37"/>
      <c r="F399" s="37"/>
      <c r="G399" s="37"/>
      <c r="H399" s="37"/>
      <c r="I399" s="37"/>
      <c r="J399" s="9"/>
      <c r="K399" s="41"/>
    </row>
    <row r="400">
      <c r="B400" s="37"/>
      <c r="C400" s="37"/>
      <c r="D400" s="37"/>
      <c r="E400" s="37"/>
      <c r="F400" s="37"/>
      <c r="G400" s="37"/>
      <c r="H400" s="37"/>
      <c r="I400" s="37"/>
      <c r="J400" s="9"/>
      <c r="K400" s="41"/>
    </row>
    <row r="401">
      <c r="B401" s="37"/>
      <c r="C401" s="37"/>
      <c r="D401" s="37"/>
      <c r="E401" s="37"/>
      <c r="F401" s="37"/>
      <c r="G401" s="37"/>
      <c r="H401" s="37"/>
      <c r="I401" s="37"/>
      <c r="J401" s="9"/>
      <c r="K401" s="41"/>
    </row>
    <row r="402">
      <c r="B402" s="37"/>
      <c r="C402" s="37"/>
      <c r="D402" s="37"/>
      <c r="E402" s="37"/>
      <c r="F402" s="37"/>
      <c r="G402" s="37"/>
      <c r="H402" s="37"/>
      <c r="I402" s="37"/>
      <c r="J402" s="9"/>
      <c r="K402" s="41"/>
    </row>
    <row r="403">
      <c r="B403" s="37"/>
      <c r="C403" s="37"/>
      <c r="D403" s="37"/>
      <c r="E403" s="37"/>
      <c r="F403" s="37"/>
      <c r="G403" s="37"/>
      <c r="H403" s="37"/>
      <c r="I403" s="37"/>
      <c r="J403" s="9"/>
      <c r="K403" s="41"/>
    </row>
    <row r="404">
      <c r="B404" s="37"/>
      <c r="C404" s="37"/>
      <c r="D404" s="37"/>
      <c r="E404" s="37"/>
      <c r="F404" s="37"/>
      <c r="G404" s="37"/>
      <c r="H404" s="37"/>
      <c r="I404" s="37"/>
      <c r="J404" s="9"/>
      <c r="K404" s="41"/>
    </row>
    <row r="405">
      <c r="B405" s="37"/>
      <c r="C405" s="37"/>
      <c r="D405" s="37"/>
      <c r="E405" s="37"/>
      <c r="F405" s="37"/>
      <c r="G405" s="37"/>
      <c r="H405" s="37"/>
      <c r="I405" s="37"/>
      <c r="J405" s="9"/>
      <c r="K405" s="41"/>
    </row>
    <row r="406">
      <c r="B406" s="37"/>
      <c r="C406" s="37"/>
      <c r="D406" s="37"/>
      <c r="E406" s="37"/>
      <c r="F406" s="37"/>
      <c r="G406" s="37"/>
      <c r="H406" s="37"/>
      <c r="I406" s="37"/>
      <c r="J406" s="9"/>
      <c r="K406" s="41"/>
    </row>
    <row r="407">
      <c r="B407" s="37"/>
      <c r="C407" s="37"/>
      <c r="D407" s="37"/>
      <c r="E407" s="37"/>
      <c r="F407" s="37"/>
      <c r="G407" s="37"/>
      <c r="H407" s="37"/>
      <c r="I407" s="37"/>
      <c r="J407" s="9"/>
      <c r="K407" s="41"/>
    </row>
    <row r="408">
      <c r="B408" s="37"/>
      <c r="C408" s="37"/>
      <c r="D408" s="37"/>
      <c r="E408" s="37"/>
      <c r="F408" s="37"/>
      <c r="G408" s="37"/>
      <c r="H408" s="37"/>
      <c r="I408" s="37"/>
      <c r="J408" s="9"/>
      <c r="K408" s="41"/>
    </row>
    <row r="409">
      <c r="B409" s="37"/>
      <c r="C409" s="37"/>
      <c r="D409" s="37"/>
      <c r="E409" s="37"/>
      <c r="F409" s="37"/>
      <c r="G409" s="37"/>
      <c r="H409" s="37"/>
      <c r="I409" s="37"/>
      <c r="J409" s="9"/>
      <c r="K409" s="41"/>
    </row>
    <row r="410">
      <c r="B410" s="37"/>
      <c r="C410" s="37"/>
      <c r="D410" s="37"/>
      <c r="E410" s="37"/>
      <c r="F410" s="37"/>
      <c r="G410" s="37"/>
      <c r="H410" s="37"/>
      <c r="I410" s="37"/>
      <c r="J410" s="9"/>
      <c r="K410" s="41"/>
    </row>
    <row r="411">
      <c r="B411" s="37"/>
      <c r="C411" s="37"/>
      <c r="D411" s="37"/>
      <c r="E411" s="37"/>
      <c r="F411" s="37"/>
      <c r="G411" s="37"/>
      <c r="H411" s="37"/>
      <c r="I411" s="37"/>
      <c r="J411" s="9"/>
      <c r="K411" s="41"/>
    </row>
    <row r="412">
      <c r="B412" s="37"/>
      <c r="C412" s="37"/>
      <c r="D412" s="37"/>
      <c r="E412" s="37"/>
      <c r="F412" s="37"/>
      <c r="G412" s="37"/>
      <c r="H412" s="37"/>
      <c r="I412" s="37"/>
      <c r="J412" s="9"/>
      <c r="K412" s="41"/>
    </row>
    <row r="413">
      <c r="B413" s="37"/>
      <c r="C413" s="37"/>
      <c r="D413" s="37"/>
      <c r="E413" s="37"/>
      <c r="F413" s="37"/>
      <c r="G413" s="37"/>
      <c r="H413" s="37"/>
      <c r="I413" s="37"/>
      <c r="J413" s="9"/>
      <c r="K413" s="41"/>
    </row>
    <row r="414">
      <c r="B414" s="37"/>
      <c r="C414" s="37"/>
      <c r="D414" s="37"/>
      <c r="E414" s="37"/>
      <c r="F414" s="37"/>
      <c r="G414" s="37"/>
      <c r="H414" s="37"/>
      <c r="I414" s="37"/>
      <c r="J414" s="9"/>
      <c r="K414" s="41"/>
    </row>
    <row r="415">
      <c r="B415" s="37"/>
      <c r="C415" s="37"/>
      <c r="D415" s="37"/>
      <c r="E415" s="37"/>
      <c r="F415" s="37"/>
      <c r="G415" s="37"/>
      <c r="H415" s="37"/>
      <c r="I415" s="37"/>
      <c r="J415" s="9"/>
      <c r="K415" s="41"/>
    </row>
    <row r="416">
      <c r="B416" s="37"/>
      <c r="C416" s="37"/>
      <c r="D416" s="37"/>
      <c r="E416" s="37"/>
      <c r="F416" s="37"/>
      <c r="G416" s="37"/>
      <c r="H416" s="37"/>
      <c r="I416" s="37"/>
      <c r="J416" s="9"/>
      <c r="K416" s="41"/>
    </row>
    <row r="417">
      <c r="B417" s="37"/>
      <c r="C417" s="37"/>
      <c r="D417" s="37"/>
      <c r="E417" s="37"/>
      <c r="F417" s="37"/>
      <c r="G417" s="37"/>
      <c r="H417" s="37"/>
      <c r="I417" s="37"/>
      <c r="J417" s="9"/>
      <c r="K417" s="41"/>
    </row>
    <row r="418">
      <c r="B418" s="37"/>
      <c r="C418" s="37"/>
      <c r="D418" s="37"/>
      <c r="E418" s="37"/>
      <c r="F418" s="37"/>
      <c r="G418" s="37"/>
      <c r="H418" s="37"/>
      <c r="I418" s="37"/>
      <c r="J418" s="9"/>
      <c r="K418" s="41"/>
    </row>
    <row r="419">
      <c r="B419" s="37"/>
      <c r="C419" s="37"/>
      <c r="D419" s="37"/>
      <c r="E419" s="37"/>
      <c r="F419" s="37"/>
      <c r="G419" s="37"/>
      <c r="H419" s="37"/>
      <c r="I419" s="37"/>
      <c r="J419" s="9"/>
      <c r="K419" s="41"/>
    </row>
    <row r="420">
      <c r="B420" s="37"/>
      <c r="C420" s="37"/>
      <c r="D420" s="37"/>
      <c r="E420" s="37"/>
      <c r="F420" s="37"/>
      <c r="G420" s="37"/>
      <c r="H420" s="37"/>
      <c r="I420" s="37"/>
      <c r="J420" s="9"/>
      <c r="K420" s="41"/>
    </row>
    <row r="421">
      <c r="B421" s="37"/>
      <c r="C421" s="37"/>
      <c r="D421" s="37"/>
      <c r="E421" s="37"/>
      <c r="F421" s="37"/>
      <c r="G421" s="37"/>
      <c r="H421" s="37"/>
      <c r="I421" s="37"/>
      <c r="J421" s="9"/>
      <c r="K421" s="41"/>
    </row>
    <row r="422">
      <c r="B422" s="37"/>
      <c r="C422" s="37"/>
      <c r="D422" s="37"/>
      <c r="E422" s="37"/>
      <c r="F422" s="37"/>
      <c r="G422" s="37"/>
      <c r="H422" s="37"/>
      <c r="I422" s="37"/>
      <c r="J422" s="9"/>
      <c r="K422" s="41"/>
    </row>
    <row r="423">
      <c r="B423" s="37"/>
      <c r="C423" s="37"/>
      <c r="D423" s="37"/>
      <c r="E423" s="37"/>
      <c r="F423" s="37"/>
      <c r="G423" s="37"/>
      <c r="H423" s="37"/>
      <c r="I423" s="37"/>
      <c r="J423" s="9"/>
      <c r="K423" s="41"/>
    </row>
    <row r="424">
      <c r="B424" s="37"/>
      <c r="C424" s="37"/>
      <c r="D424" s="37"/>
      <c r="E424" s="37"/>
      <c r="F424" s="37"/>
      <c r="G424" s="37"/>
      <c r="H424" s="37"/>
      <c r="I424" s="37"/>
      <c r="J424" s="9"/>
      <c r="K424" s="41"/>
    </row>
    <row r="425">
      <c r="B425" s="37"/>
      <c r="C425" s="37"/>
      <c r="D425" s="37"/>
      <c r="E425" s="37"/>
      <c r="F425" s="37"/>
      <c r="G425" s="37"/>
      <c r="H425" s="37"/>
      <c r="I425" s="37"/>
      <c r="J425" s="9"/>
      <c r="K425" s="41"/>
    </row>
    <row r="426">
      <c r="B426" s="37"/>
      <c r="C426" s="37"/>
      <c r="D426" s="37"/>
      <c r="E426" s="37"/>
      <c r="F426" s="37"/>
      <c r="G426" s="37"/>
      <c r="H426" s="37"/>
      <c r="I426" s="37"/>
      <c r="J426" s="9"/>
      <c r="K426" s="41"/>
    </row>
    <row r="427">
      <c r="B427" s="37"/>
      <c r="C427" s="37"/>
      <c r="D427" s="37"/>
      <c r="E427" s="37"/>
      <c r="F427" s="37"/>
      <c r="G427" s="37"/>
      <c r="H427" s="37"/>
      <c r="I427" s="37"/>
      <c r="J427" s="9"/>
      <c r="K427" s="41"/>
    </row>
    <row r="428">
      <c r="B428" s="37"/>
      <c r="C428" s="37"/>
      <c r="D428" s="37"/>
      <c r="E428" s="37"/>
      <c r="F428" s="37"/>
      <c r="G428" s="37"/>
      <c r="H428" s="37"/>
      <c r="I428" s="37"/>
      <c r="J428" s="9"/>
      <c r="K428" s="41"/>
    </row>
    <row r="429">
      <c r="B429" s="37"/>
      <c r="C429" s="37"/>
      <c r="D429" s="37"/>
      <c r="E429" s="37"/>
      <c r="F429" s="37"/>
      <c r="G429" s="37"/>
      <c r="H429" s="37"/>
      <c r="I429" s="37"/>
      <c r="J429" s="9"/>
      <c r="K429" s="41"/>
    </row>
    <row r="430">
      <c r="B430" s="37"/>
      <c r="C430" s="37"/>
      <c r="D430" s="37"/>
      <c r="E430" s="37"/>
      <c r="F430" s="37"/>
      <c r="G430" s="37"/>
      <c r="H430" s="37"/>
      <c r="I430" s="37"/>
      <c r="J430" s="9"/>
      <c r="K430" s="41"/>
    </row>
    <row r="431">
      <c r="B431" s="37"/>
      <c r="C431" s="37"/>
      <c r="D431" s="37"/>
      <c r="E431" s="37"/>
      <c r="F431" s="37"/>
      <c r="G431" s="37"/>
      <c r="H431" s="37"/>
      <c r="I431" s="37"/>
      <c r="J431" s="9"/>
      <c r="K431" s="41"/>
    </row>
    <row r="432">
      <c r="B432" s="37"/>
      <c r="C432" s="37"/>
      <c r="D432" s="37"/>
      <c r="E432" s="37"/>
      <c r="F432" s="37"/>
      <c r="G432" s="37"/>
      <c r="H432" s="37"/>
      <c r="I432" s="37"/>
      <c r="J432" s="9"/>
      <c r="K432" s="41"/>
    </row>
    <row r="433">
      <c r="B433" s="37"/>
      <c r="C433" s="37"/>
      <c r="D433" s="37"/>
      <c r="E433" s="37"/>
      <c r="F433" s="37"/>
      <c r="G433" s="37"/>
      <c r="H433" s="37"/>
      <c r="I433" s="37"/>
      <c r="J433" s="9"/>
      <c r="K433" s="41"/>
    </row>
    <row r="434">
      <c r="B434" s="37"/>
      <c r="C434" s="37"/>
      <c r="D434" s="37"/>
      <c r="E434" s="37"/>
      <c r="F434" s="37"/>
      <c r="G434" s="37"/>
      <c r="H434" s="37"/>
      <c r="I434" s="37"/>
      <c r="J434" s="9"/>
      <c r="K434" s="41"/>
    </row>
    <row r="435">
      <c r="B435" s="37"/>
      <c r="C435" s="37"/>
      <c r="D435" s="37"/>
      <c r="E435" s="37"/>
      <c r="F435" s="37"/>
      <c r="G435" s="37"/>
      <c r="H435" s="37"/>
      <c r="I435" s="37"/>
      <c r="J435" s="9"/>
      <c r="K435" s="41"/>
    </row>
    <row r="436">
      <c r="B436" s="37"/>
      <c r="C436" s="37"/>
      <c r="D436" s="37"/>
      <c r="E436" s="37"/>
      <c r="F436" s="37"/>
      <c r="G436" s="37"/>
      <c r="H436" s="37"/>
      <c r="I436" s="37"/>
      <c r="J436" s="9"/>
      <c r="K436" s="41"/>
    </row>
    <row r="437">
      <c r="B437" s="37"/>
      <c r="C437" s="37"/>
      <c r="D437" s="37"/>
      <c r="E437" s="37"/>
      <c r="F437" s="37"/>
      <c r="G437" s="37"/>
      <c r="H437" s="37"/>
      <c r="I437" s="37"/>
      <c r="J437" s="9"/>
      <c r="K437" s="41"/>
    </row>
    <row r="438">
      <c r="B438" s="37"/>
      <c r="C438" s="37"/>
      <c r="D438" s="37"/>
      <c r="E438" s="37"/>
      <c r="F438" s="37"/>
      <c r="G438" s="37"/>
      <c r="H438" s="37"/>
      <c r="I438" s="37"/>
      <c r="J438" s="9"/>
      <c r="K438" s="41"/>
    </row>
    <row r="439">
      <c r="B439" s="37"/>
      <c r="C439" s="37"/>
      <c r="D439" s="37"/>
      <c r="E439" s="37"/>
      <c r="F439" s="37"/>
      <c r="G439" s="37"/>
      <c r="H439" s="37"/>
      <c r="I439" s="37"/>
      <c r="J439" s="9"/>
      <c r="K439" s="41"/>
    </row>
    <row r="440">
      <c r="B440" s="37"/>
      <c r="C440" s="37"/>
      <c r="D440" s="37"/>
      <c r="E440" s="37"/>
      <c r="F440" s="37"/>
      <c r="G440" s="37"/>
      <c r="H440" s="37"/>
      <c r="I440" s="37"/>
      <c r="J440" s="9"/>
      <c r="K440" s="41"/>
    </row>
    <row r="441">
      <c r="B441" s="37"/>
      <c r="C441" s="37"/>
      <c r="D441" s="37"/>
      <c r="E441" s="37"/>
      <c r="F441" s="37"/>
      <c r="G441" s="37"/>
      <c r="H441" s="37"/>
      <c r="I441" s="37"/>
      <c r="J441" s="9"/>
      <c r="K441" s="41"/>
    </row>
    <row r="442">
      <c r="B442" s="37"/>
      <c r="C442" s="37"/>
      <c r="D442" s="37"/>
      <c r="E442" s="37"/>
      <c r="F442" s="37"/>
      <c r="G442" s="37"/>
      <c r="H442" s="37"/>
      <c r="I442" s="37"/>
      <c r="J442" s="9"/>
      <c r="K442" s="41"/>
    </row>
    <row r="443">
      <c r="B443" s="37"/>
      <c r="C443" s="37"/>
      <c r="D443" s="37"/>
      <c r="E443" s="37"/>
      <c r="F443" s="37"/>
      <c r="G443" s="37"/>
      <c r="H443" s="37"/>
      <c r="I443" s="37"/>
      <c r="J443" s="9"/>
      <c r="K443" s="41"/>
    </row>
    <row r="444">
      <c r="B444" s="37"/>
      <c r="C444" s="37"/>
      <c r="D444" s="37"/>
      <c r="E444" s="37"/>
      <c r="F444" s="37"/>
      <c r="G444" s="37"/>
      <c r="H444" s="37"/>
      <c r="I444" s="37"/>
      <c r="J444" s="9"/>
      <c r="K444" s="41"/>
    </row>
    <row r="445">
      <c r="B445" s="37"/>
      <c r="C445" s="37"/>
      <c r="D445" s="37"/>
      <c r="E445" s="37"/>
      <c r="F445" s="37"/>
      <c r="G445" s="37"/>
      <c r="H445" s="37"/>
      <c r="I445" s="37"/>
      <c r="J445" s="9"/>
      <c r="K445" s="41"/>
    </row>
    <row r="446">
      <c r="B446" s="37"/>
      <c r="C446" s="37"/>
      <c r="D446" s="37"/>
      <c r="E446" s="37"/>
      <c r="F446" s="37"/>
      <c r="G446" s="37"/>
      <c r="H446" s="37"/>
      <c r="I446" s="37"/>
      <c r="J446" s="9"/>
      <c r="K446" s="41"/>
    </row>
    <row r="447">
      <c r="B447" s="37"/>
      <c r="C447" s="37"/>
      <c r="D447" s="37"/>
      <c r="E447" s="37"/>
      <c r="F447" s="37"/>
      <c r="G447" s="37"/>
      <c r="H447" s="37"/>
      <c r="I447" s="37"/>
      <c r="J447" s="9"/>
      <c r="K447" s="41"/>
    </row>
    <row r="448">
      <c r="B448" s="37"/>
      <c r="C448" s="37"/>
      <c r="D448" s="37"/>
      <c r="E448" s="37"/>
      <c r="F448" s="37"/>
      <c r="G448" s="37"/>
      <c r="H448" s="37"/>
      <c r="I448" s="37"/>
      <c r="J448" s="9"/>
      <c r="K448" s="41"/>
    </row>
    <row r="449">
      <c r="B449" s="37"/>
      <c r="C449" s="37"/>
      <c r="D449" s="37"/>
      <c r="E449" s="37"/>
      <c r="F449" s="37"/>
      <c r="G449" s="37"/>
      <c r="H449" s="37"/>
      <c r="I449" s="37"/>
      <c r="J449" s="9"/>
      <c r="K449" s="41"/>
    </row>
    <row r="450">
      <c r="B450" s="37"/>
      <c r="C450" s="37"/>
      <c r="D450" s="37"/>
      <c r="E450" s="37"/>
      <c r="F450" s="37"/>
      <c r="G450" s="37"/>
      <c r="H450" s="37"/>
      <c r="I450" s="37"/>
      <c r="J450" s="9"/>
      <c r="K450" s="41"/>
    </row>
    <row r="451">
      <c r="B451" s="37"/>
      <c r="C451" s="37"/>
      <c r="D451" s="37"/>
      <c r="E451" s="37"/>
      <c r="F451" s="37"/>
      <c r="G451" s="37"/>
      <c r="H451" s="37"/>
      <c r="I451" s="37"/>
      <c r="J451" s="9"/>
      <c r="K451" s="41"/>
    </row>
    <row r="452">
      <c r="B452" s="37"/>
      <c r="C452" s="37"/>
      <c r="D452" s="37"/>
      <c r="E452" s="37"/>
      <c r="F452" s="37"/>
      <c r="G452" s="37"/>
      <c r="H452" s="37"/>
      <c r="I452" s="37"/>
      <c r="J452" s="9"/>
      <c r="K452" s="41"/>
    </row>
    <row r="453">
      <c r="B453" s="37"/>
      <c r="C453" s="37"/>
      <c r="D453" s="37"/>
      <c r="E453" s="37"/>
      <c r="F453" s="37"/>
      <c r="G453" s="37"/>
      <c r="H453" s="37"/>
      <c r="I453" s="37"/>
      <c r="J453" s="9"/>
      <c r="K453" s="41"/>
    </row>
    <row r="454">
      <c r="B454" s="37"/>
      <c r="C454" s="37"/>
      <c r="D454" s="37"/>
      <c r="E454" s="37"/>
      <c r="F454" s="37"/>
      <c r="G454" s="37"/>
      <c r="H454" s="37"/>
      <c r="I454" s="37"/>
      <c r="J454" s="9"/>
      <c r="K454" s="41"/>
    </row>
    <row r="455">
      <c r="B455" s="37"/>
      <c r="C455" s="37"/>
      <c r="D455" s="37"/>
      <c r="E455" s="37"/>
      <c r="F455" s="37"/>
      <c r="G455" s="37"/>
      <c r="H455" s="37"/>
      <c r="I455" s="37"/>
      <c r="J455" s="9"/>
      <c r="K455" s="41"/>
    </row>
    <row r="456">
      <c r="B456" s="37"/>
      <c r="C456" s="37"/>
      <c r="D456" s="37"/>
      <c r="E456" s="37"/>
      <c r="F456" s="37"/>
      <c r="G456" s="37"/>
      <c r="H456" s="37"/>
      <c r="I456" s="37"/>
      <c r="J456" s="9"/>
      <c r="K456" s="41"/>
    </row>
    <row r="457">
      <c r="B457" s="37"/>
      <c r="C457" s="37"/>
      <c r="D457" s="37"/>
      <c r="E457" s="37"/>
      <c r="F457" s="37"/>
      <c r="G457" s="37"/>
      <c r="H457" s="37"/>
      <c r="I457" s="37"/>
      <c r="J457" s="9"/>
      <c r="K457" s="41"/>
    </row>
    <row r="458">
      <c r="B458" s="37"/>
      <c r="C458" s="37"/>
      <c r="D458" s="37"/>
      <c r="E458" s="37"/>
      <c r="F458" s="37"/>
      <c r="G458" s="37"/>
      <c r="H458" s="37"/>
      <c r="I458" s="37"/>
      <c r="J458" s="9"/>
      <c r="K458" s="41"/>
    </row>
    <row r="459">
      <c r="B459" s="37"/>
      <c r="C459" s="37"/>
      <c r="D459" s="37"/>
      <c r="E459" s="37"/>
      <c r="F459" s="37"/>
      <c r="G459" s="37"/>
      <c r="H459" s="37"/>
      <c r="I459" s="37"/>
      <c r="J459" s="9"/>
      <c r="K459" s="41"/>
    </row>
    <row r="460">
      <c r="B460" s="37"/>
      <c r="C460" s="37"/>
      <c r="D460" s="37"/>
      <c r="E460" s="37"/>
      <c r="F460" s="37"/>
      <c r="G460" s="37"/>
      <c r="H460" s="37"/>
      <c r="I460" s="37"/>
      <c r="J460" s="9"/>
      <c r="K460" s="41"/>
    </row>
    <row r="461">
      <c r="B461" s="37"/>
      <c r="C461" s="37"/>
      <c r="D461" s="37"/>
      <c r="E461" s="37"/>
      <c r="F461" s="37"/>
      <c r="G461" s="37"/>
      <c r="H461" s="37"/>
      <c r="I461" s="37"/>
      <c r="J461" s="9"/>
      <c r="K461" s="41"/>
    </row>
    <row r="462">
      <c r="B462" s="37"/>
      <c r="C462" s="37"/>
      <c r="D462" s="37"/>
      <c r="E462" s="37"/>
      <c r="F462" s="37"/>
      <c r="G462" s="37"/>
      <c r="H462" s="37"/>
      <c r="I462" s="37"/>
      <c r="J462" s="9"/>
      <c r="K462" s="41"/>
    </row>
    <row r="463">
      <c r="B463" s="37"/>
      <c r="C463" s="37"/>
      <c r="D463" s="37"/>
      <c r="E463" s="37"/>
      <c r="F463" s="37"/>
      <c r="G463" s="37"/>
      <c r="H463" s="37"/>
      <c r="I463" s="37"/>
      <c r="J463" s="9"/>
      <c r="K463" s="41"/>
    </row>
    <row r="464">
      <c r="B464" s="37"/>
      <c r="C464" s="37"/>
      <c r="D464" s="37"/>
      <c r="E464" s="37"/>
      <c r="F464" s="37"/>
      <c r="G464" s="37"/>
      <c r="H464" s="37"/>
      <c r="I464" s="37"/>
      <c r="J464" s="9"/>
      <c r="K464" s="41"/>
    </row>
    <row r="465">
      <c r="B465" s="37"/>
      <c r="C465" s="37"/>
      <c r="D465" s="37"/>
      <c r="E465" s="37"/>
      <c r="F465" s="37"/>
      <c r="G465" s="37"/>
      <c r="H465" s="37"/>
      <c r="I465" s="37"/>
      <c r="J465" s="9"/>
      <c r="K465" s="41"/>
    </row>
    <row r="466">
      <c r="B466" s="37"/>
      <c r="C466" s="37"/>
      <c r="D466" s="37"/>
      <c r="E466" s="37"/>
      <c r="F466" s="37"/>
      <c r="G466" s="37"/>
      <c r="H466" s="37"/>
      <c r="I466" s="37"/>
      <c r="J466" s="9"/>
      <c r="K466" s="41"/>
    </row>
    <row r="467">
      <c r="B467" s="37"/>
      <c r="C467" s="37"/>
      <c r="D467" s="37"/>
      <c r="E467" s="37"/>
      <c r="F467" s="37"/>
      <c r="G467" s="37"/>
      <c r="H467" s="37"/>
      <c r="I467" s="37"/>
      <c r="J467" s="9"/>
      <c r="K467" s="41"/>
    </row>
    <row r="468">
      <c r="B468" s="37"/>
      <c r="C468" s="37"/>
      <c r="D468" s="37"/>
      <c r="E468" s="37"/>
      <c r="F468" s="37"/>
      <c r="G468" s="37"/>
      <c r="H468" s="37"/>
      <c r="I468" s="37"/>
      <c r="J468" s="9"/>
      <c r="K468" s="41"/>
    </row>
    <row r="469">
      <c r="B469" s="37"/>
      <c r="C469" s="37"/>
      <c r="D469" s="37"/>
      <c r="E469" s="37"/>
      <c r="F469" s="37"/>
      <c r="G469" s="37"/>
      <c r="H469" s="37"/>
      <c r="I469" s="37"/>
      <c r="J469" s="9"/>
      <c r="K469" s="41"/>
    </row>
    <row r="470">
      <c r="B470" s="37"/>
      <c r="C470" s="37"/>
      <c r="D470" s="37"/>
      <c r="E470" s="37"/>
      <c r="F470" s="37"/>
      <c r="G470" s="37"/>
      <c r="H470" s="37"/>
      <c r="I470" s="37"/>
      <c r="J470" s="9"/>
      <c r="K470" s="41"/>
    </row>
    <row r="471">
      <c r="B471" s="37"/>
      <c r="C471" s="37"/>
      <c r="D471" s="37"/>
      <c r="E471" s="37"/>
      <c r="F471" s="37"/>
      <c r="G471" s="37"/>
      <c r="H471" s="37"/>
      <c r="I471" s="37"/>
      <c r="J471" s="9"/>
      <c r="K471" s="41"/>
    </row>
    <row r="472">
      <c r="B472" s="37"/>
      <c r="C472" s="37"/>
      <c r="D472" s="37"/>
      <c r="E472" s="37"/>
      <c r="F472" s="37"/>
      <c r="G472" s="37"/>
      <c r="H472" s="37"/>
      <c r="I472" s="37"/>
      <c r="J472" s="9"/>
      <c r="K472" s="41"/>
    </row>
    <row r="473">
      <c r="B473" s="37"/>
      <c r="C473" s="37"/>
      <c r="D473" s="37"/>
      <c r="E473" s="37"/>
      <c r="F473" s="37"/>
      <c r="G473" s="37"/>
      <c r="H473" s="37"/>
      <c r="I473" s="37"/>
      <c r="J473" s="9"/>
      <c r="K473" s="41"/>
    </row>
    <row r="474">
      <c r="B474" s="37"/>
      <c r="C474" s="37"/>
      <c r="D474" s="37"/>
      <c r="E474" s="37"/>
      <c r="F474" s="37"/>
      <c r="G474" s="37"/>
      <c r="H474" s="37"/>
      <c r="I474" s="37"/>
      <c r="J474" s="9"/>
      <c r="K474" s="41"/>
    </row>
    <row r="475">
      <c r="B475" s="37"/>
      <c r="C475" s="37"/>
      <c r="D475" s="37"/>
      <c r="E475" s="37"/>
      <c r="F475" s="37"/>
      <c r="G475" s="37"/>
      <c r="H475" s="37"/>
      <c r="I475" s="37"/>
      <c r="J475" s="9"/>
      <c r="K475" s="41"/>
    </row>
    <row r="476">
      <c r="B476" s="37"/>
      <c r="C476" s="37"/>
      <c r="D476" s="37"/>
      <c r="E476" s="37"/>
      <c r="F476" s="37"/>
      <c r="G476" s="37"/>
      <c r="H476" s="37"/>
      <c r="I476" s="37"/>
      <c r="J476" s="9"/>
      <c r="K476" s="41"/>
    </row>
    <row r="477">
      <c r="B477" s="37"/>
      <c r="C477" s="37"/>
      <c r="D477" s="37"/>
      <c r="E477" s="37"/>
      <c r="F477" s="37"/>
      <c r="G477" s="37"/>
      <c r="H477" s="37"/>
      <c r="I477" s="37"/>
      <c r="J477" s="9"/>
      <c r="K477" s="41"/>
    </row>
    <row r="478">
      <c r="B478" s="37"/>
      <c r="C478" s="37"/>
      <c r="D478" s="37"/>
      <c r="E478" s="37"/>
      <c r="F478" s="37"/>
      <c r="G478" s="37"/>
      <c r="H478" s="37"/>
      <c r="I478" s="37"/>
      <c r="J478" s="9"/>
      <c r="K478" s="41"/>
    </row>
    <row r="479">
      <c r="B479" s="37"/>
      <c r="C479" s="37"/>
      <c r="D479" s="37"/>
      <c r="E479" s="37"/>
      <c r="F479" s="37"/>
      <c r="G479" s="37"/>
      <c r="H479" s="37"/>
      <c r="I479" s="37"/>
      <c r="J479" s="9"/>
      <c r="K479" s="41"/>
    </row>
    <row r="480">
      <c r="B480" s="37"/>
      <c r="C480" s="37"/>
      <c r="D480" s="37"/>
      <c r="E480" s="37"/>
      <c r="F480" s="37"/>
      <c r="G480" s="37"/>
      <c r="H480" s="37"/>
      <c r="I480" s="37"/>
      <c r="J480" s="9"/>
      <c r="K480" s="41"/>
    </row>
    <row r="481">
      <c r="B481" s="37"/>
      <c r="C481" s="37"/>
      <c r="D481" s="37"/>
      <c r="E481" s="37"/>
      <c r="F481" s="37"/>
      <c r="G481" s="37"/>
      <c r="H481" s="37"/>
      <c r="I481" s="37"/>
      <c r="J481" s="9"/>
      <c r="K481" s="41"/>
    </row>
    <row r="482">
      <c r="B482" s="37"/>
      <c r="C482" s="37"/>
      <c r="D482" s="37"/>
      <c r="E482" s="37"/>
      <c r="F482" s="37"/>
      <c r="G482" s="37"/>
      <c r="H482" s="37"/>
      <c r="I482" s="37"/>
      <c r="J482" s="9"/>
      <c r="K482" s="41"/>
    </row>
    <row r="483">
      <c r="B483" s="37"/>
      <c r="C483" s="37"/>
      <c r="D483" s="37"/>
      <c r="E483" s="37"/>
      <c r="F483" s="37"/>
      <c r="G483" s="37"/>
      <c r="H483" s="37"/>
      <c r="I483" s="37"/>
      <c r="J483" s="9"/>
      <c r="K483" s="41"/>
    </row>
    <row r="484">
      <c r="B484" s="37"/>
      <c r="C484" s="37"/>
      <c r="D484" s="37"/>
      <c r="E484" s="37"/>
      <c r="F484" s="37"/>
      <c r="G484" s="37"/>
      <c r="H484" s="37"/>
      <c r="I484" s="37"/>
      <c r="J484" s="9"/>
      <c r="K484" s="41"/>
    </row>
    <row r="485">
      <c r="B485" s="37"/>
      <c r="C485" s="37"/>
      <c r="D485" s="37"/>
      <c r="E485" s="37"/>
      <c r="F485" s="37"/>
      <c r="G485" s="37"/>
      <c r="H485" s="37"/>
      <c r="I485" s="37"/>
      <c r="J485" s="9"/>
      <c r="K485" s="41"/>
    </row>
    <row r="486">
      <c r="B486" s="37"/>
      <c r="C486" s="37"/>
      <c r="D486" s="37"/>
      <c r="E486" s="37"/>
      <c r="F486" s="37"/>
      <c r="G486" s="37"/>
      <c r="H486" s="37"/>
      <c r="I486" s="37"/>
      <c r="J486" s="9"/>
      <c r="K486" s="41"/>
    </row>
    <row r="487">
      <c r="B487" s="37"/>
      <c r="C487" s="37"/>
      <c r="D487" s="37"/>
      <c r="E487" s="37"/>
      <c r="F487" s="37"/>
      <c r="G487" s="37"/>
      <c r="H487" s="37"/>
      <c r="I487" s="37"/>
      <c r="J487" s="9"/>
      <c r="K487" s="41"/>
    </row>
    <row r="488">
      <c r="B488" s="37"/>
      <c r="C488" s="37"/>
      <c r="D488" s="37"/>
      <c r="E488" s="37"/>
      <c r="F488" s="37"/>
      <c r="G488" s="37"/>
      <c r="H488" s="37"/>
      <c r="I488" s="37"/>
      <c r="J488" s="9"/>
      <c r="K488" s="41"/>
    </row>
    <row r="489">
      <c r="B489" s="37"/>
      <c r="C489" s="37"/>
      <c r="D489" s="37"/>
      <c r="E489" s="37"/>
      <c r="F489" s="37"/>
      <c r="G489" s="37"/>
      <c r="H489" s="37"/>
      <c r="I489" s="37"/>
      <c r="J489" s="9"/>
      <c r="K489" s="41"/>
    </row>
    <row r="490">
      <c r="B490" s="37"/>
      <c r="C490" s="37"/>
      <c r="D490" s="37"/>
      <c r="E490" s="37"/>
      <c r="F490" s="37"/>
      <c r="G490" s="37"/>
      <c r="H490" s="37"/>
      <c r="I490" s="37"/>
      <c r="J490" s="9"/>
      <c r="K490" s="41"/>
    </row>
    <row r="491">
      <c r="B491" s="37"/>
      <c r="C491" s="37"/>
      <c r="D491" s="37"/>
      <c r="E491" s="37"/>
      <c r="F491" s="37"/>
      <c r="G491" s="37"/>
      <c r="H491" s="37"/>
      <c r="I491" s="37"/>
      <c r="J491" s="9"/>
      <c r="K491" s="41"/>
    </row>
    <row r="492">
      <c r="B492" s="37"/>
      <c r="C492" s="37"/>
      <c r="D492" s="37"/>
      <c r="E492" s="37"/>
      <c r="F492" s="37"/>
      <c r="G492" s="37"/>
      <c r="H492" s="37"/>
      <c r="I492" s="37"/>
      <c r="J492" s="9"/>
      <c r="K492" s="41"/>
    </row>
    <row r="493">
      <c r="B493" s="37"/>
      <c r="C493" s="37"/>
      <c r="D493" s="37"/>
      <c r="E493" s="37"/>
      <c r="F493" s="37"/>
      <c r="G493" s="37"/>
      <c r="H493" s="37"/>
      <c r="I493" s="37"/>
      <c r="J493" s="9"/>
      <c r="K493" s="41"/>
    </row>
    <row r="494">
      <c r="B494" s="37"/>
      <c r="C494" s="37"/>
      <c r="D494" s="37"/>
      <c r="E494" s="37"/>
      <c r="F494" s="37"/>
      <c r="G494" s="37"/>
      <c r="H494" s="37"/>
      <c r="I494" s="37"/>
      <c r="J494" s="9"/>
      <c r="K494" s="41"/>
    </row>
    <row r="495">
      <c r="B495" s="37"/>
      <c r="C495" s="37"/>
      <c r="D495" s="37"/>
      <c r="E495" s="37"/>
      <c r="F495" s="37"/>
      <c r="G495" s="37"/>
      <c r="H495" s="37"/>
      <c r="I495" s="37"/>
      <c r="J495" s="9"/>
      <c r="K495" s="41"/>
    </row>
    <row r="496">
      <c r="B496" s="37"/>
      <c r="C496" s="37"/>
      <c r="D496" s="37"/>
      <c r="E496" s="37"/>
      <c r="F496" s="37"/>
      <c r="G496" s="37"/>
      <c r="H496" s="37"/>
      <c r="I496" s="37"/>
      <c r="J496" s="9"/>
      <c r="K496" s="41"/>
    </row>
    <row r="497">
      <c r="B497" s="37"/>
      <c r="C497" s="37"/>
      <c r="D497" s="37"/>
      <c r="E497" s="37"/>
      <c r="F497" s="37"/>
      <c r="G497" s="37"/>
      <c r="H497" s="37"/>
      <c r="I497" s="37"/>
      <c r="J497" s="9"/>
      <c r="K497" s="41"/>
    </row>
    <row r="498">
      <c r="B498" s="37"/>
      <c r="C498" s="37"/>
      <c r="D498" s="37"/>
      <c r="E498" s="37"/>
      <c r="F498" s="37"/>
      <c r="G498" s="37"/>
      <c r="H498" s="37"/>
      <c r="I498" s="37"/>
      <c r="J498" s="9"/>
      <c r="K498" s="41"/>
    </row>
    <row r="499">
      <c r="B499" s="37"/>
      <c r="C499" s="37"/>
      <c r="D499" s="37"/>
      <c r="E499" s="37"/>
      <c r="F499" s="37"/>
      <c r="G499" s="37"/>
      <c r="H499" s="37"/>
      <c r="I499" s="37"/>
      <c r="J499" s="9"/>
      <c r="K499" s="41"/>
    </row>
    <row r="500">
      <c r="B500" s="37"/>
      <c r="C500" s="37"/>
      <c r="D500" s="37"/>
      <c r="E500" s="37"/>
      <c r="F500" s="37"/>
      <c r="G500" s="37"/>
      <c r="H500" s="37"/>
      <c r="I500" s="37"/>
      <c r="J500" s="9"/>
      <c r="K500" s="41"/>
    </row>
    <row r="501">
      <c r="B501" s="37"/>
      <c r="C501" s="37"/>
      <c r="D501" s="37"/>
      <c r="E501" s="37"/>
      <c r="F501" s="37"/>
      <c r="G501" s="37"/>
      <c r="H501" s="37"/>
      <c r="I501" s="37"/>
      <c r="J501" s="9"/>
      <c r="K501" s="41"/>
    </row>
    <row r="502">
      <c r="B502" s="37"/>
      <c r="C502" s="37"/>
      <c r="D502" s="37"/>
      <c r="E502" s="37"/>
      <c r="F502" s="37"/>
      <c r="G502" s="37"/>
      <c r="H502" s="37"/>
      <c r="I502" s="37"/>
      <c r="J502" s="9"/>
      <c r="K502" s="41"/>
    </row>
    <row r="503">
      <c r="B503" s="37"/>
      <c r="C503" s="37"/>
      <c r="D503" s="37"/>
      <c r="E503" s="37"/>
      <c r="F503" s="37"/>
      <c r="G503" s="37"/>
      <c r="H503" s="37"/>
      <c r="I503" s="37"/>
      <c r="J503" s="9"/>
      <c r="K503" s="41"/>
    </row>
    <row r="504">
      <c r="B504" s="37"/>
      <c r="C504" s="37"/>
      <c r="D504" s="37"/>
      <c r="E504" s="37"/>
      <c r="F504" s="37"/>
      <c r="G504" s="37"/>
      <c r="H504" s="37"/>
      <c r="I504" s="37"/>
      <c r="J504" s="9"/>
      <c r="K504" s="41"/>
    </row>
    <row r="505">
      <c r="B505" s="37"/>
      <c r="C505" s="37"/>
      <c r="D505" s="37"/>
      <c r="E505" s="37"/>
      <c r="F505" s="37"/>
      <c r="G505" s="37"/>
      <c r="H505" s="37"/>
      <c r="I505" s="37"/>
      <c r="J505" s="9"/>
      <c r="K505" s="41"/>
    </row>
    <row r="506">
      <c r="B506" s="37"/>
      <c r="C506" s="37"/>
      <c r="D506" s="37"/>
      <c r="E506" s="37"/>
      <c r="F506" s="37"/>
      <c r="G506" s="37"/>
      <c r="H506" s="37"/>
      <c r="I506" s="37"/>
      <c r="J506" s="9"/>
      <c r="K506" s="41"/>
    </row>
    <row r="507">
      <c r="B507" s="37"/>
      <c r="C507" s="37"/>
      <c r="D507" s="37"/>
      <c r="E507" s="37"/>
      <c r="F507" s="37"/>
      <c r="G507" s="37"/>
      <c r="H507" s="37"/>
      <c r="I507" s="37"/>
      <c r="J507" s="9"/>
      <c r="K507" s="41"/>
    </row>
    <row r="508">
      <c r="B508" s="37"/>
      <c r="C508" s="37"/>
      <c r="D508" s="37"/>
      <c r="E508" s="37"/>
      <c r="F508" s="37"/>
      <c r="G508" s="37"/>
      <c r="H508" s="37"/>
      <c r="I508" s="37"/>
      <c r="J508" s="9"/>
      <c r="K508" s="41"/>
    </row>
    <row r="509">
      <c r="B509" s="37"/>
      <c r="C509" s="37"/>
      <c r="D509" s="37"/>
      <c r="E509" s="37"/>
      <c r="F509" s="37"/>
      <c r="G509" s="37"/>
      <c r="H509" s="37"/>
      <c r="I509" s="37"/>
      <c r="J509" s="9"/>
      <c r="K509" s="41"/>
    </row>
    <row r="510">
      <c r="B510" s="37"/>
      <c r="C510" s="37"/>
      <c r="D510" s="37"/>
      <c r="E510" s="37"/>
      <c r="F510" s="37"/>
      <c r="G510" s="37"/>
      <c r="H510" s="37"/>
      <c r="I510" s="37"/>
      <c r="J510" s="9"/>
      <c r="K510" s="41"/>
    </row>
    <row r="511">
      <c r="B511" s="37"/>
      <c r="C511" s="37"/>
      <c r="D511" s="37"/>
      <c r="E511" s="37"/>
      <c r="F511" s="37"/>
      <c r="G511" s="37"/>
      <c r="H511" s="37"/>
      <c r="I511" s="37"/>
      <c r="J511" s="9"/>
      <c r="K511" s="41"/>
    </row>
    <row r="512">
      <c r="B512" s="37"/>
      <c r="C512" s="37"/>
      <c r="D512" s="37"/>
      <c r="E512" s="37"/>
      <c r="F512" s="37"/>
      <c r="G512" s="37"/>
      <c r="H512" s="37"/>
      <c r="I512" s="37"/>
      <c r="J512" s="9"/>
      <c r="K512" s="41"/>
    </row>
    <row r="513">
      <c r="B513" s="37"/>
      <c r="C513" s="37"/>
      <c r="D513" s="37"/>
      <c r="E513" s="37"/>
      <c r="F513" s="37"/>
      <c r="G513" s="37"/>
      <c r="H513" s="37"/>
      <c r="I513" s="37"/>
      <c r="J513" s="9"/>
      <c r="K513" s="41"/>
    </row>
    <row r="514">
      <c r="B514" s="37"/>
      <c r="C514" s="37"/>
      <c r="D514" s="37"/>
      <c r="E514" s="37"/>
      <c r="F514" s="37"/>
      <c r="G514" s="37"/>
      <c r="H514" s="37"/>
      <c r="I514" s="37"/>
      <c r="J514" s="9"/>
      <c r="K514" s="41"/>
    </row>
    <row r="515">
      <c r="B515" s="37"/>
      <c r="C515" s="37"/>
      <c r="D515" s="37"/>
      <c r="E515" s="37"/>
      <c r="F515" s="37"/>
      <c r="G515" s="37"/>
      <c r="H515" s="37"/>
      <c r="I515" s="37"/>
      <c r="J515" s="9"/>
      <c r="K515" s="41"/>
    </row>
    <row r="516">
      <c r="B516" s="37"/>
      <c r="C516" s="37"/>
      <c r="D516" s="37"/>
      <c r="E516" s="37"/>
      <c r="F516" s="37"/>
      <c r="G516" s="37"/>
      <c r="H516" s="37"/>
      <c r="I516" s="37"/>
      <c r="J516" s="9"/>
      <c r="K516" s="41"/>
    </row>
    <row r="517">
      <c r="B517" s="37"/>
      <c r="C517" s="37"/>
      <c r="D517" s="37"/>
      <c r="E517" s="37"/>
      <c r="F517" s="37"/>
      <c r="G517" s="37"/>
      <c r="H517" s="37"/>
      <c r="I517" s="37"/>
      <c r="J517" s="9"/>
      <c r="K517" s="41"/>
    </row>
    <row r="518">
      <c r="B518" s="37"/>
      <c r="C518" s="37"/>
      <c r="D518" s="37"/>
      <c r="E518" s="37"/>
      <c r="F518" s="37"/>
      <c r="G518" s="37"/>
      <c r="H518" s="37"/>
      <c r="I518" s="37"/>
      <c r="J518" s="9"/>
      <c r="K518" s="41"/>
    </row>
    <row r="519">
      <c r="B519" s="37"/>
      <c r="C519" s="37"/>
      <c r="D519" s="37"/>
      <c r="E519" s="37"/>
      <c r="F519" s="37"/>
      <c r="G519" s="37"/>
      <c r="H519" s="37"/>
      <c r="I519" s="37"/>
      <c r="J519" s="9"/>
      <c r="K519" s="41"/>
    </row>
    <row r="520">
      <c r="B520" s="37"/>
      <c r="C520" s="37"/>
      <c r="D520" s="37"/>
      <c r="E520" s="37"/>
      <c r="F520" s="37"/>
      <c r="G520" s="37"/>
      <c r="H520" s="37"/>
      <c r="I520" s="37"/>
      <c r="J520" s="9"/>
      <c r="K520" s="41"/>
    </row>
    <row r="521">
      <c r="B521" s="37"/>
      <c r="C521" s="37"/>
      <c r="D521" s="37"/>
      <c r="E521" s="37"/>
      <c r="F521" s="37"/>
      <c r="G521" s="37"/>
      <c r="H521" s="37"/>
      <c r="I521" s="37"/>
      <c r="J521" s="9"/>
      <c r="K521" s="41"/>
    </row>
    <row r="522">
      <c r="B522" s="37"/>
      <c r="C522" s="37"/>
      <c r="D522" s="37"/>
      <c r="E522" s="37"/>
      <c r="F522" s="37"/>
      <c r="G522" s="37"/>
      <c r="H522" s="37"/>
      <c r="I522" s="37"/>
      <c r="J522" s="9"/>
      <c r="K522" s="41"/>
    </row>
    <row r="523">
      <c r="B523" s="37"/>
      <c r="C523" s="37"/>
      <c r="D523" s="37"/>
      <c r="E523" s="37"/>
      <c r="F523" s="37"/>
      <c r="G523" s="37"/>
      <c r="H523" s="37"/>
      <c r="I523" s="37"/>
      <c r="J523" s="9"/>
      <c r="K523" s="41"/>
    </row>
    <row r="524">
      <c r="B524" s="37"/>
      <c r="C524" s="37"/>
      <c r="D524" s="37"/>
      <c r="E524" s="37"/>
      <c r="F524" s="37"/>
      <c r="G524" s="37"/>
      <c r="H524" s="37"/>
      <c r="I524" s="37"/>
      <c r="J524" s="9"/>
      <c r="K524" s="41"/>
    </row>
    <row r="525">
      <c r="B525" s="37"/>
      <c r="C525" s="37"/>
      <c r="D525" s="37"/>
      <c r="E525" s="37"/>
      <c r="F525" s="37"/>
      <c r="G525" s="37"/>
      <c r="H525" s="37"/>
      <c r="I525" s="37"/>
      <c r="J525" s="9"/>
      <c r="K525" s="41"/>
    </row>
    <row r="526">
      <c r="B526" s="37"/>
      <c r="C526" s="37"/>
      <c r="D526" s="37"/>
      <c r="E526" s="37"/>
      <c r="F526" s="37"/>
      <c r="G526" s="37"/>
      <c r="H526" s="37"/>
      <c r="I526" s="37"/>
      <c r="J526" s="9"/>
      <c r="K526" s="41"/>
    </row>
    <row r="527">
      <c r="B527" s="37"/>
      <c r="C527" s="37"/>
      <c r="D527" s="37"/>
      <c r="E527" s="37"/>
      <c r="F527" s="37"/>
      <c r="G527" s="37"/>
      <c r="H527" s="37"/>
      <c r="I527" s="37"/>
      <c r="J527" s="9"/>
      <c r="K527" s="41"/>
    </row>
    <row r="528">
      <c r="B528" s="37"/>
      <c r="C528" s="37"/>
      <c r="D528" s="37"/>
      <c r="E528" s="37"/>
      <c r="F528" s="37"/>
      <c r="G528" s="37"/>
      <c r="H528" s="37"/>
      <c r="I528" s="37"/>
      <c r="J528" s="9"/>
      <c r="K528" s="41"/>
    </row>
    <row r="529">
      <c r="B529" s="37"/>
      <c r="C529" s="37"/>
      <c r="D529" s="37"/>
      <c r="E529" s="37"/>
      <c r="F529" s="37"/>
      <c r="G529" s="37"/>
      <c r="H529" s="37"/>
      <c r="I529" s="37"/>
      <c r="J529" s="9"/>
      <c r="K529" s="41"/>
    </row>
    <row r="530">
      <c r="B530" s="37"/>
      <c r="C530" s="37"/>
      <c r="D530" s="37"/>
      <c r="E530" s="37"/>
      <c r="F530" s="37"/>
      <c r="G530" s="37"/>
      <c r="H530" s="37"/>
      <c r="I530" s="37"/>
      <c r="J530" s="9"/>
      <c r="K530" s="41"/>
    </row>
    <row r="531">
      <c r="B531" s="37"/>
      <c r="C531" s="37"/>
      <c r="D531" s="37"/>
      <c r="E531" s="37"/>
      <c r="F531" s="37"/>
      <c r="G531" s="37"/>
      <c r="H531" s="37"/>
      <c r="I531" s="37"/>
      <c r="J531" s="9"/>
      <c r="K531" s="41"/>
    </row>
    <row r="532">
      <c r="B532" s="37"/>
      <c r="C532" s="37"/>
      <c r="D532" s="37"/>
      <c r="E532" s="37"/>
      <c r="F532" s="37"/>
      <c r="G532" s="37"/>
      <c r="H532" s="37"/>
      <c r="I532" s="37"/>
      <c r="J532" s="9"/>
      <c r="K532" s="41"/>
    </row>
    <row r="533">
      <c r="B533" s="37"/>
      <c r="C533" s="37"/>
      <c r="D533" s="37"/>
      <c r="E533" s="37"/>
      <c r="F533" s="37"/>
      <c r="G533" s="37"/>
      <c r="H533" s="37"/>
      <c r="I533" s="37"/>
      <c r="J533" s="9"/>
      <c r="K533" s="41"/>
    </row>
    <row r="534">
      <c r="B534" s="37"/>
      <c r="C534" s="37"/>
      <c r="D534" s="37"/>
      <c r="E534" s="37"/>
      <c r="F534" s="37"/>
      <c r="G534" s="37"/>
      <c r="H534" s="37"/>
      <c r="I534" s="37"/>
      <c r="J534" s="9"/>
      <c r="K534" s="41"/>
    </row>
    <row r="535">
      <c r="B535" s="37"/>
      <c r="C535" s="37"/>
      <c r="D535" s="37"/>
      <c r="E535" s="37"/>
      <c r="F535" s="37"/>
      <c r="G535" s="37"/>
      <c r="H535" s="37"/>
      <c r="I535" s="37"/>
      <c r="J535" s="9"/>
      <c r="K535" s="41"/>
    </row>
    <row r="536">
      <c r="B536" s="37"/>
      <c r="C536" s="37"/>
      <c r="D536" s="37"/>
      <c r="E536" s="37"/>
      <c r="F536" s="37"/>
      <c r="G536" s="37"/>
      <c r="H536" s="37"/>
      <c r="I536" s="37"/>
      <c r="J536" s="9"/>
      <c r="K536" s="41"/>
    </row>
    <row r="537">
      <c r="B537" s="37"/>
      <c r="C537" s="37"/>
      <c r="D537" s="37"/>
      <c r="E537" s="37"/>
      <c r="F537" s="37"/>
      <c r="G537" s="37"/>
      <c r="H537" s="37"/>
      <c r="I537" s="37"/>
      <c r="J537" s="9"/>
      <c r="K537" s="41"/>
    </row>
    <row r="538">
      <c r="B538" s="37"/>
      <c r="C538" s="37"/>
      <c r="D538" s="37"/>
      <c r="E538" s="37"/>
      <c r="F538" s="37"/>
      <c r="G538" s="37"/>
      <c r="H538" s="37"/>
      <c r="I538" s="37"/>
      <c r="J538" s="9"/>
      <c r="K538" s="41"/>
    </row>
    <row r="539">
      <c r="B539" s="37"/>
      <c r="C539" s="37"/>
      <c r="D539" s="37"/>
      <c r="E539" s="37"/>
      <c r="F539" s="37"/>
      <c r="G539" s="37"/>
      <c r="H539" s="37"/>
      <c r="I539" s="37"/>
      <c r="J539" s="9"/>
      <c r="K539" s="41"/>
    </row>
    <row r="540">
      <c r="B540" s="37"/>
      <c r="C540" s="37"/>
      <c r="D540" s="37"/>
      <c r="E540" s="37"/>
      <c r="F540" s="37"/>
      <c r="G540" s="37"/>
      <c r="H540" s="37"/>
      <c r="I540" s="37"/>
      <c r="J540" s="9"/>
      <c r="K540" s="41"/>
    </row>
    <row r="541">
      <c r="B541" s="37"/>
      <c r="C541" s="37"/>
      <c r="D541" s="37"/>
      <c r="E541" s="37"/>
      <c r="F541" s="37"/>
      <c r="G541" s="37"/>
      <c r="H541" s="37"/>
      <c r="I541" s="37"/>
      <c r="J541" s="9"/>
      <c r="K541" s="41"/>
    </row>
    <row r="542">
      <c r="B542" s="37"/>
      <c r="C542" s="37"/>
      <c r="D542" s="37"/>
      <c r="E542" s="37"/>
      <c r="F542" s="37"/>
      <c r="G542" s="37"/>
      <c r="H542" s="37"/>
      <c r="I542" s="37"/>
      <c r="J542" s="9"/>
      <c r="K542" s="41"/>
    </row>
    <row r="543">
      <c r="B543" s="37"/>
      <c r="C543" s="37"/>
      <c r="D543" s="37"/>
      <c r="E543" s="37"/>
      <c r="F543" s="37"/>
      <c r="G543" s="37"/>
      <c r="H543" s="37"/>
      <c r="I543" s="37"/>
      <c r="J543" s="9"/>
      <c r="K543" s="41"/>
    </row>
    <row r="544">
      <c r="B544" s="37"/>
      <c r="C544" s="37"/>
      <c r="D544" s="37"/>
      <c r="E544" s="37"/>
      <c r="F544" s="37"/>
      <c r="G544" s="37"/>
      <c r="H544" s="37"/>
      <c r="I544" s="37"/>
      <c r="J544" s="9"/>
      <c r="K544" s="41"/>
    </row>
    <row r="545">
      <c r="B545" s="37"/>
      <c r="C545" s="37"/>
      <c r="D545" s="37"/>
      <c r="E545" s="37"/>
      <c r="F545" s="37"/>
      <c r="G545" s="37"/>
      <c r="H545" s="37"/>
      <c r="I545" s="37"/>
      <c r="J545" s="9"/>
      <c r="K545" s="41"/>
    </row>
    <row r="546">
      <c r="B546" s="37"/>
      <c r="C546" s="37"/>
      <c r="D546" s="37"/>
      <c r="E546" s="37"/>
      <c r="F546" s="37"/>
      <c r="G546" s="37"/>
      <c r="H546" s="37"/>
      <c r="I546" s="37"/>
      <c r="J546" s="9"/>
      <c r="K546" s="41"/>
    </row>
    <row r="547">
      <c r="B547" s="37"/>
      <c r="C547" s="37"/>
      <c r="D547" s="37"/>
      <c r="E547" s="37"/>
      <c r="F547" s="37"/>
      <c r="G547" s="37"/>
      <c r="H547" s="37"/>
      <c r="I547" s="37"/>
      <c r="J547" s="9"/>
      <c r="K547" s="41"/>
    </row>
    <row r="548">
      <c r="B548" s="37"/>
      <c r="C548" s="37"/>
      <c r="D548" s="37"/>
      <c r="E548" s="37"/>
      <c r="F548" s="37"/>
      <c r="G548" s="37"/>
      <c r="H548" s="37"/>
      <c r="I548" s="37"/>
      <c r="J548" s="9"/>
      <c r="K548" s="41"/>
    </row>
    <row r="549">
      <c r="B549" s="37"/>
      <c r="C549" s="37"/>
      <c r="D549" s="37"/>
      <c r="E549" s="37"/>
      <c r="F549" s="37"/>
      <c r="G549" s="37"/>
      <c r="H549" s="37"/>
      <c r="I549" s="37"/>
      <c r="J549" s="9"/>
      <c r="K549" s="41"/>
    </row>
    <row r="550">
      <c r="B550" s="37"/>
      <c r="C550" s="37"/>
      <c r="D550" s="37"/>
      <c r="E550" s="37"/>
      <c r="F550" s="37"/>
      <c r="G550" s="37"/>
      <c r="H550" s="37"/>
      <c r="I550" s="37"/>
      <c r="J550" s="9"/>
      <c r="K550" s="41"/>
    </row>
    <row r="551">
      <c r="B551" s="37"/>
      <c r="C551" s="37"/>
      <c r="D551" s="37"/>
      <c r="E551" s="37"/>
      <c r="F551" s="37"/>
      <c r="G551" s="37"/>
      <c r="H551" s="37"/>
      <c r="I551" s="37"/>
      <c r="J551" s="9"/>
      <c r="K551" s="41"/>
    </row>
    <row r="552">
      <c r="B552" s="37"/>
      <c r="C552" s="37"/>
      <c r="D552" s="37"/>
      <c r="E552" s="37"/>
      <c r="F552" s="37"/>
      <c r="G552" s="37"/>
      <c r="H552" s="37"/>
      <c r="I552" s="37"/>
      <c r="J552" s="9"/>
      <c r="K552" s="41"/>
    </row>
    <row r="553">
      <c r="B553" s="37"/>
      <c r="C553" s="37"/>
      <c r="D553" s="37"/>
      <c r="E553" s="37"/>
      <c r="F553" s="37"/>
      <c r="G553" s="37"/>
      <c r="H553" s="37"/>
      <c r="I553" s="37"/>
      <c r="J553" s="9"/>
      <c r="K553" s="41"/>
    </row>
    <row r="554">
      <c r="B554" s="37"/>
      <c r="C554" s="37"/>
      <c r="D554" s="37"/>
      <c r="E554" s="37"/>
      <c r="F554" s="37"/>
      <c r="G554" s="37"/>
      <c r="H554" s="37"/>
      <c r="I554" s="37"/>
      <c r="J554" s="9"/>
      <c r="K554" s="41"/>
    </row>
    <row r="555">
      <c r="B555" s="37"/>
      <c r="C555" s="37"/>
      <c r="D555" s="37"/>
      <c r="E555" s="37"/>
      <c r="F555" s="37"/>
      <c r="G555" s="37"/>
      <c r="H555" s="37"/>
      <c r="I555" s="37"/>
      <c r="J555" s="9"/>
      <c r="K555" s="41"/>
    </row>
    <row r="556">
      <c r="B556" s="37"/>
      <c r="C556" s="37"/>
      <c r="D556" s="37"/>
      <c r="E556" s="37"/>
      <c r="F556" s="37"/>
      <c r="G556" s="37"/>
      <c r="H556" s="37"/>
      <c r="I556" s="37"/>
      <c r="J556" s="9"/>
      <c r="K556" s="41"/>
    </row>
    <row r="557">
      <c r="B557" s="37"/>
      <c r="C557" s="37"/>
      <c r="D557" s="37"/>
      <c r="E557" s="37"/>
      <c r="F557" s="37"/>
      <c r="G557" s="37"/>
      <c r="H557" s="37"/>
      <c r="I557" s="37"/>
      <c r="J557" s="9"/>
      <c r="K557" s="41"/>
    </row>
    <row r="558">
      <c r="B558" s="37"/>
      <c r="C558" s="37"/>
      <c r="D558" s="37"/>
      <c r="E558" s="37"/>
      <c r="F558" s="37"/>
      <c r="G558" s="37"/>
      <c r="H558" s="37"/>
      <c r="I558" s="37"/>
      <c r="J558" s="9"/>
      <c r="K558" s="41"/>
    </row>
    <row r="559">
      <c r="B559" s="37"/>
      <c r="C559" s="37"/>
      <c r="D559" s="37"/>
      <c r="E559" s="37"/>
      <c r="F559" s="37"/>
      <c r="G559" s="37"/>
      <c r="H559" s="37"/>
      <c r="I559" s="37"/>
      <c r="J559" s="9"/>
      <c r="K559" s="41"/>
    </row>
    <row r="560">
      <c r="B560" s="37"/>
      <c r="C560" s="37"/>
      <c r="D560" s="37"/>
      <c r="E560" s="37"/>
      <c r="F560" s="37"/>
      <c r="G560" s="37"/>
      <c r="H560" s="37"/>
      <c r="I560" s="37"/>
      <c r="J560" s="9"/>
      <c r="K560" s="41"/>
    </row>
    <row r="561">
      <c r="B561" s="37"/>
      <c r="C561" s="37"/>
      <c r="D561" s="37"/>
      <c r="E561" s="37"/>
      <c r="F561" s="37"/>
      <c r="G561" s="37"/>
      <c r="H561" s="37"/>
      <c r="I561" s="37"/>
      <c r="J561" s="9"/>
      <c r="K561" s="41"/>
    </row>
    <row r="562">
      <c r="B562" s="37"/>
      <c r="C562" s="37"/>
      <c r="D562" s="37"/>
      <c r="E562" s="37"/>
      <c r="F562" s="37"/>
      <c r="G562" s="37"/>
      <c r="H562" s="37"/>
      <c r="I562" s="37"/>
      <c r="J562" s="9"/>
      <c r="K562" s="41"/>
    </row>
    <row r="563">
      <c r="B563" s="37"/>
      <c r="C563" s="37"/>
      <c r="D563" s="37"/>
      <c r="E563" s="37"/>
      <c r="F563" s="37"/>
      <c r="G563" s="37"/>
      <c r="H563" s="37"/>
      <c r="I563" s="37"/>
      <c r="J563" s="9"/>
      <c r="K563" s="41"/>
    </row>
    <row r="564">
      <c r="B564" s="37"/>
      <c r="C564" s="37"/>
      <c r="D564" s="37"/>
      <c r="E564" s="37"/>
      <c r="F564" s="37"/>
      <c r="G564" s="37"/>
      <c r="H564" s="37"/>
      <c r="I564" s="37"/>
      <c r="J564" s="9"/>
      <c r="K564" s="41"/>
    </row>
    <row r="565">
      <c r="B565" s="37"/>
      <c r="C565" s="37"/>
      <c r="D565" s="37"/>
      <c r="E565" s="37"/>
      <c r="F565" s="37"/>
      <c r="G565" s="37"/>
      <c r="H565" s="37"/>
      <c r="I565" s="37"/>
      <c r="J565" s="9"/>
      <c r="K565" s="41"/>
    </row>
    <row r="566">
      <c r="B566" s="37"/>
      <c r="C566" s="37"/>
      <c r="D566" s="37"/>
      <c r="E566" s="37"/>
      <c r="F566" s="37"/>
      <c r="G566" s="37"/>
      <c r="H566" s="37"/>
      <c r="I566" s="37"/>
      <c r="J566" s="9"/>
      <c r="K566" s="41"/>
    </row>
    <row r="567">
      <c r="B567" s="37"/>
      <c r="C567" s="37"/>
      <c r="D567" s="37"/>
      <c r="E567" s="37"/>
      <c r="F567" s="37"/>
      <c r="G567" s="37"/>
      <c r="H567" s="37"/>
      <c r="I567" s="37"/>
      <c r="J567" s="9"/>
      <c r="K567" s="41"/>
    </row>
    <row r="568">
      <c r="B568" s="37"/>
      <c r="C568" s="37"/>
      <c r="D568" s="37"/>
      <c r="E568" s="37"/>
      <c r="F568" s="37"/>
      <c r="G568" s="37"/>
      <c r="H568" s="37"/>
      <c r="I568" s="37"/>
      <c r="J568" s="9"/>
      <c r="K568" s="41"/>
    </row>
    <row r="569">
      <c r="B569" s="37"/>
      <c r="C569" s="37"/>
      <c r="D569" s="37"/>
      <c r="E569" s="37"/>
      <c r="F569" s="37"/>
      <c r="G569" s="37"/>
      <c r="H569" s="37"/>
      <c r="I569" s="37"/>
      <c r="J569" s="9"/>
      <c r="K569" s="41"/>
    </row>
    <row r="570">
      <c r="B570" s="37"/>
      <c r="C570" s="37"/>
      <c r="D570" s="37"/>
      <c r="E570" s="37"/>
      <c r="F570" s="37"/>
      <c r="G570" s="37"/>
      <c r="H570" s="37"/>
      <c r="I570" s="37"/>
      <c r="J570" s="9"/>
      <c r="K570" s="41"/>
    </row>
    <row r="571">
      <c r="B571" s="37"/>
      <c r="C571" s="37"/>
      <c r="D571" s="37"/>
      <c r="E571" s="37"/>
      <c r="F571" s="37"/>
      <c r="G571" s="37"/>
      <c r="H571" s="37"/>
      <c r="I571" s="37"/>
      <c r="J571" s="9"/>
      <c r="K571" s="41"/>
    </row>
    <row r="572">
      <c r="B572" s="37"/>
      <c r="C572" s="37"/>
      <c r="D572" s="37"/>
      <c r="E572" s="37"/>
      <c r="F572" s="37"/>
      <c r="G572" s="37"/>
      <c r="H572" s="37"/>
      <c r="I572" s="37"/>
      <c r="J572" s="9"/>
      <c r="K572" s="41"/>
    </row>
    <row r="573">
      <c r="B573" s="37"/>
      <c r="C573" s="37"/>
      <c r="D573" s="37"/>
      <c r="E573" s="37"/>
      <c r="F573" s="37"/>
      <c r="G573" s="37"/>
      <c r="H573" s="37"/>
      <c r="I573" s="37"/>
      <c r="J573" s="9"/>
      <c r="K573" s="41"/>
    </row>
    <row r="574">
      <c r="B574" s="37"/>
      <c r="C574" s="37"/>
      <c r="D574" s="37"/>
      <c r="E574" s="37"/>
      <c r="F574" s="37"/>
      <c r="G574" s="37"/>
      <c r="H574" s="37"/>
      <c r="I574" s="37"/>
      <c r="J574" s="9"/>
      <c r="K574" s="41"/>
    </row>
    <row r="575">
      <c r="B575" s="37"/>
      <c r="C575" s="37"/>
      <c r="D575" s="37"/>
      <c r="E575" s="37"/>
      <c r="F575" s="37"/>
      <c r="G575" s="37"/>
      <c r="H575" s="37"/>
      <c r="I575" s="37"/>
      <c r="J575" s="9"/>
      <c r="K575" s="41"/>
    </row>
    <row r="576">
      <c r="B576" s="37"/>
      <c r="C576" s="37"/>
      <c r="D576" s="37"/>
      <c r="E576" s="37"/>
      <c r="F576" s="37"/>
      <c r="G576" s="37"/>
      <c r="H576" s="37"/>
      <c r="I576" s="37"/>
      <c r="J576" s="9"/>
      <c r="K576" s="41"/>
    </row>
    <row r="577">
      <c r="B577" s="37"/>
      <c r="C577" s="37"/>
      <c r="D577" s="37"/>
      <c r="E577" s="37"/>
      <c r="F577" s="37"/>
      <c r="G577" s="37"/>
      <c r="H577" s="37"/>
      <c r="I577" s="37"/>
      <c r="J577" s="9"/>
      <c r="K577" s="41"/>
    </row>
    <row r="578">
      <c r="B578" s="37"/>
      <c r="C578" s="37"/>
      <c r="D578" s="37"/>
      <c r="E578" s="37"/>
      <c r="F578" s="37"/>
      <c r="G578" s="37"/>
      <c r="H578" s="37"/>
      <c r="I578" s="37"/>
      <c r="J578" s="9"/>
      <c r="K578" s="41"/>
    </row>
    <row r="579">
      <c r="B579" s="37"/>
      <c r="C579" s="37"/>
      <c r="D579" s="37"/>
      <c r="E579" s="37"/>
      <c r="F579" s="37"/>
      <c r="G579" s="37"/>
      <c r="H579" s="37"/>
      <c r="I579" s="37"/>
      <c r="J579" s="9"/>
      <c r="K579" s="41"/>
    </row>
    <row r="580">
      <c r="B580" s="37"/>
      <c r="C580" s="37"/>
      <c r="D580" s="37"/>
      <c r="E580" s="37"/>
      <c r="F580" s="37"/>
      <c r="G580" s="37"/>
      <c r="H580" s="37"/>
      <c r="I580" s="37"/>
      <c r="J580" s="9"/>
      <c r="K580" s="41"/>
    </row>
    <row r="581">
      <c r="B581" s="37"/>
      <c r="C581" s="37"/>
      <c r="D581" s="37"/>
      <c r="E581" s="37"/>
      <c r="F581" s="37"/>
      <c r="G581" s="37"/>
      <c r="H581" s="37"/>
      <c r="I581" s="37"/>
      <c r="J581" s="9"/>
      <c r="K581" s="41"/>
    </row>
    <row r="582">
      <c r="B582" s="37"/>
      <c r="C582" s="37"/>
      <c r="D582" s="37"/>
      <c r="E582" s="37"/>
      <c r="F582" s="37"/>
      <c r="G582" s="37"/>
      <c r="H582" s="37"/>
      <c r="I582" s="37"/>
      <c r="J582" s="9"/>
      <c r="K582" s="41"/>
    </row>
    <row r="583">
      <c r="B583" s="37"/>
      <c r="C583" s="37"/>
      <c r="D583" s="37"/>
      <c r="E583" s="37"/>
      <c r="F583" s="37"/>
      <c r="G583" s="37"/>
      <c r="H583" s="37"/>
      <c r="I583" s="37"/>
      <c r="J583" s="9"/>
      <c r="K583" s="41"/>
    </row>
    <row r="584">
      <c r="B584" s="37"/>
      <c r="C584" s="37"/>
      <c r="D584" s="37"/>
      <c r="E584" s="37"/>
      <c r="F584" s="37"/>
      <c r="G584" s="37"/>
      <c r="H584" s="37"/>
      <c r="I584" s="37"/>
      <c r="J584" s="9"/>
      <c r="K584" s="41"/>
    </row>
    <row r="585">
      <c r="B585" s="37"/>
      <c r="C585" s="37"/>
      <c r="D585" s="37"/>
      <c r="E585" s="37"/>
      <c r="F585" s="37"/>
      <c r="G585" s="37"/>
      <c r="H585" s="37"/>
      <c r="I585" s="37"/>
      <c r="J585" s="9"/>
      <c r="K585" s="41"/>
    </row>
    <row r="586">
      <c r="B586" s="37"/>
      <c r="C586" s="37"/>
      <c r="D586" s="37"/>
      <c r="E586" s="37"/>
      <c r="F586" s="37"/>
      <c r="G586" s="37"/>
      <c r="H586" s="37"/>
      <c r="I586" s="37"/>
      <c r="J586" s="9"/>
      <c r="K586" s="41"/>
    </row>
    <row r="587">
      <c r="B587" s="37"/>
      <c r="C587" s="37"/>
      <c r="D587" s="37"/>
      <c r="E587" s="37"/>
      <c r="F587" s="37"/>
      <c r="G587" s="37"/>
      <c r="H587" s="37"/>
      <c r="I587" s="37"/>
      <c r="J587" s="9"/>
      <c r="K587" s="41"/>
    </row>
    <row r="588">
      <c r="B588" s="37"/>
      <c r="C588" s="37"/>
      <c r="D588" s="37"/>
      <c r="E588" s="37"/>
      <c r="F588" s="37"/>
      <c r="G588" s="37"/>
      <c r="H588" s="37"/>
      <c r="I588" s="37"/>
      <c r="J588" s="9"/>
      <c r="K588" s="41"/>
    </row>
    <row r="589">
      <c r="B589" s="37"/>
      <c r="C589" s="37"/>
      <c r="D589" s="37"/>
      <c r="E589" s="37"/>
      <c r="F589" s="37"/>
      <c r="G589" s="37"/>
      <c r="H589" s="37"/>
      <c r="I589" s="37"/>
      <c r="J589" s="9"/>
      <c r="K589" s="41"/>
    </row>
    <row r="590">
      <c r="B590" s="37"/>
      <c r="C590" s="37"/>
      <c r="D590" s="37"/>
      <c r="E590" s="37"/>
      <c r="F590" s="37"/>
      <c r="G590" s="37"/>
      <c r="H590" s="37"/>
      <c r="I590" s="37"/>
      <c r="J590" s="9"/>
      <c r="K590" s="41"/>
    </row>
    <row r="591">
      <c r="B591" s="37"/>
      <c r="C591" s="37"/>
      <c r="D591" s="37"/>
      <c r="E591" s="37"/>
      <c r="F591" s="37"/>
      <c r="G591" s="37"/>
      <c r="H591" s="37"/>
      <c r="I591" s="37"/>
      <c r="J591" s="9"/>
      <c r="K591" s="41"/>
    </row>
    <row r="592">
      <c r="B592" s="37"/>
      <c r="C592" s="37"/>
      <c r="D592" s="37"/>
      <c r="E592" s="37"/>
      <c r="F592" s="37"/>
      <c r="G592" s="37"/>
      <c r="H592" s="37"/>
      <c r="I592" s="37"/>
      <c r="J592" s="9"/>
      <c r="K592" s="41"/>
    </row>
    <row r="593">
      <c r="B593" s="37"/>
      <c r="C593" s="37"/>
      <c r="D593" s="37"/>
      <c r="E593" s="37"/>
      <c r="F593" s="37"/>
      <c r="G593" s="37"/>
      <c r="H593" s="37"/>
      <c r="I593" s="37"/>
      <c r="J593" s="9"/>
      <c r="K593" s="41"/>
    </row>
    <row r="594">
      <c r="B594" s="37"/>
      <c r="C594" s="37"/>
      <c r="D594" s="37"/>
      <c r="E594" s="37"/>
      <c r="F594" s="37"/>
      <c r="G594" s="37"/>
      <c r="H594" s="37"/>
      <c r="I594" s="37"/>
      <c r="J594" s="9"/>
      <c r="K594" s="41"/>
    </row>
    <row r="595">
      <c r="B595" s="37"/>
      <c r="C595" s="37"/>
      <c r="D595" s="37"/>
      <c r="E595" s="37"/>
      <c r="F595" s="37"/>
      <c r="G595" s="37"/>
      <c r="H595" s="37"/>
      <c r="I595" s="37"/>
      <c r="J595" s="9"/>
      <c r="K595" s="41"/>
    </row>
    <row r="596">
      <c r="B596" s="37"/>
      <c r="C596" s="37"/>
      <c r="D596" s="37"/>
      <c r="E596" s="37"/>
      <c r="F596" s="37"/>
      <c r="G596" s="37"/>
      <c r="H596" s="37"/>
      <c r="I596" s="37"/>
      <c r="J596" s="9"/>
      <c r="K596" s="41"/>
    </row>
    <row r="597">
      <c r="B597" s="37"/>
      <c r="C597" s="37"/>
      <c r="D597" s="37"/>
      <c r="E597" s="37"/>
      <c r="F597" s="37"/>
      <c r="G597" s="37"/>
      <c r="H597" s="37"/>
      <c r="I597" s="37"/>
      <c r="J597" s="9"/>
      <c r="K597" s="41"/>
    </row>
    <row r="598">
      <c r="B598" s="37"/>
      <c r="C598" s="37"/>
      <c r="D598" s="37"/>
      <c r="E598" s="37"/>
      <c r="F598" s="37"/>
      <c r="G598" s="37"/>
      <c r="H598" s="37"/>
      <c r="I598" s="37"/>
      <c r="J598" s="9"/>
      <c r="K598" s="41"/>
    </row>
    <row r="599">
      <c r="B599" s="37"/>
      <c r="C599" s="37"/>
      <c r="D599" s="37"/>
      <c r="E599" s="37"/>
      <c r="F599" s="37"/>
      <c r="G599" s="37"/>
      <c r="H599" s="37"/>
      <c r="I599" s="37"/>
      <c r="J599" s="9"/>
      <c r="K599" s="41"/>
    </row>
    <row r="600">
      <c r="B600" s="37"/>
      <c r="C600" s="37"/>
      <c r="D600" s="37"/>
      <c r="E600" s="37"/>
      <c r="F600" s="37"/>
      <c r="G600" s="37"/>
      <c r="H600" s="37"/>
      <c r="I600" s="37"/>
      <c r="J600" s="9"/>
      <c r="K600" s="41"/>
    </row>
    <row r="601">
      <c r="B601" s="37"/>
      <c r="C601" s="37"/>
      <c r="D601" s="37"/>
      <c r="E601" s="37"/>
      <c r="F601" s="37"/>
      <c r="G601" s="37"/>
      <c r="H601" s="37"/>
      <c r="I601" s="37"/>
      <c r="J601" s="9"/>
      <c r="K601" s="41"/>
    </row>
    <row r="602">
      <c r="B602" s="37"/>
      <c r="C602" s="37"/>
      <c r="D602" s="37"/>
      <c r="E602" s="37"/>
      <c r="F602" s="37"/>
      <c r="G602" s="37"/>
      <c r="H602" s="37"/>
      <c r="I602" s="37"/>
      <c r="J602" s="9"/>
      <c r="K602" s="41"/>
    </row>
    <row r="603">
      <c r="B603" s="37"/>
      <c r="C603" s="37"/>
      <c r="D603" s="37"/>
      <c r="E603" s="37"/>
      <c r="F603" s="37"/>
      <c r="G603" s="37"/>
      <c r="H603" s="37"/>
      <c r="I603" s="37"/>
      <c r="J603" s="9"/>
      <c r="K603" s="41"/>
    </row>
    <row r="604">
      <c r="B604" s="37"/>
      <c r="C604" s="37"/>
      <c r="D604" s="37"/>
      <c r="E604" s="37"/>
      <c r="F604" s="37"/>
      <c r="G604" s="37"/>
      <c r="H604" s="37"/>
      <c r="I604" s="37"/>
      <c r="J604" s="9"/>
      <c r="K604" s="41"/>
    </row>
    <row r="605">
      <c r="B605" s="37"/>
      <c r="C605" s="37"/>
      <c r="D605" s="37"/>
      <c r="E605" s="37"/>
      <c r="F605" s="37"/>
      <c r="G605" s="37"/>
      <c r="H605" s="37"/>
      <c r="I605" s="37"/>
      <c r="J605" s="9"/>
      <c r="K605" s="41"/>
    </row>
    <row r="606">
      <c r="B606" s="37"/>
      <c r="C606" s="37"/>
      <c r="D606" s="37"/>
      <c r="E606" s="37"/>
      <c r="F606" s="37"/>
      <c r="G606" s="37"/>
      <c r="H606" s="37"/>
      <c r="I606" s="37"/>
      <c r="J606" s="9"/>
      <c r="K606" s="41"/>
    </row>
    <row r="607">
      <c r="B607" s="37"/>
      <c r="C607" s="37"/>
      <c r="D607" s="37"/>
      <c r="E607" s="37"/>
      <c r="F607" s="37"/>
      <c r="G607" s="37"/>
      <c r="H607" s="37"/>
      <c r="I607" s="37"/>
      <c r="J607" s="9"/>
      <c r="K607" s="41"/>
    </row>
    <row r="608">
      <c r="B608" s="37"/>
      <c r="C608" s="37"/>
      <c r="D608" s="37"/>
      <c r="E608" s="37"/>
      <c r="F608" s="37"/>
      <c r="G608" s="37"/>
      <c r="H608" s="37"/>
      <c r="I608" s="37"/>
      <c r="J608" s="9"/>
      <c r="K608" s="41"/>
    </row>
    <row r="609">
      <c r="B609" s="37"/>
      <c r="C609" s="37"/>
      <c r="D609" s="37"/>
      <c r="E609" s="37"/>
      <c r="F609" s="37"/>
      <c r="G609" s="37"/>
      <c r="H609" s="37"/>
      <c r="I609" s="37"/>
      <c r="J609" s="9"/>
      <c r="K609" s="41"/>
    </row>
    <row r="610">
      <c r="B610" s="37"/>
      <c r="C610" s="37"/>
      <c r="D610" s="37"/>
      <c r="E610" s="37"/>
      <c r="F610" s="37"/>
      <c r="G610" s="37"/>
      <c r="H610" s="37"/>
      <c r="I610" s="37"/>
      <c r="J610" s="9"/>
      <c r="K610" s="41"/>
    </row>
    <row r="611">
      <c r="B611" s="37"/>
      <c r="C611" s="37"/>
      <c r="D611" s="37"/>
      <c r="E611" s="37"/>
      <c r="F611" s="37"/>
      <c r="G611" s="37"/>
      <c r="H611" s="37"/>
      <c r="I611" s="37"/>
      <c r="J611" s="9"/>
      <c r="K611" s="41"/>
    </row>
    <row r="612">
      <c r="B612" s="37"/>
      <c r="C612" s="37"/>
      <c r="D612" s="37"/>
      <c r="E612" s="37"/>
      <c r="F612" s="37"/>
      <c r="G612" s="37"/>
      <c r="H612" s="37"/>
      <c r="I612" s="37"/>
      <c r="J612" s="9"/>
      <c r="K612" s="41"/>
    </row>
    <row r="613">
      <c r="B613" s="37"/>
      <c r="C613" s="37"/>
      <c r="D613" s="37"/>
      <c r="E613" s="37"/>
      <c r="F613" s="37"/>
      <c r="G613" s="37"/>
      <c r="H613" s="37"/>
      <c r="I613" s="37"/>
      <c r="J613" s="9"/>
      <c r="K613" s="41"/>
    </row>
    <row r="614">
      <c r="B614" s="37"/>
      <c r="C614" s="37"/>
      <c r="D614" s="37"/>
      <c r="E614" s="37"/>
      <c r="F614" s="37"/>
      <c r="G614" s="37"/>
      <c r="H614" s="37"/>
      <c r="I614" s="37"/>
      <c r="J614" s="9"/>
      <c r="K614" s="41"/>
    </row>
    <row r="615">
      <c r="B615" s="37"/>
      <c r="C615" s="37"/>
      <c r="D615" s="37"/>
      <c r="E615" s="37"/>
      <c r="F615" s="37"/>
      <c r="G615" s="37"/>
      <c r="H615" s="37"/>
      <c r="I615" s="37"/>
      <c r="J615" s="9"/>
      <c r="K615" s="41"/>
    </row>
    <row r="616">
      <c r="B616" s="37"/>
      <c r="C616" s="37"/>
      <c r="D616" s="37"/>
      <c r="E616" s="37"/>
      <c r="F616" s="37"/>
      <c r="G616" s="37"/>
      <c r="H616" s="37"/>
      <c r="I616" s="37"/>
      <c r="J616" s="9"/>
      <c r="K616" s="41"/>
    </row>
    <row r="617">
      <c r="B617" s="37"/>
      <c r="C617" s="37"/>
      <c r="D617" s="37"/>
      <c r="E617" s="37"/>
      <c r="F617" s="37"/>
      <c r="G617" s="37"/>
      <c r="H617" s="37"/>
      <c r="I617" s="37"/>
      <c r="J617" s="9"/>
      <c r="K617" s="41"/>
    </row>
    <row r="618">
      <c r="B618" s="37"/>
      <c r="C618" s="37"/>
      <c r="D618" s="37"/>
      <c r="E618" s="37"/>
      <c r="F618" s="37"/>
      <c r="G618" s="37"/>
      <c r="H618" s="37"/>
      <c r="I618" s="37"/>
      <c r="J618" s="9"/>
      <c r="K618" s="41"/>
    </row>
    <row r="619">
      <c r="B619" s="37"/>
      <c r="C619" s="37"/>
      <c r="D619" s="37"/>
      <c r="E619" s="37"/>
      <c r="F619" s="37"/>
      <c r="G619" s="37"/>
      <c r="H619" s="37"/>
      <c r="I619" s="37"/>
      <c r="J619" s="9"/>
      <c r="K619" s="41"/>
    </row>
    <row r="620">
      <c r="B620" s="37"/>
      <c r="C620" s="37"/>
      <c r="D620" s="37"/>
      <c r="E620" s="37"/>
      <c r="F620" s="37"/>
      <c r="G620" s="37"/>
      <c r="H620" s="37"/>
      <c r="I620" s="37"/>
      <c r="J620" s="9"/>
      <c r="K620" s="41"/>
    </row>
    <row r="621">
      <c r="B621" s="37"/>
      <c r="C621" s="37"/>
      <c r="D621" s="37"/>
      <c r="E621" s="37"/>
      <c r="F621" s="37"/>
      <c r="G621" s="37"/>
      <c r="H621" s="37"/>
      <c r="I621" s="37"/>
      <c r="J621" s="9"/>
      <c r="K621" s="41"/>
    </row>
    <row r="622">
      <c r="B622" s="37"/>
      <c r="C622" s="37"/>
      <c r="D622" s="37"/>
      <c r="E622" s="37"/>
      <c r="F622" s="37"/>
      <c r="G622" s="37"/>
      <c r="H622" s="37"/>
      <c r="I622" s="37"/>
      <c r="J622" s="9"/>
      <c r="K622" s="41"/>
    </row>
    <row r="623">
      <c r="B623" s="37"/>
      <c r="C623" s="37"/>
      <c r="D623" s="37"/>
      <c r="E623" s="37"/>
      <c r="F623" s="37"/>
      <c r="G623" s="37"/>
      <c r="H623" s="37"/>
      <c r="I623" s="37"/>
      <c r="J623" s="9"/>
      <c r="K623" s="41"/>
    </row>
    <row r="624">
      <c r="B624" s="37"/>
      <c r="C624" s="37"/>
      <c r="D624" s="37"/>
      <c r="E624" s="37"/>
      <c r="F624" s="37"/>
      <c r="G624" s="37"/>
      <c r="H624" s="37"/>
      <c r="I624" s="37"/>
      <c r="J624" s="9"/>
      <c r="K624" s="41"/>
    </row>
    <row r="625">
      <c r="B625" s="37"/>
      <c r="C625" s="37"/>
      <c r="D625" s="37"/>
      <c r="E625" s="37"/>
      <c r="F625" s="37"/>
      <c r="G625" s="37"/>
      <c r="H625" s="37"/>
      <c r="I625" s="37"/>
      <c r="J625" s="9"/>
      <c r="K625" s="41"/>
    </row>
    <row r="626">
      <c r="B626" s="37"/>
      <c r="C626" s="37"/>
      <c r="D626" s="37"/>
      <c r="E626" s="37"/>
      <c r="F626" s="37"/>
      <c r="G626" s="37"/>
      <c r="H626" s="37"/>
      <c r="I626" s="37"/>
      <c r="J626" s="9"/>
      <c r="K626" s="41"/>
    </row>
    <row r="627">
      <c r="B627" s="37"/>
      <c r="C627" s="37"/>
      <c r="D627" s="37"/>
      <c r="E627" s="37"/>
      <c r="F627" s="37"/>
      <c r="G627" s="37"/>
      <c r="H627" s="37"/>
      <c r="I627" s="37"/>
      <c r="J627" s="9"/>
      <c r="K627" s="41"/>
    </row>
    <row r="628">
      <c r="B628" s="37"/>
      <c r="C628" s="37"/>
      <c r="D628" s="37"/>
      <c r="E628" s="37"/>
      <c r="F628" s="37"/>
      <c r="G628" s="37"/>
      <c r="H628" s="37"/>
      <c r="I628" s="37"/>
      <c r="J628" s="9"/>
      <c r="K628" s="41"/>
    </row>
    <row r="629">
      <c r="B629" s="37"/>
      <c r="C629" s="37"/>
      <c r="D629" s="37"/>
      <c r="E629" s="37"/>
      <c r="F629" s="37"/>
      <c r="G629" s="37"/>
      <c r="H629" s="37"/>
      <c r="I629" s="37"/>
      <c r="J629" s="9"/>
      <c r="K629" s="41"/>
    </row>
    <row r="630">
      <c r="B630" s="37"/>
      <c r="C630" s="37"/>
      <c r="D630" s="37"/>
      <c r="E630" s="37"/>
      <c r="F630" s="37"/>
      <c r="G630" s="37"/>
      <c r="H630" s="37"/>
      <c r="I630" s="37"/>
      <c r="J630" s="9"/>
      <c r="K630" s="41"/>
    </row>
    <row r="631">
      <c r="B631" s="37"/>
      <c r="C631" s="37"/>
      <c r="D631" s="37"/>
      <c r="E631" s="37"/>
      <c r="F631" s="37"/>
      <c r="G631" s="37"/>
      <c r="H631" s="37"/>
      <c r="I631" s="37"/>
      <c r="J631" s="9"/>
      <c r="K631" s="41"/>
    </row>
    <row r="632">
      <c r="B632" s="37"/>
      <c r="C632" s="37"/>
      <c r="D632" s="37"/>
      <c r="E632" s="37"/>
      <c r="F632" s="37"/>
      <c r="G632" s="37"/>
      <c r="H632" s="37"/>
      <c r="I632" s="37"/>
      <c r="J632" s="9"/>
      <c r="K632" s="41"/>
    </row>
    <row r="633">
      <c r="B633" s="37"/>
      <c r="C633" s="37"/>
      <c r="D633" s="37"/>
      <c r="E633" s="37"/>
      <c r="F633" s="37"/>
      <c r="G633" s="37"/>
      <c r="H633" s="37"/>
      <c r="I633" s="37"/>
      <c r="J633" s="9"/>
      <c r="K633" s="41"/>
    </row>
    <row r="634">
      <c r="B634" s="37"/>
      <c r="C634" s="37"/>
      <c r="D634" s="37"/>
      <c r="E634" s="37"/>
      <c r="F634" s="37"/>
      <c r="G634" s="37"/>
      <c r="H634" s="37"/>
      <c r="I634" s="37"/>
      <c r="J634" s="9"/>
      <c r="K634" s="41"/>
    </row>
    <row r="635">
      <c r="B635" s="37"/>
      <c r="C635" s="37"/>
      <c r="D635" s="37"/>
      <c r="E635" s="37"/>
      <c r="F635" s="37"/>
      <c r="G635" s="37"/>
      <c r="H635" s="37"/>
      <c r="I635" s="37"/>
      <c r="J635" s="9"/>
      <c r="K635" s="41"/>
    </row>
    <row r="636">
      <c r="B636" s="37"/>
      <c r="C636" s="37"/>
      <c r="D636" s="37"/>
      <c r="E636" s="37"/>
      <c r="F636" s="37"/>
      <c r="G636" s="37"/>
      <c r="H636" s="37"/>
      <c r="I636" s="37"/>
      <c r="J636" s="9"/>
      <c r="K636" s="41"/>
    </row>
    <row r="637">
      <c r="B637" s="37"/>
      <c r="C637" s="37"/>
      <c r="D637" s="37"/>
      <c r="E637" s="37"/>
      <c r="F637" s="37"/>
      <c r="G637" s="37"/>
      <c r="H637" s="37"/>
      <c r="I637" s="37"/>
      <c r="J637" s="9"/>
      <c r="K637" s="41"/>
    </row>
    <row r="638">
      <c r="B638" s="37"/>
      <c r="C638" s="37"/>
      <c r="D638" s="37"/>
      <c r="E638" s="37"/>
      <c r="F638" s="37"/>
      <c r="G638" s="37"/>
      <c r="H638" s="37"/>
      <c r="I638" s="37"/>
      <c r="J638" s="9"/>
      <c r="K638" s="41"/>
    </row>
    <row r="639">
      <c r="B639" s="37"/>
      <c r="C639" s="37"/>
      <c r="D639" s="37"/>
      <c r="E639" s="37"/>
      <c r="F639" s="37"/>
      <c r="G639" s="37"/>
      <c r="H639" s="37"/>
      <c r="I639" s="37"/>
      <c r="J639" s="9"/>
      <c r="K639" s="41"/>
    </row>
    <row r="640">
      <c r="B640" s="37"/>
      <c r="C640" s="37"/>
      <c r="D640" s="37"/>
      <c r="E640" s="37"/>
      <c r="F640" s="37"/>
      <c r="G640" s="37"/>
      <c r="H640" s="37"/>
      <c r="I640" s="37"/>
      <c r="J640" s="9"/>
      <c r="K640" s="41"/>
    </row>
    <row r="641">
      <c r="B641" s="37"/>
      <c r="C641" s="37"/>
      <c r="D641" s="37"/>
      <c r="E641" s="37"/>
      <c r="F641" s="37"/>
      <c r="G641" s="37"/>
      <c r="H641" s="37"/>
      <c r="I641" s="37"/>
      <c r="J641" s="9"/>
      <c r="K641" s="41"/>
    </row>
    <row r="642">
      <c r="B642" s="37"/>
      <c r="C642" s="37"/>
      <c r="D642" s="37"/>
      <c r="E642" s="37"/>
      <c r="F642" s="37"/>
      <c r="G642" s="37"/>
      <c r="H642" s="37"/>
      <c r="I642" s="37"/>
      <c r="J642" s="9"/>
      <c r="K642" s="41"/>
    </row>
    <row r="643">
      <c r="B643" s="37"/>
      <c r="C643" s="37"/>
      <c r="D643" s="37"/>
      <c r="E643" s="37"/>
      <c r="F643" s="37"/>
      <c r="G643" s="37"/>
      <c r="H643" s="37"/>
      <c r="I643" s="37"/>
      <c r="J643" s="9"/>
      <c r="K643" s="41"/>
    </row>
    <row r="644">
      <c r="B644" s="37"/>
      <c r="C644" s="37"/>
      <c r="D644" s="37"/>
      <c r="E644" s="37"/>
      <c r="F644" s="37"/>
      <c r="G644" s="37"/>
      <c r="H644" s="37"/>
      <c r="I644" s="37"/>
      <c r="J644" s="9"/>
      <c r="K644" s="41"/>
    </row>
    <row r="645">
      <c r="B645" s="37"/>
      <c r="C645" s="37"/>
      <c r="D645" s="37"/>
      <c r="E645" s="37"/>
      <c r="F645" s="37"/>
      <c r="G645" s="37"/>
      <c r="H645" s="37"/>
      <c r="I645" s="37"/>
      <c r="J645" s="9"/>
      <c r="K645" s="41"/>
    </row>
    <row r="646">
      <c r="B646" s="37"/>
      <c r="C646" s="37"/>
      <c r="D646" s="37"/>
      <c r="E646" s="37"/>
      <c r="F646" s="37"/>
      <c r="G646" s="37"/>
      <c r="H646" s="37"/>
      <c r="I646" s="37"/>
      <c r="J646" s="9"/>
      <c r="K646" s="41"/>
    </row>
    <row r="647">
      <c r="B647" s="37"/>
      <c r="C647" s="37"/>
      <c r="D647" s="37"/>
      <c r="E647" s="37"/>
      <c r="F647" s="37"/>
      <c r="G647" s="37"/>
      <c r="H647" s="37"/>
      <c r="I647" s="37"/>
      <c r="J647" s="9"/>
      <c r="K647" s="41"/>
    </row>
    <row r="648">
      <c r="B648" s="37"/>
      <c r="C648" s="37"/>
      <c r="D648" s="37"/>
      <c r="E648" s="37"/>
      <c r="F648" s="37"/>
      <c r="G648" s="37"/>
      <c r="H648" s="37"/>
      <c r="I648" s="37"/>
      <c r="J648" s="9"/>
      <c r="K648" s="41"/>
    </row>
    <row r="649">
      <c r="B649" s="37"/>
      <c r="C649" s="37"/>
      <c r="D649" s="37"/>
      <c r="E649" s="37"/>
      <c r="F649" s="37"/>
      <c r="G649" s="37"/>
      <c r="H649" s="37"/>
      <c r="I649" s="37"/>
      <c r="J649" s="9"/>
      <c r="K649" s="41"/>
    </row>
    <row r="650">
      <c r="B650" s="37"/>
      <c r="C650" s="37"/>
      <c r="D650" s="37"/>
      <c r="E650" s="37"/>
      <c r="F650" s="37"/>
      <c r="G650" s="37"/>
      <c r="H650" s="37"/>
      <c r="I650" s="37"/>
      <c r="J650" s="9"/>
      <c r="K650" s="41"/>
    </row>
    <row r="651">
      <c r="B651" s="37"/>
      <c r="C651" s="37"/>
      <c r="D651" s="37"/>
      <c r="E651" s="37"/>
      <c r="F651" s="37"/>
      <c r="G651" s="37"/>
      <c r="H651" s="37"/>
      <c r="I651" s="37"/>
      <c r="J651" s="9"/>
      <c r="K651" s="41"/>
    </row>
    <row r="652">
      <c r="B652" s="37"/>
      <c r="C652" s="37"/>
      <c r="D652" s="37"/>
      <c r="E652" s="37"/>
      <c r="F652" s="37"/>
      <c r="G652" s="37"/>
      <c r="H652" s="37"/>
      <c r="I652" s="37"/>
      <c r="J652" s="9"/>
      <c r="K652" s="41"/>
    </row>
    <row r="653">
      <c r="B653" s="37"/>
      <c r="C653" s="37"/>
      <c r="D653" s="37"/>
      <c r="E653" s="37"/>
      <c r="F653" s="37"/>
      <c r="G653" s="37"/>
      <c r="H653" s="37"/>
      <c r="I653" s="37"/>
      <c r="J653" s="9"/>
      <c r="K653" s="41"/>
    </row>
    <row r="654">
      <c r="B654" s="37"/>
      <c r="C654" s="37"/>
      <c r="D654" s="37"/>
      <c r="E654" s="37"/>
      <c r="F654" s="37"/>
      <c r="G654" s="37"/>
      <c r="H654" s="37"/>
      <c r="I654" s="37"/>
      <c r="J654" s="9"/>
      <c r="K654" s="41"/>
    </row>
    <row r="655">
      <c r="B655" s="37"/>
      <c r="C655" s="37"/>
      <c r="D655" s="37"/>
      <c r="E655" s="37"/>
      <c r="F655" s="37"/>
      <c r="G655" s="37"/>
      <c r="H655" s="37"/>
      <c r="I655" s="37"/>
      <c r="J655" s="9"/>
      <c r="K655" s="41"/>
    </row>
    <row r="656">
      <c r="B656" s="37"/>
      <c r="C656" s="37"/>
      <c r="D656" s="37"/>
      <c r="E656" s="37"/>
      <c r="F656" s="37"/>
      <c r="G656" s="37"/>
      <c r="H656" s="37"/>
      <c r="I656" s="37"/>
      <c r="J656" s="9"/>
      <c r="K656" s="41"/>
    </row>
    <row r="657">
      <c r="B657" s="37"/>
      <c r="C657" s="37"/>
      <c r="D657" s="37"/>
      <c r="E657" s="37"/>
      <c r="F657" s="37"/>
      <c r="G657" s="37"/>
      <c r="H657" s="37"/>
      <c r="I657" s="37"/>
      <c r="J657" s="9"/>
      <c r="K657" s="41"/>
    </row>
    <row r="658">
      <c r="B658" s="37"/>
      <c r="C658" s="37"/>
      <c r="D658" s="37"/>
      <c r="E658" s="37"/>
      <c r="F658" s="37"/>
      <c r="G658" s="37"/>
      <c r="H658" s="37"/>
      <c r="I658" s="37"/>
      <c r="J658" s="9"/>
      <c r="K658" s="41"/>
    </row>
    <row r="659">
      <c r="B659" s="37"/>
      <c r="C659" s="37"/>
      <c r="D659" s="37"/>
      <c r="E659" s="37"/>
      <c r="F659" s="37"/>
      <c r="G659" s="37"/>
      <c r="H659" s="37"/>
      <c r="I659" s="37"/>
      <c r="J659" s="9"/>
      <c r="K659" s="41"/>
    </row>
    <row r="660">
      <c r="B660" s="37"/>
      <c r="C660" s="37"/>
      <c r="D660" s="37"/>
      <c r="E660" s="37"/>
      <c r="F660" s="37"/>
      <c r="G660" s="37"/>
      <c r="H660" s="37"/>
      <c r="I660" s="37"/>
      <c r="J660" s="9"/>
      <c r="K660" s="41"/>
    </row>
    <row r="661">
      <c r="B661" s="37"/>
      <c r="C661" s="37"/>
      <c r="D661" s="37"/>
      <c r="E661" s="37"/>
      <c r="F661" s="37"/>
      <c r="G661" s="37"/>
      <c r="H661" s="37"/>
      <c r="I661" s="37"/>
      <c r="J661" s="9"/>
      <c r="K661" s="41"/>
    </row>
    <row r="662">
      <c r="B662" s="37"/>
      <c r="C662" s="37"/>
      <c r="D662" s="37"/>
      <c r="E662" s="37"/>
      <c r="F662" s="37"/>
      <c r="G662" s="37"/>
      <c r="H662" s="37"/>
      <c r="I662" s="37"/>
      <c r="J662" s="9"/>
      <c r="K662" s="41"/>
    </row>
    <row r="663">
      <c r="B663" s="37"/>
      <c r="C663" s="37"/>
      <c r="D663" s="37"/>
      <c r="E663" s="37"/>
      <c r="F663" s="37"/>
      <c r="G663" s="37"/>
      <c r="H663" s="37"/>
      <c r="I663" s="37"/>
      <c r="J663" s="9"/>
      <c r="K663" s="41"/>
    </row>
    <row r="664">
      <c r="B664" s="37"/>
      <c r="C664" s="37"/>
      <c r="D664" s="37"/>
      <c r="E664" s="37"/>
      <c r="F664" s="37"/>
      <c r="G664" s="37"/>
      <c r="H664" s="37"/>
      <c r="I664" s="37"/>
      <c r="J664" s="9"/>
      <c r="K664" s="41"/>
    </row>
    <row r="665">
      <c r="B665" s="37"/>
      <c r="C665" s="37"/>
      <c r="D665" s="37"/>
      <c r="E665" s="37"/>
      <c r="F665" s="37"/>
      <c r="G665" s="37"/>
      <c r="H665" s="37"/>
      <c r="I665" s="37"/>
      <c r="J665" s="9"/>
      <c r="K665" s="41"/>
    </row>
    <row r="666">
      <c r="B666" s="37"/>
      <c r="C666" s="37"/>
      <c r="D666" s="37"/>
      <c r="E666" s="37"/>
      <c r="F666" s="37"/>
      <c r="G666" s="37"/>
      <c r="H666" s="37"/>
      <c r="I666" s="37"/>
      <c r="J666" s="9"/>
      <c r="K666" s="41"/>
    </row>
    <row r="667">
      <c r="B667" s="37"/>
      <c r="C667" s="37"/>
      <c r="D667" s="37"/>
      <c r="E667" s="37"/>
      <c r="F667" s="37"/>
      <c r="G667" s="37"/>
      <c r="H667" s="37"/>
      <c r="I667" s="37"/>
      <c r="J667" s="9"/>
      <c r="K667" s="41"/>
    </row>
    <row r="668">
      <c r="B668" s="37"/>
      <c r="C668" s="37"/>
      <c r="D668" s="37"/>
      <c r="E668" s="37"/>
      <c r="F668" s="37"/>
      <c r="G668" s="37"/>
      <c r="H668" s="37"/>
      <c r="I668" s="37"/>
      <c r="J668" s="9"/>
      <c r="K668" s="41"/>
    </row>
    <row r="669">
      <c r="B669" s="37"/>
      <c r="C669" s="37"/>
      <c r="D669" s="37"/>
      <c r="E669" s="37"/>
      <c r="F669" s="37"/>
      <c r="G669" s="37"/>
      <c r="H669" s="37"/>
      <c r="I669" s="37"/>
      <c r="J669" s="9"/>
      <c r="K669" s="41"/>
    </row>
    <row r="670">
      <c r="B670" s="37"/>
      <c r="C670" s="37"/>
      <c r="D670" s="37"/>
      <c r="E670" s="37"/>
      <c r="F670" s="37"/>
      <c r="G670" s="37"/>
      <c r="H670" s="37"/>
      <c r="I670" s="37"/>
      <c r="J670" s="9"/>
      <c r="K670" s="41"/>
    </row>
    <row r="671">
      <c r="B671" s="37"/>
      <c r="C671" s="37"/>
      <c r="D671" s="37"/>
      <c r="E671" s="37"/>
      <c r="F671" s="37"/>
      <c r="G671" s="37"/>
      <c r="H671" s="37"/>
      <c r="I671" s="37"/>
      <c r="J671" s="9"/>
      <c r="K671" s="41"/>
    </row>
    <row r="672">
      <c r="B672" s="37"/>
      <c r="C672" s="37"/>
      <c r="D672" s="37"/>
      <c r="E672" s="37"/>
      <c r="F672" s="37"/>
      <c r="G672" s="37"/>
      <c r="H672" s="37"/>
      <c r="I672" s="37"/>
      <c r="J672" s="9"/>
      <c r="K672" s="41"/>
    </row>
    <row r="673">
      <c r="B673" s="37"/>
      <c r="C673" s="37"/>
      <c r="D673" s="37"/>
      <c r="E673" s="37"/>
      <c r="F673" s="37"/>
      <c r="G673" s="37"/>
      <c r="H673" s="37"/>
      <c r="I673" s="37"/>
      <c r="J673" s="9"/>
      <c r="K673" s="41"/>
    </row>
    <row r="674">
      <c r="B674" s="37"/>
      <c r="C674" s="37"/>
      <c r="D674" s="37"/>
      <c r="E674" s="37"/>
      <c r="F674" s="37"/>
      <c r="G674" s="37"/>
      <c r="H674" s="37"/>
      <c r="I674" s="37"/>
      <c r="J674" s="9"/>
      <c r="K674" s="41"/>
    </row>
    <row r="675">
      <c r="B675" s="37"/>
      <c r="C675" s="37"/>
      <c r="D675" s="37"/>
      <c r="E675" s="37"/>
      <c r="F675" s="37"/>
      <c r="G675" s="37"/>
      <c r="H675" s="37"/>
      <c r="I675" s="37"/>
      <c r="J675" s="9"/>
      <c r="K675" s="41"/>
    </row>
    <row r="676">
      <c r="B676" s="37"/>
      <c r="C676" s="37"/>
      <c r="D676" s="37"/>
      <c r="E676" s="37"/>
      <c r="F676" s="37"/>
      <c r="G676" s="37"/>
      <c r="H676" s="37"/>
      <c r="I676" s="37"/>
      <c r="J676" s="9"/>
      <c r="K676" s="41"/>
    </row>
    <row r="677">
      <c r="B677" s="37"/>
      <c r="C677" s="37"/>
      <c r="D677" s="37"/>
      <c r="E677" s="37"/>
      <c r="F677" s="37"/>
      <c r="G677" s="37"/>
      <c r="H677" s="37"/>
      <c r="I677" s="37"/>
      <c r="J677" s="9"/>
      <c r="K677" s="41"/>
    </row>
    <row r="678">
      <c r="B678" s="37"/>
      <c r="C678" s="37"/>
      <c r="D678" s="37"/>
      <c r="E678" s="37"/>
      <c r="F678" s="37"/>
      <c r="G678" s="37"/>
      <c r="H678" s="37"/>
      <c r="I678" s="37"/>
      <c r="J678" s="9"/>
      <c r="K678" s="41"/>
    </row>
    <row r="679">
      <c r="B679" s="37"/>
      <c r="C679" s="37"/>
      <c r="D679" s="37"/>
      <c r="E679" s="37"/>
      <c r="F679" s="37"/>
      <c r="G679" s="37"/>
      <c r="H679" s="37"/>
      <c r="I679" s="37"/>
      <c r="J679" s="9"/>
      <c r="K679" s="41"/>
    </row>
    <row r="680">
      <c r="B680" s="37"/>
      <c r="C680" s="37"/>
      <c r="D680" s="37"/>
      <c r="E680" s="37"/>
      <c r="F680" s="37"/>
      <c r="G680" s="37"/>
      <c r="H680" s="37"/>
      <c r="I680" s="37"/>
      <c r="J680" s="9"/>
      <c r="K680" s="41"/>
    </row>
    <row r="681">
      <c r="B681" s="37"/>
      <c r="C681" s="37"/>
      <c r="D681" s="37"/>
      <c r="E681" s="37"/>
      <c r="F681" s="37"/>
      <c r="G681" s="37"/>
      <c r="H681" s="37"/>
      <c r="I681" s="37"/>
      <c r="J681" s="9"/>
      <c r="K681" s="41"/>
    </row>
    <row r="682">
      <c r="B682" s="37"/>
      <c r="C682" s="37"/>
      <c r="D682" s="37"/>
      <c r="E682" s="37"/>
      <c r="F682" s="37"/>
      <c r="G682" s="37"/>
      <c r="H682" s="37"/>
      <c r="I682" s="37"/>
      <c r="J682" s="9"/>
      <c r="K682" s="41"/>
    </row>
    <row r="683">
      <c r="B683" s="37"/>
      <c r="C683" s="37"/>
      <c r="D683" s="37"/>
      <c r="E683" s="37"/>
      <c r="F683" s="37"/>
      <c r="G683" s="37"/>
      <c r="H683" s="37"/>
      <c r="I683" s="37"/>
      <c r="J683" s="9"/>
      <c r="K683" s="41"/>
    </row>
    <row r="684">
      <c r="B684" s="37"/>
      <c r="C684" s="37"/>
      <c r="D684" s="37"/>
      <c r="E684" s="37"/>
      <c r="F684" s="37"/>
      <c r="G684" s="37"/>
      <c r="H684" s="37"/>
      <c r="I684" s="37"/>
      <c r="J684" s="9"/>
      <c r="K684" s="41"/>
    </row>
    <row r="685">
      <c r="B685" s="37"/>
      <c r="C685" s="37"/>
      <c r="D685" s="37"/>
      <c r="E685" s="37"/>
      <c r="F685" s="37"/>
      <c r="G685" s="37"/>
      <c r="H685" s="37"/>
      <c r="I685" s="37"/>
      <c r="J685" s="9"/>
      <c r="K685" s="41"/>
    </row>
    <row r="686">
      <c r="B686" s="37"/>
      <c r="C686" s="37"/>
      <c r="D686" s="37"/>
      <c r="E686" s="37"/>
      <c r="F686" s="37"/>
      <c r="G686" s="37"/>
      <c r="H686" s="37"/>
      <c r="I686" s="37"/>
      <c r="J686" s="9"/>
      <c r="K686" s="41"/>
    </row>
    <row r="687">
      <c r="B687" s="37"/>
      <c r="C687" s="37"/>
      <c r="D687" s="37"/>
      <c r="E687" s="37"/>
      <c r="F687" s="37"/>
      <c r="G687" s="37"/>
      <c r="H687" s="37"/>
      <c r="I687" s="37"/>
      <c r="J687" s="9"/>
      <c r="K687" s="41"/>
    </row>
    <row r="688">
      <c r="B688" s="37"/>
      <c r="C688" s="37"/>
      <c r="D688" s="37"/>
      <c r="E688" s="37"/>
      <c r="F688" s="37"/>
      <c r="G688" s="37"/>
      <c r="H688" s="37"/>
      <c r="I688" s="37"/>
      <c r="J688" s="9"/>
      <c r="K688" s="41"/>
    </row>
    <row r="689">
      <c r="B689" s="37"/>
      <c r="C689" s="37"/>
      <c r="D689" s="37"/>
      <c r="E689" s="37"/>
      <c r="F689" s="37"/>
      <c r="G689" s="37"/>
      <c r="H689" s="37"/>
      <c r="I689" s="37"/>
      <c r="J689" s="9"/>
      <c r="K689" s="41"/>
    </row>
    <row r="690">
      <c r="B690" s="37"/>
      <c r="C690" s="37"/>
      <c r="D690" s="37"/>
      <c r="E690" s="37"/>
      <c r="F690" s="37"/>
      <c r="G690" s="37"/>
      <c r="H690" s="37"/>
      <c r="I690" s="37"/>
      <c r="J690" s="9"/>
      <c r="K690" s="41"/>
    </row>
    <row r="691">
      <c r="B691" s="37"/>
      <c r="C691" s="37"/>
      <c r="D691" s="37"/>
      <c r="E691" s="37"/>
      <c r="F691" s="37"/>
      <c r="G691" s="37"/>
      <c r="H691" s="37"/>
      <c r="I691" s="37"/>
      <c r="J691" s="9"/>
      <c r="K691" s="41"/>
    </row>
    <row r="692">
      <c r="B692" s="37"/>
      <c r="C692" s="37"/>
      <c r="D692" s="37"/>
      <c r="E692" s="37"/>
      <c r="F692" s="37"/>
      <c r="G692" s="37"/>
      <c r="H692" s="37"/>
      <c r="I692" s="37"/>
      <c r="J692" s="9"/>
      <c r="K692" s="41"/>
    </row>
    <row r="693">
      <c r="B693" s="37"/>
      <c r="C693" s="37"/>
      <c r="D693" s="37"/>
      <c r="E693" s="37"/>
      <c r="F693" s="37"/>
      <c r="G693" s="37"/>
      <c r="H693" s="37"/>
      <c r="I693" s="37"/>
      <c r="J693" s="9"/>
      <c r="K693" s="41"/>
    </row>
    <row r="694">
      <c r="B694" s="37"/>
      <c r="C694" s="37"/>
      <c r="D694" s="37"/>
      <c r="E694" s="37"/>
      <c r="F694" s="37"/>
      <c r="G694" s="37"/>
      <c r="H694" s="37"/>
      <c r="I694" s="37"/>
      <c r="J694" s="9"/>
      <c r="K694" s="41"/>
    </row>
    <row r="695">
      <c r="B695" s="37"/>
      <c r="C695" s="37"/>
      <c r="D695" s="37"/>
      <c r="E695" s="37"/>
      <c r="F695" s="37"/>
      <c r="G695" s="37"/>
      <c r="H695" s="37"/>
      <c r="I695" s="37"/>
      <c r="J695" s="9"/>
      <c r="K695" s="41"/>
    </row>
    <row r="696">
      <c r="B696" s="37"/>
      <c r="C696" s="37"/>
      <c r="D696" s="37"/>
      <c r="E696" s="37"/>
      <c r="F696" s="37"/>
      <c r="G696" s="37"/>
      <c r="H696" s="37"/>
      <c r="I696" s="37"/>
      <c r="J696" s="9"/>
      <c r="K696" s="41"/>
    </row>
    <row r="697">
      <c r="B697" s="37"/>
      <c r="C697" s="37"/>
      <c r="D697" s="37"/>
      <c r="E697" s="37"/>
      <c r="F697" s="37"/>
      <c r="G697" s="37"/>
      <c r="H697" s="37"/>
      <c r="I697" s="37"/>
      <c r="J697" s="9"/>
      <c r="K697" s="41"/>
    </row>
    <row r="698">
      <c r="B698" s="37"/>
      <c r="C698" s="37"/>
      <c r="D698" s="37"/>
      <c r="E698" s="37"/>
      <c r="F698" s="37"/>
      <c r="G698" s="37"/>
      <c r="H698" s="37"/>
      <c r="I698" s="37"/>
      <c r="J698" s="9"/>
      <c r="K698" s="41"/>
    </row>
    <row r="699">
      <c r="B699" s="37"/>
      <c r="C699" s="37"/>
      <c r="D699" s="37"/>
      <c r="E699" s="37"/>
      <c r="F699" s="37"/>
      <c r="G699" s="37"/>
      <c r="H699" s="37"/>
      <c r="I699" s="37"/>
      <c r="J699" s="9"/>
      <c r="K699" s="41"/>
    </row>
    <row r="700">
      <c r="B700" s="37"/>
      <c r="C700" s="37"/>
      <c r="D700" s="37"/>
      <c r="E700" s="37"/>
      <c r="F700" s="37"/>
      <c r="G700" s="37"/>
      <c r="H700" s="37"/>
      <c r="I700" s="37"/>
      <c r="J700" s="9"/>
      <c r="K700" s="41"/>
    </row>
    <row r="701">
      <c r="B701" s="37"/>
      <c r="C701" s="37"/>
      <c r="D701" s="37"/>
      <c r="E701" s="37"/>
      <c r="F701" s="37"/>
      <c r="G701" s="37"/>
      <c r="H701" s="37"/>
      <c r="I701" s="37"/>
      <c r="J701" s="9"/>
      <c r="K701" s="41"/>
    </row>
    <row r="702">
      <c r="B702" s="37"/>
      <c r="C702" s="37"/>
      <c r="D702" s="37"/>
      <c r="E702" s="37"/>
      <c r="F702" s="37"/>
      <c r="G702" s="37"/>
      <c r="H702" s="37"/>
      <c r="I702" s="37"/>
      <c r="J702" s="9"/>
      <c r="K702" s="41"/>
    </row>
    <row r="703">
      <c r="B703" s="37"/>
      <c r="C703" s="37"/>
      <c r="D703" s="37"/>
      <c r="E703" s="37"/>
      <c r="F703" s="37"/>
      <c r="G703" s="37"/>
      <c r="H703" s="37"/>
      <c r="I703" s="37"/>
      <c r="J703" s="9"/>
      <c r="K703" s="41"/>
    </row>
    <row r="704">
      <c r="B704" s="37"/>
      <c r="C704" s="37"/>
      <c r="D704" s="37"/>
      <c r="E704" s="37"/>
      <c r="F704" s="37"/>
      <c r="G704" s="37"/>
      <c r="H704" s="37"/>
      <c r="I704" s="37"/>
      <c r="J704" s="9"/>
      <c r="K704" s="41"/>
    </row>
    <row r="705">
      <c r="B705" s="37"/>
      <c r="C705" s="37"/>
      <c r="D705" s="37"/>
      <c r="E705" s="37"/>
      <c r="F705" s="37"/>
      <c r="G705" s="37"/>
      <c r="H705" s="37"/>
      <c r="I705" s="37"/>
      <c r="J705" s="9"/>
      <c r="K705" s="41"/>
    </row>
    <row r="706">
      <c r="B706" s="37"/>
      <c r="C706" s="37"/>
      <c r="D706" s="37"/>
      <c r="E706" s="37"/>
      <c r="F706" s="37"/>
      <c r="G706" s="37"/>
      <c r="H706" s="37"/>
      <c r="I706" s="37"/>
      <c r="J706" s="9"/>
      <c r="K706" s="41"/>
    </row>
    <row r="707">
      <c r="B707" s="37"/>
      <c r="C707" s="37"/>
      <c r="D707" s="37"/>
      <c r="E707" s="37"/>
      <c r="F707" s="37"/>
      <c r="G707" s="37"/>
      <c r="H707" s="37"/>
      <c r="I707" s="37"/>
      <c r="J707" s="9"/>
      <c r="K707" s="41"/>
    </row>
    <row r="708">
      <c r="B708" s="37"/>
      <c r="C708" s="37"/>
      <c r="D708" s="37"/>
      <c r="E708" s="37"/>
      <c r="F708" s="37"/>
      <c r="G708" s="37"/>
      <c r="H708" s="37"/>
      <c r="I708" s="37"/>
      <c r="J708" s="9"/>
      <c r="K708" s="41"/>
    </row>
    <row r="709">
      <c r="B709" s="37"/>
      <c r="C709" s="37"/>
      <c r="D709" s="37"/>
      <c r="E709" s="37"/>
      <c r="F709" s="37"/>
      <c r="G709" s="37"/>
      <c r="H709" s="37"/>
      <c r="I709" s="37"/>
      <c r="J709" s="9"/>
      <c r="K709" s="41"/>
    </row>
    <row r="710">
      <c r="B710" s="37"/>
      <c r="C710" s="37"/>
      <c r="D710" s="37"/>
      <c r="E710" s="37"/>
      <c r="F710" s="37"/>
      <c r="G710" s="37"/>
      <c r="H710" s="37"/>
      <c r="I710" s="37"/>
      <c r="J710" s="9"/>
      <c r="K710" s="41"/>
    </row>
    <row r="711">
      <c r="B711" s="37"/>
      <c r="C711" s="37"/>
      <c r="D711" s="37"/>
      <c r="E711" s="37"/>
      <c r="F711" s="37"/>
      <c r="G711" s="37"/>
      <c r="H711" s="37"/>
      <c r="I711" s="37"/>
      <c r="J711" s="9"/>
      <c r="K711" s="41"/>
    </row>
    <row r="712">
      <c r="B712" s="37"/>
      <c r="C712" s="37"/>
      <c r="D712" s="37"/>
      <c r="E712" s="37"/>
      <c r="F712" s="37"/>
      <c r="G712" s="37"/>
      <c r="H712" s="37"/>
      <c r="I712" s="37"/>
      <c r="J712" s="9"/>
      <c r="K712" s="41"/>
    </row>
    <row r="713">
      <c r="B713" s="37"/>
      <c r="C713" s="37"/>
      <c r="D713" s="37"/>
      <c r="E713" s="37"/>
      <c r="F713" s="37"/>
      <c r="G713" s="37"/>
      <c r="H713" s="37"/>
      <c r="I713" s="37"/>
      <c r="J713" s="9"/>
      <c r="K713" s="41"/>
    </row>
    <row r="714">
      <c r="B714" s="37"/>
      <c r="C714" s="37"/>
      <c r="D714" s="37"/>
      <c r="E714" s="37"/>
      <c r="F714" s="37"/>
      <c r="G714" s="37"/>
      <c r="H714" s="37"/>
      <c r="I714" s="37"/>
      <c r="J714" s="9"/>
      <c r="K714" s="41"/>
    </row>
    <row r="715">
      <c r="B715" s="37"/>
      <c r="C715" s="37"/>
      <c r="D715" s="37"/>
      <c r="E715" s="37"/>
      <c r="F715" s="37"/>
      <c r="G715" s="37"/>
      <c r="H715" s="37"/>
      <c r="I715" s="37"/>
      <c r="J715" s="9"/>
      <c r="K715" s="41"/>
    </row>
    <row r="716">
      <c r="B716" s="37"/>
      <c r="C716" s="37"/>
      <c r="D716" s="37"/>
      <c r="E716" s="37"/>
      <c r="F716" s="37"/>
      <c r="G716" s="37"/>
      <c r="H716" s="37"/>
      <c r="I716" s="37"/>
      <c r="J716" s="9"/>
      <c r="K716" s="41"/>
    </row>
    <row r="717">
      <c r="B717" s="37"/>
      <c r="C717" s="37"/>
      <c r="D717" s="37"/>
      <c r="E717" s="37"/>
      <c r="F717" s="37"/>
      <c r="G717" s="37"/>
      <c r="H717" s="37"/>
      <c r="I717" s="37"/>
      <c r="J717" s="9"/>
      <c r="K717" s="41"/>
    </row>
    <row r="718">
      <c r="B718" s="37"/>
      <c r="C718" s="37"/>
      <c r="D718" s="37"/>
      <c r="E718" s="37"/>
      <c r="F718" s="37"/>
      <c r="G718" s="37"/>
      <c r="H718" s="37"/>
      <c r="I718" s="37"/>
      <c r="J718" s="9"/>
      <c r="K718" s="41"/>
    </row>
    <row r="719">
      <c r="B719" s="37"/>
      <c r="C719" s="37"/>
      <c r="D719" s="37"/>
      <c r="E719" s="37"/>
      <c r="F719" s="37"/>
      <c r="G719" s="37"/>
      <c r="H719" s="37"/>
      <c r="I719" s="37"/>
      <c r="J719" s="9"/>
      <c r="K719" s="41"/>
    </row>
    <row r="720">
      <c r="B720" s="37"/>
      <c r="C720" s="37"/>
      <c r="D720" s="37"/>
      <c r="E720" s="37"/>
      <c r="F720" s="37"/>
      <c r="G720" s="37"/>
      <c r="H720" s="37"/>
      <c r="I720" s="37"/>
      <c r="J720" s="9"/>
      <c r="K720" s="41"/>
    </row>
    <row r="721">
      <c r="B721" s="37"/>
      <c r="C721" s="37"/>
      <c r="D721" s="37"/>
      <c r="E721" s="37"/>
      <c r="F721" s="37"/>
      <c r="G721" s="37"/>
      <c r="H721" s="37"/>
      <c r="I721" s="37"/>
      <c r="J721" s="9"/>
      <c r="K721" s="41"/>
    </row>
    <row r="722">
      <c r="B722" s="37"/>
      <c r="C722" s="37"/>
      <c r="D722" s="37"/>
      <c r="E722" s="37"/>
      <c r="F722" s="37"/>
      <c r="G722" s="37"/>
      <c r="H722" s="37"/>
      <c r="I722" s="37"/>
      <c r="J722" s="9"/>
      <c r="K722" s="41"/>
    </row>
    <row r="723">
      <c r="B723" s="37"/>
      <c r="C723" s="37"/>
      <c r="D723" s="37"/>
      <c r="E723" s="37"/>
      <c r="F723" s="37"/>
      <c r="G723" s="37"/>
      <c r="H723" s="37"/>
      <c r="I723" s="37"/>
      <c r="J723" s="9"/>
      <c r="K723" s="41"/>
    </row>
    <row r="724">
      <c r="B724" s="37"/>
      <c r="C724" s="37"/>
      <c r="D724" s="37"/>
      <c r="E724" s="37"/>
      <c r="F724" s="37"/>
      <c r="G724" s="37"/>
      <c r="H724" s="37"/>
      <c r="I724" s="37"/>
      <c r="J724" s="9"/>
      <c r="K724" s="41"/>
    </row>
    <row r="725">
      <c r="B725" s="37"/>
      <c r="C725" s="37"/>
      <c r="D725" s="37"/>
      <c r="E725" s="37"/>
      <c r="F725" s="37"/>
      <c r="G725" s="37"/>
      <c r="H725" s="37"/>
      <c r="I725" s="37"/>
      <c r="J725" s="9"/>
      <c r="K725" s="41"/>
    </row>
    <row r="726">
      <c r="B726" s="37"/>
      <c r="C726" s="37"/>
      <c r="D726" s="37"/>
      <c r="E726" s="37"/>
      <c r="F726" s="37"/>
      <c r="G726" s="37"/>
      <c r="H726" s="37"/>
      <c r="I726" s="37"/>
      <c r="J726" s="9"/>
      <c r="K726" s="41"/>
    </row>
    <row r="727">
      <c r="B727" s="37"/>
      <c r="C727" s="37"/>
      <c r="D727" s="37"/>
      <c r="E727" s="37"/>
      <c r="F727" s="37"/>
      <c r="G727" s="37"/>
      <c r="H727" s="37"/>
      <c r="I727" s="37"/>
      <c r="J727" s="9"/>
      <c r="K727" s="41"/>
    </row>
    <row r="728">
      <c r="B728" s="37"/>
      <c r="C728" s="37"/>
      <c r="D728" s="37"/>
      <c r="E728" s="37"/>
      <c r="F728" s="37"/>
      <c r="G728" s="37"/>
      <c r="H728" s="37"/>
      <c r="I728" s="37"/>
      <c r="J728" s="9"/>
      <c r="K728" s="41"/>
    </row>
    <row r="729">
      <c r="B729" s="37"/>
      <c r="C729" s="37"/>
      <c r="D729" s="37"/>
      <c r="E729" s="37"/>
      <c r="F729" s="37"/>
      <c r="G729" s="37"/>
      <c r="H729" s="37"/>
      <c r="I729" s="37"/>
      <c r="J729" s="9"/>
      <c r="K729" s="41"/>
    </row>
    <row r="730">
      <c r="B730" s="37"/>
      <c r="C730" s="37"/>
      <c r="D730" s="37"/>
      <c r="E730" s="37"/>
      <c r="F730" s="37"/>
      <c r="G730" s="37"/>
      <c r="H730" s="37"/>
      <c r="I730" s="37"/>
      <c r="J730" s="9"/>
      <c r="K730" s="41"/>
    </row>
    <row r="731">
      <c r="B731" s="37"/>
      <c r="C731" s="37"/>
      <c r="D731" s="37"/>
      <c r="E731" s="37"/>
      <c r="F731" s="37"/>
      <c r="G731" s="37"/>
      <c r="H731" s="37"/>
      <c r="I731" s="37"/>
      <c r="J731" s="9"/>
      <c r="K731" s="41"/>
    </row>
    <row r="732">
      <c r="B732" s="37"/>
      <c r="C732" s="37"/>
      <c r="D732" s="37"/>
      <c r="E732" s="37"/>
      <c r="F732" s="37"/>
      <c r="G732" s="37"/>
      <c r="H732" s="37"/>
      <c r="I732" s="37"/>
      <c r="J732" s="9"/>
      <c r="K732" s="41"/>
    </row>
    <row r="733">
      <c r="B733" s="37"/>
      <c r="C733" s="37"/>
      <c r="D733" s="37"/>
      <c r="E733" s="37"/>
      <c r="F733" s="37"/>
      <c r="G733" s="37"/>
      <c r="H733" s="37"/>
      <c r="I733" s="37"/>
      <c r="J733" s="9"/>
      <c r="K733" s="41"/>
    </row>
    <row r="734">
      <c r="B734" s="37"/>
      <c r="C734" s="37"/>
      <c r="D734" s="37"/>
      <c r="E734" s="37"/>
      <c r="F734" s="37"/>
      <c r="G734" s="37"/>
      <c r="H734" s="37"/>
      <c r="I734" s="37"/>
      <c r="J734" s="9"/>
      <c r="K734" s="41"/>
    </row>
    <row r="735">
      <c r="B735" s="37"/>
      <c r="C735" s="37"/>
      <c r="D735" s="37"/>
      <c r="E735" s="37"/>
      <c r="F735" s="37"/>
      <c r="G735" s="37"/>
      <c r="H735" s="37"/>
      <c r="I735" s="37"/>
      <c r="J735" s="9"/>
      <c r="K735" s="41"/>
    </row>
    <row r="736">
      <c r="B736" s="37"/>
      <c r="C736" s="37"/>
      <c r="D736" s="37"/>
      <c r="E736" s="37"/>
      <c r="F736" s="37"/>
      <c r="G736" s="37"/>
      <c r="H736" s="37"/>
      <c r="I736" s="37"/>
      <c r="J736" s="9"/>
      <c r="K736" s="41"/>
    </row>
    <row r="737">
      <c r="B737" s="37"/>
      <c r="C737" s="37"/>
      <c r="D737" s="37"/>
      <c r="E737" s="37"/>
      <c r="F737" s="37"/>
      <c r="G737" s="37"/>
      <c r="H737" s="37"/>
      <c r="I737" s="37"/>
      <c r="J737" s="9"/>
      <c r="K737" s="41"/>
    </row>
    <row r="738">
      <c r="B738" s="37"/>
      <c r="C738" s="37"/>
      <c r="D738" s="37"/>
      <c r="E738" s="37"/>
      <c r="F738" s="37"/>
      <c r="G738" s="37"/>
      <c r="H738" s="37"/>
      <c r="I738" s="37"/>
      <c r="J738" s="9"/>
      <c r="K738" s="41"/>
    </row>
    <row r="739">
      <c r="B739" s="37"/>
      <c r="C739" s="37"/>
      <c r="D739" s="37"/>
      <c r="E739" s="37"/>
      <c r="F739" s="37"/>
      <c r="G739" s="37"/>
      <c r="H739" s="37"/>
      <c r="I739" s="37"/>
      <c r="J739" s="9"/>
      <c r="K739" s="41"/>
    </row>
    <row r="740">
      <c r="B740" s="37"/>
      <c r="C740" s="37"/>
      <c r="D740" s="37"/>
      <c r="E740" s="37"/>
      <c r="F740" s="37"/>
      <c r="G740" s="37"/>
      <c r="H740" s="37"/>
      <c r="I740" s="37"/>
      <c r="J740" s="9"/>
      <c r="K740" s="41"/>
    </row>
    <row r="741">
      <c r="B741" s="37"/>
      <c r="C741" s="37"/>
      <c r="D741" s="37"/>
      <c r="E741" s="37"/>
      <c r="F741" s="37"/>
      <c r="G741" s="37"/>
      <c r="H741" s="37"/>
      <c r="I741" s="37"/>
      <c r="J741" s="9"/>
      <c r="K741" s="41"/>
    </row>
    <row r="742">
      <c r="B742" s="37"/>
      <c r="C742" s="37"/>
      <c r="D742" s="37"/>
      <c r="E742" s="37"/>
      <c r="F742" s="37"/>
      <c r="G742" s="37"/>
      <c r="H742" s="37"/>
      <c r="I742" s="37"/>
      <c r="J742" s="9"/>
      <c r="K742" s="41"/>
    </row>
    <row r="743">
      <c r="B743" s="37"/>
      <c r="C743" s="37"/>
      <c r="D743" s="37"/>
      <c r="E743" s="37"/>
      <c r="F743" s="37"/>
      <c r="G743" s="37"/>
      <c r="H743" s="37"/>
      <c r="I743" s="37"/>
      <c r="J743" s="9"/>
      <c r="K743" s="41"/>
    </row>
    <row r="744">
      <c r="B744" s="37"/>
      <c r="C744" s="37"/>
      <c r="D744" s="37"/>
      <c r="E744" s="37"/>
      <c r="F744" s="37"/>
      <c r="G744" s="37"/>
      <c r="H744" s="37"/>
      <c r="I744" s="37"/>
      <c r="J744" s="9"/>
      <c r="K744" s="41"/>
    </row>
    <row r="745">
      <c r="B745" s="37"/>
      <c r="C745" s="37"/>
      <c r="D745" s="37"/>
      <c r="E745" s="37"/>
      <c r="F745" s="37"/>
      <c r="G745" s="37"/>
      <c r="H745" s="37"/>
      <c r="I745" s="37"/>
      <c r="J745" s="9"/>
      <c r="K745" s="41"/>
    </row>
    <row r="746">
      <c r="B746" s="37"/>
      <c r="C746" s="37"/>
      <c r="D746" s="37"/>
      <c r="E746" s="37"/>
      <c r="F746" s="37"/>
      <c r="G746" s="37"/>
      <c r="H746" s="37"/>
      <c r="I746" s="37"/>
      <c r="J746" s="9"/>
      <c r="K746" s="41"/>
    </row>
    <row r="747">
      <c r="B747" s="37"/>
      <c r="C747" s="37"/>
      <c r="D747" s="37"/>
      <c r="E747" s="37"/>
      <c r="F747" s="37"/>
      <c r="G747" s="37"/>
      <c r="H747" s="37"/>
      <c r="I747" s="37"/>
      <c r="J747" s="9"/>
      <c r="K747" s="41"/>
    </row>
    <row r="748">
      <c r="B748" s="37"/>
      <c r="C748" s="37"/>
      <c r="D748" s="37"/>
      <c r="E748" s="37"/>
      <c r="F748" s="37"/>
      <c r="G748" s="37"/>
      <c r="H748" s="37"/>
      <c r="I748" s="37"/>
      <c r="J748" s="9"/>
      <c r="K748" s="41"/>
    </row>
    <row r="749">
      <c r="B749" s="37"/>
      <c r="C749" s="37"/>
      <c r="D749" s="37"/>
      <c r="E749" s="37"/>
      <c r="F749" s="37"/>
      <c r="G749" s="37"/>
      <c r="H749" s="37"/>
      <c r="I749" s="37"/>
      <c r="J749" s="9"/>
      <c r="K749" s="41"/>
    </row>
    <row r="750">
      <c r="B750" s="37"/>
      <c r="C750" s="37"/>
      <c r="D750" s="37"/>
      <c r="E750" s="37"/>
      <c r="F750" s="37"/>
      <c r="G750" s="37"/>
      <c r="H750" s="37"/>
      <c r="I750" s="37"/>
      <c r="J750" s="9"/>
      <c r="K750" s="41"/>
    </row>
    <row r="751">
      <c r="B751" s="37"/>
      <c r="C751" s="37"/>
      <c r="D751" s="37"/>
      <c r="E751" s="37"/>
      <c r="F751" s="37"/>
      <c r="G751" s="37"/>
      <c r="H751" s="37"/>
      <c r="I751" s="37"/>
      <c r="J751" s="9"/>
      <c r="K751" s="41"/>
    </row>
    <row r="752">
      <c r="B752" s="37"/>
      <c r="C752" s="37"/>
      <c r="D752" s="37"/>
      <c r="E752" s="37"/>
      <c r="F752" s="37"/>
      <c r="G752" s="37"/>
      <c r="H752" s="37"/>
      <c r="I752" s="37"/>
      <c r="J752" s="9"/>
      <c r="K752" s="41"/>
    </row>
    <row r="753">
      <c r="B753" s="37"/>
      <c r="C753" s="37"/>
      <c r="D753" s="37"/>
      <c r="E753" s="37"/>
      <c r="F753" s="37"/>
      <c r="G753" s="37"/>
      <c r="H753" s="37"/>
      <c r="I753" s="37"/>
      <c r="J753" s="9"/>
      <c r="K753" s="41"/>
    </row>
    <row r="754">
      <c r="B754" s="37"/>
      <c r="C754" s="37"/>
      <c r="D754" s="37"/>
      <c r="E754" s="37"/>
      <c r="F754" s="37"/>
      <c r="G754" s="37"/>
      <c r="H754" s="37"/>
      <c r="I754" s="37"/>
      <c r="J754" s="9"/>
      <c r="K754" s="41"/>
    </row>
    <row r="755">
      <c r="B755" s="37"/>
      <c r="C755" s="37"/>
      <c r="D755" s="37"/>
      <c r="E755" s="37"/>
      <c r="F755" s="37"/>
      <c r="G755" s="37"/>
      <c r="H755" s="37"/>
      <c r="I755" s="37"/>
      <c r="J755" s="9"/>
      <c r="K755" s="41"/>
    </row>
    <row r="756">
      <c r="B756" s="37"/>
      <c r="C756" s="37"/>
      <c r="D756" s="37"/>
      <c r="E756" s="37"/>
      <c r="F756" s="37"/>
      <c r="G756" s="37"/>
      <c r="H756" s="37"/>
      <c r="I756" s="37"/>
      <c r="J756" s="9"/>
      <c r="K756" s="41"/>
    </row>
    <row r="757">
      <c r="B757" s="37"/>
      <c r="C757" s="37"/>
      <c r="D757" s="37"/>
      <c r="E757" s="37"/>
      <c r="F757" s="37"/>
      <c r="G757" s="37"/>
      <c r="H757" s="37"/>
      <c r="I757" s="37"/>
      <c r="J757" s="9"/>
      <c r="K757" s="41"/>
    </row>
    <row r="758">
      <c r="B758" s="37"/>
      <c r="C758" s="37"/>
      <c r="D758" s="37"/>
      <c r="E758" s="37"/>
      <c r="F758" s="37"/>
      <c r="G758" s="37"/>
      <c r="H758" s="37"/>
      <c r="I758" s="37"/>
      <c r="J758" s="9"/>
      <c r="K758" s="41"/>
    </row>
    <row r="759">
      <c r="B759" s="37"/>
      <c r="C759" s="37"/>
      <c r="D759" s="37"/>
      <c r="E759" s="37"/>
      <c r="F759" s="37"/>
      <c r="G759" s="37"/>
      <c r="H759" s="37"/>
      <c r="I759" s="37"/>
      <c r="J759" s="9"/>
      <c r="K759" s="41"/>
    </row>
    <row r="760">
      <c r="B760" s="37"/>
      <c r="C760" s="37"/>
      <c r="D760" s="37"/>
      <c r="E760" s="37"/>
      <c r="F760" s="37"/>
      <c r="G760" s="37"/>
      <c r="H760" s="37"/>
      <c r="I760" s="37"/>
      <c r="J760" s="9"/>
      <c r="K760" s="41"/>
    </row>
    <row r="761">
      <c r="B761" s="37"/>
      <c r="C761" s="37"/>
      <c r="D761" s="37"/>
      <c r="E761" s="37"/>
      <c r="F761" s="37"/>
      <c r="G761" s="37"/>
      <c r="H761" s="37"/>
      <c r="I761" s="37"/>
      <c r="J761" s="9"/>
      <c r="K761" s="41"/>
    </row>
    <row r="762">
      <c r="B762" s="37"/>
      <c r="C762" s="37"/>
      <c r="D762" s="37"/>
      <c r="E762" s="37"/>
      <c r="F762" s="37"/>
      <c r="G762" s="37"/>
      <c r="H762" s="37"/>
      <c r="I762" s="37"/>
      <c r="J762" s="9"/>
      <c r="K762" s="41"/>
    </row>
    <row r="763">
      <c r="B763" s="37"/>
      <c r="C763" s="37"/>
      <c r="D763" s="37"/>
      <c r="E763" s="37"/>
      <c r="F763" s="37"/>
      <c r="G763" s="37"/>
      <c r="H763" s="37"/>
      <c r="I763" s="37"/>
      <c r="J763" s="9"/>
      <c r="K763" s="41"/>
    </row>
    <row r="764">
      <c r="B764" s="37"/>
      <c r="C764" s="37"/>
      <c r="D764" s="37"/>
      <c r="E764" s="37"/>
      <c r="F764" s="37"/>
      <c r="G764" s="37"/>
      <c r="H764" s="37"/>
      <c r="I764" s="37"/>
      <c r="J764" s="9"/>
      <c r="K764" s="41"/>
    </row>
    <row r="765">
      <c r="B765" s="37"/>
      <c r="C765" s="37"/>
      <c r="D765" s="37"/>
      <c r="E765" s="37"/>
      <c r="F765" s="37"/>
      <c r="G765" s="37"/>
      <c r="H765" s="37"/>
      <c r="I765" s="37"/>
      <c r="J765" s="9"/>
      <c r="K765" s="41"/>
    </row>
    <row r="766">
      <c r="B766" s="37"/>
      <c r="C766" s="37"/>
      <c r="D766" s="37"/>
      <c r="E766" s="37"/>
      <c r="F766" s="37"/>
      <c r="G766" s="37"/>
      <c r="H766" s="37"/>
      <c r="I766" s="37"/>
      <c r="J766" s="9"/>
      <c r="K766" s="41"/>
    </row>
    <row r="767">
      <c r="B767" s="37"/>
      <c r="C767" s="37"/>
      <c r="D767" s="37"/>
      <c r="E767" s="37"/>
      <c r="F767" s="37"/>
      <c r="G767" s="37"/>
      <c r="H767" s="37"/>
      <c r="I767" s="37"/>
      <c r="J767" s="9"/>
      <c r="K767" s="41"/>
    </row>
    <row r="768">
      <c r="B768" s="37"/>
      <c r="C768" s="37"/>
      <c r="D768" s="37"/>
      <c r="E768" s="37"/>
      <c r="F768" s="37"/>
      <c r="G768" s="37"/>
      <c r="H768" s="37"/>
      <c r="I768" s="37"/>
      <c r="J768" s="9"/>
      <c r="K768" s="41"/>
    </row>
    <row r="769">
      <c r="B769" s="37"/>
      <c r="C769" s="37"/>
      <c r="D769" s="37"/>
      <c r="E769" s="37"/>
      <c r="F769" s="37"/>
      <c r="G769" s="37"/>
      <c r="H769" s="37"/>
      <c r="I769" s="37"/>
      <c r="J769" s="9"/>
      <c r="K769" s="41"/>
    </row>
    <row r="770">
      <c r="B770" s="37"/>
      <c r="C770" s="37"/>
      <c r="D770" s="37"/>
      <c r="E770" s="37"/>
      <c r="F770" s="37"/>
      <c r="G770" s="37"/>
      <c r="H770" s="37"/>
      <c r="I770" s="37"/>
      <c r="J770" s="9"/>
      <c r="K770" s="41"/>
    </row>
    <row r="771">
      <c r="B771" s="37"/>
      <c r="C771" s="37"/>
      <c r="D771" s="37"/>
      <c r="E771" s="37"/>
      <c r="F771" s="37"/>
      <c r="G771" s="37"/>
      <c r="H771" s="37"/>
      <c r="I771" s="37"/>
      <c r="J771" s="9"/>
      <c r="K771" s="41"/>
    </row>
    <row r="772">
      <c r="B772" s="37"/>
      <c r="C772" s="37"/>
      <c r="D772" s="37"/>
      <c r="E772" s="37"/>
      <c r="F772" s="37"/>
      <c r="G772" s="37"/>
      <c r="H772" s="37"/>
      <c r="I772" s="37"/>
      <c r="J772" s="9"/>
      <c r="K772" s="41"/>
    </row>
    <row r="773">
      <c r="B773" s="37"/>
      <c r="C773" s="37"/>
      <c r="D773" s="37"/>
      <c r="E773" s="37"/>
      <c r="F773" s="37"/>
      <c r="G773" s="37"/>
      <c r="H773" s="37"/>
      <c r="I773" s="37"/>
      <c r="J773" s="9"/>
      <c r="K773" s="41"/>
    </row>
    <row r="774">
      <c r="B774" s="37"/>
      <c r="C774" s="37"/>
      <c r="D774" s="37"/>
      <c r="E774" s="37"/>
      <c r="F774" s="37"/>
      <c r="G774" s="37"/>
      <c r="H774" s="37"/>
      <c r="I774" s="37"/>
      <c r="J774" s="9"/>
      <c r="K774" s="41"/>
    </row>
    <row r="775">
      <c r="B775" s="37"/>
      <c r="C775" s="37"/>
      <c r="D775" s="37"/>
      <c r="E775" s="37"/>
      <c r="F775" s="37"/>
      <c r="G775" s="37"/>
      <c r="H775" s="37"/>
      <c r="I775" s="37"/>
      <c r="J775" s="9"/>
      <c r="K775" s="41"/>
    </row>
    <row r="776">
      <c r="B776" s="37"/>
      <c r="C776" s="37"/>
      <c r="D776" s="37"/>
      <c r="E776" s="37"/>
      <c r="F776" s="37"/>
      <c r="G776" s="37"/>
      <c r="H776" s="37"/>
      <c r="I776" s="37"/>
      <c r="J776" s="9"/>
      <c r="K776" s="41"/>
    </row>
    <row r="777">
      <c r="B777" s="37"/>
      <c r="C777" s="37"/>
      <c r="D777" s="37"/>
      <c r="E777" s="37"/>
      <c r="F777" s="37"/>
      <c r="G777" s="37"/>
      <c r="H777" s="37"/>
      <c r="I777" s="37"/>
      <c r="J777" s="9"/>
      <c r="K777" s="41"/>
    </row>
    <row r="778">
      <c r="B778" s="37"/>
      <c r="C778" s="37"/>
      <c r="D778" s="37"/>
      <c r="E778" s="37"/>
      <c r="F778" s="37"/>
      <c r="G778" s="37"/>
      <c r="H778" s="37"/>
      <c r="I778" s="37"/>
      <c r="J778" s="9"/>
      <c r="K778" s="41"/>
    </row>
    <row r="779">
      <c r="B779" s="37"/>
      <c r="C779" s="37"/>
      <c r="D779" s="37"/>
      <c r="E779" s="37"/>
      <c r="F779" s="37"/>
      <c r="G779" s="37"/>
      <c r="H779" s="37"/>
      <c r="I779" s="37"/>
      <c r="J779" s="9"/>
      <c r="K779" s="41"/>
    </row>
    <row r="780">
      <c r="B780" s="37"/>
      <c r="C780" s="37"/>
      <c r="D780" s="37"/>
      <c r="E780" s="37"/>
      <c r="F780" s="37"/>
      <c r="G780" s="37"/>
      <c r="H780" s="37"/>
      <c r="I780" s="37"/>
      <c r="J780" s="9"/>
      <c r="K780" s="41"/>
    </row>
    <row r="781">
      <c r="B781" s="37"/>
      <c r="C781" s="37"/>
      <c r="D781" s="37"/>
      <c r="E781" s="37"/>
      <c r="F781" s="37"/>
      <c r="G781" s="37"/>
      <c r="H781" s="37"/>
      <c r="I781" s="37"/>
      <c r="J781" s="9"/>
      <c r="K781" s="41"/>
    </row>
    <row r="782">
      <c r="B782" s="37"/>
      <c r="C782" s="37"/>
      <c r="D782" s="37"/>
      <c r="E782" s="37"/>
      <c r="F782" s="37"/>
      <c r="G782" s="37"/>
      <c r="H782" s="37"/>
      <c r="I782" s="37"/>
      <c r="J782" s="9"/>
      <c r="K782" s="41"/>
    </row>
    <row r="783">
      <c r="B783" s="37"/>
      <c r="C783" s="37"/>
      <c r="D783" s="37"/>
      <c r="E783" s="37"/>
      <c r="F783" s="37"/>
      <c r="G783" s="37"/>
      <c r="H783" s="37"/>
      <c r="I783" s="37"/>
      <c r="J783" s="9"/>
      <c r="K783" s="41"/>
    </row>
    <row r="784">
      <c r="B784" s="37"/>
      <c r="C784" s="37"/>
      <c r="D784" s="37"/>
      <c r="E784" s="37"/>
      <c r="F784" s="37"/>
      <c r="G784" s="37"/>
      <c r="H784" s="37"/>
      <c r="I784" s="37"/>
      <c r="J784" s="9"/>
      <c r="K784" s="41"/>
    </row>
    <row r="785">
      <c r="B785" s="37"/>
      <c r="C785" s="37"/>
      <c r="D785" s="37"/>
      <c r="E785" s="37"/>
      <c r="F785" s="37"/>
      <c r="G785" s="37"/>
      <c r="H785" s="37"/>
      <c r="I785" s="37"/>
      <c r="J785" s="9"/>
      <c r="K785" s="41"/>
    </row>
    <row r="786">
      <c r="B786" s="37"/>
      <c r="C786" s="37"/>
      <c r="D786" s="37"/>
      <c r="E786" s="37"/>
      <c r="F786" s="37"/>
      <c r="G786" s="37"/>
      <c r="H786" s="37"/>
      <c r="I786" s="37"/>
      <c r="J786" s="9"/>
      <c r="K786" s="41"/>
    </row>
    <row r="787">
      <c r="B787" s="37"/>
      <c r="C787" s="37"/>
      <c r="D787" s="37"/>
      <c r="E787" s="37"/>
      <c r="F787" s="37"/>
      <c r="G787" s="37"/>
      <c r="H787" s="37"/>
      <c r="I787" s="37"/>
      <c r="J787" s="9"/>
      <c r="K787" s="41"/>
    </row>
    <row r="788">
      <c r="B788" s="37"/>
      <c r="C788" s="37"/>
      <c r="D788" s="37"/>
      <c r="E788" s="37"/>
      <c r="F788" s="37"/>
      <c r="G788" s="37"/>
      <c r="H788" s="37"/>
      <c r="I788" s="37"/>
      <c r="J788" s="9"/>
      <c r="K788" s="41"/>
    </row>
    <row r="789">
      <c r="B789" s="37"/>
      <c r="C789" s="37"/>
      <c r="D789" s="37"/>
      <c r="E789" s="37"/>
      <c r="F789" s="37"/>
      <c r="G789" s="37"/>
      <c r="H789" s="37"/>
      <c r="I789" s="37"/>
      <c r="J789" s="9"/>
      <c r="K789" s="41"/>
    </row>
    <row r="790">
      <c r="B790" s="37"/>
      <c r="C790" s="37"/>
      <c r="D790" s="37"/>
      <c r="E790" s="37"/>
      <c r="F790" s="37"/>
      <c r="G790" s="37"/>
      <c r="H790" s="37"/>
      <c r="I790" s="37"/>
      <c r="J790" s="9"/>
      <c r="K790" s="41"/>
    </row>
    <row r="791">
      <c r="B791" s="37"/>
      <c r="C791" s="37"/>
      <c r="D791" s="37"/>
      <c r="E791" s="37"/>
      <c r="F791" s="37"/>
      <c r="G791" s="37"/>
      <c r="H791" s="37"/>
      <c r="I791" s="37"/>
      <c r="J791" s="9"/>
      <c r="K791" s="41"/>
    </row>
    <row r="792">
      <c r="B792" s="37"/>
      <c r="C792" s="37"/>
      <c r="D792" s="37"/>
      <c r="E792" s="37"/>
      <c r="F792" s="37"/>
      <c r="G792" s="37"/>
      <c r="H792" s="37"/>
      <c r="I792" s="37"/>
      <c r="J792" s="9"/>
      <c r="K792" s="41"/>
    </row>
    <row r="793">
      <c r="B793" s="37"/>
      <c r="C793" s="37"/>
      <c r="D793" s="37"/>
      <c r="E793" s="37"/>
      <c r="F793" s="37"/>
      <c r="G793" s="37"/>
      <c r="H793" s="37"/>
      <c r="I793" s="37"/>
      <c r="J793" s="9"/>
      <c r="K793" s="41"/>
    </row>
    <row r="794">
      <c r="B794" s="37"/>
      <c r="C794" s="37"/>
      <c r="D794" s="37"/>
      <c r="E794" s="37"/>
      <c r="F794" s="37"/>
      <c r="G794" s="37"/>
      <c r="H794" s="37"/>
      <c r="I794" s="37"/>
      <c r="J794" s="9"/>
      <c r="K794" s="41"/>
    </row>
    <row r="795">
      <c r="B795" s="37"/>
      <c r="C795" s="37"/>
      <c r="D795" s="37"/>
      <c r="E795" s="37"/>
      <c r="F795" s="37"/>
      <c r="G795" s="37"/>
      <c r="H795" s="37"/>
      <c r="I795" s="37"/>
      <c r="J795" s="9"/>
      <c r="K795" s="41"/>
    </row>
    <row r="796">
      <c r="B796" s="37"/>
      <c r="C796" s="37"/>
      <c r="D796" s="37"/>
      <c r="E796" s="37"/>
      <c r="F796" s="37"/>
      <c r="G796" s="37"/>
      <c r="H796" s="37"/>
      <c r="I796" s="37"/>
      <c r="J796" s="9"/>
      <c r="K796" s="41"/>
    </row>
    <row r="797">
      <c r="B797" s="37"/>
      <c r="C797" s="37"/>
      <c r="D797" s="37"/>
      <c r="E797" s="37"/>
      <c r="F797" s="37"/>
      <c r="G797" s="37"/>
      <c r="H797" s="37"/>
      <c r="I797" s="37"/>
      <c r="J797" s="9"/>
      <c r="K797" s="41"/>
    </row>
    <row r="798">
      <c r="B798" s="37"/>
      <c r="C798" s="37"/>
      <c r="D798" s="37"/>
      <c r="E798" s="37"/>
      <c r="F798" s="37"/>
      <c r="G798" s="37"/>
      <c r="H798" s="37"/>
      <c r="I798" s="37"/>
      <c r="J798" s="9"/>
      <c r="K798" s="41"/>
    </row>
    <row r="799">
      <c r="B799" s="37"/>
      <c r="C799" s="37"/>
      <c r="D799" s="37"/>
      <c r="E799" s="37"/>
      <c r="F799" s="37"/>
      <c r="G799" s="37"/>
      <c r="H799" s="37"/>
      <c r="I799" s="37"/>
      <c r="J799" s="9"/>
      <c r="K799" s="41"/>
    </row>
    <row r="800">
      <c r="B800" s="37"/>
      <c r="C800" s="37"/>
      <c r="D800" s="37"/>
      <c r="E800" s="37"/>
      <c r="F800" s="37"/>
      <c r="G800" s="37"/>
      <c r="H800" s="37"/>
      <c r="I800" s="37"/>
      <c r="J800" s="9"/>
      <c r="K800" s="41"/>
    </row>
    <row r="801">
      <c r="B801" s="37"/>
      <c r="C801" s="37"/>
      <c r="D801" s="37"/>
      <c r="E801" s="37"/>
      <c r="F801" s="37"/>
      <c r="G801" s="37"/>
      <c r="H801" s="37"/>
      <c r="I801" s="37"/>
      <c r="J801" s="9"/>
      <c r="K801" s="41"/>
    </row>
    <row r="802">
      <c r="B802" s="37"/>
      <c r="C802" s="37"/>
      <c r="D802" s="37"/>
      <c r="E802" s="37"/>
      <c r="F802" s="37"/>
      <c r="G802" s="37"/>
      <c r="H802" s="37"/>
      <c r="I802" s="37"/>
      <c r="J802" s="9"/>
      <c r="K802" s="41"/>
    </row>
    <row r="803">
      <c r="B803" s="37"/>
      <c r="C803" s="37"/>
      <c r="D803" s="37"/>
      <c r="E803" s="37"/>
      <c r="F803" s="37"/>
      <c r="G803" s="37"/>
      <c r="H803" s="37"/>
      <c r="I803" s="37"/>
      <c r="J803" s="9"/>
      <c r="K803" s="41"/>
    </row>
    <row r="804">
      <c r="B804" s="37"/>
      <c r="C804" s="37"/>
      <c r="D804" s="37"/>
      <c r="E804" s="37"/>
      <c r="F804" s="37"/>
      <c r="G804" s="37"/>
      <c r="H804" s="37"/>
      <c r="I804" s="37"/>
      <c r="J804" s="9"/>
      <c r="K804" s="41"/>
    </row>
    <row r="805">
      <c r="B805" s="37"/>
      <c r="C805" s="37"/>
      <c r="D805" s="37"/>
      <c r="E805" s="37"/>
      <c r="F805" s="37"/>
      <c r="G805" s="37"/>
      <c r="H805" s="37"/>
      <c r="I805" s="37"/>
      <c r="J805" s="9"/>
      <c r="K805" s="41"/>
    </row>
    <row r="806">
      <c r="B806" s="37"/>
      <c r="C806" s="37"/>
      <c r="D806" s="37"/>
      <c r="E806" s="37"/>
      <c r="F806" s="37"/>
      <c r="G806" s="37"/>
      <c r="H806" s="37"/>
      <c r="I806" s="37"/>
      <c r="J806" s="9"/>
      <c r="K806" s="41"/>
    </row>
    <row r="807">
      <c r="B807" s="37"/>
      <c r="C807" s="37"/>
      <c r="D807" s="37"/>
      <c r="E807" s="37"/>
      <c r="F807" s="37"/>
      <c r="G807" s="37"/>
      <c r="H807" s="37"/>
      <c r="I807" s="37"/>
      <c r="J807" s="9"/>
      <c r="K807" s="41"/>
    </row>
    <row r="808">
      <c r="B808" s="37"/>
      <c r="C808" s="37"/>
      <c r="D808" s="37"/>
      <c r="E808" s="37"/>
      <c r="F808" s="37"/>
      <c r="G808" s="37"/>
      <c r="H808" s="37"/>
      <c r="I808" s="37"/>
      <c r="J808" s="9"/>
      <c r="K808" s="41"/>
    </row>
    <row r="809">
      <c r="B809" s="37"/>
      <c r="C809" s="37"/>
      <c r="D809" s="37"/>
      <c r="E809" s="37"/>
      <c r="F809" s="37"/>
      <c r="G809" s="37"/>
      <c r="H809" s="37"/>
      <c r="I809" s="37"/>
      <c r="J809" s="9"/>
      <c r="K809" s="41"/>
    </row>
    <row r="810">
      <c r="B810" s="37"/>
      <c r="C810" s="37"/>
      <c r="D810" s="37"/>
      <c r="E810" s="37"/>
      <c r="F810" s="37"/>
      <c r="G810" s="37"/>
      <c r="H810" s="37"/>
      <c r="I810" s="37"/>
      <c r="J810" s="9"/>
      <c r="K810" s="41"/>
    </row>
    <row r="811">
      <c r="B811" s="37"/>
      <c r="C811" s="37"/>
      <c r="D811" s="37"/>
      <c r="E811" s="37"/>
      <c r="F811" s="37"/>
      <c r="G811" s="37"/>
      <c r="H811" s="37"/>
      <c r="I811" s="37"/>
      <c r="J811" s="9"/>
      <c r="K811" s="41"/>
    </row>
    <row r="812">
      <c r="B812" s="37"/>
      <c r="C812" s="37"/>
      <c r="D812" s="37"/>
      <c r="E812" s="37"/>
      <c r="F812" s="37"/>
      <c r="G812" s="37"/>
      <c r="H812" s="37"/>
      <c r="I812" s="37"/>
      <c r="J812" s="9"/>
      <c r="K812" s="41"/>
    </row>
    <row r="813">
      <c r="B813" s="37"/>
      <c r="C813" s="37"/>
      <c r="D813" s="37"/>
      <c r="E813" s="37"/>
      <c r="F813" s="37"/>
      <c r="G813" s="37"/>
      <c r="H813" s="37"/>
      <c r="I813" s="37"/>
      <c r="J813" s="9"/>
      <c r="K813" s="41"/>
    </row>
    <row r="814">
      <c r="B814" s="37"/>
      <c r="C814" s="37"/>
      <c r="D814" s="37"/>
      <c r="E814" s="37"/>
      <c r="F814" s="37"/>
      <c r="G814" s="37"/>
      <c r="H814" s="37"/>
      <c r="I814" s="37"/>
      <c r="J814" s="9"/>
      <c r="K814" s="41"/>
    </row>
    <row r="815">
      <c r="B815" s="37"/>
      <c r="C815" s="37"/>
      <c r="D815" s="37"/>
      <c r="E815" s="37"/>
      <c r="F815" s="37"/>
      <c r="G815" s="37"/>
      <c r="H815" s="37"/>
      <c r="I815" s="37"/>
      <c r="J815" s="9"/>
      <c r="K815" s="41"/>
    </row>
    <row r="816">
      <c r="B816" s="37"/>
      <c r="C816" s="37"/>
      <c r="D816" s="37"/>
      <c r="E816" s="37"/>
      <c r="F816" s="37"/>
      <c r="G816" s="37"/>
      <c r="H816" s="37"/>
      <c r="I816" s="37"/>
      <c r="J816" s="9"/>
      <c r="K816" s="41"/>
    </row>
    <row r="817">
      <c r="B817" s="37"/>
      <c r="C817" s="37"/>
      <c r="D817" s="37"/>
      <c r="E817" s="37"/>
      <c r="F817" s="37"/>
      <c r="G817" s="37"/>
      <c r="H817" s="37"/>
      <c r="I817" s="37"/>
      <c r="J817" s="9"/>
      <c r="K817" s="41"/>
    </row>
    <row r="818">
      <c r="B818" s="37"/>
      <c r="C818" s="37"/>
      <c r="D818" s="37"/>
      <c r="E818" s="37"/>
      <c r="F818" s="37"/>
      <c r="G818" s="37"/>
      <c r="H818" s="37"/>
      <c r="I818" s="37"/>
      <c r="J818" s="9"/>
      <c r="K818" s="41"/>
    </row>
    <row r="819">
      <c r="B819" s="37"/>
      <c r="C819" s="37"/>
      <c r="D819" s="37"/>
      <c r="E819" s="37"/>
      <c r="F819" s="37"/>
      <c r="G819" s="37"/>
      <c r="H819" s="37"/>
      <c r="I819" s="37"/>
      <c r="J819" s="9"/>
      <c r="K819" s="41"/>
    </row>
    <row r="820">
      <c r="B820" s="37"/>
      <c r="C820" s="37"/>
      <c r="D820" s="37"/>
      <c r="E820" s="37"/>
      <c r="F820" s="37"/>
      <c r="G820" s="37"/>
      <c r="H820" s="37"/>
      <c r="I820" s="37"/>
      <c r="J820" s="9"/>
      <c r="K820" s="41"/>
    </row>
    <row r="821">
      <c r="B821" s="37"/>
      <c r="C821" s="37"/>
      <c r="D821" s="37"/>
      <c r="E821" s="37"/>
      <c r="F821" s="37"/>
      <c r="G821" s="37"/>
      <c r="H821" s="37"/>
      <c r="I821" s="37"/>
      <c r="J821" s="9"/>
      <c r="K821" s="41"/>
    </row>
    <row r="822">
      <c r="B822" s="37"/>
      <c r="C822" s="37"/>
      <c r="D822" s="37"/>
      <c r="E822" s="37"/>
      <c r="F822" s="37"/>
      <c r="G822" s="37"/>
      <c r="H822" s="37"/>
      <c r="I822" s="37"/>
      <c r="J822" s="9"/>
      <c r="K822" s="41"/>
    </row>
    <row r="823">
      <c r="B823" s="37"/>
      <c r="C823" s="37"/>
      <c r="D823" s="37"/>
      <c r="E823" s="37"/>
      <c r="F823" s="37"/>
      <c r="G823" s="37"/>
      <c r="H823" s="37"/>
      <c r="I823" s="37"/>
      <c r="J823" s="9"/>
      <c r="K823" s="41"/>
    </row>
    <row r="824">
      <c r="B824" s="37"/>
      <c r="C824" s="37"/>
      <c r="D824" s="37"/>
      <c r="E824" s="37"/>
      <c r="F824" s="37"/>
      <c r="G824" s="37"/>
      <c r="H824" s="37"/>
      <c r="I824" s="37"/>
      <c r="J824" s="9"/>
      <c r="K824" s="41"/>
    </row>
    <row r="825">
      <c r="B825" s="37"/>
      <c r="C825" s="37"/>
      <c r="D825" s="37"/>
      <c r="E825" s="37"/>
      <c r="F825" s="37"/>
      <c r="G825" s="37"/>
      <c r="H825" s="37"/>
      <c r="I825" s="37"/>
      <c r="J825" s="9"/>
      <c r="K825" s="41"/>
    </row>
    <row r="826">
      <c r="B826" s="37"/>
      <c r="C826" s="37"/>
      <c r="D826" s="37"/>
      <c r="E826" s="37"/>
      <c r="F826" s="37"/>
      <c r="G826" s="37"/>
      <c r="H826" s="37"/>
      <c r="I826" s="37"/>
      <c r="J826" s="9"/>
      <c r="K826" s="41"/>
    </row>
    <row r="827">
      <c r="B827" s="37"/>
      <c r="C827" s="37"/>
      <c r="D827" s="37"/>
      <c r="E827" s="37"/>
      <c r="F827" s="37"/>
      <c r="G827" s="37"/>
      <c r="H827" s="37"/>
      <c r="I827" s="37"/>
      <c r="J827" s="9"/>
      <c r="K827" s="41"/>
    </row>
    <row r="828">
      <c r="B828" s="37"/>
      <c r="C828" s="37"/>
      <c r="D828" s="37"/>
      <c r="E828" s="37"/>
      <c r="F828" s="37"/>
      <c r="G828" s="37"/>
      <c r="H828" s="37"/>
      <c r="I828" s="37"/>
      <c r="J828" s="9"/>
      <c r="K828" s="41"/>
    </row>
    <row r="829">
      <c r="B829" s="37"/>
      <c r="C829" s="37"/>
      <c r="D829" s="37"/>
      <c r="E829" s="37"/>
      <c r="F829" s="37"/>
      <c r="G829" s="37"/>
      <c r="H829" s="37"/>
      <c r="I829" s="37"/>
      <c r="J829" s="9"/>
      <c r="K829" s="41"/>
    </row>
    <row r="830">
      <c r="B830" s="37"/>
      <c r="C830" s="37"/>
      <c r="D830" s="37"/>
      <c r="E830" s="37"/>
      <c r="F830" s="37"/>
      <c r="G830" s="37"/>
      <c r="H830" s="37"/>
      <c r="I830" s="37"/>
      <c r="J830" s="9"/>
      <c r="K830" s="41"/>
    </row>
    <row r="831">
      <c r="B831" s="37"/>
      <c r="C831" s="37"/>
      <c r="D831" s="37"/>
      <c r="E831" s="37"/>
      <c r="F831" s="37"/>
      <c r="G831" s="37"/>
      <c r="H831" s="37"/>
      <c r="I831" s="37"/>
      <c r="J831" s="9"/>
      <c r="K831" s="41"/>
    </row>
    <row r="832">
      <c r="B832" s="37"/>
      <c r="C832" s="37"/>
      <c r="D832" s="37"/>
      <c r="E832" s="37"/>
      <c r="F832" s="37"/>
      <c r="G832" s="37"/>
      <c r="H832" s="37"/>
      <c r="I832" s="37"/>
      <c r="J832" s="9"/>
      <c r="K832" s="41"/>
    </row>
    <row r="833">
      <c r="B833" s="37"/>
      <c r="C833" s="37"/>
      <c r="D833" s="37"/>
      <c r="E833" s="37"/>
      <c r="F833" s="37"/>
      <c r="G833" s="37"/>
      <c r="H833" s="37"/>
      <c r="I833" s="37"/>
      <c r="J833" s="9"/>
      <c r="K833" s="41"/>
    </row>
    <row r="834">
      <c r="B834" s="37"/>
      <c r="C834" s="37"/>
      <c r="D834" s="37"/>
      <c r="E834" s="37"/>
      <c r="F834" s="37"/>
      <c r="G834" s="37"/>
      <c r="H834" s="37"/>
      <c r="I834" s="37"/>
      <c r="J834" s="9"/>
      <c r="K834" s="41"/>
    </row>
    <row r="835">
      <c r="B835" s="37"/>
      <c r="C835" s="37"/>
      <c r="D835" s="37"/>
      <c r="E835" s="37"/>
      <c r="F835" s="37"/>
      <c r="G835" s="37"/>
      <c r="H835" s="37"/>
      <c r="I835" s="37"/>
      <c r="J835" s="9"/>
      <c r="K835" s="41"/>
    </row>
    <row r="836">
      <c r="B836" s="37"/>
      <c r="C836" s="37"/>
      <c r="D836" s="37"/>
      <c r="E836" s="37"/>
      <c r="F836" s="37"/>
      <c r="G836" s="37"/>
      <c r="H836" s="37"/>
      <c r="I836" s="37"/>
      <c r="J836" s="9"/>
      <c r="K836" s="41"/>
    </row>
    <row r="837">
      <c r="B837" s="37"/>
      <c r="C837" s="37"/>
      <c r="D837" s="37"/>
      <c r="E837" s="37"/>
      <c r="F837" s="37"/>
      <c r="G837" s="37"/>
      <c r="H837" s="37"/>
      <c r="I837" s="37"/>
      <c r="J837" s="9"/>
      <c r="K837" s="41"/>
    </row>
    <row r="838">
      <c r="B838" s="37"/>
      <c r="C838" s="37"/>
      <c r="D838" s="37"/>
      <c r="E838" s="37"/>
      <c r="F838" s="37"/>
      <c r="G838" s="37"/>
      <c r="H838" s="37"/>
      <c r="I838" s="37"/>
      <c r="J838" s="9"/>
      <c r="K838" s="41"/>
    </row>
    <row r="839">
      <c r="B839" s="37"/>
      <c r="C839" s="37"/>
      <c r="D839" s="37"/>
      <c r="E839" s="37"/>
      <c r="F839" s="37"/>
      <c r="G839" s="37"/>
      <c r="H839" s="37"/>
      <c r="I839" s="37"/>
      <c r="J839" s="9"/>
      <c r="K839" s="41"/>
    </row>
    <row r="840">
      <c r="B840" s="37"/>
      <c r="C840" s="37"/>
      <c r="D840" s="37"/>
      <c r="E840" s="37"/>
      <c r="F840" s="37"/>
      <c r="G840" s="37"/>
      <c r="H840" s="37"/>
      <c r="I840" s="37"/>
      <c r="J840" s="9"/>
      <c r="K840" s="41"/>
    </row>
    <row r="841">
      <c r="B841" s="37"/>
      <c r="C841" s="37"/>
      <c r="D841" s="37"/>
      <c r="E841" s="37"/>
      <c r="F841" s="37"/>
      <c r="G841" s="37"/>
      <c r="H841" s="37"/>
      <c r="I841" s="37"/>
      <c r="J841" s="9"/>
      <c r="K841" s="41"/>
    </row>
    <row r="842">
      <c r="B842" s="37"/>
      <c r="C842" s="37"/>
      <c r="D842" s="37"/>
      <c r="E842" s="37"/>
      <c r="F842" s="37"/>
      <c r="G842" s="37"/>
      <c r="H842" s="37"/>
      <c r="I842" s="37"/>
      <c r="J842" s="9"/>
      <c r="K842" s="41"/>
    </row>
    <row r="843">
      <c r="B843" s="37"/>
      <c r="C843" s="37"/>
      <c r="D843" s="37"/>
      <c r="E843" s="37"/>
      <c r="F843" s="37"/>
      <c r="G843" s="37"/>
      <c r="H843" s="37"/>
      <c r="I843" s="37"/>
      <c r="J843" s="9"/>
      <c r="K843" s="41"/>
    </row>
    <row r="844">
      <c r="B844" s="37"/>
      <c r="C844" s="37"/>
      <c r="D844" s="37"/>
      <c r="E844" s="37"/>
      <c r="F844" s="37"/>
      <c r="G844" s="37"/>
      <c r="H844" s="37"/>
      <c r="I844" s="37"/>
      <c r="J844" s="9"/>
      <c r="K844" s="41"/>
    </row>
    <row r="845">
      <c r="B845" s="37"/>
      <c r="C845" s="37"/>
      <c r="D845" s="37"/>
      <c r="E845" s="37"/>
      <c r="F845" s="37"/>
      <c r="G845" s="37"/>
      <c r="H845" s="37"/>
      <c r="I845" s="37"/>
      <c r="J845" s="9"/>
      <c r="K845" s="41"/>
    </row>
    <row r="846">
      <c r="B846" s="37"/>
      <c r="C846" s="37"/>
      <c r="D846" s="37"/>
      <c r="E846" s="37"/>
      <c r="F846" s="37"/>
      <c r="G846" s="37"/>
      <c r="H846" s="37"/>
      <c r="I846" s="37"/>
      <c r="J846" s="9"/>
      <c r="K846" s="41"/>
    </row>
    <row r="847">
      <c r="B847" s="37"/>
      <c r="C847" s="37"/>
      <c r="D847" s="37"/>
      <c r="E847" s="37"/>
      <c r="F847" s="37"/>
      <c r="G847" s="37"/>
      <c r="H847" s="37"/>
      <c r="I847" s="37"/>
      <c r="J847" s="9"/>
      <c r="K847" s="41"/>
    </row>
    <row r="848">
      <c r="B848" s="37"/>
      <c r="C848" s="37"/>
      <c r="D848" s="37"/>
      <c r="E848" s="37"/>
      <c r="F848" s="37"/>
      <c r="G848" s="37"/>
      <c r="H848" s="37"/>
      <c r="I848" s="37"/>
      <c r="J848" s="9"/>
      <c r="K848" s="41"/>
    </row>
    <row r="849">
      <c r="B849" s="37"/>
      <c r="C849" s="37"/>
      <c r="D849" s="37"/>
      <c r="E849" s="37"/>
      <c r="F849" s="37"/>
      <c r="G849" s="37"/>
      <c r="H849" s="37"/>
      <c r="I849" s="37"/>
      <c r="J849" s="9"/>
      <c r="K849" s="41"/>
    </row>
    <row r="850">
      <c r="B850" s="37"/>
      <c r="C850" s="37"/>
      <c r="D850" s="37"/>
      <c r="E850" s="37"/>
      <c r="F850" s="37"/>
      <c r="G850" s="37"/>
      <c r="H850" s="37"/>
      <c r="I850" s="37"/>
      <c r="J850" s="9"/>
      <c r="K850" s="41"/>
    </row>
    <row r="851">
      <c r="B851" s="37"/>
      <c r="C851" s="37"/>
      <c r="D851" s="37"/>
      <c r="E851" s="37"/>
      <c r="F851" s="37"/>
      <c r="G851" s="37"/>
      <c r="H851" s="37"/>
      <c r="I851" s="37"/>
      <c r="J851" s="9"/>
      <c r="K851" s="41"/>
    </row>
    <row r="852">
      <c r="B852" s="37"/>
      <c r="C852" s="37"/>
      <c r="D852" s="37"/>
      <c r="E852" s="37"/>
      <c r="F852" s="37"/>
      <c r="G852" s="37"/>
      <c r="H852" s="37"/>
      <c r="I852" s="37"/>
      <c r="J852" s="9"/>
      <c r="K852" s="41"/>
    </row>
    <row r="853">
      <c r="B853" s="37"/>
      <c r="C853" s="37"/>
      <c r="D853" s="37"/>
      <c r="E853" s="37"/>
      <c r="F853" s="37"/>
      <c r="G853" s="37"/>
      <c r="H853" s="37"/>
      <c r="I853" s="37"/>
      <c r="J853" s="9"/>
      <c r="K853" s="41"/>
    </row>
    <row r="854">
      <c r="B854" s="37"/>
      <c r="C854" s="37"/>
      <c r="D854" s="37"/>
      <c r="E854" s="37"/>
      <c r="F854" s="37"/>
      <c r="G854" s="37"/>
      <c r="H854" s="37"/>
      <c r="I854" s="37"/>
      <c r="J854" s="9"/>
      <c r="K854" s="41"/>
    </row>
    <row r="855">
      <c r="B855" s="37"/>
      <c r="C855" s="37"/>
      <c r="D855" s="37"/>
      <c r="E855" s="37"/>
      <c r="F855" s="37"/>
      <c r="G855" s="37"/>
      <c r="H855" s="37"/>
      <c r="I855" s="37"/>
      <c r="J855" s="9"/>
      <c r="K855" s="41"/>
    </row>
    <row r="856">
      <c r="B856" s="37"/>
      <c r="C856" s="37"/>
      <c r="D856" s="37"/>
      <c r="E856" s="37"/>
      <c r="F856" s="37"/>
      <c r="G856" s="37"/>
      <c r="H856" s="37"/>
      <c r="I856" s="37"/>
      <c r="J856" s="9"/>
      <c r="K856" s="41"/>
    </row>
    <row r="857">
      <c r="B857" s="37"/>
      <c r="C857" s="37"/>
      <c r="D857" s="37"/>
      <c r="E857" s="37"/>
      <c r="F857" s="37"/>
      <c r="G857" s="37"/>
      <c r="H857" s="37"/>
      <c r="I857" s="37"/>
      <c r="J857" s="9"/>
      <c r="K857" s="41"/>
    </row>
    <row r="858">
      <c r="B858" s="37"/>
      <c r="C858" s="37"/>
      <c r="D858" s="37"/>
      <c r="E858" s="37"/>
      <c r="F858" s="37"/>
      <c r="G858" s="37"/>
      <c r="H858" s="37"/>
      <c r="I858" s="37"/>
      <c r="J858" s="9"/>
      <c r="K858" s="41"/>
    </row>
    <row r="859">
      <c r="B859" s="37"/>
      <c r="C859" s="37"/>
      <c r="D859" s="37"/>
      <c r="E859" s="37"/>
      <c r="F859" s="37"/>
      <c r="G859" s="37"/>
      <c r="H859" s="37"/>
      <c r="I859" s="37"/>
      <c r="J859" s="9"/>
      <c r="K859" s="41"/>
    </row>
    <row r="860">
      <c r="B860" s="37"/>
      <c r="C860" s="37"/>
      <c r="D860" s="37"/>
      <c r="E860" s="37"/>
      <c r="F860" s="37"/>
      <c r="G860" s="37"/>
      <c r="H860" s="37"/>
      <c r="I860" s="37"/>
      <c r="J860" s="9"/>
      <c r="K860" s="41"/>
    </row>
    <row r="861">
      <c r="B861" s="37"/>
      <c r="C861" s="37"/>
      <c r="D861" s="37"/>
      <c r="E861" s="37"/>
      <c r="F861" s="37"/>
      <c r="G861" s="37"/>
      <c r="H861" s="37"/>
      <c r="I861" s="37"/>
      <c r="J861" s="9"/>
      <c r="K861" s="41"/>
    </row>
    <row r="862">
      <c r="B862" s="37"/>
      <c r="C862" s="37"/>
      <c r="D862" s="37"/>
      <c r="E862" s="37"/>
      <c r="F862" s="37"/>
      <c r="G862" s="37"/>
      <c r="H862" s="37"/>
      <c r="I862" s="37"/>
      <c r="J862" s="9"/>
      <c r="K862" s="41"/>
    </row>
    <row r="863">
      <c r="B863" s="37"/>
      <c r="C863" s="37"/>
      <c r="D863" s="37"/>
      <c r="E863" s="37"/>
      <c r="F863" s="37"/>
      <c r="G863" s="37"/>
      <c r="H863" s="37"/>
      <c r="I863" s="37"/>
      <c r="J863" s="9"/>
      <c r="K863" s="41"/>
    </row>
    <row r="864">
      <c r="B864" s="37"/>
      <c r="C864" s="37"/>
      <c r="D864" s="37"/>
      <c r="E864" s="37"/>
      <c r="F864" s="37"/>
      <c r="G864" s="37"/>
      <c r="H864" s="37"/>
      <c r="I864" s="37"/>
      <c r="J864" s="9"/>
      <c r="K864" s="41"/>
    </row>
    <row r="865">
      <c r="B865" s="37"/>
      <c r="C865" s="37"/>
      <c r="D865" s="37"/>
      <c r="E865" s="37"/>
      <c r="F865" s="37"/>
      <c r="G865" s="37"/>
      <c r="H865" s="37"/>
      <c r="I865" s="37"/>
      <c r="J865" s="9"/>
      <c r="K865" s="41"/>
    </row>
    <row r="866">
      <c r="B866" s="37"/>
      <c r="C866" s="37"/>
      <c r="D866" s="37"/>
      <c r="E866" s="37"/>
      <c r="F866" s="37"/>
      <c r="G866" s="37"/>
      <c r="H866" s="37"/>
      <c r="I866" s="37"/>
      <c r="J866" s="9"/>
      <c r="K866" s="41"/>
    </row>
    <row r="867">
      <c r="B867" s="37"/>
      <c r="C867" s="37"/>
      <c r="D867" s="37"/>
      <c r="E867" s="37"/>
      <c r="F867" s="37"/>
      <c r="G867" s="37"/>
      <c r="H867" s="37"/>
      <c r="I867" s="37"/>
      <c r="J867" s="9"/>
      <c r="K867" s="41"/>
    </row>
    <row r="868">
      <c r="B868" s="37"/>
      <c r="C868" s="37"/>
      <c r="D868" s="37"/>
      <c r="E868" s="37"/>
      <c r="F868" s="37"/>
      <c r="G868" s="37"/>
      <c r="H868" s="37"/>
      <c r="I868" s="37"/>
      <c r="J868" s="9"/>
      <c r="K868" s="41"/>
    </row>
    <row r="869">
      <c r="B869" s="37"/>
      <c r="C869" s="37"/>
      <c r="D869" s="37"/>
      <c r="E869" s="37"/>
      <c r="F869" s="37"/>
      <c r="G869" s="37"/>
      <c r="H869" s="37"/>
      <c r="I869" s="37"/>
      <c r="J869" s="9"/>
      <c r="K869" s="41"/>
    </row>
    <row r="870">
      <c r="B870" s="37"/>
      <c r="C870" s="37"/>
      <c r="D870" s="37"/>
      <c r="E870" s="37"/>
      <c r="F870" s="37"/>
      <c r="G870" s="37"/>
      <c r="H870" s="37"/>
      <c r="I870" s="37"/>
      <c r="J870" s="9"/>
      <c r="K870" s="41"/>
    </row>
    <row r="871">
      <c r="B871" s="37"/>
      <c r="C871" s="37"/>
      <c r="D871" s="37"/>
      <c r="E871" s="37"/>
      <c r="F871" s="37"/>
      <c r="G871" s="37"/>
      <c r="H871" s="37"/>
      <c r="I871" s="37"/>
      <c r="J871" s="9"/>
      <c r="K871" s="41"/>
    </row>
    <row r="872">
      <c r="B872" s="37"/>
      <c r="C872" s="37"/>
      <c r="D872" s="37"/>
      <c r="E872" s="37"/>
      <c r="F872" s="37"/>
      <c r="G872" s="37"/>
      <c r="H872" s="37"/>
      <c r="I872" s="37"/>
      <c r="J872" s="9"/>
      <c r="K872" s="41"/>
    </row>
    <row r="873">
      <c r="B873" s="37"/>
      <c r="C873" s="37"/>
      <c r="D873" s="37"/>
      <c r="E873" s="37"/>
      <c r="F873" s="37"/>
      <c r="G873" s="37"/>
      <c r="H873" s="37"/>
      <c r="I873" s="37"/>
      <c r="J873" s="9"/>
      <c r="K873" s="41"/>
    </row>
    <row r="874">
      <c r="B874" s="37"/>
      <c r="C874" s="37"/>
      <c r="D874" s="37"/>
      <c r="E874" s="37"/>
      <c r="F874" s="37"/>
      <c r="G874" s="37"/>
      <c r="H874" s="37"/>
      <c r="I874" s="37"/>
      <c r="J874" s="9"/>
      <c r="K874" s="41"/>
    </row>
    <row r="875">
      <c r="B875" s="37"/>
      <c r="C875" s="37"/>
      <c r="D875" s="37"/>
      <c r="E875" s="37"/>
      <c r="F875" s="37"/>
      <c r="G875" s="37"/>
      <c r="H875" s="37"/>
      <c r="I875" s="37"/>
      <c r="J875" s="9"/>
      <c r="K875" s="41"/>
    </row>
    <row r="876">
      <c r="B876" s="37"/>
      <c r="C876" s="37"/>
      <c r="D876" s="37"/>
      <c r="E876" s="37"/>
      <c r="F876" s="37"/>
      <c r="G876" s="37"/>
      <c r="H876" s="37"/>
      <c r="I876" s="37"/>
      <c r="J876" s="9"/>
      <c r="K876" s="41"/>
    </row>
    <row r="877">
      <c r="B877" s="37"/>
      <c r="C877" s="37"/>
      <c r="D877" s="37"/>
      <c r="E877" s="37"/>
      <c r="F877" s="37"/>
      <c r="G877" s="37"/>
      <c r="H877" s="37"/>
      <c r="I877" s="37"/>
      <c r="J877" s="9"/>
      <c r="K877" s="41"/>
    </row>
    <row r="878">
      <c r="B878" s="37"/>
      <c r="C878" s="37"/>
      <c r="D878" s="37"/>
      <c r="E878" s="37"/>
      <c r="F878" s="37"/>
      <c r="G878" s="37"/>
      <c r="H878" s="37"/>
      <c r="I878" s="37"/>
      <c r="J878" s="9"/>
      <c r="K878" s="41"/>
    </row>
    <row r="879">
      <c r="B879" s="37"/>
      <c r="C879" s="37"/>
      <c r="D879" s="37"/>
      <c r="E879" s="37"/>
      <c r="F879" s="37"/>
      <c r="G879" s="37"/>
      <c r="H879" s="37"/>
      <c r="I879" s="37"/>
      <c r="J879" s="9"/>
      <c r="K879" s="41"/>
    </row>
    <row r="880">
      <c r="B880" s="37"/>
      <c r="C880" s="37"/>
      <c r="D880" s="37"/>
      <c r="E880" s="37"/>
      <c r="F880" s="37"/>
      <c r="G880" s="37"/>
      <c r="H880" s="37"/>
      <c r="I880" s="37"/>
      <c r="J880" s="9"/>
      <c r="K880" s="41"/>
    </row>
    <row r="881">
      <c r="B881" s="37"/>
      <c r="C881" s="37"/>
      <c r="D881" s="37"/>
      <c r="E881" s="37"/>
      <c r="F881" s="37"/>
      <c r="G881" s="37"/>
      <c r="H881" s="37"/>
      <c r="I881" s="37"/>
      <c r="J881" s="9"/>
      <c r="K881" s="41"/>
    </row>
    <row r="882">
      <c r="B882" s="37"/>
      <c r="C882" s="37"/>
      <c r="D882" s="37"/>
      <c r="E882" s="37"/>
      <c r="F882" s="37"/>
      <c r="G882" s="37"/>
      <c r="H882" s="37"/>
      <c r="I882" s="37"/>
      <c r="J882" s="9"/>
      <c r="K882" s="41"/>
    </row>
    <row r="883">
      <c r="B883" s="37"/>
      <c r="C883" s="37"/>
      <c r="D883" s="37"/>
      <c r="E883" s="37"/>
      <c r="F883" s="37"/>
      <c r="G883" s="37"/>
      <c r="H883" s="37"/>
      <c r="I883" s="37"/>
      <c r="J883" s="9"/>
      <c r="K883" s="41"/>
    </row>
    <row r="884">
      <c r="B884" s="37"/>
      <c r="C884" s="37"/>
      <c r="D884" s="37"/>
      <c r="E884" s="37"/>
      <c r="F884" s="37"/>
      <c r="G884" s="37"/>
      <c r="H884" s="37"/>
      <c r="I884" s="37"/>
      <c r="J884" s="9"/>
      <c r="K884" s="41"/>
    </row>
    <row r="885">
      <c r="B885" s="37"/>
      <c r="C885" s="37"/>
      <c r="D885" s="37"/>
      <c r="E885" s="37"/>
      <c r="F885" s="37"/>
      <c r="G885" s="37"/>
      <c r="H885" s="37"/>
      <c r="I885" s="37"/>
      <c r="J885" s="9"/>
      <c r="K885" s="41"/>
    </row>
    <row r="886">
      <c r="B886" s="37"/>
      <c r="C886" s="37"/>
      <c r="D886" s="37"/>
      <c r="E886" s="37"/>
      <c r="F886" s="37"/>
      <c r="G886" s="37"/>
      <c r="H886" s="37"/>
      <c r="I886" s="37"/>
      <c r="J886" s="9"/>
      <c r="K886" s="41"/>
    </row>
    <row r="887">
      <c r="B887" s="37"/>
      <c r="C887" s="37"/>
      <c r="D887" s="37"/>
      <c r="E887" s="37"/>
      <c r="F887" s="37"/>
      <c r="G887" s="37"/>
      <c r="H887" s="37"/>
      <c r="I887" s="37"/>
      <c r="J887" s="9"/>
      <c r="K887" s="41"/>
    </row>
    <row r="888">
      <c r="B888" s="37"/>
      <c r="C888" s="37"/>
      <c r="D888" s="37"/>
      <c r="E888" s="37"/>
      <c r="F888" s="37"/>
      <c r="G888" s="37"/>
      <c r="H888" s="37"/>
      <c r="I888" s="37"/>
      <c r="J888" s="9"/>
      <c r="K888" s="41"/>
    </row>
    <row r="889">
      <c r="B889" s="37"/>
      <c r="C889" s="37"/>
      <c r="D889" s="37"/>
      <c r="E889" s="37"/>
      <c r="F889" s="37"/>
      <c r="G889" s="37"/>
      <c r="H889" s="37"/>
      <c r="I889" s="37"/>
      <c r="J889" s="9"/>
      <c r="K889" s="41"/>
    </row>
    <row r="890">
      <c r="B890" s="37"/>
      <c r="C890" s="37"/>
      <c r="D890" s="37"/>
      <c r="E890" s="37"/>
      <c r="F890" s="37"/>
      <c r="G890" s="37"/>
      <c r="H890" s="37"/>
      <c r="I890" s="37"/>
      <c r="J890" s="9"/>
      <c r="K890" s="41"/>
    </row>
    <row r="891">
      <c r="B891" s="37"/>
      <c r="C891" s="37"/>
      <c r="D891" s="37"/>
      <c r="E891" s="37"/>
      <c r="F891" s="37"/>
      <c r="G891" s="37"/>
      <c r="H891" s="37"/>
      <c r="I891" s="37"/>
      <c r="J891" s="9"/>
      <c r="K891" s="41"/>
    </row>
    <row r="892">
      <c r="B892" s="37"/>
      <c r="C892" s="37"/>
      <c r="D892" s="37"/>
      <c r="E892" s="37"/>
      <c r="F892" s="37"/>
      <c r="G892" s="37"/>
      <c r="H892" s="37"/>
      <c r="I892" s="37"/>
      <c r="J892" s="9"/>
      <c r="K892" s="41"/>
    </row>
    <row r="893">
      <c r="B893" s="37"/>
      <c r="C893" s="37"/>
      <c r="D893" s="37"/>
      <c r="E893" s="37"/>
      <c r="F893" s="37"/>
      <c r="G893" s="37"/>
      <c r="H893" s="37"/>
      <c r="I893" s="37"/>
      <c r="J893" s="9"/>
      <c r="K893" s="41"/>
    </row>
    <row r="894">
      <c r="B894" s="37"/>
      <c r="C894" s="37"/>
      <c r="D894" s="37"/>
      <c r="E894" s="37"/>
      <c r="F894" s="37"/>
      <c r="G894" s="37"/>
      <c r="H894" s="37"/>
      <c r="I894" s="37"/>
      <c r="J894" s="9"/>
      <c r="K894" s="41"/>
    </row>
    <row r="895">
      <c r="B895" s="37"/>
      <c r="C895" s="37"/>
      <c r="D895" s="37"/>
      <c r="E895" s="37"/>
      <c r="F895" s="37"/>
      <c r="G895" s="37"/>
      <c r="H895" s="37"/>
      <c r="I895" s="37"/>
      <c r="J895" s="9"/>
      <c r="K895" s="41"/>
    </row>
    <row r="896">
      <c r="B896" s="37"/>
      <c r="C896" s="37"/>
      <c r="D896" s="37"/>
      <c r="E896" s="37"/>
      <c r="F896" s="37"/>
      <c r="G896" s="37"/>
      <c r="H896" s="37"/>
      <c r="I896" s="37"/>
      <c r="J896" s="9"/>
      <c r="K896" s="41"/>
    </row>
    <row r="897">
      <c r="B897" s="37"/>
      <c r="C897" s="37"/>
      <c r="D897" s="37"/>
      <c r="E897" s="37"/>
      <c r="F897" s="37"/>
      <c r="G897" s="37"/>
      <c r="H897" s="37"/>
      <c r="I897" s="37"/>
      <c r="J897" s="9"/>
      <c r="K897" s="41"/>
    </row>
    <row r="898">
      <c r="B898" s="37"/>
      <c r="C898" s="37"/>
      <c r="D898" s="37"/>
      <c r="E898" s="37"/>
      <c r="F898" s="37"/>
      <c r="G898" s="37"/>
      <c r="H898" s="37"/>
      <c r="I898" s="37"/>
      <c r="J898" s="9"/>
      <c r="K898" s="41"/>
    </row>
    <row r="899">
      <c r="B899" s="37"/>
      <c r="C899" s="37"/>
      <c r="D899" s="37"/>
      <c r="E899" s="37"/>
      <c r="F899" s="37"/>
      <c r="G899" s="37"/>
      <c r="H899" s="37"/>
      <c r="I899" s="37"/>
      <c r="J899" s="9"/>
      <c r="K899" s="41"/>
    </row>
    <row r="900">
      <c r="B900" s="37"/>
      <c r="C900" s="37"/>
      <c r="D900" s="37"/>
      <c r="E900" s="37"/>
      <c r="F900" s="37"/>
      <c r="G900" s="37"/>
      <c r="H900" s="37"/>
      <c r="I900" s="37"/>
      <c r="J900" s="9"/>
      <c r="K900" s="41"/>
    </row>
    <row r="901">
      <c r="B901" s="37"/>
      <c r="C901" s="37"/>
      <c r="D901" s="37"/>
      <c r="E901" s="37"/>
      <c r="F901" s="37"/>
      <c r="G901" s="37"/>
      <c r="H901" s="37"/>
      <c r="I901" s="37"/>
      <c r="J901" s="9"/>
      <c r="K901" s="41"/>
    </row>
    <row r="902">
      <c r="B902" s="37"/>
      <c r="C902" s="37"/>
      <c r="D902" s="37"/>
      <c r="E902" s="37"/>
      <c r="F902" s="37"/>
      <c r="G902" s="37"/>
      <c r="H902" s="37"/>
      <c r="I902" s="37"/>
      <c r="J902" s="9"/>
      <c r="K902" s="41"/>
    </row>
    <row r="903">
      <c r="B903" s="37"/>
      <c r="C903" s="37"/>
      <c r="D903" s="37"/>
      <c r="E903" s="37"/>
      <c r="F903" s="37"/>
      <c r="G903" s="37"/>
      <c r="H903" s="37"/>
      <c r="I903" s="37"/>
      <c r="J903" s="9"/>
      <c r="K903" s="41"/>
    </row>
    <row r="904">
      <c r="B904" s="37"/>
      <c r="C904" s="37"/>
      <c r="D904" s="37"/>
      <c r="E904" s="37"/>
      <c r="F904" s="37"/>
      <c r="G904" s="37"/>
      <c r="H904" s="37"/>
      <c r="I904" s="37"/>
      <c r="J904" s="9"/>
      <c r="K904" s="41"/>
    </row>
    <row r="905">
      <c r="B905" s="37"/>
      <c r="C905" s="37"/>
      <c r="D905" s="37"/>
      <c r="E905" s="37"/>
      <c r="F905" s="37"/>
      <c r="G905" s="37"/>
      <c r="H905" s="37"/>
      <c r="I905" s="37"/>
      <c r="J905" s="9"/>
      <c r="K905" s="41"/>
    </row>
    <row r="906">
      <c r="B906" s="37"/>
      <c r="C906" s="37"/>
      <c r="D906" s="37"/>
      <c r="E906" s="37"/>
      <c r="F906" s="37"/>
      <c r="G906" s="37"/>
      <c r="H906" s="37"/>
      <c r="I906" s="37"/>
      <c r="J906" s="9"/>
      <c r="K906" s="41"/>
    </row>
    <row r="907">
      <c r="B907" s="37"/>
      <c r="C907" s="37"/>
      <c r="D907" s="37"/>
      <c r="E907" s="37"/>
      <c r="F907" s="37"/>
      <c r="G907" s="37"/>
      <c r="H907" s="37"/>
      <c r="I907" s="37"/>
      <c r="J907" s="9"/>
      <c r="K907" s="41"/>
    </row>
    <row r="908">
      <c r="B908" s="37"/>
      <c r="C908" s="37"/>
      <c r="D908" s="37"/>
      <c r="E908" s="37"/>
      <c r="F908" s="37"/>
      <c r="G908" s="37"/>
      <c r="H908" s="37"/>
      <c r="I908" s="37"/>
      <c r="J908" s="9"/>
      <c r="K908" s="41"/>
    </row>
    <row r="909">
      <c r="B909" s="37"/>
      <c r="C909" s="37"/>
      <c r="D909" s="37"/>
      <c r="E909" s="37"/>
      <c r="F909" s="37"/>
      <c r="G909" s="37"/>
      <c r="H909" s="37"/>
      <c r="I909" s="37"/>
      <c r="J909" s="9"/>
      <c r="K909" s="41"/>
    </row>
    <row r="910">
      <c r="B910" s="37"/>
      <c r="C910" s="37"/>
      <c r="D910" s="37"/>
      <c r="E910" s="37"/>
      <c r="F910" s="37"/>
      <c r="G910" s="37"/>
      <c r="H910" s="37"/>
      <c r="I910" s="37"/>
      <c r="J910" s="9"/>
      <c r="K910" s="41"/>
    </row>
    <row r="911">
      <c r="B911" s="37"/>
      <c r="C911" s="37"/>
      <c r="D911" s="37"/>
      <c r="E911" s="37"/>
      <c r="F911" s="37"/>
      <c r="G911" s="37"/>
      <c r="H911" s="37"/>
      <c r="I911" s="37"/>
      <c r="J911" s="9"/>
      <c r="K911" s="41"/>
    </row>
    <row r="912">
      <c r="B912" s="37"/>
      <c r="C912" s="37"/>
      <c r="D912" s="37"/>
      <c r="E912" s="37"/>
      <c r="F912" s="37"/>
      <c r="G912" s="37"/>
      <c r="H912" s="37"/>
      <c r="I912" s="37"/>
      <c r="J912" s="9"/>
      <c r="K912" s="41"/>
    </row>
    <row r="913">
      <c r="B913" s="37"/>
      <c r="C913" s="37"/>
      <c r="D913" s="37"/>
      <c r="E913" s="37"/>
      <c r="F913" s="37"/>
      <c r="G913" s="37"/>
      <c r="H913" s="37"/>
      <c r="I913" s="37"/>
      <c r="J913" s="9"/>
      <c r="K913" s="41"/>
    </row>
    <row r="914">
      <c r="B914" s="37"/>
      <c r="C914" s="37"/>
      <c r="D914" s="37"/>
      <c r="E914" s="37"/>
      <c r="F914" s="37"/>
      <c r="G914" s="37"/>
      <c r="H914" s="37"/>
      <c r="I914" s="37"/>
      <c r="J914" s="9"/>
      <c r="K914" s="41"/>
    </row>
    <row r="915">
      <c r="B915" s="37"/>
      <c r="C915" s="37"/>
      <c r="D915" s="37"/>
      <c r="E915" s="37"/>
      <c r="F915" s="37"/>
      <c r="G915" s="37"/>
      <c r="H915" s="37"/>
      <c r="I915" s="37"/>
      <c r="J915" s="9"/>
      <c r="K915" s="41"/>
    </row>
    <row r="916">
      <c r="B916" s="37"/>
      <c r="C916" s="37"/>
      <c r="D916" s="37"/>
      <c r="E916" s="37"/>
      <c r="F916" s="37"/>
      <c r="G916" s="37"/>
      <c r="H916" s="37"/>
      <c r="I916" s="37"/>
      <c r="J916" s="9"/>
      <c r="K916" s="41"/>
    </row>
    <row r="917">
      <c r="B917" s="37"/>
      <c r="C917" s="37"/>
      <c r="D917" s="37"/>
      <c r="E917" s="37"/>
      <c r="F917" s="37"/>
      <c r="G917" s="37"/>
      <c r="H917" s="37"/>
      <c r="I917" s="37"/>
      <c r="J917" s="9"/>
      <c r="K917" s="41"/>
    </row>
    <row r="918">
      <c r="B918" s="37"/>
      <c r="C918" s="37"/>
      <c r="D918" s="37"/>
      <c r="E918" s="37"/>
      <c r="F918" s="37"/>
      <c r="G918" s="37"/>
      <c r="H918" s="37"/>
      <c r="I918" s="37"/>
      <c r="J918" s="9"/>
      <c r="K918" s="41"/>
    </row>
    <row r="919">
      <c r="B919" s="37"/>
      <c r="C919" s="37"/>
      <c r="D919" s="37"/>
      <c r="E919" s="37"/>
      <c r="F919" s="37"/>
      <c r="G919" s="37"/>
      <c r="H919" s="37"/>
      <c r="I919" s="37"/>
      <c r="J919" s="9"/>
      <c r="K919" s="41"/>
    </row>
    <row r="920">
      <c r="B920" s="37"/>
      <c r="C920" s="37"/>
      <c r="D920" s="37"/>
      <c r="E920" s="37"/>
      <c r="F920" s="37"/>
      <c r="G920" s="37"/>
      <c r="H920" s="37"/>
      <c r="I920" s="37"/>
      <c r="J920" s="9"/>
      <c r="K920" s="41"/>
    </row>
    <row r="921">
      <c r="B921" s="37"/>
      <c r="C921" s="37"/>
      <c r="D921" s="37"/>
      <c r="E921" s="37"/>
      <c r="F921" s="37"/>
      <c r="G921" s="37"/>
      <c r="H921" s="37"/>
      <c r="I921" s="37"/>
      <c r="J921" s="9"/>
      <c r="K921" s="41"/>
    </row>
    <row r="922">
      <c r="B922" s="37"/>
      <c r="C922" s="37"/>
      <c r="D922" s="37"/>
      <c r="E922" s="37"/>
      <c r="F922" s="37"/>
      <c r="G922" s="37"/>
      <c r="H922" s="37"/>
      <c r="I922" s="37"/>
      <c r="J922" s="9"/>
      <c r="K922" s="41"/>
    </row>
    <row r="923">
      <c r="B923" s="37"/>
      <c r="C923" s="37"/>
      <c r="D923" s="37"/>
      <c r="E923" s="37"/>
      <c r="F923" s="37"/>
      <c r="G923" s="37"/>
      <c r="H923" s="37"/>
      <c r="I923" s="37"/>
      <c r="J923" s="9"/>
      <c r="K923" s="41"/>
    </row>
    <row r="924">
      <c r="B924" s="37"/>
      <c r="C924" s="37"/>
      <c r="D924" s="37"/>
      <c r="E924" s="37"/>
      <c r="F924" s="37"/>
      <c r="G924" s="37"/>
      <c r="H924" s="37"/>
      <c r="I924" s="37"/>
      <c r="J924" s="9"/>
      <c r="K924" s="41"/>
    </row>
    <row r="925">
      <c r="B925" s="37"/>
      <c r="C925" s="37"/>
      <c r="D925" s="37"/>
      <c r="E925" s="37"/>
      <c r="F925" s="37"/>
      <c r="G925" s="37"/>
      <c r="H925" s="37"/>
      <c r="I925" s="37"/>
      <c r="J925" s="9"/>
      <c r="K925" s="41"/>
    </row>
    <row r="926">
      <c r="B926" s="37"/>
      <c r="C926" s="37"/>
      <c r="D926" s="37"/>
      <c r="E926" s="37"/>
      <c r="F926" s="37"/>
      <c r="G926" s="37"/>
      <c r="H926" s="37"/>
      <c r="I926" s="37"/>
      <c r="J926" s="9"/>
      <c r="K926" s="41"/>
    </row>
    <row r="927">
      <c r="B927" s="37"/>
      <c r="C927" s="37"/>
      <c r="D927" s="37"/>
      <c r="E927" s="37"/>
      <c r="F927" s="37"/>
      <c r="G927" s="37"/>
      <c r="H927" s="37"/>
      <c r="I927" s="37"/>
      <c r="J927" s="9"/>
      <c r="K927" s="41"/>
    </row>
    <row r="928">
      <c r="B928" s="37"/>
      <c r="C928" s="37"/>
      <c r="D928" s="37"/>
      <c r="E928" s="37"/>
      <c r="F928" s="37"/>
      <c r="G928" s="37"/>
      <c r="H928" s="37"/>
      <c r="I928" s="37"/>
      <c r="J928" s="9"/>
      <c r="K928" s="41"/>
    </row>
    <row r="929">
      <c r="B929" s="37"/>
      <c r="C929" s="37"/>
      <c r="D929" s="37"/>
      <c r="E929" s="37"/>
      <c r="F929" s="37"/>
      <c r="G929" s="37"/>
      <c r="H929" s="37"/>
      <c r="I929" s="37"/>
      <c r="J929" s="9"/>
      <c r="K929" s="41"/>
    </row>
    <row r="930">
      <c r="B930" s="37"/>
      <c r="C930" s="37"/>
      <c r="D930" s="37"/>
      <c r="E930" s="37"/>
      <c r="F930" s="37"/>
      <c r="G930" s="37"/>
      <c r="H930" s="37"/>
      <c r="I930" s="37"/>
      <c r="J930" s="9"/>
      <c r="K930" s="41"/>
    </row>
    <row r="931">
      <c r="B931" s="37"/>
      <c r="C931" s="37"/>
      <c r="D931" s="37"/>
      <c r="E931" s="37"/>
      <c r="F931" s="37"/>
      <c r="G931" s="37"/>
      <c r="H931" s="37"/>
      <c r="I931" s="37"/>
      <c r="J931" s="9"/>
      <c r="K931" s="41"/>
    </row>
    <row r="932">
      <c r="B932" s="37"/>
      <c r="C932" s="37"/>
      <c r="D932" s="37"/>
      <c r="E932" s="37"/>
      <c r="F932" s="37"/>
      <c r="G932" s="37"/>
      <c r="H932" s="37"/>
      <c r="I932" s="37"/>
      <c r="J932" s="9"/>
      <c r="K932" s="41"/>
    </row>
    <row r="933">
      <c r="B933" s="37"/>
      <c r="C933" s="37"/>
      <c r="D933" s="37"/>
      <c r="E933" s="37"/>
      <c r="F933" s="37"/>
      <c r="G933" s="37"/>
      <c r="H933" s="37"/>
      <c r="I933" s="37"/>
      <c r="J933" s="9"/>
      <c r="K933" s="41"/>
    </row>
    <row r="934">
      <c r="B934" s="37"/>
      <c r="C934" s="37"/>
      <c r="D934" s="37"/>
      <c r="E934" s="37"/>
      <c r="F934" s="37"/>
      <c r="G934" s="37"/>
      <c r="H934" s="37"/>
      <c r="I934" s="37"/>
      <c r="J934" s="9"/>
      <c r="K934" s="41"/>
    </row>
    <row r="935">
      <c r="B935" s="37"/>
      <c r="C935" s="37"/>
      <c r="D935" s="37"/>
      <c r="E935" s="37"/>
      <c r="F935" s="37"/>
      <c r="G935" s="37"/>
      <c r="H935" s="37"/>
      <c r="I935" s="37"/>
      <c r="J935" s="9"/>
      <c r="K935" s="41"/>
    </row>
    <row r="936">
      <c r="B936" s="37"/>
      <c r="C936" s="37"/>
      <c r="D936" s="37"/>
      <c r="E936" s="37"/>
      <c r="F936" s="37"/>
      <c r="G936" s="37"/>
      <c r="H936" s="37"/>
      <c r="I936" s="37"/>
      <c r="J936" s="9"/>
      <c r="K936" s="41"/>
    </row>
    <row r="937">
      <c r="B937" s="37"/>
      <c r="C937" s="37"/>
      <c r="D937" s="37"/>
      <c r="E937" s="37"/>
      <c r="F937" s="37"/>
      <c r="G937" s="37"/>
      <c r="H937" s="37"/>
      <c r="I937" s="37"/>
      <c r="J937" s="9"/>
      <c r="K937" s="41"/>
    </row>
    <row r="938">
      <c r="B938" s="37"/>
      <c r="C938" s="37"/>
      <c r="D938" s="37"/>
      <c r="E938" s="37"/>
      <c r="F938" s="37"/>
      <c r="G938" s="37"/>
      <c r="H938" s="37"/>
      <c r="I938" s="37"/>
      <c r="J938" s="9"/>
      <c r="K938" s="41"/>
    </row>
    <row r="939">
      <c r="B939" s="37"/>
      <c r="C939" s="37"/>
      <c r="D939" s="37"/>
      <c r="E939" s="37"/>
      <c r="F939" s="37"/>
      <c r="G939" s="37"/>
      <c r="H939" s="37"/>
      <c r="I939" s="37"/>
      <c r="J939" s="9"/>
      <c r="K939" s="41"/>
    </row>
    <row r="940">
      <c r="B940" s="37"/>
      <c r="C940" s="37"/>
      <c r="D940" s="37"/>
      <c r="E940" s="37"/>
      <c r="F940" s="37"/>
      <c r="G940" s="37"/>
      <c r="H940" s="37"/>
      <c r="I940" s="37"/>
      <c r="J940" s="9"/>
      <c r="K940" s="41"/>
    </row>
    <row r="941">
      <c r="B941" s="37"/>
      <c r="C941" s="37"/>
      <c r="D941" s="37"/>
      <c r="E941" s="37"/>
      <c r="F941" s="37"/>
      <c r="G941" s="37"/>
      <c r="H941" s="37"/>
      <c r="I941" s="37"/>
      <c r="J941" s="9"/>
      <c r="K941" s="41"/>
    </row>
    <row r="942">
      <c r="B942" s="37"/>
      <c r="C942" s="37"/>
      <c r="D942" s="37"/>
      <c r="E942" s="37"/>
      <c r="F942" s="37"/>
      <c r="G942" s="37"/>
      <c r="H942" s="37"/>
      <c r="I942" s="37"/>
      <c r="J942" s="9"/>
      <c r="K942" s="41"/>
    </row>
    <row r="943">
      <c r="B943" s="37"/>
      <c r="C943" s="37"/>
      <c r="D943" s="37"/>
      <c r="E943" s="37"/>
      <c r="F943" s="37"/>
      <c r="G943" s="37"/>
      <c r="H943" s="37"/>
      <c r="I943" s="37"/>
      <c r="J943" s="9"/>
      <c r="K943" s="41"/>
    </row>
    <row r="944">
      <c r="B944" s="37"/>
      <c r="C944" s="37"/>
      <c r="D944" s="37"/>
      <c r="E944" s="37"/>
      <c r="F944" s="37"/>
      <c r="G944" s="37"/>
      <c r="H944" s="37"/>
      <c r="I944" s="37"/>
      <c r="J944" s="9"/>
      <c r="K944" s="41"/>
    </row>
    <row r="945">
      <c r="B945" s="37"/>
      <c r="C945" s="37"/>
      <c r="D945" s="37"/>
      <c r="E945" s="37"/>
      <c r="F945" s="37"/>
      <c r="G945" s="37"/>
      <c r="H945" s="37"/>
      <c r="I945" s="37"/>
      <c r="J945" s="9"/>
      <c r="K945" s="41"/>
    </row>
    <row r="946">
      <c r="B946" s="37"/>
      <c r="C946" s="37"/>
      <c r="D946" s="37"/>
      <c r="E946" s="37"/>
      <c r="F946" s="37"/>
      <c r="G946" s="37"/>
      <c r="H946" s="37"/>
      <c r="I946" s="37"/>
      <c r="J946" s="9"/>
      <c r="K946" s="41"/>
    </row>
    <row r="947">
      <c r="B947" s="37"/>
      <c r="C947" s="37"/>
      <c r="D947" s="37"/>
      <c r="E947" s="37"/>
      <c r="F947" s="37"/>
      <c r="G947" s="37"/>
      <c r="H947" s="37"/>
      <c r="I947" s="37"/>
      <c r="J947" s="9"/>
      <c r="K947" s="41"/>
    </row>
    <row r="948">
      <c r="B948" s="37"/>
      <c r="C948" s="37"/>
      <c r="D948" s="37"/>
      <c r="E948" s="37"/>
      <c r="F948" s="37"/>
      <c r="G948" s="37"/>
      <c r="H948" s="37"/>
      <c r="I948" s="37"/>
      <c r="J948" s="9"/>
      <c r="K948" s="41"/>
    </row>
    <row r="949">
      <c r="B949" s="37"/>
      <c r="C949" s="37"/>
      <c r="D949" s="37"/>
      <c r="E949" s="37"/>
      <c r="F949" s="37"/>
      <c r="G949" s="37"/>
      <c r="H949" s="37"/>
      <c r="I949" s="37"/>
      <c r="J949" s="9"/>
      <c r="K949" s="41"/>
    </row>
    <row r="950">
      <c r="B950" s="37"/>
      <c r="C950" s="37"/>
      <c r="D950" s="37"/>
      <c r="E950" s="37"/>
      <c r="F950" s="37"/>
      <c r="G950" s="37"/>
      <c r="H950" s="37"/>
      <c r="I950" s="37"/>
      <c r="J950" s="9"/>
      <c r="K950" s="41"/>
    </row>
    <row r="951">
      <c r="B951" s="37"/>
      <c r="C951" s="37"/>
      <c r="D951" s="37"/>
      <c r="E951" s="37"/>
      <c r="F951" s="37"/>
      <c r="G951" s="37"/>
      <c r="H951" s="37"/>
      <c r="I951" s="37"/>
      <c r="J951" s="9"/>
      <c r="K951" s="41"/>
    </row>
    <row r="952">
      <c r="B952" s="37"/>
      <c r="C952" s="37"/>
      <c r="D952" s="37"/>
      <c r="E952" s="37"/>
      <c r="F952" s="37"/>
      <c r="G952" s="37"/>
      <c r="H952" s="37"/>
      <c r="I952" s="37"/>
      <c r="J952" s="9"/>
      <c r="K952" s="41"/>
    </row>
    <row r="953">
      <c r="B953" s="37"/>
      <c r="C953" s="37"/>
      <c r="D953" s="37"/>
      <c r="E953" s="37"/>
      <c r="F953" s="37"/>
      <c r="G953" s="37"/>
      <c r="H953" s="37"/>
      <c r="I953" s="37"/>
      <c r="J953" s="9"/>
      <c r="K953" s="41"/>
    </row>
    <row r="954">
      <c r="B954" s="37"/>
      <c r="C954" s="37"/>
      <c r="D954" s="37"/>
      <c r="E954" s="37"/>
      <c r="F954" s="37"/>
      <c r="G954" s="37"/>
      <c r="H954" s="37"/>
      <c r="I954" s="37"/>
      <c r="J954" s="9"/>
      <c r="K954" s="41"/>
    </row>
    <row r="955">
      <c r="B955" s="37"/>
      <c r="C955" s="37"/>
      <c r="D955" s="37"/>
      <c r="E955" s="37"/>
      <c r="F955" s="37"/>
      <c r="G955" s="37"/>
      <c r="H955" s="37"/>
      <c r="I955" s="37"/>
      <c r="J955" s="9"/>
      <c r="K955" s="41"/>
    </row>
    <row r="956">
      <c r="B956" s="37"/>
      <c r="C956" s="37"/>
      <c r="D956" s="37"/>
      <c r="E956" s="37"/>
      <c r="F956" s="37"/>
      <c r="G956" s="37"/>
      <c r="H956" s="37"/>
      <c r="I956" s="37"/>
      <c r="J956" s="9"/>
      <c r="K956" s="41"/>
    </row>
    <row r="957">
      <c r="B957" s="37"/>
      <c r="C957" s="37"/>
      <c r="D957" s="37"/>
      <c r="E957" s="37"/>
      <c r="F957" s="37"/>
      <c r="G957" s="37"/>
      <c r="H957" s="37"/>
      <c r="I957" s="37"/>
      <c r="J957" s="9"/>
      <c r="K957" s="41"/>
    </row>
    <row r="958">
      <c r="B958" s="37"/>
      <c r="C958" s="37"/>
      <c r="D958" s="37"/>
      <c r="E958" s="37"/>
      <c r="F958" s="37"/>
      <c r="G958" s="37"/>
      <c r="H958" s="37"/>
      <c r="I958" s="37"/>
      <c r="J958" s="9"/>
      <c r="K958" s="41"/>
    </row>
    <row r="959">
      <c r="B959" s="37"/>
      <c r="C959" s="37"/>
      <c r="D959" s="37"/>
      <c r="E959" s="37"/>
      <c r="F959" s="37"/>
      <c r="G959" s="37"/>
      <c r="H959" s="37"/>
      <c r="I959" s="37"/>
      <c r="J959" s="9"/>
      <c r="K959" s="41"/>
    </row>
    <row r="960">
      <c r="B960" s="37"/>
      <c r="C960" s="37"/>
      <c r="D960" s="37"/>
      <c r="E960" s="37"/>
      <c r="F960" s="37"/>
      <c r="G960" s="37"/>
      <c r="H960" s="37"/>
      <c r="I960" s="37"/>
      <c r="J960" s="9"/>
      <c r="K960" s="41"/>
    </row>
    <row r="961">
      <c r="B961" s="37"/>
      <c r="C961" s="37"/>
      <c r="D961" s="37"/>
      <c r="E961" s="37"/>
      <c r="F961" s="37"/>
      <c r="G961" s="37"/>
      <c r="H961" s="37"/>
      <c r="I961" s="37"/>
      <c r="J961" s="9"/>
      <c r="K961" s="41"/>
    </row>
    <row r="962">
      <c r="B962" s="37"/>
      <c r="C962" s="37"/>
      <c r="D962" s="37"/>
      <c r="E962" s="37"/>
      <c r="F962" s="37"/>
      <c r="G962" s="37"/>
      <c r="H962" s="37"/>
      <c r="I962" s="37"/>
      <c r="J962" s="9"/>
      <c r="K962" s="41"/>
    </row>
    <row r="963">
      <c r="B963" s="37"/>
      <c r="C963" s="37"/>
      <c r="D963" s="37"/>
      <c r="E963" s="37"/>
      <c r="F963" s="37"/>
      <c r="G963" s="37"/>
      <c r="H963" s="37"/>
      <c r="I963" s="37"/>
      <c r="J963" s="9"/>
      <c r="K963" s="41"/>
    </row>
    <row r="964">
      <c r="B964" s="37"/>
      <c r="C964" s="37"/>
      <c r="D964" s="37"/>
      <c r="E964" s="37"/>
      <c r="F964" s="37"/>
      <c r="G964" s="37"/>
      <c r="H964" s="37"/>
      <c r="I964" s="37"/>
      <c r="J964" s="9"/>
      <c r="K964" s="41"/>
    </row>
    <row r="965">
      <c r="B965" s="37"/>
      <c r="C965" s="37"/>
      <c r="D965" s="37"/>
      <c r="E965" s="37"/>
      <c r="F965" s="37"/>
      <c r="G965" s="37"/>
      <c r="H965" s="37"/>
      <c r="I965" s="37"/>
      <c r="J965" s="9"/>
      <c r="K965" s="41"/>
    </row>
    <row r="966">
      <c r="B966" s="37"/>
      <c r="C966" s="37"/>
      <c r="D966" s="37"/>
      <c r="E966" s="37"/>
      <c r="F966" s="37"/>
      <c r="G966" s="37"/>
      <c r="H966" s="37"/>
      <c r="I966" s="37"/>
      <c r="J966" s="9"/>
      <c r="K966" s="41"/>
    </row>
    <row r="967">
      <c r="B967" s="37"/>
      <c r="C967" s="37"/>
      <c r="D967" s="37"/>
      <c r="E967" s="37"/>
      <c r="F967" s="37"/>
      <c r="G967" s="37"/>
      <c r="H967" s="37"/>
      <c r="I967" s="37"/>
      <c r="J967" s="9"/>
      <c r="K967" s="41"/>
    </row>
    <row r="968">
      <c r="B968" s="37"/>
      <c r="C968" s="37"/>
      <c r="D968" s="37"/>
      <c r="E968" s="37"/>
      <c r="F968" s="37"/>
      <c r="G968" s="37"/>
      <c r="H968" s="37"/>
      <c r="I968" s="37"/>
      <c r="J968" s="9"/>
      <c r="K968" s="41"/>
    </row>
    <row r="969">
      <c r="B969" s="37"/>
      <c r="C969" s="37"/>
      <c r="D969" s="37"/>
      <c r="E969" s="37"/>
      <c r="F969" s="37"/>
      <c r="G969" s="37"/>
      <c r="H969" s="37"/>
      <c r="I969" s="37"/>
      <c r="J969" s="9"/>
      <c r="K969" s="41"/>
    </row>
    <row r="970">
      <c r="B970" s="37"/>
      <c r="C970" s="37"/>
      <c r="D970" s="37"/>
      <c r="E970" s="37"/>
      <c r="F970" s="37"/>
      <c r="G970" s="37"/>
      <c r="H970" s="37"/>
      <c r="I970" s="37"/>
      <c r="J970" s="9"/>
      <c r="K970" s="41"/>
    </row>
    <row r="971">
      <c r="B971" s="37"/>
      <c r="C971" s="37"/>
      <c r="D971" s="37"/>
      <c r="E971" s="37"/>
      <c r="F971" s="37"/>
      <c r="G971" s="37"/>
      <c r="H971" s="37"/>
      <c r="I971" s="37"/>
      <c r="J971" s="9"/>
      <c r="K971" s="41"/>
    </row>
    <row r="972">
      <c r="B972" s="37"/>
      <c r="C972" s="37"/>
      <c r="D972" s="37"/>
      <c r="E972" s="37"/>
      <c r="F972" s="37"/>
      <c r="G972" s="37"/>
      <c r="H972" s="37"/>
      <c r="I972" s="37"/>
      <c r="J972" s="9"/>
      <c r="K972" s="41"/>
    </row>
    <row r="973">
      <c r="B973" s="37"/>
      <c r="C973" s="37"/>
      <c r="D973" s="37"/>
      <c r="E973" s="37"/>
      <c r="F973" s="37"/>
      <c r="G973" s="37"/>
      <c r="H973" s="37"/>
      <c r="I973" s="37"/>
      <c r="J973" s="9"/>
      <c r="K973" s="41"/>
    </row>
    <row r="974">
      <c r="B974" s="37"/>
      <c r="C974" s="37"/>
      <c r="D974" s="37"/>
      <c r="E974" s="37"/>
      <c r="F974" s="37"/>
      <c r="G974" s="37"/>
      <c r="H974" s="37"/>
      <c r="I974" s="37"/>
      <c r="J974" s="9"/>
      <c r="K974" s="41"/>
    </row>
    <row r="975">
      <c r="B975" s="37"/>
      <c r="C975" s="37"/>
      <c r="D975" s="37"/>
      <c r="E975" s="37"/>
      <c r="F975" s="37"/>
      <c r="G975" s="37"/>
      <c r="H975" s="37"/>
      <c r="I975" s="37"/>
      <c r="J975" s="9"/>
      <c r="K975" s="41"/>
    </row>
    <row r="976">
      <c r="B976" s="37"/>
      <c r="C976" s="37"/>
      <c r="D976" s="37"/>
      <c r="E976" s="37"/>
      <c r="F976" s="37"/>
      <c r="G976" s="37"/>
      <c r="H976" s="37"/>
      <c r="I976" s="37"/>
      <c r="J976" s="9"/>
      <c r="K976" s="41"/>
    </row>
    <row r="977">
      <c r="B977" s="37"/>
      <c r="C977" s="37"/>
      <c r="D977" s="37"/>
      <c r="E977" s="37"/>
      <c r="F977" s="37"/>
      <c r="G977" s="37"/>
      <c r="H977" s="37"/>
      <c r="I977" s="37"/>
      <c r="J977" s="9"/>
      <c r="K977" s="41"/>
    </row>
    <row r="978">
      <c r="B978" s="37"/>
      <c r="C978" s="37"/>
      <c r="D978" s="37"/>
      <c r="E978" s="37"/>
      <c r="F978" s="37"/>
      <c r="G978" s="37"/>
      <c r="H978" s="37"/>
      <c r="I978" s="37"/>
      <c r="J978" s="9"/>
      <c r="K978" s="41"/>
    </row>
    <row r="979">
      <c r="B979" s="37"/>
      <c r="C979" s="37"/>
      <c r="D979" s="37"/>
      <c r="E979" s="37"/>
      <c r="F979" s="37"/>
      <c r="G979" s="37"/>
      <c r="H979" s="37"/>
      <c r="I979" s="37"/>
      <c r="J979" s="9"/>
      <c r="K979" s="41"/>
    </row>
    <row r="980">
      <c r="B980" s="37"/>
      <c r="C980" s="37"/>
      <c r="D980" s="37"/>
      <c r="E980" s="37"/>
      <c r="F980" s="37"/>
      <c r="G980" s="37"/>
      <c r="H980" s="37"/>
      <c r="I980" s="37"/>
      <c r="J980" s="9"/>
      <c r="K980" s="41"/>
    </row>
    <row r="981">
      <c r="B981" s="37"/>
      <c r="C981" s="37"/>
      <c r="D981" s="37"/>
      <c r="E981" s="37"/>
      <c r="F981" s="37"/>
      <c r="G981" s="37"/>
      <c r="H981" s="37"/>
      <c r="I981" s="37"/>
      <c r="J981" s="9"/>
      <c r="K981" s="41"/>
    </row>
    <row r="982">
      <c r="B982" s="37"/>
      <c r="C982" s="37"/>
      <c r="D982" s="37"/>
      <c r="E982" s="37"/>
      <c r="F982" s="37"/>
      <c r="G982" s="37"/>
      <c r="H982" s="37"/>
      <c r="I982" s="37"/>
      <c r="J982" s="9"/>
      <c r="K982" s="41"/>
    </row>
    <row r="983">
      <c r="B983" s="37"/>
      <c r="C983" s="37"/>
      <c r="D983" s="37"/>
      <c r="E983" s="37"/>
      <c r="F983" s="37"/>
      <c r="G983" s="37"/>
      <c r="H983" s="37"/>
      <c r="I983" s="37"/>
      <c r="J983" s="9"/>
      <c r="K983" s="41"/>
    </row>
    <row r="984">
      <c r="B984" s="37"/>
      <c r="C984" s="37"/>
      <c r="D984" s="37"/>
      <c r="E984" s="37"/>
      <c r="F984" s="37"/>
      <c r="G984" s="37"/>
      <c r="H984" s="37"/>
      <c r="I984" s="37"/>
      <c r="J984" s="9"/>
      <c r="K984" s="41"/>
    </row>
    <row r="985">
      <c r="B985" s="37"/>
      <c r="C985" s="37"/>
      <c r="D985" s="37"/>
      <c r="E985" s="37"/>
      <c r="F985" s="37"/>
      <c r="G985" s="37"/>
      <c r="H985" s="37"/>
      <c r="I985" s="37"/>
      <c r="J985" s="9"/>
      <c r="K985" s="41"/>
    </row>
    <row r="986">
      <c r="B986" s="37"/>
      <c r="C986" s="37"/>
      <c r="D986" s="37"/>
      <c r="E986" s="37"/>
      <c r="F986" s="37"/>
      <c r="G986" s="37"/>
      <c r="H986" s="37"/>
      <c r="I986" s="37"/>
      <c r="J986" s="9"/>
      <c r="K986" s="41"/>
    </row>
    <row r="987">
      <c r="B987" s="37"/>
      <c r="C987" s="37"/>
      <c r="D987" s="37"/>
      <c r="E987" s="37"/>
      <c r="F987" s="37"/>
      <c r="G987" s="37"/>
      <c r="H987" s="37"/>
      <c r="I987" s="37"/>
      <c r="J987" s="9"/>
      <c r="K987" s="41"/>
    </row>
    <row r="988">
      <c r="B988" s="37"/>
      <c r="C988" s="37"/>
      <c r="D988" s="37"/>
      <c r="E988" s="37"/>
      <c r="F988" s="37"/>
      <c r="G988" s="37"/>
      <c r="H988" s="37"/>
      <c r="I988" s="37"/>
      <c r="J988" s="9"/>
      <c r="K988" s="41"/>
    </row>
    <row r="989">
      <c r="B989" s="37"/>
      <c r="C989" s="37"/>
      <c r="D989" s="37"/>
      <c r="E989" s="37"/>
      <c r="F989" s="37"/>
      <c r="G989" s="37"/>
      <c r="H989" s="37"/>
      <c r="I989" s="37"/>
      <c r="J989" s="9"/>
      <c r="K989" s="41"/>
    </row>
    <row r="990">
      <c r="B990" s="37"/>
      <c r="C990" s="37"/>
      <c r="D990" s="37"/>
      <c r="E990" s="37"/>
      <c r="F990" s="37"/>
      <c r="G990" s="37"/>
      <c r="H990" s="37"/>
      <c r="I990" s="37"/>
      <c r="J990" s="9"/>
      <c r="K990" s="41"/>
    </row>
    <row r="991">
      <c r="B991" s="37"/>
      <c r="C991" s="37"/>
      <c r="D991" s="37"/>
      <c r="E991" s="37"/>
      <c r="F991" s="37"/>
      <c r="G991" s="37"/>
      <c r="H991" s="37"/>
      <c r="I991" s="37"/>
      <c r="J991" s="9"/>
      <c r="K991" s="41"/>
    </row>
    <row r="992">
      <c r="B992" s="37"/>
      <c r="C992" s="37"/>
      <c r="D992" s="37"/>
      <c r="E992" s="37"/>
      <c r="F992" s="37"/>
      <c r="G992" s="37"/>
      <c r="H992" s="37"/>
      <c r="I992" s="37"/>
      <c r="J992" s="9"/>
      <c r="K992" s="41"/>
    </row>
    <row r="993">
      <c r="B993" s="37"/>
      <c r="C993" s="37"/>
      <c r="D993" s="37"/>
      <c r="E993" s="37"/>
      <c r="F993" s="37"/>
      <c r="G993" s="37"/>
      <c r="H993" s="37"/>
      <c r="I993" s="37"/>
      <c r="J993" s="9"/>
      <c r="K993" s="41"/>
    </row>
    <row r="994">
      <c r="B994" s="37"/>
      <c r="C994" s="37"/>
      <c r="D994" s="37"/>
      <c r="E994" s="37"/>
      <c r="F994" s="37"/>
      <c r="G994" s="37"/>
      <c r="H994" s="37"/>
      <c r="I994" s="37"/>
      <c r="J994" s="9"/>
      <c r="K994" s="41"/>
    </row>
    <row r="995">
      <c r="B995" s="37"/>
      <c r="C995" s="37"/>
      <c r="D995" s="37"/>
      <c r="E995" s="37"/>
      <c r="F995" s="37"/>
      <c r="G995" s="37"/>
      <c r="H995" s="37"/>
      <c r="I995" s="37"/>
      <c r="J995" s="9"/>
      <c r="K995" s="41"/>
    </row>
    <row r="996">
      <c r="B996" s="37"/>
      <c r="C996" s="37"/>
      <c r="D996" s="37"/>
      <c r="E996" s="37"/>
      <c r="F996" s="37"/>
      <c r="G996" s="37"/>
      <c r="H996" s="37"/>
      <c r="I996" s="37"/>
      <c r="J996" s="9"/>
      <c r="K996" s="41"/>
    </row>
    <row r="997">
      <c r="B997" s="37"/>
      <c r="C997" s="37"/>
      <c r="D997" s="37"/>
      <c r="E997" s="37"/>
      <c r="F997" s="37"/>
      <c r="G997" s="37"/>
      <c r="H997" s="37"/>
      <c r="I997" s="37"/>
      <c r="J997" s="9"/>
      <c r="K997" s="41"/>
    </row>
    <row r="998">
      <c r="B998" s="37"/>
      <c r="C998" s="37"/>
      <c r="D998" s="37"/>
      <c r="E998" s="37"/>
      <c r="F998" s="37"/>
      <c r="G998" s="37"/>
      <c r="H998" s="37"/>
      <c r="I998" s="37"/>
      <c r="J998" s="9"/>
      <c r="K998" s="41"/>
    </row>
    <row r="999">
      <c r="B999" s="37"/>
      <c r="C999" s="37"/>
      <c r="D999" s="37"/>
      <c r="E999" s="37"/>
      <c r="F999" s="37"/>
      <c r="G999" s="37"/>
      <c r="H999" s="37"/>
      <c r="I999" s="37"/>
      <c r="J999" s="9"/>
      <c r="K999" s="41"/>
    </row>
    <row r="1000">
      <c r="B1000" s="37"/>
      <c r="C1000" s="37"/>
      <c r="D1000" s="37"/>
      <c r="E1000" s="37"/>
      <c r="F1000" s="37"/>
      <c r="G1000" s="37"/>
      <c r="H1000" s="37"/>
      <c r="I1000" s="37"/>
      <c r="J1000" s="9"/>
      <c r="K1000" s="41"/>
    </row>
    <row r="1001">
      <c r="B1001" s="37"/>
      <c r="C1001" s="37"/>
      <c r="D1001" s="37"/>
      <c r="E1001" s="37"/>
      <c r="F1001" s="37"/>
      <c r="G1001" s="37"/>
      <c r="H1001" s="37"/>
      <c r="I1001" s="37"/>
      <c r="J1001" s="9"/>
      <c r="K1001" s="41"/>
    </row>
    <row r="1002">
      <c r="B1002" s="37"/>
      <c r="C1002" s="37"/>
      <c r="D1002" s="37"/>
      <c r="E1002" s="37"/>
      <c r="F1002" s="37"/>
      <c r="G1002" s="37"/>
      <c r="H1002" s="37"/>
      <c r="I1002" s="37"/>
      <c r="J1002" s="9"/>
      <c r="K1002" s="41"/>
    </row>
    <row r="1003">
      <c r="B1003" s="37"/>
      <c r="C1003" s="37"/>
      <c r="D1003" s="37"/>
      <c r="E1003" s="37"/>
      <c r="F1003" s="37"/>
      <c r="G1003" s="37"/>
      <c r="H1003" s="37"/>
      <c r="I1003" s="37"/>
      <c r="J1003" s="9"/>
      <c r="K1003" s="41"/>
    </row>
    <row r="1004">
      <c r="B1004" s="37"/>
      <c r="C1004" s="37"/>
      <c r="D1004" s="37"/>
      <c r="E1004" s="37"/>
      <c r="F1004" s="37"/>
      <c r="G1004" s="37"/>
      <c r="H1004" s="37"/>
      <c r="I1004" s="37"/>
      <c r="J1004" s="9"/>
      <c r="K1004" s="41"/>
    </row>
    <row r="1005">
      <c r="B1005" s="37"/>
      <c r="C1005" s="37"/>
      <c r="D1005" s="37"/>
      <c r="E1005" s="37"/>
      <c r="F1005" s="37"/>
      <c r="G1005" s="37"/>
      <c r="H1005" s="37"/>
      <c r="I1005" s="37"/>
      <c r="J1005" s="9"/>
      <c r="K1005" s="41"/>
    </row>
    <row r="1006">
      <c r="B1006" s="37"/>
      <c r="C1006" s="37"/>
      <c r="D1006" s="37"/>
      <c r="E1006" s="37"/>
      <c r="F1006" s="37"/>
      <c r="G1006" s="37"/>
      <c r="H1006" s="37"/>
      <c r="I1006" s="37"/>
      <c r="J1006" s="9"/>
      <c r="K1006" s="41"/>
    </row>
    <row r="1007">
      <c r="B1007" s="37"/>
      <c r="C1007" s="37"/>
      <c r="D1007" s="37"/>
      <c r="E1007" s="37"/>
      <c r="F1007" s="37"/>
      <c r="G1007" s="37"/>
      <c r="H1007" s="37"/>
      <c r="I1007" s="37"/>
      <c r="J1007" s="9"/>
      <c r="K1007" s="41"/>
    </row>
    <row r="1008">
      <c r="B1008" s="37"/>
      <c r="C1008" s="37"/>
      <c r="D1008" s="37"/>
      <c r="E1008" s="37"/>
      <c r="F1008" s="37"/>
      <c r="G1008" s="37"/>
      <c r="H1008" s="37"/>
      <c r="I1008" s="37"/>
      <c r="J1008" s="9"/>
      <c r="K1008" s="41"/>
    </row>
    <row r="1009">
      <c r="B1009" s="37"/>
      <c r="C1009" s="37"/>
      <c r="D1009" s="37"/>
      <c r="E1009" s="37"/>
      <c r="F1009" s="37"/>
      <c r="G1009" s="37"/>
      <c r="H1009" s="37"/>
      <c r="I1009" s="37"/>
      <c r="J1009" s="9"/>
      <c r="K1009" s="41"/>
    </row>
    <row r="1010">
      <c r="B1010" s="37"/>
      <c r="C1010" s="37"/>
      <c r="D1010" s="37"/>
      <c r="E1010" s="37"/>
      <c r="F1010" s="37"/>
      <c r="G1010" s="37"/>
      <c r="H1010" s="37"/>
      <c r="I1010" s="37"/>
      <c r="J1010" s="9"/>
      <c r="K1010" s="41"/>
    </row>
    <row r="1011">
      <c r="B1011" s="37"/>
      <c r="C1011" s="37"/>
      <c r="D1011" s="37"/>
      <c r="E1011" s="37"/>
      <c r="F1011" s="37"/>
      <c r="G1011" s="37"/>
      <c r="H1011" s="37"/>
      <c r="I1011" s="37"/>
      <c r="J1011" s="9"/>
      <c r="K1011" s="41"/>
    </row>
    <row r="1012">
      <c r="B1012" s="37"/>
      <c r="C1012" s="37"/>
      <c r="D1012" s="37"/>
      <c r="E1012" s="37"/>
      <c r="F1012" s="37"/>
      <c r="G1012" s="37"/>
      <c r="H1012" s="37"/>
      <c r="I1012" s="37"/>
      <c r="J1012" s="9"/>
      <c r="K1012" s="41"/>
    </row>
    <row r="1013">
      <c r="B1013" s="37"/>
      <c r="C1013" s="37"/>
      <c r="D1013" s="37"/>
      <c r="E1013" s="37"/>
      <c r="F1013" s="37"/>
      <c r="G1013" s="37"/>
      <c r="H1013" s="37"/>
      <c r="I1013" s="37"/>
      <c r="J1013" s="9"/>
      <c r="K1013" s="41"/>
    </row>
    <row r="1014">
      <c r="B1014" s="37"/>
      <c r="C1014" s="37"/>
      <c r="D1014" s="37"/>
      <c r="E1014" s="37"/>
      <c r="F1014" s="37"/>
      <c r="G1014" s="37"/>
      <c r="H1014" s="37"/>
      <c r="I1014" s="37"/>
      <c r="J1014" s="9"/>
      <c r="K1014" s="41"/>
    </row>
    <row r="1015">
      <c r="B1015" s="37"/>
      <c r="C1015" s="37"/>
      <c r="D1015" s="37"/>
      <c r="E1015" s="37"/>
      <c r="F1015" s="37"/>
      <c r="G1015" s="37"/>
      <c r="H1015" s="37"/>
      <c r="I1015" s="37"/>
      <c r="J1015" s="9"/>
      <c r="K1015" s="41"/>
    </row>
    <row r="1016">
      <c r="B1016" s="37"/>
      <c r="C1016" s="37"/>
      <c r="D1016" s="37"/>
      <c r="E1016" s="37"/>
      <c r="F1016" s="37"/>
      <c r="G1016" s="37"/>
      <c r="H1016" s="37"/>
      <c r="I1016" s="37"/>
      <c r="J1016" s="9"/>
      <c r="K1016" s="41"/>
    </row>
    <row r="1017">
      <c r="B1017" s="37"/>
      <c r="C1017" s="37"/>
      <c r="D1017" s="37"/>
      <c r="E1017" s="37"/>
      <c r="F1017" s="37"/>
      <c r="G1017" s="37"/>
      <c r="H1017" s="37"/>
      <c r="I1017" s="37"/>
      <c r="J1017" s="9"/>
      <c r="K1017" s="41"/>
    </row>
    <row r="1018">
      <c r="B1018" s="37"/>
      <c r="C1018" s="37"/>
      <c r="D1018" s="37"/>
      <c r="E1018" s="37"/>
      <c r="F1018" s="37"/>
      <c r="G1018" s="37"/>
      <c r="H1018" s="37"/>
      <c r="I1018" s="37"/>
      <c r="J1018" s="9"/>
      <c r="K1018" s="41"/>
    </row>
    <row r="1019">
      <c r="B1019" s="37"/>
      <c r="C1019" s="37"/>
      <c r="D1019" s="37"/>
      <c r="E1019" s="37"/>
      <c r="F1019" s="37"/>
      <c r="G1019" s="37"/>
      <c r="H1019" s="37"/>
      <c r="I1019" s="37"/>
      <c r="J1019" s="9"/>
      <c r="K1019" s="41"/>
    </row>
    <row r="1020">
      <c r="B1020" s="37"/>
      <c r="C1020" s="37"/>
      <c r="D1020" s="37"/>
      <c r="E1020" s="37"/>
      <c r="F1020" s="37"/>
      <c r="G1020" s="37"/>
      <c r="H1020" s="37"/>
      <c r="I1020" s="37"/>
      <c r="J1020" s="9"/>
      <c r="K1020" s="41"/>
    </row>
    <row r="1021">
      <c r="B1021" s="37"/>
      <c r="C1021" s="37"/>
      <c r="D1021" s="37"/>
      <c r="E1021" s="37"/>
      <c r="F1021" s="37"/>
      <c r="G1021" s="37"/>
      <c r="H1021" s="37"/>
      <c r="I1021" s="37"/>
      <c r="J1021" s="9"/>
      <c r="K1021" s="41"/>
    </row>
    <row r="1022">
      <c r="B1022" s="37"/>
      <c r="C1022" s="37"/>
      <c r="D1022" s="37"/>
      <c r="E1022" s="37"/>
      <c r="F1022" s="37"/>
      <c r="G1022" s="37"/>
      <c r="H1022" s="37"/>
      <c r="I1022" s="37"/>
      <c r="J1022" s="9"/>
      <c r="K1022" s="41"/>
    </row>
    <row r="1023">
      <c r="B1023" s="37"/>
      <c r="C1023" s="37"/>
      <c r="D1023" s="37"/>
      <c r="E1023" s="37"/>
      <c r="F1023" s="37"/>
      <c r="G1023" s="37"/>
      <c r="H1023" s="37"/>
      <c r="I1023" s="37"/>
      <c r="J1023" s="9"/>
      <c r="K1023" s="41"/>
    </row>
    <row r="1024">
      <c r="B1024" s="37"/>
      <c r="C1024" s="37"/>
      <c r="D1024" s="37"/>
      <c r="E1024" s="37"/>
      <c r="F1024" s="37"/>
      <c r="G1024" s="37"/>
      <c r="H1024" s="37"/>
      <c r="I1024" s="37"/>
      <c r="J1024" s="9"/>
      <c r="K1024" s="41"/>
    </row>
    <row r="1025">
      <c r="B1025" s="37"/>
      <c r="C1025" s="37"/>
      <c r="D1025" s="37"/>
      <c r="E1025" s="37"/>
      <c r="F1025" s="37"/>
      <c r="G1025" s="37"/>
      <c r="H1025" s="37"/>
      <c r="I1025" s="37"/>
      <c r="J1025" s="9"/>
      <c r="K1025" s="41"/>
    </row>
    <row r="1026">
      <c r="B1026" s="37"/>
      <c r="C1026" s="37"/>
      <c r="D1026" s="37"/>
      <c r="E1026" s="37"/>
      <c r="F1026" s="37"/>
      <c r="G1026" s="37"/>
      <c r="H1026" s="37"/>
      <c r="I1026" s="37"/>
      <c r="J1026" s="9"/>
      <c r="K1026" s="41"/>
    </row>
    <row r="1027">
      <c r="B1027" s="37"/>
      <c r="C1027" s="37"/>
      <c r="D1027" s="37"/>
      <c r="E1027" s="37"/>
      <c r="F1027" s="37"/>
      <c r="G1027" s="37"/>
      <c r="H1027" s="37"/>
      <c r="I1027" s="37"/>
      <c r="J1027" s="9"/>
      <c r="K1027" s="41"/>
    </row>
    <row r="1028">
      <c r="B1028" s="37"/>
      <c r="C1028" s="37"/>
      <c r="D1028" s="37"/>
      <c r="E1028" s="37"/>
      <c r="F1028" s="37"/>
      <c r="G1028" s="37"/>
      <c r="H1028" s="37"/>
      <c r="I1028" s="37"/>
      <c r="J1028" s="9"/>
      <c r="K1028" s="41"/>
    </row>
    <row r="1029">
      <c r="B1029" s="37"/>
      <c r="C1029" s="37"/>
      <c r="D1029" s="37"/>
      <c r="E1029" s="37"/>
      <c r="F1029" s="37"/>
      <c r="G1029" s="37"/>
      <c r="H1029" s="37"/>
      <c r="I1029" s="37"/>
      <c r="J1029" s="9"/>
      <c r="K1029" s="41"/>
    </row>
    <row r="1030">
      <c r="B1030" s="37"/>
      <c r="C1030" s="37"/>
      <c r="D1030" s="37"/>
      <c r="E1030" s="37"/>
      <c r="F1030" s="37"/>
      <c r="G1030" s="37"/>
      <c r="H1030" s="37"/>
      <c r="I1030" s="37"/>
      <c r="J1030" s="9"/>
      <c r="K1030" s="41"/>
    </row>
    <row r="1031">
      <c r="B1031" s="37"/>
      <c r="C1031" s="37"/>
      <c r="D1031" s="37"/>
      <c r="E1031" s="37"/>
      <c r="F1031" s="37"/>
      <c r="G1031" s="37"/>
      <c r="H1031" s="37"/>
      <c r="I1031" s="37"/>
      <c r="J1031" s="9"/>
      <c r="K1031" s="41"/>
    </row>
    <row r="1032">
      <c r="B1032" s="37"/>
      <c r="C1032" s="37"/>
      <c r="D1032" s="37"/>
      <c r="E1032" s="37"/>
      <c r="F1032" s="37"/>
      <c r="G1032" s="37"/>
      <c r="H1032" s="37"/>
      <c r="I1032" s="37"/>
      <c r="J1032" s="9"/>
      <c r="K1032" s="41"/>
    </row>
    <row r="1033">
      <c r="B1033" s="37"/>
      <c r="C1033" s="37"/>
      <c r="D1033" s="37"/>
      <c r="E1033" s="37"/>
      <c r="F1033" s="37"/>
      <c r="G1033" s="37"/>
      <c r="H1033" s="37"/>
      <c r="I1033" s="37"/>
      <c r="J1033" s="9"/>
      <c r="K1033" s="41"/>
    </row>
    <row r="1034">
      <c r="B1034" s="37"/>
      <c r="C1034" s="37"/>
      <c r="D1034" s="37"/>
      <c r="E1034" s="37"/>
      <c r="F1034" s="37"/>
      <c r="G1034" s="37"/>
      <c r="H1034" s="37"/>
      <c r="I1034" s="37"/>
      <c r="J1034" s="9"/>
      <c r="K1034" s="41"/>
    </row>
    <row r="1035">
      <c r="B1035" s="37"/>
      <c r="C1035" s="37"/>
      <c r="D1035" s="37"/>
      <c r="E1035" s="37"/>
      <c r="F1035" s="37"/>
      <c r="G1035" s="37"/>
      <c r="H1035" s="37"/>
      <c r="I1035" s="37"/>
      <c r="J1035" s="9"/>
      <c r="K1035" s="41"/>
    </row>
    <row r="1036">
      <c r="B1036" s="37"/>
      <c r="C1036" s="37"/>
      <c r="D1036" s="37"/>
      <c r="E1036" s="37"/>
      <c r="F1036" s="37"/>
      <c r="G1036" s="37"/>
      <c r="H1036" s="37"/>
      <c r="I1036" s="37"/>
      <c r="J1036" s="9"/>
      <c r="K1036" s="41"/>
    </row>
    <row r="1037">
      <c r="B1037" s="37"/>
      <c r="C1037" s="37"/>
      <c r="D1037" s="37"/>
      <c r="E1037" s="37"/>
      <c r="F1037" s="37"/>
      <c r="G1037" s="37"/>
      <c r="H1037" s="37"/>
      <c r="I1037" s="37"/>
      <c r="J1037" s="9"/>
      <c r="K1037" s="41"/>
    </row>
    <row r="1038">
      <c r="B1038" s="37"/>
      <c r="C1038" s="37"/>
      <c r="D1038" s="37"/>
      <c r="E1038" s="37"/>
      <c r="F1038" s="37"/>
      <c r="G1038" s="37"/>
      <c r="H1038" s="37"/>
      <c r="I1038" s="37"/>
      <c r="J1038" s="9"/>
      <c r="K1038" s="41"/>
    </row>
    <row r="1039">
      <c r="B1039" s="37"/>
      <c r="C1039" s="37"/>
      <c r="D1039" s="37"/>
      <c r="E1039" s="37"/>
      <c r="F1039" s="37"/>
      <c r="G1039" s="37"/>
      <c r="H1039" s="37"/>
      <c r="I1039" s="37"/>
      <c r="J1039" s="9"/>
      <c r="K1039" s="41"/>
    </row>
    <row r="1040">
      <c r="B1040" s="37"/>
      <c r="C1040" s="37"/>
      <c r="D1040" s="37"/>
      <c r="E1040" s="37"/>
      <c r="F1040" s="37"/>
      <c r="G1040" s="37"/>
      <c r="H1040" s="37"/>
      <c r="I1040" s="37"/>
      <c r="J1040" s="9"/>
      <c r="K1040" s="41"/>
    </row>
    <row r="1041">
      <c r="B1041" s="37"/>
      <c r="C1041" s="37"/>
      <c r="D1041" s="37"/>
      <c r="E1041" s="37"/>
      <c r="F1041" s="37"/>
      <c r="G1041" s="37"/>
      <c r="H1041" s="37"/>
      <c r="I1041" s="37"/>
      <c r="J1041" s="9"/>
      <c r="K1041" s="41"/>
    </row>
    <row r="1042">
      <c r="B1042" s="37"/>
      <c r="C1042" s="37"/>
      <c r="D1042" s="37"/>
      <c r="E1042" s="37"/>
      <c r="F1042" s="37"/>
      <c r="G1042" s="37"/>
      <c r="H1042" s="37"/>
      <c r="I1042" s="37"/>
      <c r="J1042" s="9"/>
      <c r="K1042" s="41"/>
    </row>
    <row r="1043">
      <c r="B1043" s="37"/>
      <c r="C1043" s="37"/>
      <c r="D1043" s="37"/>
      <c r="E1043" s="37"/>
      <c r="F1043" s="37"/>
      <c r="G1043" s="37"/>
      <c r="H1043" s="37"/>
      <c r="I1043" s="37"/>
      <c r="J1043" s="9"/>
      <c r="K1043" s="41"/>
    </row>
    <row r="1044">
      <c r="B1044" s="37"/>
      <c r="C1044" s="37"/>
      <c r="D1044" s="37"/>
      <c r="E1044" s="37"/>
      <c r="F1044" s="37"/>
      <c r="G1044" s="37"/>
      <c r="H1044" s="37"/>
      <c r="I1044" s="37"/>
      <c r="J1044" s="9"/>
      <c r="K1044" s="41"/>
    </row>
    <row r="1045">
      <c r="B1045" s="37"/>
      <c r="C1045" s="37"/>
      <c r="D1045" s="37"/>
      <c r="E1045" s="37"/>
      <c r="F1045" s="37"/>
      <c r="G1045" s="37"/>
      <c r="H1045" s="37"/>
      <c r="I1045" s="37"/>
      <c r="J1045" s="9"/>
      <c r="K1045" s="41"/>
    </row>
    <row r="1046">
      <c r="B1046" s="37"/>
      <c r="C1046" s="37"/>
      <c r="D1046" s="37"/>
      <c r="E1046" s="37"/>
      <c r="F1046" s="37"/>
      <c r="G1046" s="37"/>
      <c r="H1046" s="37"/>
      <c r="I1046" s="37"/>
      <c r="J1046" s="9"/>
      <c r="K1046" s="41"/>
    </row>
    <row r="1047">
      <c r="B1047" s="37"/>
      <c r="C1047" s="37"/>
      <c r="D1047" s="37"/>
      <c r="E1047" s="37"/>
      <c r="F1047" s="37"/>
      <c r="G1047" s="37"/>
      <c r="H1047" s="37"/>
      <c r="I1047" s="37"/>
      <c r="J1047" s="9"/>
      <c r="K1047" s="41"/>
    </row>
    <row r="1048">
      <c r="B1048" s="37"/>
      <c r="C1048" s="37"/>
      <c r="D1048" s="37"/>
      <c r="E1048" s="37"/>
      <c r="F1048" s="37"/>
      <c r="G1048" s="37"/>
      <c r="H1048" s="37"/>
      <c r="I1048" s="37"/>
      <c r="J1048" s="9"/>
      <c r="K1048" s="41"/>
    </row>
    <row r="1049">
      <c r="B1049" s="37"/>
      <c r="C1049" s="37"/>
      <c r="D1049" s="37"/>
      <c r="E1049" s="37"/>
      <c r="F1049" s="37"/>
      <c r="G1049" s="37"/>
      <c r="H1049" s="37"/>
      <c r="I1049" s="37"/>
      <c r="J1049" s="9"/>
      <c r="K1049" s="41"/>
    </row>
    <row r="1050">
      <c r="B1050" s="37"/>
      <c r="C1050" s="37"/>
      <c r="D1050" s="37"/>
      <c r="E1050" s="37"/>
      <c r="F1050" s="37"/>
      <c r="G1050" s="37"/>
      <c r="H1050" s="37"/>
      <c r="I1050" s="37"/>
      <c r="J1050" s="9"/>
      <c r="K1050" s="41"/>
    </row>
    <row r="1051">
      <c r="B1051" s="37"/>
      <c r="C1051" s="37"/>
      <c r="D1051" s="37"/>
      <c r="E1051" s="37"/>
      <c r="F1051" s="37"/>
      <c r="G1051" s="37"/>
      <c r="H1051" s="37"/>
      <c r="I1051" s="37"/>
      <c r="J1051" s="9"/>
      <c r="K1051" s="41"/>
    </row>
  </sheetData>
  <autoFilter ref="$E$1:$G$1051"/>
  <hyperlinks>
    <hyperlink r:id="rId1" ref="I2"/>
    <hyperlink r:id="rId2" ref="I3"/>
    <hyperlink r:id="rId3" ref="J3"/>
    <hyperlink r:id="rId4" ref="I4"/>
    <hyperlink r:id="rId5" ref="J4"/>
    <hyperlink r:id="rId6" ref="K4"/>
    <hyperlink r:id="rId7" ref="I5"/>
    <hyperlink r:id="rId8" ref="I6"/>
    <hyperlink r:id="rId9" ref="J6"/>
    <hyperlink r:id="rId10" ref="J7"/>
    <hyperlink r:id="rId11" ref="J8"/>
    <hyperlink r:id="rId12" ref="K8"/>
    <hyperlink r:id="rId13" ref="J9"/>
    <hyperlink r:id="rId14" ref="I10"/>
    <hyperlink r:id="rId15" ref="K10"/>
    <hyperlink r:id="rId16" ref="J11"/>
    <hyperlink r:id="rId17" ref="J12"/>
    <hyperlink r:id="rId18" ref="J14"/>
    <hyperlink r:id="rId19" ref="K14"/>
    <hyperlink r:id="rId20" ref="I15"/>
    <hyperlink r:id="rId21" ref="J15"/>
    <hyperlink r:id="rId22" ref="I16"/>
    <hyperlink r:id="rId23" ref="J16"/>
    <hyperlink r:id="rId24" ref="I17"/>
    <hyperlink r:id="rId25" ref="J17"/>
    <hyperlink r:id="rId26" ref="K17"/>
    <hyperlink r:id="rId27" ref="I18"/>
    <hyperlink r:id="rId28" ref="J18"/>
    <hyperlink r:id="rId29" ref="K18"/>
    <hyperlink r:id="rId30" ref="I19"/>
    <hyperlink r:id="rId31" ref="J19"/>
    <hyperlink r:id="rId32" ref="J20"/>
    <hyperlink r:id="rId33" ref="I21"/>
    <hyperlink r:id="rId34" ref="J21"/>
    <hyperlink r:id="rId35" ref="I22"/>
    <hyperlink r:id="rId36" ref="J22"/>
    <hyperlink r:id="rId37" ref="K22"/>
    <hyperlink r:id="rId38" ref="J23"/>
    <hyperlink r:id="rId39" ref="J25"/>
    <hyperlink r:id="rId40" ref="I26"/>
    <hyperlink r:id="rId41" ref="J26"/>
    <hyperlink r:id="rId42" ref="K26"/>
    <hyperlink r:id="rId43" ref="J27"/>
    <hyperlink r:id="rId44" ref="K27"/>
    <hyperlink r:id="rId45" ref="I28"/>
    <hyperlink r:id="rId46" ref="J28"/>
    <hyperlink r:id="rId47" ref="I29"/>
    <hyperlink r:id="rId48" ref="J29"/>
    <hyperlink r:id="rId49" ref="K29"/>
    <hyperlink r:id="rId50" ref="I30"/>
    <hyperlink r:id="rId51" ref="J30"/>
    <hyperlink r:id="rId52" ref="J33"/>
    <hyperlink r:id="rId53" ref="J38"/>
    <hyperlink r:id="rId54" ref="I39"/>
    <hyperlink r:id="rId55" ref="J39"/>
    <hyperlink r:id="rId56" ref="J40"/>
    <hyperlink r:id="rId57" ref="J41"/>
    <hyperlink r:id="rId58" ref="K41"/>
    <hyperlink r:id="rId59" ref="J42"/>
    <hyperlink r:id="rId60" ref="K42"/>
    <hyperlink r:id="rId61" ref="I43"/>
    <hyperlink r:id="rId62" ref="K44"/>
    <hyperlink r:id="rId63" ref="J45"/>
    <hyperlink r:id="rId64" ref="K45"/>
    <hyperlink r:id="rId65" ref="I46"/>
    <hyperlink r:id="rId66" ref="J46"/>
    <hyperlink r:id="rId67" ref="I47"/>
    <hyperlink r:id="rId68" ref="J47"/>
    <hyperlink r:id="rId69" ref="K47"/>
    <hyperlink r:id="rId70" ref="I48"/>
    <hyperlink r:id="rId71" ref="J48"/>
    <hyperlink r:id="rId72" ref="K48"/>
    <hyperlink r:id="rId73" ref="I49"/>
    <hyperlink r:id="rId74" ref="I50"/>
    <hyperlink r:id="rId75" ref="J50"/>
    <hyperlink r:id="rId76" ref="K50"/>
    <hyperlink r:id="rId77" ref="I51"/>
    <hyperlink r:id="rId78" ref="J51"/>
    <hyperlink r:id="rId79" ref="J52"/>
    <hyperlink r:id="rId80" ref="K52"/>
    <hyperlink r:id="rId81" ref="J53"/>
    <hyperlink r:id="rId82" ref="J54"/>
    <hyperlink r:id="rId83" ref="K54"/>
    <hyperlink r:id="rId84" ref="I55"/>
    <hyperlink r:id="rId85" ref="J55"/>
    <hyperlink r:id="rId86" ref="K55"/>
    <hyperlink r:id="rId87" ref="I56"/>
    <hyperlink r:id="rId88" ref="I57"/>
    <hyperlink r:id="rId89" ref="J57"/>
    <hyperlink r:id="rId90" ref="K57"/>
    <hyperlink r:id="rId91" ref="J59"/>
    <hyperlink r:id="rId92" ref="J60"/>
    <hyperlink r:id="rId93" ref="I61"/>
    <hyperlink r:id="rId94" ref="J61"/>
    <hyperlink r:id="rId95" ref="I62"/>
    <hyperlink r:id="rId96" ref="J62"/>
    <hyperlink r:id="rId97" ref="K62"/>
    <hyperlink r:id="rId98" ref="I63"/>
    <hyperlink r:id="rId99" ref="J63"/>
    <hyperlink r:id="rId100" ref="J65"/>
    <hyperlink r:id="rId101" ref="I66"/>
    <hyperlink r:id="rId102" ref="J66"/>
    <hyperlink r:id="rId103" ref="I67"/>
    <hyperlink r:id="rId104" ref="J67"/>
    <hyperlink r:id="rId105" ref="I70"/>
    <hyperlink r:id="rId106" ref="J70"/>
    <hyperlink r:id="rId107" ref="K70"/>
    <hyperlink r:id="rId108" ref="I71"/>
    <hyperlink r:id="rId109" ref="K71"/>
    <hyperlink r:id="rId110" ref="J72"/>
    <hyperlink r:id="rId111" ref="I73"/>
    <hyperlink r:id="rId112" ref="J73"/>
    <hyperlink r:id="rId113" ref="I74"/>
    <hyperlink r:id="rId114" ref="J74"/>
    <hyperlink r:id="rId115" ref="K74"/>
    <hyperlink r:id="rId116" ref="I75"/>
    <hyperlink r:id="rId117" ref="K75"/>
    <hyperlink r:id="rId118" ref="J76"/>
    <hyperlink r:id="rId119" ref="I77"/>
    <hyperlink r:id="rId120" ref="J77"/>
    <hyperlink r:id="rId121" ref="I78"/>
    <hyperlink r:id="rId122" ref="I81"/>
    <hyperlink r:id="rId123" ref="I82"/>
    <hyperlink r:id="rId124" ref="J82"/>
    <hyperlink r:id="rId125" ref="I84"/>
    <hyperlink r:id="rId126" ref="J84"/>
    <hyperlink r:id="rId127" ref="I85"/>
    <hyperlink r:id="rId128" ref="K85"/>
    <hyperlink r:id="rId129" ref="I86"/>
    <hyperlink r:id="rId130" ref="J86"/>
    <hyperlink r:id="rId131" ref="K86"/>
    <hyperlink r:id="rId132" ref="I87"/>
    <hyperlink r:id="rId133" ref="J89"/>
    <hyperlink r:id="rId134" ref="J90"/>
    <hyperlink r:id="rId135" ref="K90"/>
    <hyperlink r:id="rId136" ref="I91"/>
    <hyperlink r:id="rId137" ref="K91"/>
    <hyperlink r:id="rId138" ref="I92"/>
    <hyperlink r:id="rId139" ref="J92"/>
    <hyperlink r:id="rId140" ref="I94"/>
    <hyperlink r:id="rId141" ref="K94"/>
    <hyperlink r:id="rId142" ref="J95"/>
    <hyperlink r:id="rId143" ref="J97"/>
    <hyperlink r:id="rId144" ref="K97"/>
    <hyperlink r:id="rId145" ref="I99"/>
    <hyperlink r:id="rId146" ref="J99"/>
    <hyperlink r:id="rId147" ref="J100"/>
    <hyperlink r:id="rId148" ref="K100"/>
  </hyperlinks>
  <drawing r:id="rId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9.88"/>
    <col customWidth="1" min="5" max="5" width="7.63"/>
    <col customWidth="1" min="6" max="6" width="20.13"/>
    <col customWidth="1" min="7" max="7" width="29.13"/>
    <col customWidth="1" min="8" max="8" width="22.75"/>
    <col customWidth="1" min="9" max="9" width="25.63"/>
    <col customWidth="1" min="10" max="10" width="25.88"/>
    <col customWidth="1" min="11" max="11" width="27.0"/>
  </cols>
  <sheetData>
    <row r="1">
      <c r="A1" s="1" t="s">
        <v>0</v>
      </c>
      <c r="B1" s="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423</v>
      </c>
    </row>
    <row r="2">
      <c r="A2" s="20" t="s">
        <v>37</v>
      </c>
      <c r="B2" s="7">
        <v>33635.0</v>
      </c>
      <c r="C2" s="21" t="s">
        <v>424</v>
      </c>
      <c r="D2" s="37">
        <f t="shared" ref="D2:D47" si="1">DATEDIF(B2,TODAY(),"y")</f>
        <v>33</v>
      </c>
      <c r="E2" s="1" t="s">
        <v>13</v>
      </c>
      <c r="F2" s="1" t="s">
        <v>425</v>
      </c>
      <c r="G2" s="1" t="s">
        <v>15</v>
      </c>
      <c r="H2" s="1" t="s">
        <v>426</v>
      </c>
      <c r="I2" s="16" t="s">
        <v>427</v>
      </c>
      <c r="J2" s="37"/>
      <c r="K2" s="37"/>
    </row>
    <row r="3">
      <c r="A3" s="23" t="s">
        <v>44</v>
      </c>
      <c r="B3" s="7">
        <v>21217.0</v>
      </c>
      <c r="C3" s="15" t="s">
        <v>428</v>
      </c>
      <c r="D3" s="37">
        <f t="shared" si="1"/>
        <v>67</v>
      </c>
      <c r="E3" s="1" t="s">
        <v>39</v>
      </c>
      <c r="F3" s="1" t="s">
        <v>429</v>
      </c>
      <c r="G3" s="1" t="s">
        <v>15</v>
      </c>
      <c r="H3" s="1" t="s">
        <v>430</v>
      </c>
      <c r="I3" s="16" t="s">
        <v>431</v>
      </c>
      <c r="J3" s="16" t="s">
        <v>432</v>
      </c>
      <c r="K3" s="37"/>
    </row>
    <row r="4">
      <c r="A4" s="6" t="s">
        <v>11</v>
      </c>
      <c r="B4" s="7">
        <v>31809.0</v>
      </c>
      <c r="C4" s="15" t="s">
        <v>433</v>
      </c>
      <c r="D4" s="37">
        <f t="shared" si="1"/>
        <v>38</v>
      </c>
      <c r="E4" s="1" t="s">
        <v>13</v>
      </c>
      <c r="F4" s="1" t="s">
        <v>434</v>
      </c>
      <c r="G4" s="1" t="s">
        <v>15</v>
      </c>
      <c r="H4" s="1" t="s">
        <v>435</v>
      </c>
      <c r="I4" s="16" t="s">
        <v>436</v>
      </c>
      <c r="J4" s="16" t="s">
        <v>437</v>
      </c>
      <c r="K4" s="16" t="s">
        <v>438</v>
      </c>
    </row>
    <row r="5">
      <c r="A5" s="11" t="s">
        <v>18</v>
      </c>
      <c r="B5" s="7">
        <v>26696.0</v>
      </c>
      <c r="C5" s="44" t="s">
        <v>439</v>
      </c>
      <c r="D5" s="37">
        <f t="shared" si="1"/>
        <v>52</v>
      </c>
      <c r="E5" s="1" t="s">
        <v>13</v>
      </c>
      <c r="F5" s="1" t="s">
        <v>46</v>
      </c>
      <c r="G5" s="1" t="s">
        <v>15</v>
      </c>
      <c r="H5" s="1" t="s">
        <v>440</v>
      </c>
      <c r="I5" s="16" t="s">
        <v>441</v>
      </c>
      <c r="J5" s="16" t="s">
        <v>442</v>
      </c>
      <c r="K5" s="16" t="s">
        <v>443</v>
      </c>
    </row>
    <row r="6">
      <c r="A6" s="14" t="s">
        <v>25</v>
      </c>
      <c r="B6" s="7">
        <v>32540.0</v>
      </c>
      <c r="C6" s="15" t="s">
        <v>444</v>
      </c>
      <c r="D6" s="37">
        <f t="shared" si="1"/>
        <v>36</v>
      </c>
      <c r="E6" s="1" t="s">
        <v>13</v>
      </c>
      <c r="F6" s="1" t="s">
        <v>445</v>
      </c>
      <c r="G6" s="1" t="s">
        <v>15</v>
      </c>
      <c r="H6" s="1" t="s">
        <v>446</v>
      </c>
      <c r="I6" s="16" t="s">
        <v>447</v>
      </c>
      <c r="J6" s="16" t="s">
        <v>448</v>
      </c>
      <c r="K6" s="16" t="s">
        <v>449</v>
      </c>
    </row>
    <row r="7">
      <c r="B7" s="7">
        <v>22314.0</v>
      </c>
      <c r="C7" s="21" t="s">
        <v>450</v>
      </c>
      <c r="D7" s="37">
        <f t="shared" si="1"/>
        <v>64</v>
      </c>
      <c r="E7" s="1" t="s">
        <v>39</v>
      </c>
      <c r="F7" s="1" t="s">
        <v>451</v>
      </c>
      <c r="G7" s="1" t="s">
        <v>15</v>
      </c>
      <c r="H7" s="1" t="s">
        <v>452</v>
      </c>
      <c r="I7" s="1"/>
      <c r="J7" s="16" t="s">
        <v>453</v>
      </c>
      <c r="K7" s="37"/>
    </row>
    <row r="8">
      <c r="A8" s="18" t="s">
        <v>32</v>
      </c>
      <c r="B8" s="7">
        <v>32907.0</v>
      </c>
      <c r="C8" s="15" t="s">
        <v>454</v>
      </c>
      <c r="D8" s="37">
        <f t="shared" si="1"/>
        <v>35</v>
      </c>
      <c r="E8" s="1" t="s">
        <v>13</v>
      </c>
      <c r="F8" s="1" t="s">
        <v>46</v>
      </c>
      <c r="G8" s="1" t="s">
        <v>15</v>
      </c>
      <c r="H8" s="1" t="s">
        <v>455</v>
      </c>
      <c r="I8" s="16" t="s">
        <v>456</v>
      </c>
      <c r="J8" s="16" t="s">
        <v>457</v>
      </c>
      <c r="K8" s="37"/>
    </row>
    <row r="9">
      <c r="A9" s="20" t="s">
        <v>37</v>
      </c>
      <c r="B9" s="7">
        <v>36559.0</v>
      </c>
      <c r="C9" s="15" t="s">
        <v>458</v>
      </c>
      <c r="D9" s="37">
        <f t="shared" si="1"/>
        <v>25</v>
      </c>
      <c r="E9" s="1" t="s">
        <v>13</v>
      </c>
      <c r="F9" s="1" t="s">
        <v>459</v>
      </c>
      <c r="G9" s="1" t="s">
        <v>134</v>
      </c>
      <c r="H9" s="1" t="s">
        <v>460</v>
      </c>
      <c r="I9" s="16" t="s">
        <v>461</v>
      </c>
      <c r="J9" s="37"/>
      <c r="K9" s="37"/>
    </row>
    <row r="10">
      <c r="B10" s="7">
        <v>29254.0</v>
      </c>
      <c r="C10" s="21" t="s">
        <v>462</v>
      </c>
      <c r="D10" s="37">
        <f t="shared" si="1"/>
        <v>45</v>
      </c>
      <c r="E10" s="1" t="s">
        <v>13</v>
      </c>
      <c r="F10" s="1" t="s">
        <v>46</v>
      </c>
      <c r="G10" s="1" t="s">
        <v>15</v>
      </c>
      <c r="H10" s="1" t="s">
        <v>463</v>
      </c>
      <c r="I10" s="1"/>
      <c r="J10" s="37"/>
      <c r="K10" s="37"/>
    </row>
    <row r="11">
      <c r="B11" s="7">
        <v>44960.0</v>
      </c>
      <c r="C11" s="21" t="s">
        <v>464</v>
      </c>
      <c r="D11" s="37">
        <f t="shared" si="1"/>
        <v>2</v>
      </c>
      <c r="E11" s="1" t="s">
        <v>39</v>
      </c>
      <c r="F11" s="1" t="s">
        <v>56</v>
      </c>
      <c r="G11" s="1" t="s">
        <v>15</v>
      </c>
      <c r="H11" s="1" t="s">
        <v>465</v>
      </c>
      <c r="I11" s="1"/>
      <c r="J11" s="16" t="s">
        <v>466</v>
      </c>
      <c r="K11" s="37"/>
    </row>
    <row r="12">
      <c r="B12" s="7">
        <v>24506.0</v>
      </c>
      <c r="C12" s="21" t="s">
        <v>467</v>
      </c>
      <c r="D12" s="37">
        <f t="shared" si="1"/>
        <v>58</v>
      </c>
      <c r="E12" s="1" t="s">
        <v>13</v>
      </c>
      <c r="F12" s="1" t="s">
        <v>46</v>
      </c>
      <c r="G12" s="1" t="s">
        <v>15</v>
      </c>
      <c r="H12" s="1" t="s">
        <v>468</v>
      </c>
      <c r="I12" s="1"/>
      <c r="J12" s="37"/>
      <c r="K12" s="37"/>
    </row>
    <row r="13">
      <c r="A13" s="23" t="s">
        <v>44</v>
      </c>
      <c r="B13" s="7">
        <v>32908.0</v>
      </c>
      <c r="C13" s="21" t="s">
        <v>469</v>
      </c>
      <c r="D13" s="37">
        <f t="shared" si="1"/>
        <v>35</v>
      </c>
      <c r="E13" s="1" t="s">
        <v>13</v>
      </c>
      <c r="F13" s="1" t="s">
        <v>470</v>
      </c>
      <c r="G13" s="1" t="s">
        <v>471</v>
      </c>
      <c r="H13" s="1" t="s">
        <v>472</v>
      </c>
      <c r="I13" s="16" t="s">
        <v>473</v>
      </c>
      <c r="J13" s="37"/>
      <c r="K13" s="37"/>
    </row>
    <row r="14">
      <c r="A14" s="45" t="s">
        <v>75</v>
      </c>
      <c r="B14" s="7">
        <v>35830.0</v>
      </c>
      <c r="C14" s="15" t="s">
        <v>474</v>
      </c>
      <c r="D14" s="37">
        <f t="shared" si="1"/>
        <v>27</v>
      </c>
      <c r="E14" s="1" t="s">
        <v>13</v>
      </c>
      <c r="F14" s="1" t="s">
        <v>73</v>
      </c>
      <c r="G14" s="1" t="s">
        <v>15</v>
      </c>
      <c r="H14" s="1" t="s">
        <v>475</v>
      </c>
      <c r="I14" s="16" t="s">
        <v>476</v>
      </c>
      <c r="J14" s="16" t="s">
        <v>477</v>
      </c>
      <c r="K14" s="16" t="s">
        <v>478</v>
      </c>
    </row>
    <row r="15">
      <c r="A15" s="6" t="s">
        <v>11</v>
      </c>
      <c r="B15" s="7">
        <v>32543.0</v>
      </c>
      <c r="C15" s="21" t="s">
        <v>479</v>
      </c>
      <c r="D15" s="37">
        <f t="shared" si="1"/>
        <v>36</v>
      </c>
      <c r="E15" s="1" t="s">
        <v>13</v>
      </c>
      <c r="F15" s="1" t="s">
        <v>87</v>
      </c>
      <c r="G15" s="1" t="s">
        <v>15</v>
      </c>
      <c r="H15" s="1" t="s">
        <v>480</v>
      </c>
      <c r="I15" s="16" t="s">
        <v>481</v>
      </c>
      <c r="J15" s="16" t="s">
        <v>482</v>
      </c>
      <c r="K15" s="16" t="s">
        <v>483</v>
      </c>
    </row>
    <row r="16">
      <c r="A16" s="11" t="s">
        <v>18</v>
      </c>
      <c r="B16" s="7">
        <v>19759.0</v>
      </c>
      <c r="C16" s="15" t="s">
        <v>484</v>
      </c>
      <c r="D16" s="37">
        <f t="shared" si="1"/>
        <v>71</v>
      </c>
      <c r="E16" s="1" t="s">
        <v>39</v>
      </c>
      <c r="F16" s="1" t="s">
        <v>14</v>
      </c>
      <c r="G16" s="1" t="s">
        <v>15</v>
      </c>
      <c r="H16" s="1" t="s">
        <v>485</v>
      </c>
      <c r="I16" s="16" t="s">
        <v>486</v>
      </c>
      <c r="J16" s="16" t="s">
        <v>487</v>
      </c>
      <c r="K16" s="37"/>
    </row>
    <row r="17">
      <c r="A17" s="14" t="s">
        <v>25</v>
      </c>
      <c r="B17" s="7">
        <v>34004.0</v>
      </c>
      <c r="C17" s="15" t="s">
        <v>488</v>
      </c>
      <c r="D17" s="37">
        <f t="shared" si="1"/>
        <v>32</v>
      </c>
      <c r="E17" s="1" t="s">
        <v>39</v>
      </c>
      <c r="F17" s="1" t="s">
        <v>92</v>
      </c>
      <c r="G17" s="1" t="s">
        <v>15</v>
      </c>
      <c r="H17" s="1" t="s">
        <v>489</v>
      </c>
      <c r="I17" s="16" t="s">
        <v>490</v>
      </c>
      <c r="J17" s="16" t="s">
        <v>491</v>
      </c>
      <c r="K17" s="37"/>
    </row>
    <row r="18">
      <c r="A18" s="18" t="s">
        <v>32</v>
      </c>
      <c r="B18" s="7">
        <v>34004.0</v>
      </c>
      <c r="C18" s="15" t="s">
        <v>492</v>
      </c>
      <c r="D18" s="37">
        <f t="shared" si="1"/>
        <v>32</v>
      </c>
      <c r="E18" s="1" t="s">
        <v>13</v>
      </c>
      <c r="F18" s="1" t="s">
        <v>14</v>
      </c>
      <c r="G18" s="1" t="s">
        <v>15</v>
      </c>
      <c r="H18" s="1" t="s">
        <v>493</v>
      </c>
      <c r="I18" s="16" t="s">
        <v>494</v>
      </c>
      <c r="J18" s="16" t="s">
        <v>495</v>
      </c>
      <c r="K18" s="16" t="s">
        <v>496</v>
      </c>
    </row>
    <row r="19">
      <c r="A19" s="20" t="s">
        <v>37</v>
      </c>
      <c r="B19" s="7">
        <v>35465.0</v>
      </c>
      <c r="C19" s="21" t="s">
        <v>497</v>
      </c>
      <c r="D19" s="37">
        <f t="shared" si="1"/>
        <v>28</v>
      </c>
      <c r="E19" s="1" t="s">
        <v>13</v>
      </c>
      <c r="F19" s="1" t="s">
        <v>87</v>
      </c>
      <c r="G19" s="1" t="s">
        <v>15</v>
      </c>
      <c r="H19" s="1" t="s">
        <v>498</v>
      </c>
      <c r="I19" s="16" t="s">
        <v>499</v>
      </c>
      <c r="J19" s="16" t="s">
        <v>500</v>
      </c>
      <c r="K19" s="16" t="s">
        <v>501</v>
      </c>
    </row>
    <row r="20">
      <c r="A20" s="24"/>
      <c r="B20" s="7">
        <v>32177.0</v>
      </c>
      <c r="C20" s="21" t="s">
        <v>502</v>
      </c>
      <c r="D20" s="37">
        <f t="shared" si="1"/>
        <v>37</v>
      </c>
      <c r="E20" s="1" t="s">
        <v>13</v>
      </c>
      <c r="F20" s="1" t="s">
        <v>503</v>
      </c>
      <c r="G20" s="1" t="s">
        <v>15</v>
      </c>
      <c r="H20" s="1" t="s">
        <v>504</v>
      </c>
      <c r="I20" s="1"/>
      <c r="J20" s="37"/>
      <c r="K20" s="37"/>
    </row>
    <row r="21">
      <c r="A21" s="23" t="s">
        <v>44</v>
      </c>
      <c r="B21" s="7">
        <v>29987.0</v>
      </c>
      <c r="C21" s="21" t="s">
        <v>505</v>
      </c>
      <c r="D21" s="37">
        <f t="shared" si="1"/>
        <v>43</v>
      </c>
      <c r="E21" s="1" t="s">
        <v>13</v>
      </c>
      <c r="F21" s="1" t="s">
        <v>506</v>
      </c>
      <c r="G21" s="1" t="s">
        <v>507</v>
      </c>
      <c r="H21" s="1" t="s">
        <v>508</v>
      </c>
      <c r="I21" s="16" t="s">
        <v>509</v>
      </c>
      <c r="J21" s="16" t="s">
        <v>510</v>
      </c>
      <c r="K21" s="37"/>
    </row>
    <row r="22">
      <c r="A22" s="6" t="s">
        <v>11</v>
      </c>
      <c r="B22" s="7">
        <v>25239.0</v>
      </c>
      <c r="C22" s="15" t="s">
        <v>511</v>
      </c>
      <c r="D22" s="37">
        <f t="shared" si="1"/>
        <v>56</v>
      </c>
      <c r="E22" s="1" t="s">
        <v>39</v>
      </c>
      <c r="F22" s="1" t="s">
        <v>210</v>
      </c>
      <c r="G22" s="1" t="s">
        <v>15</v>
      </c>
      <c r="H22" s="1" t="s">
        <v>512</v>
      </c>
      <c r="I22" s="16" t="s">
        <v>513</v>
      </c>
      <c r="J22" s="37"/>
      <c r="K22" s="37"/>
    </row>
    <row r="23">
      <c r="A23" s="11" t="s">
        <v>18</v>
      </c>
      <c r="B23" s="7">
        <v>32544.0</v>
      </c>
      <c r="C23" s="15" t="s">
        <v>514</v>
      </c>
      <c r="D23" s="37">
        <f t="shared" si="1"/>
        <v>36</v>
      </c>
      <c r="E23" s="1" t="s">
        <v>13</v>
      </c>
      <c r="F23" s="1" t="s">
        <v>50</v>
      </c>
      <c r="G23" s="1" t="s">
        <v>15</v>
      </c>
      <c r="H23" s="1" t="s">
        <v>515</v>
      </c>
      <c r="I23" s="16" t="s">
        <v>516</v>
      </c>
      <c r="J23" s="16" t="s">
        <v>517</v>
      </c>
      <c r="K23" s="16" t="s">
        <v>518</v>
      </c>
    </row>
    <row r="24">
      <c r="A24" s="14" t="s">
        <v>25</v>
      </c>
      <c r="B24" s="7">
        <v>18664.0</v>
      </c>
      <c r="C24" s="21" t="s">
        <v>519</v>
      </c>
      <c r="D24" s="37">
        <f t="shared" si="1"/>
        <v>74</v>
      </c>
      <c r="E24" s="1" t="s">
        <v>39</v>
      </c>
      <c r="F24" s="1" t="s">
        <v>14</v>
      </c>
      <c r="G24" s="1" t="s">
        <v>15</v>
      </c>
      <c r="H24" s="1" t="s">
        <v>520</v>
      </c>
      <c r="I24" s="16" t="s">
        <v>521</v>
      </c>
      <c r="J24" s="37"/>
      <c r="K24" s="37"/>
    </row>
    <row r="25">
      <c r="A25" s="18" t="s">
        <v>32</v>
      </c>
      <c r="B25" s="7">
        <v>34370.0</v>
      </c>
      <c r="C25" s="21" t="s">
        <v>522</v>
      </c>
      <c r="D25" s="37">
        <f t="shared" si="1"/>
        <v>31</v>
      </c>
      <c r="E25" s="1" t="s">
        <v>13</v>
      </c>
      <c r="F25" s="1" t="s">
        <v>523</v>
      </c>
      <c r="G25" s="1" t="s">
        <v>15</v>
      </c>
      <c r="H25" s="1" t="s">
        <v>524</v>
      </c>
      <c r="I25" s="16" t="s">
        <v>525</v>
      </c>
      <c r="J25" s="16" t="s">
        <v>526</v>
      </c>
      <c r="K25" s="16" t="s">
        <v>527</v>
      </c>
    </row>
    <row r="26">
      <c r="A26" s="20" t="s">
        <v>37</v>
      </c>
      <c r="B26" s="7">
        <v>44962.0</v>
      </c>
      <c r="C26" s="15" t="s">
        <v>528</v>
      </c>
      <c r="D26" s="37">
        <f t="shared" si="1"/>
        <v>2</v>
      </c>
      <c r="E26" s="1" t="s">
        <v>13</v>
      </c>
      <c r="F26" s="1" t="s">
        <v>46</v>
      </c>
      <c r="G26" s="1" t="s">
        <v>15</v>
      </c>
      <c r="H26" s="1" t="s">
        <v>529</v>
      </c>
      <c r="I26" s="16" t="s">
        <v>530</v>
      </c>
      <c r="J26" s="16" t="s">
        <v>531</v>
      </c>
      <c r="K26" s="37"/>
    </row>
    <row r="27">
      <c r="B27" s="7">
        <v>44962.0</v>
      </c>
      <c r="C27" s="21" t="s">
        <v>532</v>
      </c>
      <c r="D27" s="37">
        <f t="shared" si="1"/>
        <v>2</v>
      </c>
      <c r="E27" s="1" t="s">
        <v>13</v>
      </c>
      <c r="F27" s="1" t="s">
        <v>254</v>
      </c>
      <c r="G27" s="1" t="s">
        <v>15</v>
      </c>
      <c r="H27" s="1" t="s">
        <v>533</v>
      </c>
      <c r="I27" s="1"/>
      <c r="J27" s="16" t="s">
        <v>534</v>
      </c>
      <c r="K27" s="37"/>
    </row>
    <row r="28">
      <c r="A28" s="24"/>
      <c r="B28" s="7">
        <v>23778.0</v>
      </c>
      <c r="C28" s="21" t="s">
        <v>535</v>
      </c>
      <c r="D28" s="37">
        <f t="shared" si="1"/>
        <v>60</v>
      </c>
      <c r="E28" s="1" t="s">
        <v>13</v>
      </c>
      <c r="F28" s="1" t="s">
        <v>536</v>
      </c>
      <c r="G28" s="1" t="s">
        <v>15</v>
      </c>
      <c r="H28" s="1" t="s">
        <v>537</v>
      </c>
      <c r="I28" s="1"/>
      <c r="J28" s="37"/>
      <c r="K28" s="37"/>
    </row>
    <row r="29">
      <c r="A29" s="24"/>
      <c r="B29" s="7">
        <v>16107.0</v>
      </c>
      <c r="C29" s="21" t="s">
        <v>538</v>
      </c>
      <c r="D29" s="37">
        <f t="shared" si="1"/>
        <v>81</v>
      </c>
      <c r="E29" s="1" t="s">
        <v>39</v>
      </c>
      <c r="F29" s="1" t="s">
        <v>239</v>
      </c>
      <c r="G29" s="1" t="s">
        <v>15</v>
      </c>
      <c r="H29" s="1" t="s">
        <v>539</v>
      </c>
      <c r="I29" s="1"/>
      <c r="J29" s="37"/>
      <c r="K29" s="37"/>
    </row>
    <row r="30">
      <c r="A30" s="23" t="s">
        <v>44</v>
      </c>
      <c r="B30" s="7">
        <v>29257.0</v>
      </c>
      <c r="C30" s="15" t="s">
        <v>540</v>
      </c>
      <c r="D30" s="37">
        <f t="shared" si="1"/>
        <v>45</v>
      </c>
      <c r="E30" s="1" t="s">
        <v>13</v>
      </c>
      <c r="F30" s="1" t="s">
        <v>210</v>
      </c>
      <c r="G30" s="1" t="s">
        <v>15</v>
      </c>
      <c r="H30" s="1" t="s">
        <v>541</v>
      </c>
      <c r="I30" s="16" t="s">
        <v>542</v>
      </c>
      <c r="J30" s="37"/>
      <c r="K30" s="37"/>
    </row>
    <row r="31">
      <c r="A31" s="6" t="s">
        <v>11</v>
      </c>
      <c r="B31" s="7">
        <v>27066.0</v>
      </c>
      <c r="C31" s="15" t="s">
        <v>543</v>
      </c>
      <c r="D31" s="37">
        <f t="shared" si="1"/>
        <v>51</v>
      </c>
      <c r="E31" s="1" t="s">
        <v>39</v>
      </c>
      <c r="F31" s="1" t="s">
        <v>544</v>
      </c>
      <c r="G31" s="1" t="s">
        <v>15</v>
      </c>
      <c r="H31" s="1" t="s">
        <v>545</v>
      </c>
      <c r="I31" s="16" t="s">
        <v>546</v>
      </c>
      <c r="J31" s="16" t="s">
        <v>547</v>
      </c>
      <c r="K31" s="16" t="s">
        <v>548</v>
      </c>
    </row>
    <row r="32">
      <c r="A32" s="11" t="s">
        <v>18</v>
      </c>
      <c r="B32" s="7">
        <v>26702.0</v>
      </c>
      <c r="C32" s="15" t="s">
        <v>549</v>
      </c>
      <c r="D32" s="37">
        <f t="shared" si="1"/>
        <v>52</v>
      </c>
      <c r="E32" s="1" t="s">
        <v>13</v>
      </c>
      <c r="F32" s="1" t="s">
        <v>550</v>
      </c>
      <c r="G32" s="1" t="s">
        <v>15</v>
      </c>
      <c r="H32" s="1" t="s">
        <v>551</v>
      </c>
      <c r="I32" s="16" t="s">
        <v>552</v>
      </c>
      <c r="J32" s="16" t="s">
        <v>553</v>
      </c>
      <c r="K32" s="16" t="s">
        <v>554</v>
      </c>
    </row>
    <row r="33">
      <c r="A33" s="14" t="s">
        <v>25</v>
      </c>
      <c r="B33" s="7">
        <v>35102.0</v>
      </c>
      <c r="C33" s="15" t="s">
        <v>555</v>
      </c>
      <c r="D33" s="37">
        <f t="shared" si="1"/>
        <v>29</v>
      </c>
      <c r="E33" s="1" t="s">
        <v>13</v>
      </c>
      <c r="F33" s="1" t="s">
        <v>556</v>
      </c>
      <c r="G33" s="1" t="s">
        <v>556</v>
      </c>
      <c r="H33" s="1" t="s">
        <v>557</v>
      </c>
      <c r="I33" s="16" t="s">
        <v>558</v>
      </c>
      <c r="J33" s="16" t="s">
        <v>559</v>
      </c>
      <c r="K33" s="16" t="s">
        <v>560</v>
      </c>
    </row>
    <row r="34">
      <c r="A34" s="24"/>
      <c r="B34" s="7">
        <v>21953.0</v>
      </c>
      <c r="C34" s="21" t="s">
        <v>561</v>
      </c>
      <c r="D34" s="37">
        <f t="shared" si="1"/>
        <v>65</v>
      </c>
      <c r="E34" s="1" t="s">
        <v>39</v>
      </c>
      <c r="F34" s="1" t="s">
        <v>82</v>
      </c>
      <c r="G34" s="1" t="s">
        <v>15</v>
      </c>
      <c r="H34" s="1" t="s">
        <v>562</v>
      </c>
      <c r="I34" s="1"/>
      <c r="J34" s="16" t="s">
        <v>563</v>
      </c>
      <c r="K34" s="37"/>
    </row>
    <row r="35">
      <c r="A35" s="24"/>
      <c r="B35" s="7">
        <v>28893.0</v>
      </c>
      <c r="C35" s="21" t="s">
        <v>564</v>
      </c>
      <c r="D35" s="37">
        <f t="shared" si="1"/>
        <v>46</v>
      </c>
      <c r="E35" s="1" t="s">
        <v>13</v>
      </c>
      <c r="F35" s="1" t="s">
        <v>46</v>
      </c>
      <c r="G35" s="1" t="s">
        <v>15</v>
      </c>
      <c r="H35" s="1" t="s">
        <v>565</v>
      </c>
      <c r="I35" s="1"/>
      <c r="J35" s="16" t="s">
        <v>566</v>
      </c>
      <c r="K35" s="37"/>
    </row>
    <row r="36">
      <c r="A36" s="18" t="s">
        <v>32</v>
      </c>
      <c r="B36" s="7">
        <v>26337.0</v>
      </c>
      <c r="C36" s="15" t="s">
        <v>567</v>
      </c>
      <c r="D36" s="37">
        <f t="shared" si="1"/>
        <v>53</v>
      </c>
      <c r="E36" s="1" t="s">
        <v>39</v>
      </c>
      <c r="F36" s="1" t="s">
        <v>14</v>
      </c>
      <c r="G36" s="1" t="s">
        <v>15</v>
      </c>
      <c r="H36" s="1" t="s">
        <v>568</v>
      </c>
      <c r="I36" s="16" t="s">
        <v>569</v>
      </c>
      <c r="J36" s="16" t="s">
        <v>570</v>
      </c>
      <c r="K36" s="37"/>
    </row>
    <row r="37">
      <c r="A37" s="20" t="s">
        <v>37</v>
      </c>
      <c r="B37" s="7">
        <v>44965.0</v>
      </c>
      <c r="C37" s="15" t="s">
        <v>571</v>
      </c>
      <c r="D37" s="37">
        <f t="shared" si="1"/>
        <v>2</v>
      </c>
      <c r="E37" s="1" t="s">
        <v>13</v>
      </c>
      <c r="F37" s="1" t="s">
        <v>46</v>
      </c>
      <c r="G37" s="1" t="s">
        <v>15</v>
      </c>
      <c r="H37" s="1" t="s">
        <v>572</v>
      </c>
      <c r="I37" s="16" t="s">
        <v>573</v>
      </c>
      <c r="J37" s="16" t="s">
        <v>574</v>
      </c>
      <c r="K37" s="16" t="s">
        <v>575</v>
      </c>
    </row>
    <row r="38">
      <c r="A38" s="23" t="s">
        <v>44</v>
      </c>
      <c r="B38" s="7">
        <v>35834.0</v>
      </c>
      <c r="C38" s="21" t="s">
        <v>576</v>
      </c>
      <c r="D38" s="37">
        <f t="shared" si="1"/>
        <v>27</v>
      </c>
      <c r="E38" s="1" t="s">
        <v>13</v>
      </c>
      <c r="F38" s="1" t="s">
        <v>577</v>
      </c>
      <c r="G38" s="1" t="s">
        <v>15</v>
      </c>
      <c r="H38" s="1" t="s">
        <v>578</v>
      </c>
      <c r="I38" s="1"/>
      <c r="J38" s="16" t="s">
        <v>579</v>
      </c>
      <c r="K38" s="37"/>
    </row>
    <row r="39">
      <c r="A39" s="24"/>
      <c r="B39" s="7">
        <v>26703.0</v>
      </c>
      <c r="C39" s="21" t="s">
        <v>580</v>
      </c>
      <c r="D39" s="37">
        <f t="shared" si="1"/>
        <v>52</v>
      </c>
      <c r="E39" s="1" t="s">
        <v>39</v>
      </c>
      <c r="F39" s="1" t="s">
        <v>14</v>
      </c>
      <c r="G39" s="1" t="s">
        <v>15</v>
      </c>
      <c r="H39" s="1" t="s">
        <v>581</v>
      </c>
      <c r="I39" s="1"/>
      <c r="J39" s="37"/>
      <c r="K39" s="37"/>
    </row>
    <row r="40">
      <c r="A40" s="6" t="s">
        <v>11</v>
      </c>
      <c r="B40" s="7">
        <v>35835.0</v>
      </c>
      <c r="C40" s="15" t="s">
        <v>582</v>
      </c>
      <c r="D40" s="37">
        <f t="shared" si="1"/>
        <v>27</v>
      </c>
      <c r="E40" s="1" t="s">
        <v>13</v>
      </c>
      <c r="F40" s="1" t="s">
        <v>583</v>
      </c>
      <c r="G40" s="1" t="s">
        <v>15</v>
      </c>
      <c r="H40" s="1" t="s">
        <v>584</v>
      </c>
      <c r="I40" s="16" t="s">
        <v>585</v>
      </c>
      <c r="J40" s="16" t="s">
        <v>586</v>
      </c>
      <c r="K40" s="16" t="s">
        <v>587</v>
      </c>
    </row>
    <row r="41">
      <c r="A41" s="24"/>
      <c r="B41" s="7">
        <v>26704.0</v>
      </c>
      <c r="C41" s="21" t="s">
        <v>588</v>
      </c>
      <c r="D41" s="37">
        <f t="shared" si="1"/>
        <v>52</v>
      </c>
      <c r="E41" s="1" t="s">
        <v>13</v>
      </c>
      <c r="F41" s="1" t="s">
        <v>40</v>
      </c>
      <c r="G41" s="1" t="s">
        <v>15</v>
      </c>
      <c r="H41" s="1" t="s">
        <v>589</v>
      </c>
      <c r="I41" s="1"/>
      <c r="J41" s="37"/>
      <c r="K41" s="37"/>
    </row>
    <row r="42">
      <c r="A42" s="11" t="s">
        <v>18</v>
      </c>
      <c r="B42" s="7">
        <v>29992.0</v>
      </c>
      <c r="C42" s="15" t="s">
        <v>590</v>
      </c>
      <c r="D42" s="37">
        <f t="shared" si="1"/>
        <v>43</v>
      </c>
      <c r="E42" s="1" t="s">
        <v>39</v>
      </c>
      <c r="F42" s="1" t="s">
        <v>46</v>
      </c>
      <c r="G42" s="1" t="s">
        <v>15</v>
      </c>
      <c r="H42" s="1" t="s">
        <v>591</v>
      </c>
      <c r="I42" s="16" t="s">
        <v>592</v>
      </c>
      <c r="J42" s="16" t="s">
        <v>593</v>
      </c>
      <c r="K42" s="16" t="s">
        <v>594</v>
      </c>
    </row>
    <row r="43">
      <c r="A43" s="14" t="s">
        <v>25</v>
      </c>
      <c r="B43" s="7">
        <v>35836.0</v>
      </c>
      <c r="C43" s="15" t="s">
        <v>595</v>
      </c>
      <c r="D43" s="37">
        <f t="shared" si="1"/>
        <v>27</v>
      </c>
      <c r="E43" s="1" t="s">
        <v>13</v>
      </c>
      <c r="F43" s="1" t="s">
        <v>323</v>
      </c>
      <c r="G43" s="1" t="s">
        <v>15</v>
      </c>
      <c r="H43" s="1" t="s">
        <v>596</v>
      </c>
      <c r="I43" s="16" t="s">
        <v>597</v>
      </c>
      <c r="J43" s="37"/>
      <c r="K43" s="37"/>
    </row>
    <row r="44">
      <c r="A44" s="18" t="s">
        <v>32</v>
      </c>
      <c r="B44" s="7">
        <v>32183.0</v>
      </c>
      <c r="C44" s="15" t="s">
        <v>598</v>
      </c>
      <c r="D44" s="37">
        <f t="shared" si="1"/>
        <v>37</v>
      </c>
      <c r="E44" s="1" t="s">
        <v>13</v>
      </c>
      <c r="F44" s="1" t="s">
        <v>82</v>
      </c>
      <c r="G44" s="1" t="s">
        <v>15</v>
      </c>
      <c r="H44" s="1" t="s">
        <v>599</v>
      </c>
      <c r="I44" s="16" t="s">
        <v>600</v>
      </c>
      <c r="J44" s="16" t="s">
        <v>601</v>
      </c>
      <c r="K44" s="37"/>
    </row>
    <row r="45">
      <c r="A45" s="20" t="s">
        <v>37</v>
      </c>
      <c r="B45" s="7">
        <v>32183.0</v>
      </c>
      <c r="C45" s="15" t="s">
        <v>602</v>
      </c>
      <c r="D45" s="37">
        <f t="shared" si="1"/>
        <v>37</v>
      </c>
      <c r="E45" s="1" t="s">
        <v>13</v>
      </c>
      <c r="F45" s="1" t="s">
        <v>603</v>
      </c>
      <c r="G45" s="1" t="s">
        <v>604</v>
      </c>
      <c r="H45" s="1" t="s">
        <v>605</v>
      </c>
      <c r="I45" s="16" t="s">
        <v>606</v>
      </c>
      <c r="J45" s="16" t="s">
        <v>607</v>
      </c>
      <c r="K45" s="16" t="s">
        <v>608</v>
      </c>
    </row>
    <row r="46">
      <c r="B46" s="7">
        <v>24878.0</v>
      </c>
      <c r="C46" s="21" t="s">
        <v>609</v>
      </c>
      <c r="D46" s="37">
        <f t="shared" si="1"/>
        <v>57</v>
      </c>
      <c r="E46" s="1" t="s">
        <v>39</v>
      </c>
      <c r="F46" s="1" t="s">
        <v>14</v>
      </c>
      <c r="G46" s="1" t="s">
        <v>15</v>
      </c>
      <c r="H46" s="1" t="s">
        <v>610</v>
      </c>
      <c r="I46" s="1"/>
      <c r="J46" s="37"/>
      <c r="K46" s="37"/>
    </row>
    <row r="47">
      <c r="A47" s="24"/>
      <c r="B47" s="7">
        <v>26706.0</v>
      </c>
      <c r="C47" s="21" t="s">
        <v>611</v>
      </c>
      <c r="D47" s="37">
        <f t="shared" si="1"/>
        <v>52</v>
      </c>
      <c r="E47" s="1" t="s">
        <v>13</v>
      </c>
      <c r="F47" s="1" t="s">
        <v>612</v>
      </c>
      <c r="G47" s="1" t="s">
        <v>15</v>
      </c>
      <c r="H47" s="1" t="s">
        <v>613</v>
      </c>
      <c r="I47" s="1"/>
      <c r="J47" s="16" t="s">
        <v>614</v>
      </c>
      <c r="K47" s="37"/>
    </row>
    <row r="48">
      <c r="A48" s="24"/>
      <c r="B48" s="7">
        <v>44968.0</v>
      </c>
      <c r="C48" s="21" t="s">
        <v>615</v>
      </c>
      <c r="D48" s="1">
        <v>0.0</v>
      </c>
      <c r="E48" s="1" t="s">
        <v>13</v>
      </c>
      <c r="F48" s="1" t="s">
        <v>46</v>
      </c>
      <c r="G48" s="1" t="s">
        <v>15</v>
      </c>
      <c r="H48" s="1" t="s">
        <v>616</v>
      </c>
      <c r="I48" s="1"/>
      <c r="J48" s="16" t="s">
        <v>617</v>
      </c>
      <c r="K48" s="16" t="s">
        <v>618</v>
      </c>
    </row>
    <row r="49">
      <c r="A49" s="23" t="s">
        <v>44</v>
      </c>
      <c r="B49" s="7">
        <v>35473.0</v>
      </c>
      <c r="C49" s="15" t="s">
        <v>619</v>
      </c>
      <c r="D49" s="37">
        <f t="shared" ref="D49:D54" si="2">DATEDIF(B49,TODAY(),"y")</f>
        <v>28</v>
      </c>
      <c r="E49" s="1" t="s">
        <v>13</v>
      </c>
      <c r="F49" s="1" t="s">
        <v>20</v>
      </c>
      <c r="G49" s="1" t="s">
        <v>15</v>
      </c>
      <c r="H49" s="1" t="s">
        <v>620</v>
      </c>
      <c r="I49" s="16" t="s">
        <v>621</v>
      </c>
      <c r="J49" s="16" t="s">
        <v>622</v>
      </c>
      <c r="K49" s="37"/>
    </row>
    <row r="50">
      <c r="A50" s="6" t="s">
        <v>11</v>
      </c>
      <c r="B50" s="7">
        <v>28168.0</v>
      </c>
      <c r="C50" s="15" t="s">
        <v>623</v>
      </c>
      <c r="D50" s="37">
        <f t="shared" si="2"/>
        <v>48</v>
      </c>
      <c r="E50" s="1" t="s">
        <v>13</v>
      </c>
      <c r="F50" s="1" t="s">
        <v>87</v>
      </c>
      <c r="G50" s="1" t="s">
        <v>15</v>
      </c>
      <c r="H50" s="1" t="s">
        <v>624</v>
      </c>
      <c r="I50" s="16" t="s">
        <v>625</v>
      </c>
      <c r="J50" s="16" t="s">
        <v>626</v>
      </c>
      <c r="K50" s="37"/>
    </row>
    <row r="51">
      <c r="A51" s="11" t="s">
        <v>18</v>
      </c>
      <c r="B51" s="7">
        <v>31820.0</v>
      </c>
      <c r="C51" s="15" t="s">
        <v>627</v>
      </c>
      <c r="D51" s="37">
        <f t="shared" si="2"/>
        <v>38</v>
      </c>
      <c r="E51" s="1" t="s">
        <v>13</v>
      </c>
      <c r="F51" s="1" t="s">
        <v>176</v>
      </c>
      <c r="G51" s="1" t="s">
        <v>15</v>
      </c>
      <c r="H51" s="1" t="s">
        <v>628</v>
      </c>
      <c r="I51" s="16" t="s">
        <v>629</v>
      </c>
      <c r="J51" s="16" t="s">
        <v>630</v>
      </c>
      <c r="K51" s="16" t="s">
        <v>631</v>
      </c>
    </row>
    <row r="52">
      <c r="A52" s="14" t="s">
        <v>25</v>
      </c>
      <c r="B52" s="7">
        <v>44969.0</v>
      </c>
      <c r="C52" s="15" t="s">
        <v>632</v>
      </c>
      <c r="D52" s="37">
        <f t="shared" si="2"/>
        <v>2</v>
      </c>
      <c r="E52" s="1" t="s">
        <v>13</v>
      </c>
      <c r="F52" s="1" t="s">
        <v>633</v>
      </c>
      <c r="G52" s="1" t="s">
        <v>15</v>
      </c>
      <c r="H52" s="1" t="s">
        <v>634</v>
      </c>
      <c r="I52" s="16" t="s">
        <v>635</v>
      </c>
      <c r="J52" s="37"/>
      <c r="K52" s="37"/>
    </row>
    <row r="53">
      <c r="B53" s="7">
        <v>32185.0</v>
      </c>
      <c r="C53" s="21" t="s">
        <v>636</v>
      </c>
      <c r="D53" s="37">
        <f t="shared" si="2"/>
        <v>37</v>
      </c>
      <c r="E53" s="1" t="s">
        <v>13</v>
      </c>
      <c r="F53" s="1" t="s">
        <v>46</v>
      </c>
      <c r="G53" s="1" t="s">
        <v>15</v>
      </c>
      <c r="H53" s="1" t="s">
        <v>637</v>
      </c>
      <c r="I53" s="1"/>
      <c r="J53" s="16" t="s">
        <v>638</v>
      </c>
      <c r="K53" s="16" t="s">
        <v>639</v>
      </c>
    </row>
    <row r="54">
      <c r="A54" s="18" t="s">
        <v>32</v>
      </c>
      <c r="B54" s="7">
        <v>32186.0</v>
      </c>
      <c r="C54" s="15" t="s">
        <v>640</v>
      </c>
      <c r="D54" s="37">
        <f t="shared" si="2"/>
        <v>37</v>
      </c>
      <c r="E54" s="1" t="s">
        <v>13</v>
      </c>
      <c r="F54" s="1" t="s">
        <v>40</v>
      </c>
      <c r="G54" s="1" t="s">
        <v>15</v>
      </c>
      <c r="H54" s="1" t="s">
        <v>641</v>
      </c>
      <c r="I54" s="16" t="s">
        <v>642</v>
      </c>
      <c r="J54" s="16" t="s">
        <v>643</v>
      </c>
      <c r="K54" s="16" t="s">
        <v>644</v>
      </c>
    </row>
    <row r="55">
      <c r="A55" s="24"/>
      <c r="B55" s="7">
        <v>45335.0</v>
      </c>
      <c r="C55" s="21" t="s">
        <v>645</v>
      </c>
      <c r="D55" s="1">
        <v>0.0</v>
      </c>
      <c r="E55" s="1" t="s">
        <v>13</v>
      </c>
      <c r="F55" s="1" t="s">
        <v>73</v>
      </c>
      <c r="G55" s="1" t="s">
        <v>15</v>
      </c>
      <c r="H55" s="1" t="s">
        <v>646</v>
      </c>
      <c r="I55" s="1"/>
      <c r="J55" s="16" t="s">
        <v>647</v>
      </c>
      <c r="K55" s="37"/>
    </row>
    <row r="56">
      <c r="A56" s="24"/>
      <c r="B56" s="7">
        <v>30725.0</v>
      </c>
      <c r="C56" s="21" t="s">
        <v>648</v>
      </c>
      <c r="D56" s="37">
        <f t="shared" ref="D56:D59" si="3">DATEDIF(B56,TODAY(),"y")</f>
        <v>41</v>
      </c>
      <c r="E56" s="1" t="s">
        <v>13</v>
      </c>
      <c r="F56" s="1" t="s">
        <v>50</v>
      </c>
      <c r="G56" s="1" t="s">
        <v>15</v>
      </c>
      <c r="H56" s="1" t="s">
        <v>649</v>
      </c>
      <c r="I56" s="1"/>
      <c r="J56" s="37"/>
      <c r="K56" s="37"/>
    </row>
    <row r="57">
      <c r="A57" s="24"/>
      <c r="B57" s="7">
        <v>23786.0</v>
      </c>
      <c r="C57" s="21" t="s">
        <v>650</v>
      </c>
      <c r="D57" s="37">
        <f t="shared" si="3"/>
        <v>60</v>
      </c>
      <c r="E57" s="1" t="s">
        <v>39</v>
      </c>
      <c r="F57" s="1" t="s">
        <v>46</v>
      </c>
      <c r="G57" s="1" t="s">
        <v>15</v>
      </c>
      <c r="H57" s="1" t="s">
        <v>651</v>
      </c>
      <c r="I57" s="1"/>
      <c r="J57" s="16" t="s">
        <v>652</v>
      </c>
      <c r="K57" s="37"/>
    </row>
    <row r="58">
      <c r="A58" s="20" t="s">
        <v>37</v>
      </c>
      <c r="B58" s="7">
        <v>31822.0</v>
      </c>
      <c r="C58" s="15" t="s">
        <v>653</v>
      </c>
      <c r="D58" s="37">
        <f t="shared" si="3"/>
        <v>38</v>
      </c>
      <c r="E58" s="1" t="s">
        <v>13</v>
      </c>
      <c r="F58" s="1" t="s">
        <v>654</v>
      </c>
      <c r="G58" s="1" t="s">
        <v>15</v>
      </c>
      <c r="H58" s="1" t="s">
        <v>655</v>
      </c>
      <c r="I58" s="16" t="s">
        <v>656</v>
      </c>
      <c r="J58" s="16" t="s">
        <v>657</v>
      </c>
      <c r="K58" s="37"/>
    </row>
    <row r="59">
      <c r="A59" s="23" t="s">
        <v>44</v>
      </c>
      <c r="B59" s="7">
        <v>31457.0</v>
      </c>
      <c r="C59" s="15" t="s">
        <v>658</v>
      </c>
      <c r="D59" s="37">
        <f t="shared" si="3"/>
        <v>39</v>
      </c>
      <c r="E59" s="1" t="s">
        <v>13</v>
      </c>
      <c r="F59" s="1" t="s">
        <v>659</v>
      </c>
      <c r="G59" s="1" t="s">
        <v>15</v>
      </c>
      <c r="H59" s="1" t="s">
        <v>660</v>
      </c>
      <c r="I59" s="16" t="s">
        <v>661</v>
      </c>
      <c r="J59" s="37"/>
      <c r="K59" s="16" t="s">
        <v>662</v>
      </c>
    </row>
    <row r="60">
      <c r="B60" s="7">
        <v>30361.0</v>
      </c>
      <c r="C60" s="1" t="s">
        <v>663</v>
      </c>
      <c r="D60" s="1">
        <v>42.0</v>
      </c>
      <c r="E60" s="1" t="s">
        <v>39</v>
      </c>
      <c r="F60" s="1" t="s">
        <v>603</v>
      </c>
      <c r="G60" s="1" t="s">
        <v>15</v>
      </c>
      <c r="H60" s="1" t="s">
        <v>664</v>
      </c>
      <c r="I60" s="1"/>
      <c r="J60" s="37"/>
      <c r="K60" s="37"/>
    </row>
    <row r="61">
      <c r="A61" s="6" t="s">
        <v>11</v>
      </c>
      <c r="B61" s="7">
        <v>31458.0</v>
      </c>
      <c r="C61" s="15" t="s">
        <v>665</v>
      </c>
      <c r="D61" s="37">
        <f t="shared" ref="D61:D86" si="4">DATEDIF(B61,TODAY(),"y")</f>
        <v>39</v>
      </c>
      <c r="E61" s="1" t="s">
        <v>13</v>
      </c>
      <c r="F61" s="1" t="s">
        <v>666</v>
      </c>
      <c r="G61" s="1" t="s">
        <v>667</v>
      </c>
      <c r="H61" s="1" t="s">
        <v>668</v>
      </c>
      <c r="I61" s="16" t="s">
        <v>669</v>
      </c>
      <c r="J61" s="16" t="s">
        <v>670</v>
      </c>
      <c r="K61" s="37"/>
    </row>
    <row r="62">
      <c r="A62" s="11" t="s">
        <v>18</v>
      </c>
      <c r="B62" s="7">
        <v>32919.0</v>
      </c>
      <c r="C62" s="15" t="s">
        <v>671</v>
      </c>
      <c r="D62" s="37">
        <f t="shared" si="4"/>
        <v>35</v>
      </c>
      <c r="E62" s="1" t="s">
        <v>13</v>
      </c>
      <c r="F62" s="1" t="s">
        <v>672</v>
      </c>
      <c r="G62" s="1" t="s">
        <v>15</v>
      </c>
      <c r="H62" s="1" t="s">
        <v>673</v>
      </c>
      <c r="I62" s="16" t="s">
        <v>674</v>
      </c>
      <c r="J62" s="16" t="s">
        <v>675</v>
      </c>
      <c r="K62" s="37"/>
    </row>
    <row r="63">
      <c r="A63" s="14" t="s">
        <v>25</v>
      </c>
      <c r="B63" s="7">
        <v>31823.0</v>
      </c>
      <c r="C63" s="15" t="s">
        <v>676</v>
      </c>
      <c r="D63" s="37">
        <f t="shared" si="4"/>
        <v>38</v>
      </c>
      <c r="E63" s="1" t="s">
        <v>13</v>
      </c>
      <c r="F63" s="1" t="s">
        <v>73</v>
      </c>
      <c r="G63" s="1" t="s">
        <v>15</v>
      </c>
      <c r="H63" s="1" t="s">
        <v>677</v>
      </c>
      <c r="I63" s="16" t="s">
        <v>678</v>
      </c>
      <c r="J63" s="37"/>
      <c r="K63" s="37"/>
    </row>
    <row r="64">
      <c r="A64" s="18" t="s">
        <v>32</v>
      </c>
      <c r="B64" s="7">
        <v>33649.0</v>
      </c>
      <c r="C64" s="15" t="s">
        <v>679</v>
      </c>
      <c r="D64" s="37">
        <f t="shared" si="4"/>
        <v>33</v>
      </c>
      <c r="E64" s="1" t="s">
        <v>39</v>
      </c>
      <c r="F64" s="1" t="s">
        <v>680</v>
      </c>
      <c r="G64" s="1" t="s">
        <v>15</v>
      </c>
      <c r="H64" s="1" t="s">
        <v>681</v>
      </c>
      <c r="I64" s="16" t="s">
        <v>682</v>
      </c>
      <c r="J64" s="37"/>
      <c r="K64" s="37"/>
    </row>
    <row r="65">
      <c r="A65" s="20" t="s">
        <v>37</v>
      </c>
      <c r="B65" s="7">
        <v>45337.0</v>
      </c>
      <c r="C65" s="21" t="s">
        <v>683</v>
      </c>
      <c r="D65" s="37">
        <f t="shared" si="4"/>
        <v>1</v>
      </c>
      <c r="E65" s="1" t="s">
        <v>13</v>
      </c>
      <c r="F65" s="1" t="s">
        <v>659</v>
      </c>
      <c r="G65" s="1" t="s">
        <v>15</v>
      </c>
      <c r="H65" s="1" t="s">
        <v>684</v>
      </c>
      <c r="I65" s="1"/>
      <c r="J65" s="37"/>
      <c r="K65" s="37"/>
    </row>
    <row r="66">
      <c r="A66" s="24"/>
      <c r="B66" s="7">
        <v>24518.0</v>
      </c>
      <c r="C66" s="21" t="s">
        <v>685</v>
      </c>
      <c r="D66" s="37">
        <f t="shared" si="4"/>
        <v>58</v>
      </c>
      <c r="E66" s="1" t="s">
        <v>13</v>
      </c>
      <c r="F66" s="1" t="s">
        <v>56</v>
      </c>
      <c r="G66" s="1" t="s">
        <v>15</v>
      </c>
      <c r="H66" s="1" t="s">
        <v>686</v>
      </c>
      <c r="I66" s="1"/>
      <c r="J66" s="37"/>
      <c r="K66" s="37"/>
    </row>
    <row r="67">
      <c r="A67" s="23" t="s">
        <v>44</v>
      </c>
      <c r="B67" s="7">
        <v>34381.0</v>
      </c>
      <c r="C67" s="21" t="s">
        <v>687</v>
      </c>
      <c r="D67" s="37">
        <f t="shared" si="4"/>
        <v>31</v>
      </c>
      <c r="E67" s="1" t="s">
        <v>39</v>
      </c>
      <c r="F67" s="1" t="s">
        <v>603</v>
      </c>
      <c r="G67" s="1" t="s">
        <v>15</v>
      </c>
      <c r="H67" s="1" t="s">
        <v>688</v>
      </c>
      <c r="I67" s="16" t="s">
        <v>689</v>
      </c>
      <c r="J67" s="37"/>
      <c r="K67" s="37"/>
    </row>
    <row r="68">
      <c r="A68" s="24"/>
      <c r="B68" s="7">
        <v>44973.0</v>
      </c>
      <c r="C68" s="21" t="s">
        <v>690</v>
      </c>
      <c r="D68" s="37">
        <f t="shared" si="4"/>
        <v>2</v>
      </c>
      <c r="E68" s="1" t="s">
        <v>13</v>
      </c>
      <c r="F68" s="1" t="s">
        <v>254</v>
      </c>
      <c r="G68" s="1" t="s">
        <v>15</v>
      </c>
      <c r="H68" s="1" t="s">
        <v>691</v>
      </c>
      <c r="I68" s="1"/>
      <c r="J68" s="16" t="s">
        <v>692</v>
      </c>
      <c r="K68" s="37"/>
    </row>
    <row r="69">
      <c r="A69" s="6" t="s">
        <v>11</v>
      </c>
      <c r="B69" s="7">
        <v>29268.0</v>
      </c>
      <c r="C69" s="21" t="s">
        <v>693</v>
      </c>
      <c r="D69" s="37">
        <f t="shared" si="4"/>
        <v>45</v>
      </c>
      <c r="E69" s="1" t="s">
        <v>13</v>
      </c>
      <c r="F69" s="1" t="s">
        <v>239</v>
      </c>
      <c r="G69" s="1" t="s">
        <v>15</v>
      </c>
      <c r="H69" s="1" t="s">
        <v>694</v>
      </c>
      <c r="I69" s="16" t="s">
        <v>695</v>
      </c>
      <c r="J69" s="37"/>
      <c r="K69" s="16" t="s">
        <v>696</v>
      </c>
    </row>
    <row r="70">
      <c r="A70" s="11" t="s">
        <v>18</v>
      </c>
      <c r="B70" s="7">
        <v>34017.0</v>
      </c>
      <c r="C70" s="15" t="s">
        <v>697</v>
      </c>
      <c r="D70" s="37">
        <f t="shared" si="4"/>
        <v>32</v>
      </c>
      <c r="E70" s="1" t="s">
        <v>13</v>
      </c>
      <c r="F70" s="1" t="s">
        <v>123</v>
      </c>
      <c r="G70" s="1" t="s">
        <v>15</v>
      </c>
      <c r="H70" s="1" t="s">
        <v>698</v>
      </c>
      <c r="I70" s="16" t="s">
        <v>699</v>
      </c>
      <c r="J70" s="16" t="s">
        <v>700</v>
      </c>
      <c r="K70" s="16" t="s">
        <v>701</v>
      </c>
    </row>
    <row r="71">
      <c r="A71" s="14" t="s">
        <v>25</v>
      </c>
      <c r="B71" s="7">
        <v>28173.0</v>
      </c>
      <c r="C71" s="15" t="s">
        <v>702</v>
      </c>
      <c r="D71" s="37">
        <f t="shared" si="4"/>
        <v>48</v>
      </c>
      <c r="E71" s="1" t="s">
        <v>39</v>
      </c>
      <c r="F71" s="1" t="s">
        <v>703</v>
      </c>
      <c r="G71" s="1" t="s">
        <v>15</v>
      </c>
      <c r="H71" s="1" t="s">
        <v>704</v>
      </c>
      <c r="I71" s="16" t="s">
        <v>705</v>
      </c>
      <c r="J71" s="37"/>
      <c r="K71" s="37"/>
    </row>
    <row r="72">
      <c r="A72" s="18" t="s">
        <v>32</v>
      </c>
      <c r="B72" s="7">
        <v>31096.0</v>
      </c>
      <c r="C72" s="15" t="s">
        <v>706</v>
      </c>
      <c r="D72" s="37">
        <f t="shared" si="4"/>
        <v>40</v>
      </c>
      <c r="E72" s="1" t="s">
        <v>39</v>
      </c>
      <c r="F72" s="1" t="s">
        <v>40</v>
      </c>
      <c r="G72" s="1" t="s">
        <v>15</v>
      </c>
      <c r="H72" s="1" t="s">
        <v>707</v>
      </c>
      <c r="I72" s="16" t="s">
        <v>708</v>
      </c>
      <c r="J72" s="16" t="s">
        <v>709</v>
      </c>
      <c r="K72" s="37"/>
    </row>
    <row r="73">
      <c r="A73" s="20" t="s">
        <v>37</v>
      </c>
      <c r="B73" s="7">
        <v>25617.0</v>
      </c>
      <c r="C73" s="15" t="s">
        <v>710</v>
      </c>
      <c r="D73" s="37">
        <f t="shared" si="4"/>
        <v>55</v>
      </c>
      <c r="E73" s="1" t="s">
        <v>13</v>
      </c>
      <c r="F73" s="1" t="s">
        <v>711</v>
      </c>
      <c r="G73" s="1" t="s">
        <v>15</v>
      </c>
      <c r="H73" s="1" t="s">
        <v>712</v>
      </c>
      <c r="I73" s="16" t="s">
        <v>713</v>
      </c>
      <c r="J73" s="16" t="s">
        <v>714</v>
      </c>
      <c r="K73" s="37"/>
    </row>
    <row r="74">
      <c r="A74" s="23" t="s">
        <v>44</v>
      </c>
      <c r="B74" s="7">
        <v>35113.0</v>
      </c>
      <c r="C74" s="15" t="s">
        <v>715</v>
      </c>
      <c r="D74" s="37">
        <f t="shared" si="4"/>
        <v>29</v>
      </c>
      <c r="E74" s="1" t="s">
        <v>13</v>
      </c>
      <c r="F74" s="1" t="s">
        <v>716</v>
      </c>
      <c r="G74" s="1" t="s">
        <v>15</v>
      </c>
      <c r="H74" s="1" t="s">
        <v>717</v>
      </c>
      <c r="I74" s="16" t="s">
        <v>718</v>
      </c>
      <c r="J74" s="37"/>
      <c r="K74" s="37"/>
    </row>
    <row r="75">
      <c r="A75" s="6" t="s">
        <v>11</v>
      </c>
      <c r="B75" s="7">
        <v>37670.0</v>
      </c>
      <c r="C75" s="21" t="s">
        <v>719</v>
      </c>
      <c r="D75" s="37">
        <f t="shared" si="4"/>
        <v>22</v>
      </c>
      <c r="E75" s="1" t="s">
        <v>13</v>
      </c>
      <c r="F75" s="1" t="s">
        <v>69</v>
      </c>
      <c r="G75" s="1" t="s">
        <v>15</v>
      </c>
      <c r="H75" s="1" t="s">
        <v>720</v>
      </c>
      <c r="I75" s="16" t="s">
        <v>721</v>
      </c>
      <c r="J75" s="16" t="s">
        <v>722</v>
      </c>
      <c r="K75" s="16" t="s">
        <v>723</v>
      </c>
    </row>
    <row r="76">
      <c r="A76" s="11" t="s">
        <v>18</v>
      </c>
      <c r="B76" s="7">
        <v>32192.0</v>
      </c>
      <c r="C76" s="15" t="s">
        <v>724</v>
      </c>
      <c r="D76" s="37">
        <f t="shared" si="4"/>
        <v>37</v>
      </c>
      <c r="E76" s="1" t="s">
        <v>39</v>
      </c>
      <c r="F76" s="1" t="s">
        <v>725</v>
      </c>
      <c r="G76" s="1" t="s">
        <v>383</v>
      </c>
      <c r="H76" s="1" t="s">
        <v>726</v>
      </c>
      <c r="I76" s="16" t="s">
        <v>727</v>
      </c>
      <c r="J76" s="37"/>
      <c r="K76" s="16" t="s">
        <v>728</v>
      </c>
    </row>
    <row r="77">
      <c r="A77" s="14" t="s">
        <v>25</v>
      </c>
      <c r="B77" s="7">
        <v>34384.0</v>
      </c>
      <c r="C77" s="15" t="s">
        <v>729</v>
      </c>
      <c r="D77" s="37">
        <f t="shared" si="4"/>
        <v>31</v>
      </c>
      <c r="E77" s="1" t="s">
        <v>13</v>
      </c>
      <c r="F77" s="1" t="s">
        <v>34</v>
      </c>
      <c r="G77" s="1" t="s">
        <v>15</v>
      </c>
      <c r="H77" s="1" t="s">
        <v>730</v>
      </c>
      <c r="I77" s="16" t="s">
        <v>731</v>
      </c>
      <c r="J77" s="46" t="s">
        <v>732</v>
      </c>
      <c r="K77" s="16" t="s">
        <v>733</v>
      </c>
    </row>
    <row r="78">
      <c r="A78" s="18" t="s">
        <v>32</v>
      </c>
      <c r="B78" s="47">
        <v>44976.0</v>
      </c>
      <c r="C78" s="48" t="s">
        <v>734</v>
      </c>
      <c r="D78" s="44">
        <f t="shared" si="4"/>
        <v>2</v>
      </c>
      <c r="E78" s="48" t="s">
        <v>13</v>
      </c>
      <c r="F78" s="48" t="s">
        <v>735</v>
      </c>
      <c r="G78" s="48" t="s">
        <v>15</v>
      </c>
      <c r="H78" s="48" t="s">
        <v>736</v>
      </c>
      <c r="I78" s="48"/>
      <c r="J78" s="16" t="s">
        <v>737</v>
      </c>
      <c r="K78" s="37"/>
    </row>
    <row r="79">
      <c r="B79" s="7">
        <v>28540.0</v>
      </c>
      <c r="C79" s="21" t="s">
        <v>738</v>
      </c>
      <c r="D79" s="37">
        <f t="shared" si="4"/>
        <v>47</v>
      </c>
      <c r="E79" s="1" t="s">
        <v>13</v>
      </c>
      <c r="F79" s="1" t="s">
        <v>659</v>
      </c>
      <c r="G79" s="1" t="s">
        <v>15</v>
      </c>
      <c r="H79" s="1" t="s">
        <v>739</v>
      </c>
      <c r="I79" s="1"/>
      <c r="J79" s="37"/>
      <c r="K79" s="37"/>
    </row>
    <row r="80">
      <c r="B80" s="7">
        <v>30366.0</v>
      </c>
      <c r="C80" s="15" t="s">
        <v>740</v>
      </c>
      <c r="D80" s="37">
        <f t="shared" si="4"/>
        <v>42</v>
      </c>
      <c r="E80" s="1" t="s">
        <v>13</v>
      </c>
      <c r="F80" s="1" t="s">
        <v>603</v>
      </c>
      <c r="G80" s="1" t="s">
        <v>15</v>
      </c>
      <c r="H80" s="1" t="s">
        <v>741</v>
      </c>
      <c r="I80" s="16" t="s">
        <v>742</v>
      </c>
      <c r="J80" s="16" t="s">
        <v>743</v>
      </c>
      <c r="K80" s="37"/>
    </row>
    <row r="81">
      <c r="A81" s="24"/>
      <c r="B81" s="7">
        <v>27444.0</v>
      </c>
      <c r="C81" s="21" t="s">
        <v>744</v>
      </c>
      <c r="D81" s="37">
        <f t="shared" si="4"/>
        <v>50</v>
      </c>
      <c r="E81" s="1" t="s">
        <v>39</v>
      </c>
      <c r="F81" s="1" t="s">
        <v>745</v>
      </c>
      <c r="G81" s="1" t="s">
        <v>15</v>
      </c>
      <c r="H81" s="1" t="s">
        <v>746</v>
      </c>
      <c r="I81" s="1"/>
      <c r="J81" s="16" t="s">
        <v>747</v>
      </c>
      <c r="K81" s="37"/>
    </row>
    <row r="82">
      <c r="A82" s="24"/>
      <c r="B82" s="7">
        <v>25618.0</v>
      </c>
      <c r="C82" s="21" t="s">
        <v>748</v>
      </c>
      <c r="D82" s="37">
        <f t="shared" si="4"/>
        <v>55</v>
      </c>
      <c r="E82" s="1" t="s">
        <v>13</v>
      </c>
      <c r="F82" s="1" t="s">
        <v>749</v>
      </c>
      <c r="G82" s="1" t="s">
        <v>15</v>
      </c>
      <c r="H82" s="1" t="s">
        <v>750</v>
      </c>
      <c r="I82" s="1"/>
      <c r="J82" s="37"/>
      <c r="K82" s="37"/>
    </row>
    <row r="83">
      <c r="A83" s="24"/>
      <c r="B83" s="7">
        <v>30366.0</v>
      </c>
      <c r="C83" s="21" t="s">
        <v>751</v>
      </c>
      <c r="D83" s="37">
        <f t="shared" si="4"/>
        <v>42</v>
      </c>
      <c r="E83" s="1" t="s">
        <v>13</v>
      </c>
      <c r="F83" s="1" t="s">
        <v>20</v>
      </c>
      <c r="G83" s="1" t="s">
        <v>15</v>
      </c>
      <c r="H83" s="1" t="s">
        <v>752</v>
      </c>
      <c r="I83" s="1"/>
      <c r="J83" s="16" t="s">
        <v>753</v>
      </c>
      <c r="K83" s="37"/>
    </row>
    <row r="84">
      <c r="A84" s="24"/>
      <c r="B84" s="7">
        <v>21600.0</v>
      </c>
      <c r="C84" s="21" t="s">
        <v>754</v>
      </c>
      <c r="D84" s="37">
        <f t="shared" si="4"/>
        <v>66</v>
      </c>
      <c r="E84" s="1" t="s">
        <v>39</v>
      </c>
      <c r="F84" s="1" t="s">
        <v>73</v>
      </c>
      <c r="G84" s="1" t="s">
        <v>15</v>
      </c>
      <c r="H84" s="1" t="s">
        <v>755</v>
      </c>
      <c r="I84" s="1"/>
      <c r="J84" s="37"/>
      <c r="K84" s="37"/>
    </row>
    <row r="85">
      <c r="A85" s="20" t="s">
        <v>37</v>
      </c>
      <c r="B85" s="7">
        <v>29271.0</v>
      </c>
      <c r="C85" s="21" t="s">
        <v>756</v>
      </c>
      <c r="D85" s="37">
        <f t="shared" si="4"/>
        <v>45</v>
      </c>
      <c r="E85" s="1" t="s">
        <v>39</v>
      </c>
      <c r="F85" s="1" t="s">
        <v>716</v>
      </c>
      <c r="G85" s="1" t="s">
        <v>15</v>
      </c>
      <c r="H85" s="1" t="s">
        <v>757</v>
      </c>
      <c r="I85" s="16" t="s">
        <v>758</v>
      </c>
      <c r="J85" s="16" t="s">
        <v>759</v>
      </c>
      <c r="K85" s="16" t="s">
        <v>760</v>
      </c>
    </row>
    <row r="86">
      <c r="A86" s="24"/>
      <c r="B86" s="7">
        <v>28541.0</v>
      </c>
      <c r="C86" s="21" t="s">
        <v>761</v>
      </c>
      <c r="D86" s="37">
        <f t="shared" si="4"/>
        <v>47</v>
      </c>
      <c r="E86" s="1" t="s">
        <v>39</v>
      </c>
      <c r="F86" s="1" t="s">
        <v>73</v>
      </c>
      <c r="G86" s="1" t="s">
        <v>15</v>
      </c>
      <c r="H86" s="1" t="s">
        <v>762</v>
      </c>
      <c r="I86" s="1"/>
      <c r="J86" s="37"/>
      <c r="K86" s="37"/>
    </row>
    <row r="87">
      <c r="A87" s="24"/>
      <c r="B87" s="7">
        <v>44978.0</v>
      </c>
      <c r="C87" s="21" t="s">
        <v>763</v>
      </c>
      <c r="D87" s="1">
        <v>0.0</v>
      </c>
      <c r="E87" s="1" t="s">
        <v>39</v>
      </c>
      <c r="F87" s="1" t="s">
        <v>14</v>
      </c>
      <c r="G87" s="1" t="s">
        <v>15</v>
      </c>
      <c r="H87" s="1" t="s">
        <v>764</v>
      </c>
      <c r="I87" s="1"/>
      <c r="J87" s="16" t="s">
        <v>765</v>
      </c>
      <c r="K87" s="37"/>
    </row>
    <row r="88">
      <c r="A88" s="23" t="s">
        <v>44</v>
      </c>
      <c r="B88" s="7">
        <v>34387.0</v>
      </c>
      <c r="C88" s="21" t="s">
        <v>766</v>
      </c>
      <c r="D88" s="37">
        <f t="shared" ref="D88:D106" si="5">DATEDIF(B88,TODAY(),"y")</f>
        <v>31</v>
      </c>
      <c r="E88" s="1" t="s">
        <v>13</v>
      </c>
      <c r="F88" s="1" t="s">
        <v>87</v>
      </c>
      <c r="G88" s="1" t="s">
        <v>51</v>
      </c>
      <c r="H88" s="1" t="s">
        <v>767</v>
      </c>
      <c r="I88" s="16" t="s">
        <v>768</v>
      </c>
      <c r="J88" s="16" t="s">
        <v>769</v>
      </c>
      <c r="K88" s="37"/>
    </row>
    <row r="89">
      <c r="A89" s="6" t="s">
        <v>11</v>
      </c>
      <c r="B89" s="7">
        <v>29639.0</v>
      </c>
      <c r="C89" s="21" t="s">
        <v>770</v>
      </c>
      <c r="D89" s="37">
        <f t="shared" si="5"/>
        <v>44</v>
      </c>
      <c r="E89" s="1" t="s">
        <v>39</v>
      </c>
      <c r="F89" s="1" t="s">
        <v>603</v>
      </c>
      <c r="G89" s="1" t="s">
        <v>15</v>
      </c>
      <c r="H89" s="1" t="s">
        <v>771</v>
      </c>
      <c r="I89" s="16" t="s">
        <v>772</v>
      </c>
      <c r="J89" s="16" t="s">
        <v>773</v>
      </c>
      <c r="K89" s="37"/>
    </row>
    <row r="90">
      <c r="A90" s="24"/>
      <c r="B90" s="7">
        <v>31100.0</v>
      </c>
      <c r="C90" s="21" t="s">
        <v>774</v>
      </c>
      <c r="D90" s="37">
        <f t="shared" si="5"/>
        <v>40</v>
      </c>
      <c r="E90" s="1" t="s">
        <v>39</v>
      </c>
      <c r="F90" s="1" t="s">
        <v>775</v>
      </c>
      <c r="G90" s="1" t="s">
        <v>15</v>
      </c>
      <c r="H90" s="1" t="s">
        <v>776</v>
      </c>
      <c r="I90" s="1"/>
      <c r="J90" s="16" t="s">
        <v>777</v>
      </c>
      <c r="K90" s="37"/>
    </row>
    <row r="91">
      <c r="A91" s="24"/>
      <c r="B91" s="7">
        <v>12837.0</v>
      </c>
      <c r="C91" s="21" t="s">
        <v>778</v>
      </c>
      <c r="D91" s="37">
        <f t="shared" si="5"/>
        <v>90</v>
      </c>
      <c r="E91" s="1" t="s">
        <v>13</v>
      </c>
      <c r="F91" s="1" t="s">
        <v>603</v>
      </c>
      <c r="G91" s="1" t="s">
        <v>15</v>
      </c>
      <c r="H91" s="1" t="s">
        <v>779</v>
      </c>
      <c r="I91" s="1"/>
      <c r="J91" s="37"/>
      <c r="K91" s="37"/>
    </row>
    <row r="92">
      <c r="A92" s="11" t="s">
        <v>18</v>
      </c>
      <c r="B92" s="7">
        <v>29640.0</v>
      </c>
      <c r="C92" s="15" t="s">
        <v>780</v>
      </c>
      <c r="D92" s="37">
        <f t="shared" si="5"/>
        <v>44</v>
      </c>
      <c r="E92" s="1" t="s">
        <v>13</v>
      </c>
      <c r="F92" s="1" t="s">
        <v>659</v>
      </c>
      <c r="G92" s="1" t="s">
        <v>134</v>
      </c>
      <c r="H92" s="1" t="s">
        <v>781</v>
      </c>
      <c r="I92" s="16" t="s">
        <v>782</v>
      </c>
      <c r="J92" s="16" t="s">
        <v>783</v>
      </c>
      <c r="K92" s="37"/>
    </row>
    <row r="93">
      <c r="A93" s="14" t="s">
        <v>25</v>
      </c>
      <c r="B93" s="7">
        <v>38040.0</v>
      </c>
      <c r="C93" s="15" t="s">
        <v>784</v>
      </c>
      <c r="D93" s="37">
        <f t="shared" si="5"/>
        <v>21</v>
      </c>
      <c r="E93" s="1" t="s">
        <v>13</v>
      </c>
      <c r="F93" s="1" t="s">
        <v>523</v>
      </c>
      <c r="G93" s="1" t="s">
        <v>15</v>
      </c>
      <c r="H93" s="1" t="s">
        <v>785</v>
      </c>
      <c r="I93" s="16" t="s">
        <v>786</v>
      </c>
      <c r="J93" s="16" t="s">
        <v>787</v>
      </c>
      <c r="K93" s="16" t="s">
        <v>788</v>
      </c>
    </row>
    <row r="94">
      <c r="A94" s="24"/>
      <c r="B94" s="7">
        <v>31101.0</v>
      </c>
      <c r="C94" s="21" t="s">
        <v>789</v>
      </c>
      <c r="D94" s="37">
        <f t="shared" si="5"/>
        <v>40</v>
      </c>
      <c r="E94" s="1" t="s">
        <v>39</v>
      </c>
      <c r="F94" s="1" t="s">
        <v>659</v>
      </c>
      <c r="G94" s="1" t="s">
        <v>15</v>
      </c>
      <c r="H94" s="1" t="s">
        <v>790</v>
      </c>
      <c r="I94" s="1"/>
      <c r="J94" s="37"/>
      <c r="K94" s="37"/>
    </row>
    <row r="95">
      <c r="A95" s="24"/>
      <c r="B95" s="7">
        <v>26352.0</v>
      </c>
      <c r="C95" s="21" t="s">
        <v>791</v>
      </c>
      <c r="D95" s="37">
        <f t="shared" si="5"/>
        <v>53</v>
      </c>
      <c r="E95" s="1" t="s">
        <v>39</v>
      </c>
      <c r="F95" s="1" t="s">
        <v>87</v>
      </c>
      <c r="G95" s="1" t="s">
        <v>15</v>
      </c>
      <c r="H95" s="1" t="s">
        <v>792</v>
      </c>
      <c r="I95" s="1"/>
      <c r="J95" s="16" t="s">
        <v>793</v>
      </c>
      <c r="K95" s="37"/>
    </row>
    <row r="96">
      <c r="A96" s="18" t="s">
        <v>32</v>
      </c>
      <c r="B96" s="7">
        <v>44981.0</v>
      </c>
      <c r="C96" s="15" t="s">
        <v>794</v>
      </c>
      <c r="D96" s="37">
        <f t="shared" si="5"/>
        <v>2</v>
      </c>
      <c r="E96" s="1" t="s">
        <v>13</v>
      </c>
      <c r="F96" s="1" t="s">
        <v>14</v>
      </c>
      <c r="G96" s="1" t="s">
        <v>15</v>
      </c>
      <c r="H96" s="1" t="s">
        <v>795</v>
      </c>
      <c r="I96" s="16" t="s">
        <v>796</v>
      </c>
      <c r="J96" s="16" t="s">
        <v>797</v>
      </c>
      <c r="K96" s="37"/>
    </row>
    <row r="97">
      <c r="A97" s="20" t="s">
        <v>37</v>
      </c>
      <c r="B97" s="7">
        <v>32564.0</v>
      </c>
      <c r="C97" s="15" t="s">
        <v>798</v>
      </c>
      <c r="D97" s="37">
        <f t="shared" si="5"/>
        <v>36</v>
      </c>
      <c r="E97" s="1" t="s">
        <v>13</v>
      </c>
      <c r="F97" s="1" t="s">
        <v>210</v>
      </c>
      <c r="G97" s="1" t="s">
        <v>378</v>
      </c>
      <c r="H97" s="1" t="s">
        <v>799</v>
      </c>
      <c r="I97" s="16" t="s">
        <v>800</v>
      </c>
      <c r="J97" s="16" t="s">
        <v>801</v>
      </c>
      <c r="K97" s="16" t="s">
        <v>802</v>
      </c>
    </row>
    <row r="98">
      <c r="A98" s="23" t="s">
        <v>44</v>
      </c>
      <c r="B98" s="7">
        <v>27085.0</v>
      </c>
      <c r="C98" s="21" t="s">
        <v>803</v>
      </c>
      <c r="D98" s="37">
        <f t="shared" si="5"/>
        <v>51</v>
      </c>
      <c r="E98" s="1" t="s">
        <v>39</v>
      </c>
      <c r="F98" s="1" t="s">
        <v>804</v>
      </c>
      <c r="G98" s="1" t="s">
        <v>134</v>
      </c>
      <c r="H98" s="1" t="s">
        <v>805</v>
      </c>
      <c r="I98" s="16" t="s">
        <v>806</v>
      </c>
      <c r="J98" s="16" t="s">
        <v>807</v>
      </c>
      <c r="K98" s="37"/>
    </row>
    <row r="99">
      <c r="A99" s="24"/>
      <c r="B99" s="7">
        <v>27450.0</v>
      </c>
      <c r="C99" s="21" t="s">
        <v>808</v>
      </c>
      <c r="D99" s="37">
        <f t="shared" si="5"/>
        <v>50</v>
      </c>
      <c r="E99" s="1" t="s">
        <v>13</v>
      </c>
      <c r="F99" s="1" t="s">
        <v>56</v>
      </c>
      <c r="G99" s="1" t="s">
        <v>15</v>
      </c>
      <c r="H99" s="1" t="s">
        <v>809</v>
      </c>
      <c r="I99" s="1"/>
      <c r="J99" s="16" t="s">
        <v>810</v>
      </c>
      <c r="K99" s="16" t="s">
        <v>811</v>
      </c>
    </row>
    <row r="100">
      <c r="A100" s="24"/>
      <c r="B100" s="7">
        <v>34756.0</v>
      </c>
      <c r="C100" s="21" t="s">
        <v>812</v>
      </c>
      <c r="D100" s="37">
        <f t="shared" si="5"/>
        <v>30</v>
      </c>
      <c r="E100" s="1" t="s">
        <v>13</v>
      </c>
      <c r="F100" s="1" t="s">
        <v>813</v>
      </c>
      <c r="G100" s="1" t="s">
        <v>15</v>
      </c>
      <c r="H100" s="1" t="s">
        <v>814</v>
      </c>
      <c r="I100" s="1"/>
      <c r="J100" s="16" t="s">
        <v>815</v>
      </c>
      <c r="K100" s="37"/>
    </row>
    <row r="101">
      <c r="A101" s="6" t="s">
        <v>11</v>
      </c>
      <c r="B101" s="7">
        <v>34392.0</v>
      </c>
      <c r="C101" s="15" t="s">
        <v>816</v>
      </c>
      <c r="D101" s="37">
        <f t="shared" si="5"/>
        <v>31</v>
      </c>
      <c r="E101" s="1" t="s">
        <v>13</v>
      </c>
      <c r="F101" s="1" t="s">
        <v>14</v>
      </c>
      <c r="G101" s="1" t="s">
        <v>817</v>
      </c>
      <c r="H101" s="1" t="s">
        <v>818</v>
      </c>
      <c r="I101" s="16" t="s">
        <v>819</v>
      </c>
      <c r="J101" s="16" t="s">
        <v>820</v>
      </c>
      <c r="K101" s="16" t="s">
        <v>821</v>
      </c>
    </row>
    <row r="102">
      <c r="A102" s="11" t="s">
        <v>18</v>
      </c>
      <c r="B102" s="7">
        <v>27817.0</v>
      </c>
      <c r="C102" s="15" t="s">
        <v>822</v>
      </c>
      <c r="D102" s="37">
        <f t="shared" si="5"/>
        <v>49</v>
      </c>
      <c r="E102" s="1" t="s">
        <v>13</v>
      </c>
      <c r="F102" s="1" t="s">
        <v>20</v>
      </c>
      <c r="G102" s="1" t="s">
        <v>823</v>
      </c>
      <c r="H102" s="1" t="s">
        <v>824</v>
      </c>
      <c r="I102" s="16" t="s">
        <v>825</v>
      </c>
      <c r="J102" s="16" t="s">
        <v>826</v>
      </c>
      <c r="K102" s="37"/>
    </row>
    <row r="103">
      <c r="A103" s="14" t="s">
        <v>25</v>
      </c>
      <c r="B103" s="7">
        <v>31470.0</v>
      </c>
      <c r="C103" s="15" t="s">
        <v>827</v>
      </c>
      <c r="D103" s="37">
        <f t="shared" si="5"/>
        <v>39</v>
      </c>
      <c r="E103" s="1" t="s">
        <v>39</v>
      </c>
      <c r="F103" s="1" t="s">
        <v>40</v>
      </c>
      <c r="G103" s="1" t="s">
        <v>15</v>
      </c>
      <c r="H103" s="1" t="s">
        <v>828</v>
      </c>
      <c r="I103" s="16" t="s">
        <v>829</v>
      </c>
      <c r="J103" s="16" t="s">
        <v>830</v>
      </c>
      <c r="K103" s="37"/>
    </row>
    <row r="104">
      <c r="A104" s="18" t="s">
        <v>32</v>
      </c>
      <c r="B104" s="7">
        <v>31835.0</v>
      </c>
      <c r="C104" s="15" t="s">
        <v>831</v>
      </c>
      <c r="D104" s="37">
        <f t="shared" si="5"/>
        <v>38</v>
      </c>
      <c r="E104" s="1" t="s">
        <v>13</v>
      </c>
      <c r="F104" s="1" t="s">
        <v>832</v>
      </c>
      <c r="G104" s="1" t="s">
        <v>15</v>
      </c>
      <c r="H104" s="1" t="s">
        <v>833</v>
      </c>
      <c r="I104" s="16" t="s">
        <v>834</v>
      </c>
      <c r="J104" s="16" t="s">
        <v>835</v>
      </c>
      <c r="K104" s="16" t="s">
        <v>836</v>
      </c>
    </row>
    <row r="105">
      <c r="A105" s="20" t="s">
        <v>37</v>
      </c>
      <c r="B105" s="7">
        <v>35122.0</v>
      </c>
      <c r="C105" s="15" t="s">
        <v>837</v>
      </c>
      <c r="D105" s="37">
        <f t="shared" si="5"/>
        <v>29</v>
      </c>
      <c r="E105" s="1" t="s">
        <v>13</v>
      </c>
      <c r="F105" s="1" t="s">
        <v>838</v>
      </c>
      <c r="G105" s="1" t="s">
        <v>15</v>
      </c>
      <c r="H105" s="1" t="s">
        <v>839</v>
      </c>
      <c r="I105" s="16" t="s">
        <v>840</v>
      </c>
      <c r="J105" s="16" t="s">
        <v>841</v>
      </c>
      <c r="K105" s="16" t="s">
        <v>842</v>
      </c>
    </row>
    <row r="106">
      <c r="B106" s="7">
        <v>30739.0</v>
      </c>
      <c r="C106" s="21" t="s">
        <v>843</v>
      </c>
      <c r="D106" s="37">
        <f t="shared" si="5"/>
        <v>41</v>
      </c>
      <c r="E106" s="1" t="s">
        <v>13</v>
      </c>
      <c r="F106" s="1" t="s">
        <v>56</v>
      </c>
      <c r="G106" s="1" t="s">
        <v>15</v>
      </c>
      <c r="H106" s="1" t="s">
        <v>844</v>
      </c>
      <c r="I106" s="1"/>
      <c r="J106" s="37"/>
      <c r="K106" s="37"/>
    </row>
    <row r="107">
      <c r="A107" s="23" t="s">
        <v>44</v>
      </c>
      <c r="B107" s="7">
        <v>45349.0</v>
      </c>
      <c r="C107" s="21" t="s">
        <v>845</v>
      </c>
      <c r="D107" s="1">
        <v>0.0</v>
      </c>
      <c r="E107" s="1" t="s">
        <v>13</v>
      </c>
      <c r="F107" s="1" t="s">
        <v>846</v>
      </c>
      <c r="G107" s="1" t="s">
        <v>15</v>
      </c>
      <c r="H107" s="1" t="s">
        <v>847</v>
      </c>
      <c r="I107" s="1"/>
      <c r="J107" s="16" t="s">
        <v>848</v>
      </c>
      <c r="K107" s="16" t="s">
        <v>849</v>
      </c>
    </row>
    <row r="108">
      <c r="A108" s="6" t="s">
        <v>11</v>
      </c>
      <c r="B108" s="7">
        <v>31471.0</v>
      </c>
      <c r="C108" s="21" t="s">
        <v>850</v>
      </c>
      <c r="D108" s="37">
        <f t="shared" ref="D108:D113" si="6">DATEDIF(B108,TODAY(),"y")</f>
        <v>39</v>
      </c>
      <c r="E108" s="1" t="s">
        <v>13</v>
      </c>
      <c r="F108" s="1" t="s">
        <v>348</v>
      </c>
      <c r="G108" s="1" t="s">
        <v>15</v>
      </c>
      <c r="H108" s="1" t="s">
        <v>851</v>
      </c>
      <c r="I108" s="16" t="s">
        <v>852</v>
      </c>
      <c r="J108" s="16" t="s">
        <v>853</v>
      </c>
      <c r="K108" s="37"/>
    </row>
    <row r="109">
      <c r="A109" s="11" t="s">
        <v>18</v>
      </c>
      <c r="B109" s="7">
        <v>44985.0</v>
      </c>
      <c r="C109" s="15" t="s">
        <v>854</v>
      </c>
      <c r="D109" s="37">
        <f t="shared" si="6"/>
        <v>2</v>
      </c>
      <c r="E109" s="1" t="s">
        <v>13</v>
      </c>
      <c r="F109" s="1" t="s">
        <v>40</v>
      </c>
      <c r="G109" s="1" t="s">
        <v>15</v>
      </c>
      <c r="H109" s="1" t="s">
        <v>855</v>
      </c>
      <c r="I109" s="16" t="s">
        <v>856</v>
      </c>
      <c r="J109" s="16" t="s">
        <v>857</v>
      </c>
      <c r="K109" s="16" t="s">
        <v>858</v>
      </c>
    </row>
    <row r="110">
      <c r="A110" s="14" t="s">
        <v>25</v>
      </c>
      <c r="B110" s="7">
        <v>21974.0</v>
      </c>
      <c r="C110" s="21" t="s">
        <v>859</v>
      </c>
      <c r="D110" s="37">
        <f t="shared" si="6"/>
        <v>65</v>
      </c>
      <c r="E110" s="1" t="s">
        <v>39</v>
      </c>
      <c r="F110" s="1" t="s">
        <v>40</v>
      </c>
      <c r="G110" s="1" t="s">
        <v>15</v>
      </c>
      <c r="H110" s="1" t="s">
        <v>860</v>
      </c>
      <c r="I110" s="16" t="s">
        <v>861</v>
      </c>
      <c r="J110" s="37"/>
      <c r="K110" s="37"/>
    </row>
    <row r="111">
      <c r="A111" s="24"/>
      <c r="B111" s="7">
        <v>36950.0</v>
      </c>
      <c r="C111" s="1" t="s">
        <v>862</v>
      </c>
      <c r="D111" s="37">
        <f t="shared" si="6"/>
        <v>24</v>
      </c>
      <c r="E111" s="1" t="s">
        <v>13</v>
      </c>
      <c r="F111" s="1" t="s">
        <v>863</v>
      </c>
      <c r="G111" s="1" t="s">
        <v>15</v>
      </c>
      <c r="H111" s="1" t="s">
        <v>864</v>
      </c>
      <c r="I111" s="37"/>
      <c r="J111" s="16" t="s">
        <v>865</v>
      </c>
      <c r="K111" s="16" t="s">
        <v>866</v>
      </c>
    </row>
    <row r="112">
      <c r="B112" s="7">
        <v>33297.0</v>
      </c>
      <c r="C112" s="1" t="s">
        <v>867</v>
      </c>
      <c r="D112" s="37">
        <f t="shared" si="6"/>
        <v>34</v>
      </c>
      <c r="E112" s="1" t="s">
        <v>13</v>
      </c>
      <c r="F112" s="1" t="s">
        <v>14</v>
      </c>
      <c r="G112" s="1" t="s">
        <v>15</v>
      </c>
      <c r="H112" s="1" t="s">
        <v>868</v>
      </c>
      <c r="I112" s="37"/>
      <c r="J112" s="16" t="s">
        <v>869</v>
      </c>
      <c r="K112" s="37"/>
    </row>
    <row r="113">
      <c r="B113" s="7">
        <v>35124.0</v>
      </c>
      <c r="C113" s="1" t="s">
        <v>870</v>
      </c>
      <c r="D113" s="37">
        <f t="shared" si="6"/>
        <v>29</v>
      </c>
      <c r="E113" s="1" t="s">
        <v>13</v>
      </c>
      <c r="F113" s="1" t="s">
        <v>445</v>
      </c>
      <c r="G113" s="1" t="s">
        <v>15</v>
      </c>
      <c r="H113" s="1" t="s">
        <v>871</v>
      </c>
      <c r="I113" s="37"/>
      <c r="J113" s="16" t="s">
        <v>872</v>
      </c>
      <c r="K113" s="37"/>
    </row>
    <row r="114">
      <c r="B114" s="49"/>
      <c r="C114" s="1"/>
      <c r="D114" s="37"/>
      <c r="E114" s="37"/>
      <c r="F114" s="37"/>
      <c r="G114" s="37"/>
      <c r="H114" s="37"/>
      <c r="I114" s="37"/>
      <c r="J114" s="37"/>
      <c r="K114" s="37"/>
    </row>
    <row r="115">
      <c r="B115" s="49"/>
      <c r="D115" s="37"/>
      <c r="E115" s="37"/>
      <c r="F115" s="37"/>
      <c r="G115" s="37"/>
      <c r="H115" s="37"/>
      <c r="I115" s="37"/>
      <c r="J115" s="37"/>
      <c r="K115" s="37"/>
    </row>
    <row r="116">
      <c r="D116" s="37"/>
      <c r="I116" s="37"/>
      <c r="J116" s="37"/>
      <c r="K116" s="37"/>
    </row>
    <row r="117">
      <c r="B117" s="49"/>
      <c r="D117" s="37"/>
      <c r="E117" s="37"/>
      <c r="F117" s="37"/>
      <c r="G117" s="37"/>
      <c r="H117" s="37"/>
      <c r="I117" s="37"/>
      <c r="J117" s="37"/>
      <c r="K117" s="37"/>
    </row>
    <row r="118">
      <c r="B118" s="49"/>
      <c r="D118" s="37"/>
      <c r="E118" s="37"/>
      <c r="F118" s="37"/>
      <c r="G118" s="37"/>
      <c r="H118" s="37"/>
      <c r="I118" s="37"/>
      <c r="J118" s="37"/>
      <c r="K118" s="37"/>
    </row>
    <row r="119">
      <c r="B119" s="49"/>
      <c r="D119" s="37"/>
      <c r="E119" s="37"/>
      <c r="F119" s="37"/>
      <c r="G119" s="37"/>
      <c r="H119" s="37"/>
      <c r="I119" s="37"/>
      <c r="J119" s="37"/>
      <c r="K119" s="37"/>
    </row>
    <row r="120">
      <c r="B120" s="49"/>
      <c r="D120" s="37"/>
      <c r="E120" s="37"/>
      <c r="F120" s="37"/>
      <c r="G120" s="37"/>
      <c r="H120" s="37"/>
      <c r="I120" s="37"/>
      <c r="J120" s="37"/>
      <c r="K120" s="37"/>
    </row>
    <row r="121">
      <c r="B121" s="49"/>
      <c r="D121" s="37"/>
      <c r="E121" s="37"/>
      <c r="F121" s="37"/>
      <c r="G121" s="37"/>
      <c r="H121" s="37"/>
      <c r="I121" s="37"/>
      <c r="J121" s="37"/>
      <c r="K121" s="37"/>
    </row>
    <row r="122">
      <c r="B122" s="49"/>
      <c r="D122" s="37"/>
      <c r="E122" s="37"/>
      <c r="F122" s="37"/>
      <c r="G122" s="37"/>
      <c r="H122" s="37"/>
      <c r="I122" s="37"/>
      <c r="J122" s="37"/>
      <c r="K122" s="37"/>
    </row>
    <row r="123">
      <c r="B123" s="49"/>
      <c r="D123" s="37"/>
      <c r="E123" s="37"/>
      <c r="F123" s="37"/>
      <c r="G123" s="37"/>
      <c r="H123" s="37"/>
      <c r="I123" s="37"/>
      <c r="J123" s="37"/>
      <c r="K123" s="37"/>
    </row>
    <row r="124">
      <c r="B124" s="49"/>
      <c r="D124" s="37"/>
      <c r="E124" s="37"/>
      <c r="F124" s="37"/>
      <c r="G124" s="37"/>
      <c r="H124" s="37"/>
      <c r="I124" s="37"/>
      <c r="J124" s="37"/>
      <c r="K124" s="37"/>
    </row>
    <row r="125">
      <c r="B125" s="49"/>
      <c r="D125" s="37"/>
      <c r="E125" s="37"/>
      <c r="F125" s="37"/>
      <c r="G125" s="37"/>
      <c r="H125" s="37"/>
      <c r="I125" s="37"/>
      <c r="J125" s="37"/>
      <c r="K125" s="37"/>
    </row>
    <row r="126">
      <c r="B126" s="49"/>
      <c r="D126" s="37"/>
      <c r="E126" s="37"/>
      <c r="F126" s="37"/>
      <c r="G126" s="37"/>
      <c r="H126" s="37"/>
      <c r="I126" s="37"/>
      <c r="J126" s="37"/>
      <c r="K126" s="37"/>
    </row>
    <row r="127">
      <c r="B127" s="49"/>
      <c r="D127" s="37"/>
      <c r="E127" s="37"/>
      <c r="F127" s="37"/>
      <c r="G127" s="37"/>
      <c r="H127" s="37"/>
      <c r="I127" s="37"/>
      <c r="J127" s="37"/>
      <c r="K127" s="37"/>
    </row>
    <row r="128">
      <c r="B128" s="49"/>
      <c r="D128" s="37"/>
      <c r="E128" s="37"/>
      <c r="F128" s="37"/>
      <c r="G128" s="37"/>
      <c r="H128" s="37"/>
      <c r="I128" s="37"/>
      <c r="J128" s="37"/>
      <c r="K128" s="37"/>
    </row>
    <row r="129">
      <c r="B129" s="49"/>
      <c r="D129" s="37"/>
      <c r="E129" s="37"/>
      <c r="F129" s="37"/>
      <c r="G129" s="37"/>
      <c r="H129" s="37"/>
      <c r="I129" s="37"/>
      <c r="J129" s="37"/>
      <c r="K129" s="37"/>
    </row>
    <row r="130">
      <c r="B130" s="49"/>
      <c r="D130" s="37"/>
      <c r="E130" s="37"/>
      <c r="F130" s="37"/>
      <c r="G130" s="37"/>
      <c r="H130" s="37"/>
      <c r="I130" s="37"/>
      <c r="J130" s="37"/>
      <c r="K130" s="37"/>
    </row>
    <row r="131">
      <c r="B131" s="49"/>
      <c r="D131" s="37"/>
      <c r="E131" s="37"/>
      <c r="F131" s="37"/>
      <c r="G131" s="37"/>
      <c r="H131" s="37"/>
      <c r="I131" s="37"/>
      <c r="J131" s="37"/>
      <c r="K131" s="37"/>
    </row>
    <row r="132">
      <c r="B132" s="49"/>
      <c r="D132" s="37"/>
      <c r="E132" s="37"/>
      <c r="F132" s="37"/>
      <c r="G132" s="37"/>
      <c r="H132" s="37"/>
      <c r="I132" s="37"/>
      <c r="J132" s="37"/>
      <c r="K132" s="37"/>
    </row>
    <row r="133">
      <c r="B133" s="49"/>
      <c r="D133" s="37"/>
      <c r="E133" s="37"/>
      <c r="F133" s="37"/>
      <c r="G133" s="37"/>
      <c r="H133" s="37"/>
      <c r="I133" s="37"/>
      <c r="J133" s="37"/>
      <c r="K133" s="37"/>
    </row>
    <row r="134">
      <c r="B134" s="49"/>
      <c r="D134" s="37"/>
      <c r="E134" s="37"/>
      <c r="F134" s="37"/>
      <c r="G134" s="37"/>
      <c r="H134" s="37"/>
      <c r="I134" s="37"/>
      <c r="J134" s="37"/>
      <c r="K134" s="37"/>
    </row>
    <row r="135">
      <c r="B135" s="49"/>
      <c r="D135" s="37"/>
      <c r="E135" s="37"/>
      <c r="F135" s="37"/>
      <c r="G135" s="37"/>
      <c r="H135" s="37"/>
      <c r="I135" s="37"/>
      <c r="J135" s="37"/>
      <c r="K135" s="37"/>
    </row>
    <row r="136">
      <c r="B136" s="49"/>
      <c r="D136" s="37"/>
      <c r="E136" s="37"/>
      <c r="F136" s="37"/>
      <c r="G136" s="37"/>
      <c r="H136" s="37"/>
      <c r="I136" s="37"/>
      <c r="J136" s="37"/>
      <c r="K136" s="37"/>
    </row>
    <row r="137">
      <c r="B137" s="49"/>
      <c r="D137" s="37"/>
      <c r="E137" s="37"/>
      <c r="F137" s="37"/>
      <c r="G137" s="37"/>
      <c r="H137" s="37"/>
      <c r="I137" s="37"/>
      <c r="J137" s="37"/>
      <c r="K137" s="37"/>
    </row>
    <row r="138">
      <c r="B138" s="49"/>
      <c r="D138" s="37"/>
      <c r="E138" s="37"/>
      <c r="F138" s="37"/>
      <c r="G138" s="37"/>
      <c r="H138" s="37"/>
      <c r="I138" s="37"/>
      <c r="J138" s="37"/>
      <c r="K138" s="37"/>
    </row>
    <row r="139">
      <c r="B139" s="49"/>
      <c r="D139" s="37"/>
      <c r="E139" s="37"/>
      <c r="F139" s="37"/>
      <c r="G139" s="37"/>
      <c r="H139" s="37"/>
      <c r="I139" s="37"/>
      <c r="J139" s="37"/>
      <c r="K139" s="37"/>
    </row>
    <row r="140">
      <c r="B140" s="49"/>
      <c r="D140" s="37"/>
      <c r="E140" s="37"/>
      <c r="F140" s="37"/>
      <c r="G140" s="37"/>
      <c r="H140" s="37"/>
      <c r="I140" s="37"/>
      <c r="J140" s="37"/>
      <c r="K140" s="37"/>
    </row>
    <row r="141">
      <c r="B141" s="49"/>
      <c r="D141" s="37"/>
      <c r="E141" s="37"/>
      <c r="F141" s="37"/>
      <c r="G141" s="37"/>
      <c r="H141" s="37"/>
      <c r="I141" s="37"/>
      <c r="J141" s="37"/>
      <c r="K141" s="37"/>
    </row>
    <row r="142">
      <c r="B142" s="49"/>
      <c r="D142" s="37"/>
      <c r="E142" s="37"/>
      <c r="F142" s="37"/>
      <c r="G142" s="37"/>
      <c r="H142" s="37"/>
      <c r="I142" s="37"/>
      <c r="J142" s="37"/>
      <c r="K142" s="37"/>
    </row>
    <row r="143">
      <c r="B143" s="49"/>
      <c r="D143" s="37"/>
      <c r="E143" s="37"/>
      <c r="F143" s="37"/>
      <c r="G143" s="37"/>
      <c r="H143" s="37"/>
      <c r="I143" s="37"/>
      <c r="J143" s="37"/>
      <c r="K143" s="37"/>
    </row>
    <row r="144">
      <c r="B144" s="49"/>
      <c r="D144" s="37"/>
      <c r="E144" s="37"/>
      <c r="F144" s="37"/>
      <c r="G144" s="37"/>
      <c r="H144" s="37"/>
      <c r="I144" s="37"/>
      <c r="J144" s="37"/>
      <c r="K144" s="37"/>
    </row>
    <row r="145">
      <c r="B145" s="49"/>
      <c r="D145" s="37"/>
      <c r="E145" s="37"/>
      <c r="F145" s="37"/>
      <c r="G145" s="37"/>
      <c r="H145" s="37"/>
      <c r="I145" s="37"/>
      <c r="J145" s="37"/>
      <c r="K145" s="37"/>
    </row>
    <row r="146">
      <c r="B146" s="49"/>
      <c r="D146" s="37"/>
      <c r="E146" s="37"/>
      <c r="F146" s="37"/>
      <c r="G146" s="37"/>
      <c r="H146" s="37"/>
      <c r="I146" s="37"/>
      <c r="J146" s="37"/>
      <c r="K146" s="37"/>
    </row>
    <row r="147">
      <c r="B147" s="49"/>
      <c r="D147" s="37"/>
      <c r="E147" s="37"/>
      <c r="F147" s="37"/>
      <c r="G147" s="37"/>
      <c r="H147" s="37"/>
      <c r="I147" s="37"/>
      <c r="J147" s="37"/>
      <c r="K147" s="37"/>
    </row>
    <row r="148">
      <c r="B148" s="49"/>
      <c r="D148" s="37"/>
      <c r="E148" s="37"/>
      <c r="F148" s="37"/>
      <c r="G148" s="37"/>
      <c r="H148" s="37"/>
      <c r="I148" s="37"/>
      <c r="J148" s="37"/>
      <c r="K148" s="37"/>
    </row>
    <row r="149">
      <c r="B149" s="49"/>
      <c r="D149" s="37"/>
      <c r="E149" s="37"/>
      <c r="F149" s="37"/>
      <c r="G149" s="37"/>
      <c r="H149" s="37"/>
      <c r="I149" s="37"/>
      <c r="J149" s="37"/>
      <c r="K149" s="37"/>
    </row>
    <row r="150">
      <c r="B150" s="49"/>
      <c r="D150" s="37"/>
      <c r="E150" s="37"/>
      <c r="F150" s="37"/>
      <c r="G150" s="37"/>
      <c r="H150" s="37"/>
      <c r="I150" s="37"/>
      <c r="J150" s="37"/>
      <c r="K150" s="37"/>
    </row>
    <row r="151">
      <c r="B151" s="49"/>
      <c r="D151" s="37"/>
      <c r="E151" s="37"/>
      <c r="F151" s="37"/>
      <c r="G151" s="37"/>
      <c r="H151" s="37"/>
      <c r="I151" s="37"/>
      <c r="J151" s="37"/>
      <c r="K151" s="37"/>
    </row>
    <row r="152">
      <c r="B152" s="49"/>
      <c r="D152" s="37"/>
      <c r="E152" s="37"/>
      <c r="F152" s="37"/>
      <c r="G152" s="37"/>
      <c r="H152" s="37"/>
      <c r="I152" s="37"/>
      <c r="J152" s="37"/>
      <c r="K152" s="37"/>
    </row>
    <row r="153">
      <c r="B153" s="49"/>
      <c r="D153" s="37"/>
      <c r="E153" s="37"/>
      <c r="F153" s="37"/>
      <c r="G153" s="37"/>
      <c r="H153" s="37"/>
      <c r="I153" s="37"/>
      <c r="J153" s="37"/>
      <c r="K153" s="37"/>
    </row>
    <row r="154">
      <c r="B154" s="49"/>
      <c r="D154" s="37"/>
      <c r="E154" s="37"/>
      <c r="F154" s="37"/>
      <c r="G154" s="37"/>
      <c r="H154" s="37"/>
      <c r="I154" s="37"/>
      <c r="J154" s="37"/>
      <c r="K154" s="37"/>
    </row>
    <row r="155">
      <c r="B155" s="49"/>
      <c r="D155" s="37"/>
      <c r="E155" s="37"/>
      <c r="F155" s="37"/>
      <c r="G155" s="37"/>
      <c r="H155" s="37"/>
      <c r="I155" s="37"/>
      <c r="J155" s="37"/>
      <c r="K155" s="37"/>
    </row>
    <row r="156">
      <c r="B156" s="49"/>
      <c r="D156" s="37"/>
      <c r="E156" s="37"/>
      <c r="F156" s="37"/>
      <c r="G156" s="37"/>
      <c r="H156" s="37"/>
      <c r="I156" s="37"/>
      <c r="J156" s="37"/>
      <c r="K156" s="37"/>
    </row>
    <row r="157">
      <c r="B157" s="49"/>
      <c r="D157" s="37"/>
      <c r="E157" s="37"/>
      <c r="F157" s="37"/>
      <c r="G157" s="37"/>
      <c r="H157" s="37"/>
      <c r="I157" s="37"/>
      <c r="J157" s="37"/>
      <c r="K157" s="37"/>
    </row>
    <row r="158">
      <c r="B158" s="49"/>
      <c r="D158" s="37"/>
      <c r="E158" s="37"/>
      <c r="F158" s="37"/>
      <c r="G158" s="37"/>
      <c r="H158" s="37"/>
      <c r="I158" s="37"/>
      <c r="J158" s="37"/>
      <c r="K158" s="37"/>
    </row>
    <row r="159">
      <c r="B159" s="49"/>
      <c r="D159" s="37"/>
      <c r="E159" s="37"/>
      <c r="F159" s="37"/>
      <c r="G159" s="37"/>
      <c r="H159" s="37"/>
      <c r="I159" s="37"/>
      <c r="J159" s="37"/>
      <c r="K159" s="37"/>
    </row>
    <row r="160">
      <c r="B160" s="49"/>
      <c r="D160" s="37"/>
      <c r="E160" s="37"/>
      <c r="F160" s="37"/>
      <c r="G160" s="37"/>
      <c r="H160" s="37"/>
      <c r="I160" s="37"/>
      <c r="J160" s="37"/>
      <c r="K160" s="37"/>
    </row>
    <row r="161">
      <c r="B161" s="49"/>
      <c r="D161" s="37"/>
      <c r="E161" s="37"/>
      <c r="F161" s="37"/>
      <c r="G161" s="37"/>
      <c r="H161" s="37"/>
      <c r="I161" s="37"/>
      <c r="J161" s="37"/>
      <c r="K161" s="37"/>
    </row>
    <row r="162">
      <c r="B162" s="49"/>
      <c r="D162" s="37"/>
      <c r="E162" s="37"/>
      <c r="F162" s="37"/>
      <c r="G162" s="37"/>
      <c r="H162" s="37"/>
      <c r="I162" s="37"/>
      <c r="J162" s="37"/>
      <c r="K162" s="37"/>
    </row>
    <row r="163">
      <c r="B163" s="49"/>
      <c r="D163" s="37"/>
      <c r="E163" s="37"/>
      <c r="F163" s="37"/>
      <c r="G163" s="37"/>
      <c r="H163" s="37"/>
      <c r="I163" s="37"/>
      <c r="J163" s="37"/>
      <c r="K163" s="37"/>
    </row>
    <row r="164">
      <c r="B164" s="49"/>
      <c r="D164" s="37"/>
      <c r="E164" s="37"/>
      <c r="F164" s="37"/>
      <c r="G164" s="37"/>
      <c r="H164" s="37"/>
      <c r="I164" s="37"/>
      <c r="J164" s="37"/>
      <c r="K164" s="37"/>
    </row>
    <row r="165">
      <c r="B165" s="49"/>
      <c r="D165" s="37"/>
      <c r="E165" s="37"/>
      <c r="F165" s="37"/>
      <c r="G165" s="37"/>
      <c r="H165" s="37"/>
      <c r="I165" s="37"/>
      <c r="J165" s="37"/>
      <c r="K165" s="37"/>
    </row>
    <row r="166">
      <c r="B166" s="49"/>
      <c r="D166" s="37"/>
      <c r="E166" s="37"/>
      <c r="F166" s="37"/>
      <c r="G166" s="37"/>
      <c r="H166" s="37"/>
      <c r="I166" s="37"/>
      <c r="J166" s="37"/>
      <c r="K166" s="37"/>
    </row>
    <row r="167">
      <c r="B167" s="49"/>
      <c r="D167" s="37"/>
      <c r="E167" s="37"/>
      <c r="F167" s="37"/>
      <c r="G167" s="37"/>
      <c r="H167" s="37"/>
      <c r="I167" s="37"/>
      <c r="J167" s="37"/>
      <c r="K167" s="37"/>
    </row>
    <row r="168">
      <c r="B168" s="49"/>
      <c r="D168" s="37"/>
      <c r="E168" s="37"/>
      <c r="F168" s="37"/>
      <c r="G168" s="37"/>
      <c r="H168" s="37"/>
      <c r="I168" s="37"/>
      <c r="J168" s="37"/>
      <c r="K168" s="37"/>
    </row>
    <row r="169">
      <c r="B169" s="49"/>
      <c r="D169" s="37"/>
      <c r="E169" s="37"/>
      <c r="F169" s="37"/>
      <c r="G169" s="37"/>
      <c r="H169" s="37"/>
      <c r="I169" s="37"/>
      <c r="J169" s="37"/>
      <c r="K169" s="37"/>
    </row>
    <row r="170">
      <c r="B170" s="49"/>
      <c r="D170" s="37"/>
      <c r="E170" s="37"/>
      <c r="F170" s="37"/>
      <c r="G170" s="37"/>
      <c r="H170" s="37"/>
      <c r="I170" s="37"/>
      <c r="J170" s="37"/>
      <c r="K170" s="37"/>
    </row>
    <row r="171">
      <c r="B171" s="49"/>
      <c r="D171" s="37"/>
      <c r="E171" s="37"/>
      <c r="F171" s="37"/>
      <c r="G171" s="37"/>
      <c r="H171" s="37"/>
      <c r="I171" s="37"/>
      <c r="J171" s="37"/>
      <c r="K171" s="37"/>
    </row>
    <row r="172">
      <c r="B172" s="49"/>
      <c r="D172" s="37"/>
      <c r="E172" s="37"/>
      <c r="F172" s="37"/>
      <c r="G172" s="37"/>
      <c r="H172" s="37"/>
      <c r="I172" s="37"/>
      <c r="J172" s="37"/>
      <c r="K172" s="37"/>
    </row>
    <row r="173">
      <c r="B173" s="49"/>
      <c r="D173" s="37"/>
      <c r="E173" s="37"/>
      <c r="F173" s="37"/>
      <c r="G173" s="37"/>
      <c r="H173" s="37"/>
      <c r="I173" s="37"/>
      <c r="J173" s="37"/>
      <c r="K173" s="37"/>
    </row>
    <row r="174">
      <c r="B174" s="49"/>
      <c r="D174" s="37"/>
      <c r="E174" s="37"/>
      <c r="F174" s="37"/>
      <c r="G174" s="37"/>
      <c r="H174" s="37"/>
      <c r="I174" s="37"/>
      <c r="J174" s="37"/>
      <c r="K174" s="37"/>
    </row>
    <row r="175">
      <c r="B175" s="49"/>
      <c r="D175" s="37"/>
      <c r="E175" s="37"/>
      <c r="F175" s="37"/>
      <c r="G175" s="37"/>
      <c r="H175" s="37"/>
      <c r="I175" s="37"/>
      <c r="J175" s="37"/>
      <c r="K175" s="37"/>
    </row>
    <row r="176">
      <c r="B176" s="49"/>
      <c r="D176" s="37"/>
      <c r="E176" s="37"/>
      <c r="F176" s="37"/>
      <c r="G176" s="37"/>
      <c r="H176" s="37"/>
      <c r="I176" s="37"/>
      <c r="J176" s="37"/>
      <c r="K176" s="37"/>
    </row>
    <row r="177">
      <c r="B177" s="49"/>
      <c r="D177" s="37"/>
      <c r="E177" s="37"/>
      <c r="F177" s="37"/>
      <c r="G177" s="37"/>
      <c r="H177" s="37"/>
      <c r="I177" s="37"/>
      <c r="J177" s="37"/>
      <c r="K177" s="37"/>
    </row>
    <row r="178">
      <c r="B178" s="49"/>
      <c r="D178" s="37"/>
      <c r="E178" s="37"/>
      <c r="F178" s="37"/>
      <c r="G178" s="37"/>
      <c r="H178" s="37"/>
      <c r="I178" s="37"/>
      <c r="J178" s="37"/>
      <c r="K178" s="37"/>
    </row>
    <row r="179">
      <c r="B179" s="49"/>
      <c r="D179" s="37"/>
      <c r="E179" s="37"/>
      <c r="F179" s="37"/>
      <c r="G179" s="37"/>
      <c r="H179" s="37"/>
      <c r="I179" s="37"/>
      <c r="J179" s="37"/>
      <c r="K179" s="37"/>
    </row>
    <row r="180">
      <c r="B180" s="49"/>
      <c r="D180" s="37"/>
      <c r="E180" s="37"/>
      <c r="F180" s="37"/>
      <c r="G180" s="37"/>
      <c r="H180" s="37"/>
      <c r="I180" s="37"/>
      <c r="J180" s="37"/>
      <c r="K180" s="37"/>
    </row>
    <row r="181">
      <c r="B181" s="49"/>
      <c r="D181" s="37"/>
      <c r="E181" s="37"/>
      <c r="F181" s="37"/>
      <c r="G181" s="37"/>
      <c r="H181" s="37"/>
      <c r="I181" s="37"/>
      <c r="J181" s="37"/>
      <c r="K181" s="37"/>
    </row>
    <row r="182">
      <c r="B182" s="49"/>
      <c r="D182" s="37"/>
      <c r="E182" s="37"/>
      <c r="F182" s="37"/>
      <c r="G182" s="37"/>
      <c r="H182" s="37"/>
      <c r="I182" s="37"/>
      <c r="J182" s="37"/>
      <c r="K182" s="37"/>
    </row>
    <row r="183">
      <c r="B183" s="49"/>
      <c r="D183" s="37"/>
      <c r="E183" s="37"/>
      <c r="F183" s="37"/>
      <c r="G183" s="37"/>
      <c r="H183" s="37"/>
      <c r="I183" s="37"/>
      <c r="J183" s="37"/>
      <c r="K183" s="37"/>
    </row>
    <row r="184">
      <c r="B184" s="49"/>
      <c r="D184" s="37"/>
      <c r="E184" s="37"/>
      <c r="F184" s="37"/>
      <c r="G184" s="37"/>
      <c r="H184" s="37"/>
      <c r="I184" s="37"/>
      <c r="J184" s="37"/>
      <c r="K184" s="37"/>
    </row>
    <row r="185">
      <c r="B185" s="49"/>
      <c r="D185" s="37"/>
      <c r="E185" s="37"/>
      <c r="F185" s="37"/>
      <c r="G185" s="37"/>
      <c r="H185" s="37"/>
      <c r="I185" s="37"/>
      <c r="J185" s="37"/>
      <c r="K185" s="37"/>
    </row>
    <row r="186">
      <c r="B186" s="49"/>
      <c r="D186" s="37"/>
      <c r="E186" s="37"/>
      <c r="F186" s="37"/>
      <c r="G186" s="37"/>
      <c r="H186" s="37"/>
      <c r="I186" s="37"/>
      <c r="J186" s="37"/>
      <c r="K186" s="37"/>
    </row>
    <row r="187">
      <c r="B187" s="49"/>
      <c r="D187" s="37"/>
      <c r="E187" s="37"/>
      <c r="F187" s="37"/>
      <c r="G187" s="37"/>
      <c r="H187" s="37"/>
      <c r="I187" s="37"/>
      <c r="J187" s="37"/>
      <c r="K187" s="37"/>
    </row>
    <row r="188">
      <c r="B188" s="49"/>
      <c r="D188" s="37"/>
      <c r="E188" s="37"/>
      <c r="F188" s="37"/>
      <c r="G188" s="37"/>
      <c r="H188" s="37"/>
      <c r="I188" s="37"/>
      <c r="J188" s="37"/>
      <c r="K188" s="37"/>
    </row>
    <row r="189">
      <c r="B189" s="49"/>
      <c r="D189" s="37"/>
      <c r="E189" s="37"/>
      <c r="F189" s="37"/>
      <c r="G189" s="37"/>
      <c r="H189" s="37"/>
      <c r="I189" s="37"/>
      <c r="J189" s="37"/>
      <c r="K189" s="37"/>
    </row>
    <row r="190">
      <c r="B190" s="49"/>
      <c r="D190" s="37"/>
      <c r="E190" s="37"/>
      <c r="F190" s="37"/>
      <c r="G190" s="37"/>
      <c r="H190" s="37"/>
      <c r="I190" s="37"/>
      <c r="J190" s="37"/>
      <c r="K190" s="37"/>
    </row>
    <row r="191">
      <c r="B191" s="49"/>
      <c r="D191" s="37"/>
      <c r="E191" s="37"/>
      <c r="F191" s="37"/>
      <c r="G191" s="37"/>
      <c r="H191" s="37"/>
      <c r="I191" s="37"/>
      <c r="J191" s="37"/>
      <c r="K191" s="37"/>
    </row>
    <row r="192">
      <c r="B192" s="49"/>
      <c r="D192" s="37"/>
      <c r="E192" s="37"/>
      <c r="F192" s="37"/>
      <c r="G192" s="37"/>
      <c r="H192" s="37"/>
      <c r="I192" s="37"/>
      <c r="J192" s="37"/>
      <c r="K192" s="37"/>
    </row>
    <row r="193">
      <c r="B193" s="49"/>
      <c r="D193" s="37"/>
      <c r="E193" s="37"/>
      <c r="F193" s="37"/>
      <c r="G193" s="37"/>
      <c r="H193" s="37"/>
      <c r="I193" s="37"/>
      <c r="J193" s="37"/>
      <c r="K193" s="37"/>
    </row>
    <row r="194">
      <c r="B194" s="49"/>
      <c r="D194" s="37"/>
      <c r="E194" s="37"/>
      <c r="F194" s="37"/>
      <c r="G194" s="37"/>
      <c r="H194" s="37"/>
      <c r="I194" s="37"/>
      <c r="J194" s="37"/>
      <c r="K194" s="37"/>
    </row>
    <row r="195">
      <c r="B195" s="49"/>
      <c r="D195" s="37"/>
      <c r="E195" s="37"/>
      <c r="F195" s="37"/>
      <c r="G195" s="37"/>
      <c r="H195" s="37"/>
      <c r="I195" s="37"/>
      <c r="J195" s="37"/>
      <c r="K195" s="37"/>
    </row>
    <row r="196">
      <c r="B196" s="49"/>
      <c r="D196" s="37"/>
      <c r="E196" s="37"/>
      <c r="F196" s="37"/>
      <c r="G196" s="37"/>
      <c r="H196" s="37"/>
      <c r="I196" s="37"/>
      <c r="J196" s="37"/>
      <c r="K196" s="37"/>
    </row>
    <row r="197">
      <c r="B197" s="49"/>
      <c r="D197" s="37"/>
      <c r="E197" s="37"/>
      <c r="F197" s="37"/>
      <c r="G197" s="37"/>
      <c r="H197" s="37"/>
      <c r="I197" s="37"/>
      <c r="J197" s="37"/>
      <c r="K197" s="37"/>
    </row>
    <row r="198">
      <c r="B198" s="49"/>
      <c r="D198" s="37"/>
      <c r="E198" s="37"/>
      <c r="F198" s="37"/>
      <c r="G198" s="37"/>
      <c r="H198" s="37"/>
      <c r="I198" s="37"/>
      <c r="J198" s="37"/>
      <c r="K198" s="37"/>
    </row>
    <row r="199">
      <c r="B199" s="49"/>
      <c r="D199" s="37"/>
      <c r="E199" s="37"/>
      <c r="F199" s="37"/>
      <c r="G199" s="37"/>
      <c r="H199" s="37"/>
      <c r="I199" s="37"/>
      <c r="J199" s="37"/>
      <c r="K199" s="37"/>
    </row>
    <row r="200">
      <c r="B200" s="49"/>
      <c r="D200" s="37"/>
      <c r="E200" s="37"/>
      <c r="F200" s="37"/>
      <c r="G200" s="37"/>
      <c r="H200" s="37"/>
      <c r="I200" s="37"/>
      <c r="J200" s="37"/>
      <c r="K200" s="37"/>
    </row>
    <row r="201">
      <c r="B201" s="49"/>
      <c r="D201" s="37"/>
      <c r="E201" s="37"/>
      <c r="F201" s="37"/>
      <c r="G201" s="37"/>
      <c r="H201" s="37"/>
      <c r="I201" s="37"/>
      <c r="J201" s="37"/>
      <c r="K201" s="37"/>
    </row>
    <row r="202">
      <c r="B202" s="49"/>
      <c r="D202" s="37"/>
      <c r="E202" s="37"/>
      <c r="F202" s="37"/>
      <c r="G202" s="37"/>
      <c r="H202" s="37"/>
      <c r="I202" s="37"/>
      <c r="J202" s="37"/>
      <c r="K202" s="37"/>
    </row>
    <row r="203">
      <c r="B203" s="49"/>
      <c r="D203" s="37"/>
      <c r="E203" s="37"/>
      <c r="F203" s="37"/>
      <c r="G203" s="37"/>
      <c r="H203" s="37"/>
      <c r="I203" s="37"/>
      <c r="J203" s="37"/>
      <c r="K203" s="37"/>
    </row>
    <row r="204">
      <c r="B204" s="49"/>
      <c r="D204" s="37"/>
      <c r="E204" s="37"/>
      <c r="F204" s="37"/>
      <c r="G204" s="37"/>
      <c r="H204" s="37"/>
      <c r="I204" s="37"/>
      <c r="J204" s="37"/>
      <c r="K204" s="37"/>
    </row>
    <row r="205">
      <c r="B205" s="49"/>
      <c r="D205" s="37"/>
      <c r="E205" s="37"/>
      <c r="F205" s="37"/>
      <c r="G205" s="37"/>
      <c r="H205" s="37"/>
      <c r="I205" s="37"/>
      <c r="J205" s="37"/>
      <c r="K205" s="37"/>
    </row>
    <row r="206">
      <c r="B206" s="49"/>
      <c r="D206" s="37"/>
      <c r="E206" s="37"/>
      <c r="F206" s="37"/>
      <c r="G206" s="37"/>
      <c r="H206" s="37"/>
      <c r="I206" s="37"/>
      <c r="J206" s="37"/>
      <c r="K206" s="37"/>
    </row>
    <row r="207">
      <c r="B207" s="49"/>
      <c r="D207" s="37"/>
      <c r="E207" s="37"/>
      <c r="F207" s="37"/>
      <c r="G207" s="37"/>
      <c r="H207" s="37"/>
      <c r="I207" s="37"/>
      <c r="J207" s="37"/>
      <c r="K207" s="37"/>
    </row>
    <row r="208">
      <c r="B208" s="49"/>
      <c r="D208" s="37"/>
      <c r="E208" s="37"/>
      <c r="F208" s="37"/>
      <c r="G208" s="37"/>
      <c r="H208" s="37"/>
      <c r="I208" s="37"/>
      <c r="J208" s="37"/>
      <c r="K208" s="37"/>
    </row>
    <row r="209">
      <c r="B209" s="49"/>
      <c r="D209" s="37"/>
      <c r="E209" s="37"/>
      <c r="F209" s="37"/>
      <c r="G209" s="37"/>
      <c r="H209" s="37"/>
      <c r="I209" s="37"/>
      <c r="J209" s="37"/>
      <c r="K209" s="37"/>
    </row>
    <row r="210">
      <c r="B210" s="49"/>
      <c r="D210" s="37"/>
      <c r="E210" s="37"/>
      <c r="F210" s="37"/>
      <c r="G210" s="37"/>
      <c r="H210" s="37"/>
      <c r="I210" s="37"/>
      <c r="J210" s="37"/>
      <c r="K210" s="37"/>
    </row>
    <row r="211">
      <c r="B211" s="49"/>
      <c r="D211" s="37"/>
      <c r="E211" s="37"/>
      <c r="F211" s="37"/>
      <c r="G211" s="37"/>
      <c r="H211" s="37"/>
      <c r="I211" s="37"/>
      <c r="J211" s="37"/>
      <c r="K211" s="37"/>
    </row>
    <row r="212">
      <c r="B212" s="49"/>
      <c r="D212" s="37"/>
      <c r="E212" s="37"/>
      <c r="F212" s="37"/>
      <c r="G212" s="37"/>
      <c r="H212" s="37"/>
      <c r="I212" s="37"/>
      <c r="J212" s="37"/>
      <c r="K212" s="37"/>
    </row>
    <row r="213">
      <c r="B213" s="49"/>
      <c r="D213" s="37"/>
      <c r="E213" s="37"/>
      <c r="F213" s="37"/>
      <c r="G213" s="37"/>
      <c r="H213" s="37"/>
      <c r="I213" s="37"/>
      <c r="J213" s="37"/>
      <c r="K213" s="37"/>
    </row>
    <row r="214">
      <c r="B214" s="49"/>
      <c r="D214" s="37"/>
      <c r="E214" s="37"/>
      <c r="F214" s="37"/>
      <c r="G214" s="37"/>
      <c r="H214" s="37"/>
      <c r="I214" s="37"/>
      <c r="J214" s="37"/>
      <c r="K214" s="37"/>
    </row>
    <row r="215">
      <c r="B215" s="49"/>
      <c r="D215" s="37"/>
      <c r="E215" s="37"/>
      <c r="F215" s="37"/>
      <c r="G215" s="37"/>
      <c r="H215" s="37"/>
      <c r="I215" s="37"/>
      <c r="J215" s="37"/>
      <c r="K215" s="37"/>
    </row>
    <row r="216">
      <c r="B216" s="49"/>
      <c r="D216" s="37"/>
      <c r="E216" s="37"/>
      <c r="F216" s="37"/>
      <c r="G216" s="37"/>
      <c r="H216" s="37"/>
      <c r="I216" s="37"/>
      <c r="J216" s="37"/>
      <c r="K216" s="37"/>
    </row>
    <row r="217">
      <c r="B217" s="49"/>
      <c r="D217" s="37"/>
      <c r="E217" s="37"/>
      <c r="F217" s="37"/>
      <c r="G217" s="37"/>
      <c r="H217" s="37"/>
      <c r="I217" s="37"/>
      <c r="J217" s="37"/>
      <c r="K217" s="37"/>
    </row>
    <row r="218">
      <c r="B218" s="49"/>
      <c r="D218" s="37"/>
      <c r="E218" s="37"/>
      <c r="F218" s="37"/>
      <c r="G218" s="37"/>
      <c r="H218" s="37"/>
      <c r="I218" s="37"/>
      <c r="J218" s="37"/>
      <c r="K218" s="37"/>
    </row>
    <row r="219">
      <c r="B219" s="49"/>
      <c r="D219" s="37"/>
      <c r="E219" s="37"/>
      <c r="F219" s="37"/>
      <c r="G219" s="37"/>
      <c r="H219" s="37"/>
      <c r="I219" s="37"/>
      <c r="J219" s="37"/>
      <c r="K219" s="37"/>
    </row>
    <row r="220">
      <c r="B220" s="49"/>
      <c r="D220" s="37"/>
      <c r="E220" s="37"/>
      <c r="F220" s="37"/>
      <c r="G220" s="37"/>
      <c r="H220" s="37"/>
      <c r="I220" s="37"/>
      <c r="J220" s="37"/>
      <c r="K220" s="37"/>
    </row>
    <row r="221">
      <c r="B221" s="49"/>
      <c r="D221" s="37"/>
      <c r="E221" s="37"/>
      <c r="F221" s="37"/>
      <c r="G221" s="37"/>
      <c r="H221" s="37"/>
      <c r="I221" s="37"/>
      <c r="J221" s="37"/>
      <c r="K221" s="37"/>
    </row>
    <row r="222">
      <c r="B222" s="49"/>
      <c r="D222" s="37"/>
      <c r="E222" s="37"/>
      <c r="F222" s="37"/>
      <c r="G222" s="37"/>
      <c r="H222" s="37"/>
      <c r="I222" s="37"/>
      <c r="J222" s="37"/>
      <c r="K222" s="37"/>
    </row>
    <row r="223">
      <c r="B223" s="49"/>
      <c r="D223" s="37"/>
      <c r="E223" s="37"/>
      <c r="F223" s="37"/>
      <c r="G223" s="37"/>
      <c r="H223" s="37"/>
      <c r="I223" s="37"/>
      <c r="J223" s="37"/>
      <c r="K223" s="37"/>
    </row>
    <row r="224">
      <c r="B224" s="49"/>
      <c r="D224" s="37"/>
      <c r="E224" s="37"/>
      <c r="F224" s="37"/>
      <c r="G224" s="37"/>
      <c r="H224" s="37"/>
      <c r="I224" s="37"/>
      <c r="J224" s="37"/>
      <c r="K224" s="37"/>
    </row>
    <row r="225">
      <c r="B225" s="49"/>
      <c r="D225" s="37"/>
      <c r="E225" s="37"/>
      <c r="F225" s="37"/>
      <c r="G225" s="37"/>
      <c r="H225" s="37"/>
      <c r="I225" s="37"/>
      <c r="J225" s="37"/>
      <c r="K225" s="37"/>
    </row>
    <row r="226">
      <c r="B226" s="49"/>
      <c r="D226" s="37"/>
      <c r="E226" s="37"/>
      <c r="F226" s="37"/>
      <c r="G226" s="37"/>
      <c r="H226" s="37"/>
      <c r="I226" s="37"/>
      <c r="J226" s="37"/>
      <c r="K226" s="37"/>
    </row>
    <row r="227">
      <c r="B227" s="49"/>
      <c r="D227" s="37"/>
      <c r="E227" s="37"/>
      <c r="F227" s="37"/>
      <c r="G227" s="37"/>
      <c r="H227" s="37"/>
      <c r="I227" s="37"/>
      <c r="J227" s="37"/>
      <c r="K227" s="37"/>
    </row>
    <row r="228">
      <c r="B228" s="49"/>
      <c r="D228" s="37"/>
      <c r="E228" s="37"/>
      <c r="F228" s="37"/>
      <c r="G228" s="37"/>
      <c r="H228" s="37"/>
      <c r="I228" s="37"/>
      <c r="J228" s="37"/>
      <c r="K228" s="37"/>
    </row>
    <row r="229">
      <c r="B229" s="49"/>
      <c r="D229" s="37"/>
      <c r="E229" s="37"/>
      <c r="F229" s="37"/>
      <c r="G229" s="37"/>
      <c r="H229" s="37"/>
      <c r="I229" s="37"/>
      <c r="J229" s="37"/>
      <c r="K229" s="37"/>
    </row>
    <row r="230">
      <c r="B230" s="49"/>
      <c r="D230" s="37"/>
      <c r="E230" s="37"/>
      <c r="F230" s="37"/>
      <c r="G230" s="37"/>
      <c r="H230" s="37"/>
      <c r="I230" s="37"/>
      <c r="J230" s="37"/>
      <c r="K230" s="37"/>
    </row>
    <row r="231">
      <c r="B231" s="49"/>
      <c r="D231" s="37"/>
      <c r="E231" s="37"/>
      <c r="F231" s="37"/>
      <c r="G231" s="37"/>
      <c r="H231" s="37"/>
      <c r="I231" s="37"/>
      <c r="J231" s="37"/>
      <c r="K231" s="37"/>
    </row>
    <row r="232">
      <c r="B232" s="49"/>
      <c r="D232" s="37"/>
      <c r="E232" s="37"/>
      <c r="F232" s="37"/>
      <c r="G232" s="37"/>
      <c r="H232" s="37"/>
      <c r="I232" s="37"/>
      <c r="J232" s="37"/>
      <c r="K232" s="37"/>
    </row>
    <row r="233">
      <c r="B233" s="49"/>
      <c r="D233" s="37"/>
      <c r="E233" s="37"/>
      <c r="F233" s="37"/>
      <c r="G233" s="37"/>
      <c r="H233" s="37"/>
      <c r="I233" s="37"/>
      <c r="J233" s="37"/>
      <c r="K233" s="37"/>
    </row>
    <row r="234">
      <c r="B234" s="49"/>
      <c r="D234" s="37"/>
      <c r="E234" s="37"/>
      <c r="F234" s="37"/>
      <c r="G234" s="37"/>
      <c r="H234" s="37"/>
      <c r="I234" s="37"/>
      <c r="J234" s="37"/>
      <c r="K234" s="37"/>
    </row>
    <row r="235">
      <c r="B235" s="49"/>
      <c r="D235" s="37"/>
      <c r="E235" s="37"/>
      <c r="F235" s="37"/>
      <c r="G235" s="37"/>
      <c r="H235" s="37"/>
      <c r="I235" s="37"/>
      <c r="J235" s="37"/>
      <c r="K235" s="37"/>
    </row>
    <row r="236">
      <c r="B236" s="49"/>
      <c r="D236" s="37"/>
      <c r="E236" s="37"/>
      <c r="F236" s="37"/>
      <c r="G236" s="37"/>
      <c r="H236" s="37"/>
      <c r="I236" s="37"/>
      <c r="J236" s="37"/>
      <c r="K236" s="37"/>
    </row>
    <row r="237">
      <c r="B237" s="49"/>
      <c r="D237" s="37"/>
      <c r="E237" s="37"/>
      <c r="F237" s="37"/>
      <c r="G237" s="37"/>
      <c r="H237" s="37"/>
      <c r="I237" s="37"/>
      <c r="J237" s="37"/>
      <c r="K237" s="37"/>
    </row>
    <row r="238">
      <c r="B238" s="49"/>
      <c r="D238" s="37"/>
      <c r="E238" s="37"/>
      <c r="F238" s="37"/>
      <c r="G238" s="37"/>
      <c r="H238" s="37"/>
      <c r="I238" s="37"/>
      <c r="J238" s="37"/>
      <c r="K238" s="37"/>
    </row>
    <row r="239">
      <c r="B239" s="49"/>
      <c r="D239" s="37"/>
      <c r="E239" s="37"/>
      <c r="F239" s="37"/>
      <c r="G239" s="37"/>
      <c r="H239" s="37"/>
      <c r="I239" s="37"/>
      <c r="J239" s="37"/>
      <c r="K239" s="37"/>
    </row>
    <row r="240">
      <c r="B240" s="49"/>
      <c r="D240" s="37"/>
      <c r="E240" s="37"/>
      <c r="F240" s="37"/>
      <c r="G240" s="37"/>
      <c r="H240" s="37"/>
      <c r="I240" s="37"/>
      <c r="J240" s="37"/>
      <c r="K240" s="37"/>
    </row>
    <row r="241">
      <c r="B241" s="49"/>
      <c r="D241" s="37"/>
      <c r="E241" s="37"/>
      <c r="F241" s="37"/>
      <c r="G241" s="37"/>
      <c r="H241" s="37"/>
      <c r="I241" s="37"/>
      <c r="J241" s="37"/>
      <c r="K241" s="37"/>
    </row>
    <row r="242">
      <c r="B242" s="49"/>
      <c r="D242" s="37"/>
      <c r="E242" s="37"/>
      <c r="F242" s="37"/>
      <c r="G242" s="37"/>
      <c r="H242" s="37"/>
      <c r="I242" s="37"/>
      <c r="J242" s="37"/>
      <c r="K242" s="37"/>
    </row>
    <row r="243">
      <c r="B243" s="49"/>
      <c r="D243" s="37"/>
      <c r="E243" s="37"/>
      <c r="F243" s="37"/>
      <c r="G243" s="37"/>
      <c r="H243" s="37"/>
      <c r="I243" s="37"/>
      <c r="J243" s="37"/>
      <c r="K243" s="37"/>
    </row>
    <row r="244">
      <c r="B244" s="49"/>
      <c r="D244" s="37"/>
      <c r="E244" s="37"/>
      <c r="F244" s="37"/>
      <c r="G244" s="37"/>
      <c r="H244" s="37"/>
      <c r="I244" s="37"/>
      <c r="J244" s="37"/>
      <c r="K244" s="37"/>
    </row>
    <row r="245">
      <c r="B245" s="49"/>
      <c r="D245" s="37"/>
      <c r="E245" s="37"/>
      <c r="F245" s="37"/>
      <c r="G245" s="37"/>
      <c r="H245" s="37"/>
      <c r="I245" s="37"/>
      <c r="J245" s="37"/>
      <c r="K245" s="37"/>
    </row>
    <row r="246">
      <c r="B246" s="49"/>
      <c r="D246" s="37"/>
      <c r="E246" s="37"/>
      <c r="F246" s="37"/>
      <c r="G246" s="37"/>
      <c r="H246" s="37"/>
      <c r="I246" s="37"/>
      <c r="J246" s="37"/>
      <c r="K246" s="37"/>
    </row>
    <row r="247">
      <c r="B247" s="49"/>
      <c r="D247" s="37"/>
      <c r="E247" s="37"/>
      <c r="F247" s="37"/>
      <c r="G247" s="37"/>
      <c r="H247" s="37"/>
      <c r="I247" s="37"/>
      <c r="J247" s="37"/>
      <c r="K247" s="37"/>
    </row>
    <row r="248">
      <c r="B248" s="49"/>
      <c r="D248" s="37"/>
      <c r="E248" s="37"/>
      <c r="F248" s="37"/>
      <c r="G248" s="37"/>
      <c r="H248" s="37"/>
      <c r="I248" s="37"/>
      <c r="J248" s="37"/>
      <c r="K248" s="37"/>
    </row>
    <row r="249">
      <c r="B249" s="49"/>
      <c r="D249" s="37"/>
      <c r="E249" s="37"/>
      <c r="F249" s="37"/>
      <c r="G249" s="37"/>
      <c r="H249" s="37"/>
      <c r="I249" s="37"/>
      <c r="J249" s="37"/>
      <c r="K249" s="37"/>
    </row>
    <row r="250">
      <c r="B250" s="49"/>
      <c r="D250" s="37"/>
      <c r="E250" s="37"/>
      <c r="F250" s="37"/>
      <c r="G250" s="37"/>
      <c r="H250" s="37"/>
      <c r="I250" s="37"/>
      <c r="J250" s="37"/>
      <c r="K250" s="37"/>
    </row>
    <row r="251">
      <c r="B251" s="49"/>
      <c r="D251" s="37"/>
      <c r="E251" s="37"/>
      <c r="F251" s="37"/>
      <c r="G251" s="37"/>
      <c r="H251" s="37"/>
      <c r="I251" s="37"/>
      <c r="J251" s="37"/>
      <c r="K251" s="37"/>
    </row>
    <row r="252">
      <c r="B252" s="49"/>
      <c r="D252" s="37"/>
      <c r="E252" s="37"/>
      <c r="F252" s="37"/>
      <c r="G252" s="37"/>
      <c r="H252" s="37"/>
      <c r="I252" s="37"/>
      <c r="J252" s="37"/>
      <c r="K252" s="37"/>
    </row>
    <row r="253">
      <c r="B253" s="49"/>
      <c r="D253" s="37"/>
      <c r="E253" s="37"/>
      <c r="F253" s="37"/>
      <c r="G253" s="37"/>
      <c r="H253" s="37"/>
      <c r="I253" s="37"/>
      <c r="J253" s="37"/>
      <c r="K253" s="37"/>
    </row>
    <row r="254">
      <c r="B254" s="49"/>
      <c r="D254" s="37"/>
      <c r="E254" s="37"/>
      <c r="F254" s="37"/>
      <c r="G254" s="37"/>
      <c r="H254" s="37"/>
      <c r="I254" s="37"/>
      <c r="J254" s="37"/>
      <c r="K254" s="37"/>
    </row>
    <row r="255">
      <c r="B255" s="49"/>
      <c r="D255" s="37"/>
      <c r="E255" s="37"/>
      <c r="F255" s="37"/>
      <c r="G255" s="37"/>
      <c r="H255" s="37"/>
      <c r="I255" s="37"/>
      <c r="J255" s="37"/>
      <c r="K255" s="37"/>
    </row>
    <row r="256">
      <c r="B256" s="49"/>
      <c r="D256" s="37"/>
      <c r="E256" s="37"/>
      <c r="F256" s="37"/>
      <c r="G256" s="37"/>
      <c r="H256" s="37"/>
      <c r="I256" s="37"/>
      <c r="J256" s="37"/>
      <c r="K256" s="37"/>
    </row>
    <row r="257">
      <c r="B257" s="49"/>
      <c r="D257" s="37"/>
      <c r="E257" s="37"/>
      <c r="F257" s="37"/>
      <c r="G257" s="37"/>
      <c r="H257" s="37"/>
      <c r="I257" s="37"/>
      <c r="J257" s="37"/>
      <c r="K257" s="37"/>
    </row>
    <row r="258">
      <c r="B258" s="49"/>
      <c r="D258" s="37"/>
      <c r="E258" s="37"/>
      <c r="F258" s="37"/>
      <c r="G258" s="37"/>
      <c r="H258" s="37"/>
      <c r="I258" s="37"/>
      <c r="J258" s="37"/>
      <c r="K258" s="37"/>
    </row>
    <row r="259">
      <c r="B259" s="49"/>
      <c r="D259" s="37"/>
      <c r="E259" s="37"/>
      <c r="F259" s="37"/>
      <c r="G259" s="37"/>
      <c r="H259" s="37"/>
      <c r="I259" s="37"/>
      <c r="J259" s="37"/>
      <c r="K259" s="37"/>
    </row>
    <row r="260">
      <c r="B260" s="49"/>
      <c r="D260" s="37"/>
      <c r="E260" s="37"/>
      <c r="F260" s="37"/>
      <c r="G260" s="37"/>
      <c r="H260" s="37"/>
      <c r="I260" s="37"/>
      <c r="J260" s="37"/>
      <c r="K260" s="37"/>
    </row>
    <row r="261">
      <c r="B261" s="49"/>
      <c r="D261" s="37"/>
      <c r="E261" s="37"/>
      <c r="F261" s="37"/>
      <c r="G261" s="37"/>
      <c r="H261" s="37"/>
      <c r="I261" s="37"/>
      <c r="J261" s="37"/>
      <c r="K261" s="37"/>
    </row>
    <row r="262">
      <c r="B262" s="49"/>
      <c r="D262" s="37"/>
      <c r="E262" s="37"/>
      <c r="F262" s="37"/>
      <c r="G262" s="37"/>
      <c r="H262" s="37"/>
      <c r="I262" s="37"/>
      <c r="J262" s="37"/>
      <c r="K262" s="37"/>
    </row>
    <row r="263">
      <c r="B263" s="49"/>
      <c r="D263" s="37"/>
      <c r="E263" s="37"/>
      <c r="F263" s="37"/>
      <c r="G263" s="37"/>
      <c r="H263" s="37"/>
      <c r="I263" s="37"/>
      <c r="J263" s="37"/>
      <c r="K263" s="37"/>
    </row>
    <row r="264">
      <c r="B264" s="49"/>
      <c r="D264" s="37"/>
      <c r="E264" s="37"/>
      <c r="F264" s="37"/>
      <c r="G264" s="37"/>
      <c r="H264" s="37"/>
      <c r="I264" s="37"/>
      <c r="J264" s="37"/>
      <c r="K264" s="37"/>
    </row>
    <row r="265">
      <c r="B265" s="49"/>
      <c r="D265" s="37"/>
      <c r="E265" s="37"/>
      <c r="F265" s="37"/>
      <c r="G265" s="37"/>
      <c r="H265" s="37"/>
      <c r="I265" s="37"/>
      <c r="J265" s="37"/>
      <c r="K265" s="37"/>
    </row>
    <row r="266">
      <c r="B266" s="49"/>
      <c r="D266" s="37"/>
      <c r="E266" s="37"/>
      <c r="F266" s="37"/>
      <c r="G266" s="37"/>
      <c r="H266" s="37"/>
      <c r="I266" s="37"/>
      <c r="J266" s="37"/>
      <c r="K266" s="37"/>
    </row>
    <row r="267">
      <c r="B267" s="49"/>
      <c r="D267" s="37"/>
      <c r="E267" s="37"/>
      <c r="F267" s="37"/>
      <c r="G267" s="37"/>
      <c r="H267" s="37"/>
      <c r="I267" s="37"/>
      <c r="J267" s="37"/>
      <c r="K267" s="37"/>
    </row>
    <row r="268">
      <c r="B268" s="49"/>
      <c r="D268" s="37"/>
      <c r="E268" s="37"/>
      <c r="F268" s="37"/>
      <c r="G268" s="37"/>
      <c r="H268" s="37"/>
      <c r="I268" s="37"/>
      <c r="J268" s="37"/>
      <c r="K268" s="37"/>
    </row>
    <row r="269">
      <c r="B269" s="49"/>
      <c r="D269" s="37"/>
      <c r="E269" s="37"/>
      <c r="F269" s="37"/>
      <c r="G269" s="37"/>
      <c r="H269" s="37"/>
      <c r="I269" s="37"/>
      <c r="J269" s="37"/>
      <c r="K269" s="37"/>
    </row>
    <row r="270">
      <c r="B270" s="49"/>
      <c r="D270" s="37"/>
      <c r="E270" s="37"/>
      <c r="F270" s="37"/>
      <c r="G270" s="37"/>
      <c r="H270" s="37"/>
      <c r="I270" s="37"/>
      <c r="J270" s="37"/>
      <c r="K270" s="37"/>
    </row>
    <row r="271">
      <c r="B271" s="49"/>
      <c r="D271" s="37"/>
      <c r="E271" s="37"/>
      <c r="F271" s="37"/>
      <c r="G271" s="37"/>
      <c r="H271" s="37"/>
      <c r="I271" s="37"/>
      <c r="J271" s="37"/>
      <c r="K271" s="37"/>
    </row>
    <row r="272">
      <c r="B272" s="49"/>
      <c r="D272" s="37"/>
      <c r="E272" s="37"/>
      <c r="F272" s="37"/>
      <c r="G272" s="37"/>
      <c r="H272" s="37"/>
      <c r="I272" s="37"/>
      <c r="J272" s="37"/>
      <c r="K272" s="37"/>
    </row>
    <row r="273">
      <c r="B273" s="49"/>
      <c r="D273" s="37"/>
      <c r="E273" s="37"/>
      <c r="F273" s="37"/>
      <c r="G273" s="37"/>
      <c r="H273" s="37"/>
      <c r="I273" s="37"/>
      <c r="J273" s="37"/>
      <c r="K273" s="37"/>
    </row>
    <row r="274">
      <c r="B274" s="49"/>
      <c r="D274" s="37"/>
      <c r="E274" s="37"/>
      <c r="F274" s="37"/>
      <c r="G274" s="37"/>
      <c r="H274" s="37"/>
      <c r="I274" s="37"/>
      <c r="J274" s="37"/>
      <c r="K274" s="37"/>
    </row>
    <row r="275">
      <c r="B275" s="49"/>
      <c r="D275" s="37"/>
      <c r="E275" s="37"/>
      <c r="F275" s="37"/>
      <c r="G275" s="37"/>
      <c r="H275" s="37"/>
      <c r="I275" s="37"/>
      <c r="J275" s="37"/>
      <c r="K275" s="37"/>
    </row>
    <row r="276">
      <c r="B276" s="49"/>
      <c r="D276" s="37"/>
      <c r="E276" s="37"/>
      <c r="F276" s="37"/>
      <c r="G276" s="37"/>
      <c r="H276" s="37"/>
      <c r="I276" s="37"/>
      <c r="J276" s="37"/>
      <c r="K276" s="37"/>
    </row>
    <row r="277">
      <c r="B277" s="49"/>
      <c r="D277" s="37"/>
      <c r="E277" s="37"/>
      <c r="F277" s="37"/>
      <c r="G277" s="37"/>
      <c r="H277" s="37"/>
      <c r="I277" s="37"/>
      <c r="J277" s="37"/>
      <c r="K277" s="37"/>
    </row>
    <row r="278">
      <c r="B278" s="49"/>
      <c r="D278" s="37"/>
      <c r="E278" s="37"/>
      <c r="F278" s="37"/>
      <c r="G278" s="37"/>
      <c r="H278" s="37"/>
      <c r="I278" s="37"/>
      <c r="J278" s="37"/>
      <c r="K278" s="37"/>
    </row>
    <row r="279">
      <c r="B279" s="49"/>
      <c r="D279" s="37"/>
      <c r="E279" s="37"/>
      <c r="F279" s="37"/>
      <c r="G279" s="37"/>
      <c r="H279" s="37"/>
      <c r="I279" s="37"/>
      <c r="J279" s="37"/>
      <c r="K279" s="37"/>
    </row>
    <row r="280">
      <c r="B280" s="49"/>
      <c r="D280" s="37"/>
      <c r="E280" s="37"/>
      <c r="F280" s="37"/>
      <c r="G280" s="37"/>
      <c r="H280" s="37"/>
      <c r="I280" s="37"/>
      <c r="J280" s="37"/>
      <c r="K280" s="37"/>
    </row>
    <row r="281">
      <c r="B281" s="49"/>
      <c r="D281" s="37"/>
      <c r="E281" s="37"/>
      <c r="F281" s="37"/>
      <c r="G281" s="37"/>
      <c r="H281" s="37"/>
      <c r="I281" s="37"/>
      <c r="J281" s="37"/>
      <c r="K281" s="37"/>
    </row>
    <row r="282">
      <c r="B282" s="49"/>
      <c r="D282" s="37"/>
      <c r="E282" s="37"/>
      <c r="F282" s="37"/>
      <c r="G282" s="37"/>
      <c r="H282" s="37"/>
      <c r="I282" s="37"/>
      <c r="J282" s="37"/>
      <c r="K282" s="37"/>
    </row>
    <row r="283">
      <c r="B283" s="49"/>
      <c r="D283" s="37"/>
      <c r="E283" s="37"/>
      <c r="F283" s="37"/>
      <c r="G283" s="37"/>
      <c r="H283" s="37"/>
      <c r="I283" s="37"/>
      <c r="J283" s="37"/>
      <c r="K283" s="37"/>
    </row>
    <row r="284">
      <c r="B284" s="49"/>
      <c r="D284" s="37"/>
      <c r="E284" s="37"/>
      <c r="F284" s="37"/>
      <c r="G284" s="37"/>
      <c r="H284" s="37"/>
      <c r="I284" s="37"/>
      <c r="J284" s="37"/>
      <c r="K284" s="37"/>
    </row>
    <row r="285">
      <c r="B285" s="49"/>
      <c r="D285" s="37"/>
      <c r="E285" s="37"/>
      <c r="F285" s="37"/>
      <c r="G285" s="37"/>
      <c r="H285" s="37"/>
      <c r="I285" s="37"/>
      <c r="J285" s="37"/>
      <c r="K285" s="37"/>
    </row>
    <row r="286">
      <c r="B286" s="49"/>
      <c r="D286" s="37"/>
      <c r="E286" s="37"/>
      <c r="F286" s="37"/>
      <c r="G286" s="37"/>
      <c r="H286" s="37"/>
      <c r="I286" s="37"/>
      <c r="J286" s="37"/>
      <c r="K286" s="37"/>
    </row>
    <row r="287">
      <c r="B287" s="49"/>
      <c r="D287" s="37"/>
      <c r="E287" s="37"/>
      <c r="F287" s="37"/>
      <c r="G287" s="37"/>
      <c r="H287" s="37"/>
      <c r="I287" s="37"/>
      <c r="J287" s="37"/>
      <c r="K287" s="37"/>
    </row>
    <row r="288">
      <c r="B288" s="49"/>
      <c r="D288" s="37"/>
      <c r="E288" s="37"/>
      <c r="F288" s="37"/>
      <c r="G288" s="37"/>
      <c r="H288" s="37"/>
      <c r="I288" s="37"/>
      <c r="J288" s="37"/>
      <c r="K288" s="37"/>
    </row>
    <row r="289">
      <c r="B289" s="49"/>
      <c r="D289" s="37"/>
      <c r="E289" s="37"/>
      <c r="F289" s="37"/>
      <c r="G289" s="37"/>
      <c r="H289" s="37"/>
      <c r="I289" s="37"/>
      <c r="J289" s="37"/>
      <c r="K289" s="37"/>
    </row>
    <row r="290">
      <c r="B290" s="49"/>
      <c r="D290" s="37"/>
      <c r="E290" s="37"/>
      <c r="F290" s="37"/>
      <c r="G290" s="37"/>
      <c r="H290" s="37"/>
      <c r="I290" s="37"/>
      <c r="J290" s="37"/>
      <c r="K290" s="37"/>
    </row>
    <row r="291">
      <c r="B291" s="49"/>
      <c r="D291" s="37"/>
      <c r="E291" s="37"/>
      <c r="F291" s="37"/>
      <c r="G291" s="37"/>
      <c r="H291" s="37"/>
      <c r="I291" s="37"/>
      <c r="J291" s="37"/>
      <c r="K291" s="37"/>
    </row>
    <row r="292">
      <c r="B292" s="49"/>
      <c r="D292" s="37"/>
      <c r="E292" s="37"/>
      <c r="F292" s="37"/>
      <c r="G292" s="37"/>
      <c r="H292" s="37"/>
      <c r="I292" s="37"/>
      <c r="J292" s="37"/>
      <c r="K292" s="37"/>
    </row>
    <row r="293">
      <c r="B293" s="49"/>
      <c r="D293" s="37"/>
      <c r="E293" s="37"/>
      <c r="F293" s="37"/>
      <c r="G293" s="37"/>
      <c r="H293" s="37"/>
      <c r="I293" s="37"/>
      <c r="J293" s="37"/>
      <c r="K293" s="37"/>
    </row>
    <row r="294">
      <c r="B294" s="49"/>
      <c r="D294" s="37"/>
      <c r="E294" s="37"/>
      <c r="F294" s="37"/>
      <c r="G294" s="37"/>
      <c r="H294" s="37"/>
      <c r="I294" s="37"/>
      <c r="J294" s="37"/>
      <c r="K294" s="37"/>
    </row>
    <row r="295">
      <c r="B295" s="49"/>
      <c r="D295" s="37"/>
      <c r="E295" s="37"/>
      <c r="F295" s="37"/>
      <c r="G295" s="37"/>
      <c r="H295" s="37"/>
      <c r="I295" s="37"/>
      <c r="J295" s="37"/>
      <c r="K295" s="37"/>
    </row>
    <row r="296">
      <c r="B296" s="49"/>
      <c r="D296" s="37"/>
      <c r="E296" s="37"/>
      <c r="F296" s="37"/>
      <c r="G296" s="37"/>
      <c r="H296" s="37"/>
      <c r="I296" s="37"/>
      <c r="J296" s="37"/>
      <c r="K296" s="37"/>
    </row>
    <row r="297">
      <c r="B297" s="49"/>
      <c r="D297" s="37"/>
      <c r="E297" s="37"/>
      <c r="F297" s="37"/>
      <c r="G297" s="37"/>
      <c r="H297" s="37"/>
      <c r="I297" s="37"/>
      <c r="J297" s="37"/>
      <c r="K297" s="37"/>
    </row>
    <row r="298">
      <c r="B298" s="49"/>
      <c r="D298" s="37"/>
      <c r="E298" s="37"/>
      <c r="F298" s="37"/>
      <c r="G298" s="37"/>
      <c r="H298" s="37"/>
      <c r="I298" s="37"/>
      <c r="J298" s="37"/>
      <c r="K298" s="37"/>
    </row>
    <row r="299">
      <c r="B299" s="49"/>
      <c r="D299" s="37"/>
      <c r="E299" s="37"/>
      <c r="F299" s="37"/>
      <c r="G299" s="37"/>
      <c r="H299" s="37"/>
      <c r="I299" s="37"/>
      <c r="J299" s="37"/>
      <c r="K299" s="37"/>
    </row>
    <row r="300">
      <c r="B300" s="49"/>
      <c r="D300" s="37"/>
      <c r="E300" s="37"/>
      <c r="F300" s="37"/>
      <c r="G300" s="37"/>
      <c r="H300" s="37"/>
      <c r="I300" s="37"/>
      <c r="J300" s="37"/>
      <c r="K300" s="37"/>
    </row>
    <row r="301">
      <c r="B301" s="49"/>
      <c r="D301" s="37"/>
      <c r="E301" s="37"/>
      <c r="F301" s="37"/>
      <c r="G301" s="37"/>
      <c r="H301" s="37"/>
      <c r="I301" s="37"/>
      <c r="J301" s="37"/>
      <c r="K301" s="37"/>
    </row>
    <row r="302">
      <c r="B302" s="49"/>
      <c r="D302" s="37"/>
      <c r="E302" s="37"/>
      <c r="F302" s="37"/>
      <c r="G302" s="37"/>
      <c r="H302" s="37"/>
      <c r="I302" s="37"/>
      <c r="J302" s="37"/>
      <c r="K302" s="37"/>
    </row>
    <row r="303">
      <c r="B303" s="49"/>
      <c r="D303" s="37"/>
      <c r="E303" s="37"/>
      <c r="F303" s="37"/>
      <c r="G303" s="37"/>
      <c r="H303" s="37"/>
      <c r="I303" s="37"/>
      <c r="J303" s="37"/>
      <c r="K303" s="37"/>
    </row>
    <row r="304">
      <c r="B304" s="49"/>
      <c r="D304" s="37"/>
      <c r="E304" s="37"/>
      <c r="F304" s="37"/>
      <c r="G304" s="37"/>
      <c r="H304" s="37"/>
      <c r="I304" s="37"/>
      <c r="J304" s="37"/>
      <c r="K304" s="37"/>
    </row>
    <row r="305">
      <c r="B305" s="49"/>
      <c r="D305" s="37"/>
      <c r="E305" s="37"/>
      <c r="F305" s="37"/>
      <c r="G305" s="37"/>
      <c r="H305" s="37"/>
      <c r="I305" s="37"/>
      <c r="J305" s="37"/>
      <c r="K305" s="37"/>
    </row>
    <row r="306">
      <c r="B306" s="49"/>
      <c r="D306" s="37"/>
      <c r="E306" s="37"/>
      <c r="F306" s="37"/>
      <c r="G306" s="37"/>
      <c r="H306" s="37"/>
      <c r="I306" s="37"/>
      <c r="J306" s="37"/>
      <c r="K306" s="37"/>
    </row>
    <row r="307">
      <c r="B307" s="49"/>
      <c r="D307" s="37"/>
      <c r="E307" s="37"/>
      <c r="F307" s="37"/>
      <c r="G307" s="37"/>
      <c r="H307" s="37"/>
      <c r="I307" s="37"/>
      <c r="J307" s="37"/>
      <c r="K307" s="37"/>
    </row>
    <row r="308">
      <c r="B308" s="49"/>
      <c r="D308" s="37"/>
      <c r="E308" s="37"/>
      <c r="F308" s="37"/>
      <c r="G308" s="37"/>
      <c r="H308" s="37"/>
      <c r="I308" s="37"/>
      <c r="J308" s="37"/>
      <c r="K308" s="37"/>
    </row>
    <row r="309">
      <c r="B309" s="49"/>
      <c r="D309" s="37"/>
      <c r="E309" s="37"/>
      <c r="F309" s="37"/>
      <c r="G309" s="37"/>
      <c r="H309" s="37"/>
      <c r="I309" s="37"/>
      <c r="J309" s="37"/>
      <c r="K309" s="37"/>
    </row>
    <row r="310">
      <c r="B310" s="49"/>
      <c r="D310" s="37"/>
      <c r="E310" s="37"/>
      <c r="F310" s="37"/>
      <c r="G310" s="37"/>
      <c r="H310" s="37"/>
      <c r="I310" s="37"/>
      <c r="J310" s="37"/>
      <c r="K310" s="37"/>
    </row>
    <row r="311">
      <c r="B311" s="49"/>
      <c r="D311" s="37"/>
      <c r="E311" s="37"/>
      <c r="F311" s="37"/>
      <c r="G311" s="37"/>
      <c r="H311" s="37"/>
      <c r="I311" s="37"/>
      <c r="J311" s="37"/>
      <c r="K311" s="37"/>
    </row>
    <row r="312">
      <c r="B312" s="49"/>
      <c r="D312" s="37"/>
      <c r="E312" s="37"/>
      <c r="F312" s="37"/>
      <c r="G312" s="37"/>
      <c r="H312" s="37"/>
      <c r="I312" s="37"/>
      <c r="J312" s="37"/>
      <c r="K312" s="37"/>
    </row>
    <row r="313">
      <c r="B313" s="49"/>
      <c r="D313" s="37"/>
      <c r="E313" s="37"/>
      <c r="F313" s="37"/>
      <c r="G313" s="37"/>
      <c r="H313" s="37"/>
      <c r="I313" s="37"/>
      <c r="J313" s="37"/>
      <c r="K313" s="37"/>
    </row>
    <row r="314">
      <c r="B314" s="49"/>
      <c r="D314" s="37"/>
      <c r="E314" s="37"/>
      <c r="F314" s="37"/>
      <c r="G314" s="37"/>
      <c r="H314" s="37"/>
      <c r="I314" s="37"/>
      <c r="J314" s="37"/>
      <c r="K314" s="37"/>
    </row>
    <row r="315">
      <c r="B315" s="49"/>
      <c r="D315" s="37"/>
      <c r="E315" s="37"/>
      <c r="F315" s="37"/>
      <c r="G315" s="37"/>
      <c r="H315" s="37"/>
      <c r="I315" s="37"/>
      <c r="J315" s="37"/>
      <c r="K315" s="37"/>
    </row>
    <row r="316">
      <c r="B316" s="49"/>
      <c r="D316" s="37"/>
      <c r="E316" s="37"/>
      <c r="F316" s="37"/>
      <c r="G316" s="37"/>
      <c r="H316" s="37"/>
      <c r="I316" s="37"/>
      <c r="J316" s="37"/>
      <c r="K316" s="37"/>
    </row>
    <row r="317">
      <c r="B317" s="49"/>
      <c r="D317" s="37"/>
      <c r="E317" s="37"/>
      <c r="F317" s="37"/>
      <c r="G317" s="37"/>
      <c r="H317" s="37"/>
      <c r="I317" s="37"/>
      <c r="J317" s="37"/>
      <c r="K317" s="37"/>
    </row>
    <row r="318">
      <c r="B318" s="49"/>
      <c r="D318" s="37"/>
      <c r="E318" s="37"/>
      <c r="F318" s="37"/>
      <c r="G318" s="37"/>
      <c r="H318" s="37"/>
      <c r="I318" s="37"/>
      <c r="J318" s="37"/>
      <c r="K318" s="37"/>
    </row>
    <row r="319">
      <c r="B319" s="49"/>
      <c r="D319" s="37"/>
      <c r="E319" s="37"/>
      <c r="F319" s="37"/>
      <c r="G319" s="37"/>
      <c r="H319" s="37"/>
      <c r="I319" s="37"/>
      <c r="J319" s="37"/>
      <c r="K319" s="37"/>
    </row>
    <row r="320">
      <c r="B320" s="49"/>
      <c r="D320" s="37"/>
      <c r="E320" s="37"/>
      <c r="F320" s="37"/>
      <c r="G320" s="37"/>
      <c r="H320" s="37"/>
      <c r="I320" s="37"/>
      <c r="J320" s="37"/>
      <c r="K320" s="37"/>
    </row>
    <row r="321">
      <c r="B321" s="49"/>
      <c r="D321" s="37"/>
      <c r="E321" s="37"/>
      <c r="F321" s="37"/>
      <c r="G321" s="37"/>
      <c r="H321" s="37"/>
      <c r="I321" s="37"/>
      <c r="J321" s="37"/>
      <c r="K321" s="37"/>
    </row>
    <row r="322">
      <c r="B322" s="49"/>
      <c r="D322" s="37"/>
      <c r="E322" s="37"/>
      <c r="F322" s="37"/>
      <c r="G322" s="37"/>
      <c r="H322" s="37"/>
      <c r="I322" s="37"/>
      <c r="J322" s="37"/>
      <c r="K322" s="37"/>
    </row>
    <row r="323">
      <c r="B323" s="49"/>
      <c r="D323" s="37"/>
      <c r="E323" s="37"/>
      <c r="F323" s="37"/>
      <c r="G323" s="37"/>
      <c r="H323" s="37"/>
      <c r="I323" s="37"/>
      <c r="J323" s="37"/>
      <c r="K323" s="37"/>
    </row>
    <row r="324">
      <c r="B324" s="49"/>
      <c r="D324" s="37"/>
      <c r="E324" s="37"/>
      <c r="F324" s="37"/>
      <c r="G324" s="37"/>
      <c r="H324" s="37"/>
      <c r="I324" s="37"/>
      <c r="J324" s="37"/>
      <c r="K324" s="37"/>
    </row>
    <row r="325">
      <c r="B325" s="49"/>
      <c r="D325" s="37"/>
      <c r="E325" s="37"/>
      <c r="F325" s="37"/>
      <c r="G325" s="37"/>
      <c r="H325" s="37"/>
      <c r="I325" s="37"/>
      <c r="J325" s="37"/>
      <c r="K325" s="37"/>
    </row>
    <row r="326">
      <c r="B326" s="49"/>
      <c r="D326" s="37"/>
      <c r="E326" s="37"/>
      <c r="F326" s="37"/>
      <c r="G326" s="37"/>
      <c r="H326" s="37"/>
      <c r="I326" s="37"/>
      <c r="J326" s="37"/>
      <c r="K326" s="37"/>
    </row>
    <row r="327">
      <c r="B327" s="49"/>
      <c r="D327" s="37"/>
      <c r="E327" s="37"/>
      <c r="F327" s="37"/>
      <c r="G327" s="37"/>
      <c r="H327" s="37"/>
      <c r="I327" s="37"/>
      <c r="J327" s="37"/>
      <c r="K327" s="37"/>
    </row>
    <row r="328">
      <c r="B328" s="49"/>
      <c r="D328" s="37"/>
      <c r="E328" s="37"/>
      <c r="F328" s="37"/>
      <c r="G328" s="37"/>
      <c r="H328" s="37"/>
      <c r="I328" s="37"/>
      <c r="J328" s="37"/>
      <c r="K328" s="37"/>
    </row>
    <row r="329">
      <c r="B329" s="49"/>
      <c r="D329" s="37"/>
      <c r="E329" s="37"/>
      <c r="F329" s="37"/>
      <c r="G329" s="37"/>
      <c r="H329" s="37"/>
      <c r="I329" s="37"/>
      <c r="J329" s="37"/>
      <c r="K329" s="37"/>
    </row>
    <row r="330">
      <c r="B330" s="49"/>
      <c r="D330" s="37"/>
      <c r="E330" s="37"/>
      <c r="F330" s="37"/>
      <c r="G330" s="37"/>
      <c r="H330" s="37"/>
      <c r="I330" s="37"/>
      <c r="J330" s="37"/>
      <c r="K330" s="37"/>
    </row>
    <row r="331">
      <c r="B331" s="49"/>
      <c r="D331" s="37"/>
      <c r="E331" s="37"/>
      <c r="F331" s="37"/>
      <c r="G331" s="37"/>
      <c r="H331" s="37"/>
      <c r="I331" s="37"/>
      <c r="J331" s="37"/>
      <c r="K331" s="37"/>
    </row>
    <row r="332">
      <c r="B332" s="49"/>
      <c r="D332" s="37"/>
      <c r="E332" s="37"/>
      <c r="F332" s="37"/>
      <c r="G332" s="37"/>
      <c r="H332" s="37"/>
      <c r="I332" s="37"/>
      <c r="J332" s="37"/>
      <c r="K332" s="37"/>
    </row>
    <row r="333">
      <c r="B333" s="49"/>
      <c r="D333" s="37"/>
      <c r="E333" s="37"/>
      <c r="F333" s="37"/>
      <c r="G333" s="37"/>
      <c r="H333" s="37"/>
      <c r="I333" s="37"/>
      <c r="J333" s="37"/>
      <c r="K333" s="37"/>
    </row>
    <row r="334">
      <c r="B334" s="49"/>
      <c r="D334" s="37"/>
      <c r="E334" s="37"/>
      <c r="F334" s="37"/>
      <c r="G334" s="37"/>
      <c r="H334" s="37"/>
      <c r="I334" s="37"/>
      <c r="J334" s="37"/>
      <c r="K334" s="37"/>
    </row>
    <row r="335">
      <c r="B335" s="49"/>
      <c r="D335" s="37"/>
      <c r="E335" s="37"/>
      <c r="F335" s="37"/>
      <c r="G335" s="37"/>
      <c r="H335" s="37"/>
      <c r="I335" s="37"/>
      <c r="J335" s="37"/>
      <c r="K335" s="37"/>
    </row>
    <row r="336">
      <c r="B336" s="49"/>
      <c r="D336" s="37"/>
      <c r="E336" s="37"/>
      <c r="F336" s="37"/>
      <c r="G336" s="37"/>
      <c r="H336" s="37"/>
      <c r="I336" s="37"/>
      <c r="J336" s="37"/>
      <c r="K336" s="37"/>
    </row>
    <row r="337">
      <c r="B337" s="49"/>
      <c r="D337" s="37"/>
      <c r="E337" s="37"/>
      <c r="F337" s="37"/>
      <c r="G337" s="37"/>
      <c r="H337" s="37"/>
      <c r="I337" s="37"/>
      <c r="J337" s="37"/>
      <c r="K337" s="37"/>
    </row>
    <row r="338">
      <c r="B338" s="49"/>
      <c r="D338" s="37"/>
      <c r="E338" s="37"/>
      <c r="F338" s="37"/>
      <c r="G338" s="37"/>
      <c r="H338" s="37"/>
      <c r="I338" s="37"/>
      <c r="J338" s="37"/>
      <c r="K338" s="37"/>
    </row>
    <row r="339">
      <c r="B339" s="49"/>
      <c r="D339" s="37"/>
      <c r="E339" s="37"/>
      <c r="F339" s="37"/>
      <c r="G339" s="37"/>
      <c r="H339" s="37"/>
      <c r="I339" s="37"/>
      <c r="J339" s="37"/>
      <c r="K339" s="37"/>
    </row>
    <row r="340">
      <c r="B340" s="49"/>
      <c r="D340" s="37"/>
      <c r="E340" s="37"/>
      <c r="F340" s="37"/>
      <c r="G340" s="37"/>
      <c r="H340" s="37"/>
      <c r="I340" s="37"/>
      <c r="J340" s="37"/>
      <c r="K340" s="37"/>
    </row>
    <row r="341">
      <c r="B341" s="49"/>
      <c r="D341" s="37"/>
      <c r="E341" s="37"/>
      <c r="F341" s="37"/>
      <c r="G341" s="37"/>
      <c r="H341" s="37"/>
      <c r="I341" s="37"/>
      <c r="J341" s="37"/>
      <c r="K341" s="37"/>
    </row>
    <row r="342">
      <c r="B342" s="49"/>
      <c r="D342" s="37"/>
      <c r="E342" s="37"/>
      <c r="F342" s="37"/>
      <c r="G342" s="37"/>
      <c r="H342" s="37"/>
      <c r="I342" s="37"/>
      <c r="J342" s="37"/>
      <c r="K342" s="37"/>
    </row>
    <row r="343">
      <c r="B343" s="49"/>
      <c r="D343" s="37"/>
      <c r="E343" s="37"/>
      <c r="F343" s="37"/>
      <c r="G343" s="37"/>
      <c r="H343" s="37"/>
      <c r="I343" s="37"/>
      <c r="J343" s="37"/>
      <c r="K343" s="37"/>
    </row>
    <row r="344">
      <c r="B344" s="49"/>
      <c r="D344" s="37"/>
      <c r="E344" s="37"/>
      <c r="F344" s="37"/>
      <c r="G344" s="37"/>
      <c r="H344" s="37"/>
      <c r="I344" s="37"/>
      <c r="J344" s="37"/>
      <c r="K344" s="37"/>
    </row>
    <row r="345">
      <c r="B345" s="49"/>
      <c r="D345" s="37"/>
      <c r="E345" s="37"/>
      <c r="F345" s="37"/>
      <c r="G345" s="37"/>
      <c r="H345" s="37"/>
      <c r="I345" s="37"/>
      <c r="J345" s="37"/>
      <c r="K345" s="37"/>
    </row>
    <row r="346">
      <c r="B346" s="49"/>
      <c r="D346" s="37"/>
      <c r="E346" s="37"/>
      <c r="F346" s="37"/>
      <c r="G346" s="37"/>
      <c r="H346" s="37"/>
      <c r="I346" s="37"/>
      <c r="J346" s="37"/>
      <c r="K346" s="37"/>
    </row>
    <row r="347">
      <c r="B347" s="49"/>
      <c r="D347" s="37"/>
      <c r="E347" s="37"/>
      <c r="F347" s="37"/>
      <c r="G347" s="37"/>
      <c r="H347" s="37"/>
      <c r="I347" s="37"/>
      <c r="J347" s="37"/>
      <c r="K347" s="37"/>
    </row>
    <row r="348">
      <c r="B348" s="49"/>
      <c r="D348" s="37"/>
      <c r="E348" s="37"/>
      <c r="F348" s="37"/>
      <c r="G348" s="37"/>
      <c r="H348" s="37"/>
      <c r="I348" s="37"/>
      <c r="J348" s="37"/>
      <c r="K348" s="37"/>
    </row>
    <row r="349">
      <c r="B349" s="49"/>
      <c r="D349" s="37"/>
      <c r="E349" s="37"/>
      <c r="F349" s="37"/>
      <c r="G349" s="37"/>
      <c r="H349" s="37"/>
      <c r="I349" s="37"/>
      <c r="J349" s="37"/>
      <c r="K349" s="37"/>
    </row>
    <row r="350">
      <c r="B350" s="49"/>
      <c r="D350" s="37"/>
      <c r="E350" s="37"/>
      <c r="F350" s="37"/>
      <c r="G350" s="37"/>
      <c r="H350" s="37"/>
      <c r="I350" s="37"/>
      <c r="J350" s="37"/>
      <c r="K350" s="37"/>
    </row>
    <row r="351">
      <c r="B351" s="49"/>
      <c r="D351" s="37"/>
      <c r="E351" s="37"/>
      <c r="F351" s="37"/>
      <c r="G351" s="37"/>
      <c r="H351" s="37"/>
      <c r="I351" s="37"/>
      <c r="J351" s="37"/>
      <c r="K351" s="37"/>
    </row>
    <row r="352">
      <c r="B352" s="49"/>
      <c r="D352" s="37"/>
      <c r="E352" s="37"/>
      <c r="F352" s="37"/>
      <c r="G352" s="37"/>
      <c r="H352" s="37"/>
      <c r="I352" s="37"/>
      <c r="J352" s="37"/>
      <c r="K352" s="37"/>
    </row>
    <row r="353">
      <c r="B353" s="49"/>
      <c r="D353" s="37"/>
      <c r="E353" s="37"/>
      <c r="F353" s="37"/>
      <c r="G353" s="37"/>
      <c r="H353" s="37"/>
      <c r="I353" s="37"/>
      <c r="J353" s="37"/>
      <c r="K353" s="37"/>
    </row>
    <row r="354">
      <c r="B354" s="49"/>
      <c r="D354" s="37"/>
      <c r="E354" s="37"/>
      <c r="F354" s="37"/>
      <c r="G354" s="37"/>
      <c r="H354" s="37"/>
      <c r="I354" s="37"/>
      <c r="J354" s="37"/>
      <c r="K354" s="37"/>
    </row>
    <row r="355">
      <c r="B355" s="49"/>
      <c r="D355" s="37"/>
      <c r="E355" s="37"/>
      <c r="F355" s="37"/>
      <c r="G355" s="37"/>
      <c r="H355" s="37"/>
      <c r="I355" s="37"/>
      <c r="J355" s="37"/>
      <c r="K355" s="37"/>
    </row>
    <row r="356">
      <c r="B356" s="49"/>
      <c r="D356" s="37"/>
      <c r="E356" s="37"/>
      <c r="F356" s="37"/>
      <c r="G356" s="37"/>
      <c r="H356" s="37"/>
      <c r="I356" s="37"/>
      <c r="J356" s="37"/>
      <c r="K356" s="37"/>
    </row>
    <row r="357">
      <c r="B357" s="49"/>
      <c r="D357" s="37"/>
      <c r="E357" s="37"/>
      <c r="F357" s="37"/>
      <c r="G357" s="37"/>
      <c r="H357" s="37"/>
      <c r="I357" s="37"/>
      <c r="J357" s="37"/>
      <c r="K357" s="37"/>
    </row>
    <row r="358">
      <c r="B358" s="49"/>
      <c r="D358" s="37"/>
      <c r="E358" s="37"/>
      <c r="F358" s="37"/>
      <c r="G358" s="37"/>
      <c r="H358" s="37"/>
      <c r="I358" s="37"/>
      <c r="J358" s="37"/>
      <c r="K358" s="37"/>
    </row>
    <row r="359">
      <c r="B359" s="49"/>
      <c r="D359" s="37"/>
      <c r="E359" s="37"/>
      <c r="F359" s="37"/>
      <c r="G359" s="37"/>
      <c r="H359" s="37"/>
      <c r="I359" s="37"/>
      <c r="J359" s="37"/>
      <c r="K359" s="37"/>
    </row>
    <row r="360">
      <c r="B360" s="49"/>
      <c r="D360" s="37"/>
      <c r="E360" s="37"/>
      <c r="F360" s="37"/>
      <c r="G360" s="37"/>
      <c r="H360" s="37"/>
      <c r="I360" s="37"/>
      <c r="J360" s="37"/>
      <c r="K360" s="37"/>
    </row>
    <row r="361">
      <c r="B361" s="49"/>
      <c r="D361" s="37"/>
      <c r="E361" s="37"/>
      <c r="F361" s="37"/>
      <c r="G361" s="37"/>
      <c r="H361" s="37"/>
      <c r="I361" s="37"/>
      <c r="J361" s="37"/>
      <c r="K361" s="37"/>
    </row>
    <row r="362">
      <c r="B362" s="49"/>
      <c r="D362" s="37"/>
      <c r="E362" s="37"/>
      <c r="F362" s="37"/>
      <c r="G362" s="37"/>
      <c r="H362" s="37"/>
      <c r="I362" s="37"/>
      <c r="J362" s="37"/>
      <c r="K362" s="37"/>
    </row>
    <row r="363">
      <c r="B363" s="49"/>
      <c r="D363" s="37"/>
      <c r="E363" s="37"/>
      <c r="F363" s="37"/>
      <c r="G363" s="37"/>
      <c r="H363" s="37"/>
      <c r="I363" s="37"/>
      <c r="J363" s="37"/>
      <c r="K363" s="37"/>
    </row>
    <row r="364">
      <c r="B364" s="49"/>
      <c r="D364" s="37"/>
      <c r="E364" s="37"/>
      <c r="F364" s="37"/>
      <c r="G364" s="37"/>
      <c r="H364" s="37"/>
      <c r="I364" s="37"/>
      <c r="J364" s="37"/>
      <c r="K364" s="37"/>
    </row>
    <row r="365">
      <c r="B365" s="49"/>
      <c r="D365" s="37"/>
      <c r="E365" s="37"/>
      <c r="F365" s="37"/>
      <c r="G365" s="37"/>
      <c r="H365" s="37"/>
      <c r="I365" s="37"/>
      <c r="J365" s="37"/>
      <c r="K365" s="37"/>
    </row>
    <row r="366">
      <c r="B366" s="49"/>
      <c r="D366" s="37"/>
      <c r="E366" s="37"/>
      <c r="F366" s="37"/>
      <c r="G366" s="37"/>
      <c r="H366" s="37"/>
      <c r="I366" s="37"/>
      <c r="J366" s="37"/>
      <c r="K366" s="37"/>
    </row>
    <row r="367">
      <c r="B367" s="49"/>
      <c r="D367" s="37"/>
      <c r="E367" s="37"/>
      <c r="F367" s="37"/>
      <c r="G367" s="37"/>
      <c r="H367" s="37"/>
      <c r="I367" s="37"/>
      <c r="J367" s="37"/>
      <c r="K367" s="37"/>
    </row>
    <row r="368">
      <c r="B368" s="49"/>
      <c r="D368" s="37"/>
      <c r="E368" s="37"/>
      <c r="F368" s="37"/>
      <c r="G368" s="37"/>
      <c r="H368" s="37"/>
      <c r="I368" s="37"/>
      <c r="J368" s="37"/>
      <c r="K368" s="37"/>
    </row>
    <row r="369">
      <c r="B369" s="49"/>
      <c r="D369" s="37"/>
      <c r="E369" s="37"/>
      <c r="F369" s="37"/>
      <c r="G369" s="37"/>
      <c r="H369" s="37"/>
      <c r="I369" s="37"/>
      <c r="J369" s="37"/>
      <c r="K369" s="37"/>
    </row>
    <row r="370">
      <c r="B370" s="49"/>
      <c r="D370" s="37"/>
      <c r="E370" s="37"/>
      <c r="F370" s="37"/>
      <c r="G370" s="37"/>
      <c r="H370" s="37"/>
      <c r="I370" s="37"/>
      <c r="J370" s="37"/>
      <c r="K370" s="37"/>
    </row>
    <row r="371">
      <c r="B371" s="49"/>
      <c r="D371" s="37"/>
      <c r="E371" s="37"/>
      <c r="F371" s="37"/>
      <c r="G371" s="37"/>
      <c r="H371" s="37"/>
      <c r="I371" s="37"/>
      <c r="J371" s="37"/>
      <c r="K371" s="37"/>
    </row>
    <row r="372">
      <c r="B372" s="49"/>
      <c r="D372" s="37"/>
      <c r="E372" s="37"/>
      <c r="F372" s="37"/>
      <c r="G372" s="37"/>
      <c r="H372" s="37"/>
      <c r="I372" s="37"/>
      <c r="J372" s="37"/>
      <c r="K372" s="37"/>
    </row>
    <row r="373">
      <c r="B373" s="49"/>
      <c r="D373" s="37"/>
      <c r="E373" s="37"/>
      <c r="F373" s="37"/>
      <c r="G373" s="37"/>
      <c r="H373" s="37"/>
      <c r="I373" s="37"/>
      <c r="J373" s="37"/>
      <c r="K373" s="37"/>
    </row>
    <row r="374">
      <c r="B374" s="49"/>
      <c r="D374" s="37"/>
      <c r="E374" s="37"/>
      <c r="F374" s="37"/>
      <c r="G374" s="37"/>
      <c r="H374" s="37"/>
      <c r="I374" s="37"/>
      <c r="J374" s="37"/>
      <c r="K374" s="37"/>
    </row>
    <row r="375">
      <c r="B375" s="49"/>
      <c r="D375" s="37"/>
      <c r="E375" s="37"/>
      <c r="F375" s="37"/>
      <c r="G375" s="37"/>
      <c r="H375" s="37"/>
      <c r="I375" s="37"/>
      <c r="J375" s="37"/>
      <c r="K375" s="37"/>
    </row>
    <row r="376">
      <c r="B376" s="49"/>
      <c r="D376" s="37"/>
      <c r="E376" s="37"/>
      <c r="F376" s="37"/>
      <c r="G376" s="37"/>
      <c r="H376" s="37"/>
      <c r="I376" s="37"/>
      <c r="J376" s="37"/>
      <c r="K376" s="37"/>
    </row>
    <row r="377">
      <c r="B377" s="49"/>
      <c r="D377" s="37"/>
      <c r="E377" s="37"/>
      <c r="F377" s="37"/>
      <c r="G377" s="37"/>
      <c r="H377" s="37"/>
      <c r="I377" s="37"/>
      <c r="J377" s="37"/>
      <c r="K377" s="37"/>
    </row>
    <row r="378">
      <c r="B378" s="49"/>
      <c r="D378" s="37"/>
      <c r="E378" s="37"/>
      <c r="F378" s="37"/>
      <c r="G378" s="37"/>
      <c r="H378" s="37"/>
      <c r="I378" s="37"/>
      <c r="J378" s="37"/>
      <c r="K378" s="37"/>
    </row>
    <row r="379">
      <c r="B379" s="49"/>
      <c r="D379" s="37"/>
      <c r="E379" s="37"/>
      <c r="F379" s="37"/>
      <c r="G379" s="37"/>
      <c r="H379" s="37"/>
      <c r="I379" s="37"/>
      <c r="J379" s="37"/>
      <c r="K379" s="37"/>
    </row>
    <row r="380">
      <c r="B380" s="49"/>
      <c r="D380" s="37"/>
      <c r="E380" s="37"/>
      <c r="F380" s="37"/>
      <c r="G380" s="37"/>
      <c r="H380" s="37"/>
      <c r="I380" s="37"/>
      <c r="J380" s="37"/>
      <c r="K380" s="37"/>
    </row>
    <row r="381">
      <c r="B381" s="49"/>
      <c r="D381" s="37"/>
      <c r="E381" s="37"/>
      <c r="F381" s="37"/>
      <c r="G381" s="37"/>
      <c r="H381" s="37"/>
      <c r="I381" s="37"/>
      <c r="J381" s="37"/>
      <c r="K381" s="37"/>
    </row>
    <row r="382">
      <c r="B382" s="49"/>
      <c r="D382" s="37"/>
      <c r="E382" s="37"/>
      <c r="F382" s="37"/>
      <c r="G382" s="37"/>
      <c r="H382" s="37"/>
      <c r="I382" s="37"/>
      <c r="J382" s="37"/>
      <c r="K382" s="37"/>
    </row>
    <row r="383">
      <c r="B383" s="49"/>
      <c r="D383" s="37"/>
      <c r="E383" s="37"/>
      <c r="F383" s="37"/>
      <c r="G383" s="37"/>
      <c r="H383" s="37"/>
      <c r="I383" s="37"/>
      <c r="J383" s="37"/>
      <c r="K383" s="37"/>
    </row>
    <row r="384">
      <c r="B384" s="49"/>
      <c r="D384" s="37"/>
      <c r="E384" s="37"/>
      <c r="F384" s="37"/>
      <c r="G384" s="37"/>
      <c r="H384" s="37"/>
      <c r="I384" s="37"/>
      <c r="J384" s="37"/>
      <c r="K384" s="37"/>
    </row>
    <row r="385">
      <c r="B385" s="49"/>
      <c r="D385" s="37"/>
      <c r="E385" s="37"/>
      <c r="F385" s="37"/>
      <c r="G385" s="37"/>
      <c r="H385" s="37"/>
      <c r="I385" s="37"/>
      <c r="J385" s="37"/>
      <c r="K385" s="37"/>
    </row>
    <row r="386">
      <c r="B386" s="49"/>
      <c r="D386" s="37"/>
      <c r="E386" s="37"/>
      <c r="F386" s="37"/>
      <c r="G386" s="37"/>
      <c r="H386" s="37"/>
      <c r="I386" s="37"/>
      <c r="J386" s="37"/>
      <c r="K386" s="37"/>
    </row>
    <row r="387">
      <c r="B387" s="49"/>
      <c r="D387" s="37"/>
      <c r="E387" s="37"/>
      <c r="F387" s="37"/>
      <c r="G387" s="37"/>
      <c r="H387" s="37"/>
      <c r="I387" s="37"/>
      <c r="J387" s="37"/>
      <c r="K387" s="37"/>
    </row>
    <row r="388">
      <c r="B388" s="49"/>
      <c r="D388" s="37"/>
      <c r="E388" s="37"/>
      <c r="F388" s="37"/>
      <c r="G388" s="37"/>
      <c r="H388" s="37"/>
      <c r="I388" s="37"/>
      <c r="J388" s="37"/>
      <c r="K388" s="37"/>
    </row>
    <row r="389">
      <c r="B389" s="49"/>
      <c r="D389" s="37"/>
      <c r="E389" s="37"/>
      <c r="F389" s="37"/>
      <c r="G389" s="37"/>
      <c r="H389" s="37"/>
      <c r="I389" s="37"/>
      <c r="J389" s="37"/>
      <c r="K389" s="37"/>
    </row>
    <row r="390">
      <c r="B390" s="49"/>
      <c r="D390" s="37"/>
      <c r="E390" s="37"/>
      <c r="F390" s="37"/>
      <c r="G390" s="37"/>
      <c r="H390" s="37"/>
      <c r="I390" s="37"/>
      <c r="J390" s="37"/>
      <c r="K390" s="37"/>
    </row>
    <row r="391">
      <c r="B391" s="49"/>
      <c r="D391" s="37"/>
      <c r="E391" s="37"/>
      <c r="F391" s="37"/>
      <c r="G391" s="37"/>
      <c r="H391" s="37"/>
      <c r="I391" s="37"/>
      <c r="J391" s="37"/>
      <c r="K391" s="37"/>
    </row>
    <row r="392">
      <c r="B392" s="49"/>
      <c r="D392" s="37"/>
      <c r="E392" s="37"/>
      <c r="F392" s="37"/>
      <c r="G392" s="37"/>
      <c r="H392" s="37"/>
      <c r="I392" s="37"/>
      <c r="J392" s="37"/>
      <c r="K392" s="37"/>
    </row>
    <row r="393">
      <c r="B393" s="49"/>
      <c r="D393" s="37"/>
      <c r="E393" s="37"/>
      <c r="F393" s="37"/>
      <c r="G393" s="37"/>
      <c r="H393" s="37"/>
      <c r="I393" s="37"/>
      <c r="J393" s="37"/>
      <c r="K393" s="37"/>
    </row>
    <row r="394">
      <c r="B394" s="49"/>
      <c r="D394" s="37"/>
      <c r="E394" s="37"/>
      <c r="F394" s="37"/>
      <c r="G394" s="37"/>
      <c r="H394" s="37"/>
      <c r="I394" s="37"/>
      <c r="J394" s="37"/>
      <c r="K394" s="37"/>
    </row>
    <row r="395">
      <c r="B395" s="49"/>
      <c r="D395" s="37"/>
      <c r="E395" s="37"/>
      <c r="F395" s="37"/>
      <c r="G395" s="37"/>
      <c r="H395" s="37"/>
      <c r="I395" s="37"/>
      <c r="J395" s="37"/>
      <c r="K395" s="37"/>
    </row>
    <row r="396">
      <c r="B396" s="49"/>
      <c r="D396" s="37"/>
      <c r="E396" s="37"/>
      <c r="F396" s="37"/>
      <c r="G396" s="37"/>
      <c r="H396" s="37"/>
      <c r="I396" s="37"/>
      <c r="J396" s="37"/>
      <c r="K396" s="37"/>
    </row>
    <row r="397">
      <c r="B397" s="49"/>
      <c r="D397" s="37"/>
      <c r="E397" s="37"/>
      <c r="F397" s="37"/>
      <c r="G397" s="37"/>
      <c r="H397" s="37"/>
      <c r="I397" s="37"/>
      <c r="J397" s="37"/>
      <c r="K397" s="37"/>
    </row>
    <row r="398">
      <c r="B398" s="49"/>
      <c r="D398" s="37"/>
      <c r="E398" s="37"/>
      <c r="F398" s="37"/>
      <c r="G398" s="37"/>
      <c r="H398" s="37"/>
      <c r="I398" s="37"/>
      <c r="J398" s="37"/>
      <c r="K398" s="37"/>
    </row>
    <row r="399">
      <c r="B399" s="49"/>
      <c r="D399" s="37"/>
      <c r="E399" s="37"/>
      <c r="F399" s="37"/>
      <c r="G399" s="37"/>
      <c r="H399" s="37"/>
      <c r="I399" s="37"/>
      <c r="J399" s="37"/>
      <c r="K399" s="37"/>
    </row>
    <row r="400">
      <c r="B400" s="49"/>
      <c r="D400" s="37"/>
      <c r="E400" s="37"/>
      <c r="F400" s="37"/>
      <c r="G400" s="37"/>
      <c r="H400" s="37"/>
      <c r="I400" s="37"/>
      <c r="J400" s="37"/>
      <c r="K400" s="37"/>
    </row>
    <row r="401">
      <c r="B401" s="49"/>
      <c r="D401" s="37"/>
      <c r="E401" s="37"/>
      <c r="F401" s="37"/>
      <c r="G401" s="37"/>
      <c r="H401" s="37"/>
      <c r="I401" s="37"/>
      <c r="J401" s="37"/>
      <c r="K401" s="37"/>
    </row>
    <row r="402">
      <c r="B402" s="49"/>
      <c r="D402" s="37"/>
      <c r="E402" s="37"/>
      <c r="F402" s="37"/>
      <c r="G402" s="37"/>
      <c r="H402" s="37"/>
      <c r="I402" s="37"/>
      <c r="J402" s="37"/>
      <c r="K402" s="37"/>
    </row>
    <row r="403">
      <c r="B403" s="49"/>
      <c r="D403" s="37"/>
      <c r="E403" s="37"/>
      <c r="F403" s="37"/>
      <c r="G403" s="37"/>
      <c r="H403" s="37"/>
      <c r="I403" s="37"/>
      <c r="J403" s="37"/>
      <c r="K403" s="37"/>
    </row>
    <row r="404">
      <c r="B404" s="49"/>
      <c r="D404" s="37"/>
      <c r="E404" s="37"/>
      <c r="F404" s="37"/>
      <c r="G404" s="37"/>
      <c r="H404" s="37"/>
      <c r="I404" s="37"/>
      <c r="J404" s="37"/>
      <c r="K404" s="37"/>
    </row>
    <row r="405">
      <c r="B405" s="49"/>
      <c r="D405" s="37"/>
      <c r="E405" s="37"/>
      <c r="F405" s="37"/>
      <c r="G405" s="37"/>
      <c r="H405" s="37"/>
      <c r="I405" s="37"/>
      <c r="J405" s="37"/>
      <c r="K405" s="37"/>
    </row>
    <row r="406">
      <c r="B406" s="49"/>
      <c r="D406" s="37"/>
      <c r="E406" s="37"/>
      <c r="F406" s="37"/>
      <c r="G406" s="37"/>
      <c r="H406" s="37"/>
      <c r="I406" s="37"/>
      <c r="J406" s="37"/>
      <c r="K406" s="37"/>
    </row>
    <row r="407">
      <c r="B407" s="49"/>
      <c r="D407" s="37"/>
      <c r="E407" s="37"/>
      <c r="F407" s="37"/>
      <c r="G407" s="37"/>
      <c r="H407" s="37"/>
      <c r="I407" s="37"/>
      <c r="J407" s="37"/>
      <c r="K407" s="37"/>
    </row>
    <row r="408">
      <c r="B408" s="49"/>
      <c r="D408" s="37"/>
      <c r="E408" s="37"/>
      <c r="F408" s="37"/>
      <c r="G408" s="37"/>
      <c r="H408" s="37"/>
      <c r="I408" s="37"/>
      <c r="J408" s="37"/>
      <c r="K408" s="37"/>
    </row>
    <row r="409">
      <c r="B409" s="49"/>
      <c r="D409" s="37"/>
      <c r="E409" s="37"/>
      <c r="F409" s="37"/>
      <c r="G409" s="37"/>
      <c r="H409" s="37"/>
      <c r="I409" s="37"/>
      <c r="J409" s="37"/>
      <c r="K409" s="37"/>
    </row>
    <row r="410">
      <c r="B410" s="49"/>
      <c r="D410" s="37"/>
      <c r="E410" s="37"/>
      <c r="F410" s="37"/>
      <c r="G410" s="37"/>
      <c r="H410" s="37"/>
      <c r="I410" s="37"/>
      <c r="J410" s="37"/>
      <c r="K410" s="37"/>
    </row>
    <row r="411">
      <c r="B411" s="49"/>
      <c r="D411" s="37"/>
      <c r="E411" s="37"/>
      <c r="F411" s="37"/>
      <c r="G411" s="37"/>
      <c r="H411" s="37"/>
      <c r="I411" s="37"/>
      <c r="J411" s="37"/>
      <c r="K411" s="37"/>
    </row>
    <row r="412">
      <c r="B412" s="49"/>
      <c r="D412" s="37"/>
      <c r="E412" s="37"/>
      <c r="F412" s="37"/>
      <c r="G412" s="37"/>
      <c r="H412" s="37"/>
      <c r="I412" s="37"/>
      <c r="J412" s="37"/>
      <c r="K412" s="37"/>
    </row>
    <row r="413">
      <c r="B413" s="49"/>
      <c r="D413" s="37"/>
      <c r="E413" s="37"/>
      <c r="F413" s="37"/>
      <c r="G413" s="37"/>
      <c r="H413" s="37"/>
      <c r="I413" s="37"/>
      <c r="J413" s="37"/>
      <c r="K413" s="37"/>
    </row>
    <row r="414">
      <c r="B414" s="49"/>
      <c r="D414" s="37"/>
      <c r="E414" s="37"/>
      <c r="F414" s="37"/>
      <c r="G414" s="37"/>
      <c r="H414" s="37"/>
      <c r="I414" s="37"/>
      <c r="J414" s="37"/>
      <c r="K414" s="37"/>
    </row>
    <row r="415">
      <c r="B415" s="49"/>
      <c r="D415" s="37"/>
      <c r="E415" s="37"/>
      <c r="F415" s="37"/>
      <c r="G415" s="37"/>
      <c r="H415" s="37"/>
      <c r="I415" s="37"/>
      <c r="J415" s="37"/>
      <c r="K415" s="37"/>
    </row>
    <row r="416">
      <c r="B416" s="49"/>
      <c r="D416" s="37"/>
      <c r="E416" s="37"/>
      <c r="F416" s="37"/>
      <c r="G416" s="37"/>
      <c r="H416" s="37"/>
      <c r="I416" s="37"/>
      <c r="J416" s="37"/>
      <c r="K416" s="37"/>
    </row>
    <row r="417">
      <c r="B417" s="49"/>
      <c r="D417" s="37"/>
      <c r="E417" s="37"/>
      <c r="F417" s="37"/>
      <c r="G417" s="37"/>
      <c r="H417" s="37"/>
      <c r="I417" s="37"/>
      <c r="J417" s="37"/>
      <c r="K417" s="37"/>
    </row>
    <row r="418">
      <c r="B418" s="49"/>
      <c r="D418" s="37"/>
      <c r="E418" s="37"/>
      <c r="F418" s="37"/>
      <c r="G418" s="37"/>
      <c r="H418" s="37"/>
      <c r="I418" s="37"/>
      <c r="J418" s="37"/>
      <c r="K418" s="37"/>
    </row>
    <row r="419">
      <c r="B419" s="49"/>
      <c r="D419" s="37"/>
      <c r="E419" s="37"/>
      <c r="F419" s="37"/>
      <c r="G419" s="37"/>
      <c r="H419" s="37"/>
      <c r="I419" s="37"/>
      <c r="J419" s="37"/>
      <c r="K419" s="37"/>
    </row>
    <row r="420">
      <c r="B420" s="49"/>
      <c r="D420" s="37"/>
      <c r="E420" s="37"/>
      <c r="F420" s="37"/>
      <c r="G420" s="37"/>
      <c r="H420" s="37"/>
      <c r="I420" s="37"/>
      <c r="J420" s="37"/>
      <c r="K420" s="37"/>
    </row>
    <row r="421">
      <c r="B421" s="49"/>
      <c r="D421" s="37"/>
      <c r="E421" s="37"/>
      <c r="F421" s="37"/>
      <c r="G421" s="37"/>
      <c r="H421" s="37"/>
      <c r="I421" s="37"/>
      <c r="J421" s="37"/>
      <c r="K421" s="37"/>
    </row>
    <row r="422">
      <c r="B422" s="49"/>
      <c r="D422" s="37"/>
      <c r="E422" s="37"/>
      <c r="F422" s="37"/>
      <c r="G422" s="37"/>
      <c r="H422" s="37"/>
      <c r="I422" s="37"/>
      <c r="J422" s="37"/>
      <c r="K422" s="37"/>
    </row>
    <row r="423">
      <c r="B423" s="49"/>
      <c r="D423" s="37"/>
      <c r="E423" s="37"/>
      <c r="F423" s="37"/>
      <c r="G423" s="37"/>
      <c r="H423" s="37"/>
      <c r="I423" s="37"/>
      <c r="J423" s="37"/>
      <c r="K423" s="37"/>
    </row>
    <row r="424">
      <c r="B424" s="49"/>
      <c r="D424" s="37"/>
      <c r="E424" s="37"/>
      <c r="F424" s="37"/>
      <c r="G424" s="37"/>
      <c r="H424" s="37"/>
      <c r="I424" s="37"/>
      <c r="J424" s="37"/>
      <c r="K424" s="37"/>
    </row>
    <row r="425">
      <c r="B425" s="49"/>
      <c r="D425" s="37"/>
      <c r="E425" s="37"/>
      <c r="F425" s="37"/>
      <c r="G425" s="37"/>
      <c r="H425" s="37"/>
      <c r="I425" s="37"/>
      <c r="J425" s="37"/>
      <c r="K425" s="37"/>
    </row>
    <row r="426">
      <c r="B426" s="49"/>
      <c r="D426" s="37"/>
      <c r="E426" s="37"/>
      <c r="F426" s="37"/>
      <c r="G426" s="37"/>
      <c r="H426" s="37"/>
      <c r="I426" s="37"/>
      <c r="J426" s="37"/>
      <c r="K426" s="37"/>
    </row>
    <row r="427">
      <c r="B427" s="49"/>
      <c r="D427" s="37"/>
      <c r="E427" s="37"/>
      <c r="F427" s="37"/>
      <c r="G427" s="37"/>
      <c r="H427" s="37"/>
      <c r="I427" s="37"/>
      <c r="J427" s="37"/>
      <c r="K427" s="37"/>
    </row>
    <row r="428">
      <c r="B428" s="49"/>
      <c r="D428" s="37"/>
      <c r="E428" s="37"/>
      <c r="F428" s="37"/>
      <c r="G428" s="37"/>
      <c r="H428" s="37"/>
      <c r="I428" s="37"/>
      <c r="J428" s="37"/>
      <c r="K428" s="37"/>
    </row>
    <row r="429">
      <c r="B429" s="49"/>
      <c r="D429" s="37"/>
      <c r="E429" s="37"/>
      <c r="F429" s="37"/>
      <c r="G429" s="37"/>
      <c r="H429" s="37"/>
      <c r="I429" s="37"/>
      <c r="J429" s="37"/>
      <c r="K429" s="37"/>
    </row>
    <row r="430">
      <c r="B430" s="49"/>
      <c r="D430" s="37"/>
      <c r="E430" s="37"/>
      <c r="F430" s="37"/>
      <c r="G430" s="37"/>
      <c r="H430" s="37"/>
      <c r="I430" s="37"/>
      <c r="J430" s="37"/>
      <c r="K430" s="37"/>
    </row>
    <row r="431">
      <c r="B431" s="49"/>
      <c r="D431" s="37"/>
      <c r="E431" s="37"/>
      <c r="F431" s="37"/>
      <c r="G431" s="37"/>
      <c r="H431" s="37"/>
      <c r="I431" s="37"/>
      <c r="J431" s="37"/>
      <c r="K431" s="37"/>
    </row>
    <row r="432">
      <c r="B432" s="49"/>
      <c r="D432" s="37"/>
      <c r="E432" s="37"/>
      <c r="F432" s="37"/>
      <c r="G432" s="37"/>
      <c r="H432" s="37"/>
      <c r="I432" s="37"/>
      <c r="J432" s="37"/>
      <c r="K432" s="37"/>
    </row>
    <row r="433">
      <c r="B433" s="49"/>
      <c r="D433" s="37"/>
      <c r="E433" s="37"/>
      <c r="F433" s="37"/>
      <c r="G433" s="37"/>
      <c r="H433" s="37"/>
      <c r="I433" s="37"/>
      <c r="J433" s="37"/>
      <c r="K433" s="37"/>
    </row>
    <row r="434">
      <c r="B434" s="49"/>
      <c r="D434" s="37"/>
      <c r="E434" s="37"/>
      <c r="F434" s="37"/>
      <c r="G434" s="37"/>
      <c r="H434" s="37"/>
      <c r="I434" s="37"/>
      <c r="J434" s="37"/>
      <c r="K434" s="37"/>
    </row>
    <row r="435">
      <c r="B435" s="49"/>
      <c r="D435" s="37"/>
      <c r="E435" s="37"/>
      <c r="F435" s="37"/>
      <c r="G435" s="37"/>
      <c r="H435" s="37"/>
      <c r="I435" s="37"/>
      <c r="J435" s="37"/>
      <c r="K435" s="37"/>
    </row>
    <row r="436">
      <c r="B436" s="49"/>
      <c r="D436" s="37"/>
      <c r="E436" s="37"/>
      <c r="F436" s="37"/>
      <c r="G436" s="37"/>
      <c r="H436" s="37"/>
      <c r="I436" s="37"/>
      <c r="J436" s="37"/>
      <c r="K436" s="37"/>
    </row>
    <row r="437">
      <c r="B437" s="49"/>
      <c r="D437" s="37"/>
      <c r="E437" s="37"/>
      <c r="F437" s="37"/>
      <c r="G437" s="37"/>
      <c r="H437" s="37"/>
      <c r="I437" s="37"/>
      <c r="J437" s="37"/>
      <c r="K437" s="37"/>
    </row>
    <row r="438">
      <c r="B438" s="49"/>
      <c r="D438" s="37"/>
      <c r="E438" s="37"/>
      <c r="F438" s="37"/>
      <c r="G438" s="37"/>
      <c r="H438" s="37"/>
      <c r="I438" s="37"/>
      <c r="J438" s="37"/>
      <c r="K438" s="37"/>
    </row>
    <row r="439">
      <c r="B439" s="49"/>
      <c r="D439" s="37"/>
      <c r="E439" s="37"/>
      <c r="F439" s="37"/>
      <c r="G439" s="37"/>
      <c r="H439" s="37"/>
      <c r="I439" s="37"/>
      <c r="J439" s="37"/>
      <c r="K439" s="37"/>
    </row>
    <row r="440">
      <c r="B440" s="49"/>
      <c r="D440" s="37"/>
      <c r="E440" s="37"/>
      <c r="F440" s="37"/>
      <c r="G440" s="37"/>
      <c r="H440" s="37"/>
      <c r="I440" s="37"/>
      <c r="J440" s="37"/>
      <c r="K440" s="37"/>
    </row>
    <row r="441">
      <c r="B441" s="49"/>
      <c r="D441" s="37"/>
      <c r="E441" s="37"/>
      <c r="F441" s="37"/>
      <c r="G441" s="37"/>
      <c r="H441" s="37"/>
      <c r="I441" s="37"/>
      <c r="J441" s="37"/>
      <c r="K441" s="37"/>
    </row>
    <row r="442">
      <c r="B442" s="49"/>
      <c r="D442" s="37"/>
      <c r="E442" s="37"/>
      <c r="F442" s="37"/>
      <c r="G442" s="37"/>
      <c r="H442" s="37"/>
      <c r="I442" s="37"/>
      <c r="J442" s="37"/>
      <c r="K442" s="37"/>
    </row>
    <row r="443">
      <c r="B443" s="49"/>
      <c r="D443" s="37"/>
      <c r="E443" s="37"/>
      <c r="F443" s="37"/>
      <c r="G443" s="37"/>
      <c r="H443" s="37"/>
      <c r="I443" s="37"/>
      <c r="J443" s="37"/>
      <c r="K443" s="37"/>
    </row>
    <row r="444">
      <c r="B444" s="49"/>
      <c r="D444" s="37"/>
      <c r="E444" s="37"/>
      <c r="F444" s="37"/>
      <c r="G444" s="37"/>
      <c r="H444" s="37"/>
      <c r="I444" s="37"/>
      <c r="J444" s="37"/>
      <c r="K444" s="37"/>
    </row>
    <row r="445">
      <c r="B445" s="49"/>
      <c r="D445" s="37"/>
      <c r="E445" s="37"/>
      <c r="F445" s="37"/>
      <c r="G445" s="37"/>
      <c r="H445" s="37"/>
      <c r="I445" s="37"/>
      <c r="J445" s="37"/>
      <c r="K445" s="37"/>
    </row>
    <row r="446">
      <c r="B446" s="49"/>
      <c r="D446" s="37"/>
      <c r="E446" s="37"/>
      <c r="F446" s="37"/>
      <c r="G446" s="37"/>
      <c r="H446" s="37"/>
      <c r="I446" s="37"/>
      <c r="J446" s="37"/>
      <c r="K446" s="37"/>
    </row>
    <row r="447">
      <c r="B447" s="49"/>
      <c r="D447" s="37"/>
      <c r="E447" s="37"/>
      <c r="F447" s="37"/>
      <c r="G447" s="37"/>
      <c r="H447" s="37"/>
      <c r="I447" s="37"/>
      <c r="J447" s="37"/>
      <c r="K447" s="37"/>
    </row>
    <row r="448">
      <c r="B448" s="49"/>
      <c r="D448" s="37"/>
      <c r="E448" s="37"/>
      <c r="F448" s="37"/>
      <c r="G448" s="37"/>
      <c r="H448" s="37"/>
      <c r="I448" s="37"/>
      <c r="J448" s="37"/>
      <c r="K448" s="37"/>
    </row>
    <row r="449">
      <c r="B449" s="49"/>
      <c r="D449" s="37"/>
      <c r="E449" s="37"/>
      <c r="F449" s="37"/>
      <c r="G449" s="37"/>
      <c r="H449" s="37"/>
      <c r="I449" s="37"/>
      <c r="J449" s="37"/>
      <c r="K449" s="37"/>
    </row>
    <row r="450">
      <c r="B450" s="49"/>
      <c r="D450" s="37"/>
      <c r="E450" s="37"/>
      <c r="F450" s="37"/>
      <c r="G450" s="37"/>
      <c r="H450" s="37"/>
      <c r="I450" s="37"/>
      <c r="J450" s="37"/>
      <c r="K450" s="37"/>
    </row>
    <row r="451">
      <c r="B451" s="49"/>
      <c r="D451" s="37"/>
      <c r="E451" s="37"/>
      <c r="F451" s="37"/>
      <c r="G451" s="37"/>
      <c r="H451" s="37"/>
      <c r="I451" s="37"/>
      <c r="J451" s="37"/>
      <c r="K451" s="37"/>
    </row>
    <row r="452">
      <c r="B452" s="49"/>
      <c r="D452" s="37"/>
      <c r="E452" s="37"/>
      <c r="F452" s="37"/>
      <c r="G452" s="37"/>
      <c r="H452" s="37"/>
      <c r="I452" s="37"/>
      <c r="J452" s="37"/>
      <c r="K452" s="37"/>
    </row>
    <row r="453">
      <c r="B453" s="49"/>
      <c r="D453" s="37"/>
      <c r="E453" s="37"/>
      <c r="F453" s="37"/>
      <c r="G453" s="37"/>
      <c r="H453" s="37"/>
      <c r="I453" s="37"/>
      <c r="J453" s="37"/>
      <c r="K453" s="37"/>
    </row>
    <row r="454">
      <c r="B454" s="49"/>
      <c r="D454" s="37"/>
      <c r="E454" s="37"/>
      <c r="F454" s="37"/>
      <c r="G454" s="37"/>
      <c r="H454" s="37"/>
      <c r="I454" s="37"/>
      <c r="J454" s="37"/>
      <c r="K454" s="37"/>
    </row>
    <row r="455">
      <c r="B455" s="49"/>
      <c r="D455" s="37"/>
      <c r="E455" s="37"/>
      <c r="F455" s="37"/>
      <c r="G455" s="37"/>
      <c r="H455" s="37"/>
      <c r="I455" s="37"/>
      <c r="J455" s="37"/>
      <c r="K455" s="37"/>
    </row>
    <row r="456">
      <c r="B456" s="49"/>
      <c r="D456" s="37"/>
      <c r="E456" s="37"/>
      <c r="F456" s="37"/>
      <c r="G456" s="37"/>
      <c r="H456" s="37"/>
      <c r="I456" s="37"/>
      <c r="J456" s="37"/>
      <c r="K456" s="37"/>
    </row>
    <row r="457">
      <c r="B457" s="49"/>
      <c r="D457" s="37"/>
      <c r="E457" s="37"/>
      <c r="F457" s="37"/>
      <c r="G457" s="37"/>
      <c r="H457" s="37"/>
      <c r="I457" s="37"/>
      <c r="J457" s="37"/>
      <c r="K457" s="37"/>
    </row>
    <row r="458">
      <c r="B458" s="49"/>
      <c r="D458" s="37"/>
      <c r="E458" s="37"/>
      <c r="F458" s="37"/>
      <c r="G458" s="37"/>
      <c r="H458" s="37"/>
      <c r="I458" s="37"/>
      <c r="J458" s="37"/>
      <c r="K458" s="37"/>
    </row>
    <row r="459">
      <c r="B459" s="49"/>
      <c r="D459" s="37"/>
      <c r="E459" s="37"/>
      <c r="F459" s="37"/>
      <c r="G459" s="37"/>
      <c r="H459" s="37"/>
      <c r="I459" s="37"/>
      <c r="J459" s="37"/>
      <c r="K459" s="37"/>
    </row>
    <row r="460">
      <c r="B460" s="49"/>
      <c r="D460" s="37"/>
      <c r="E460" s="37"/>
      <c r="F460" s="37"/>
      <c r="G460" s="37"/>
      <c r="H460" s="37"/>
      <c r="I460" s="37"/>
      <c r="J460" s="37"/>
      <c r="K460" s="37"/>
    </row>
    <row r="461">
      <c r="B461" s="49"/>
      <c r="D461" s="37"/>
      <c r="E461" s="37"/>
      <c r="F461" s="37"/>
      <c r="G461" s="37"/>
      <c r="H461" s="37"/>
      <c r="I461" s="37"/>
      <c r="J461" s="37"/>
      <c r="K461" s="37"/>
    </row>
    <row r="462">
      <c r="B462" s="49"/>
      <c r="D462" s="37"/>
      <c r="E462" s="37"/>
      <c r="F462" s="37"/>
      <c r="G462" s="37"/>
      <c r="H462" s="37"/>
      <c r="I462" s="37"/>
      <c r="J462" s="37"/>
      <c r="K462" s="37"/>
    </row>
    <row r="463">
      <c r="B463" s="49"/>
      <c r="D463" s="37"/>
      <c r="E463" s="37"/>
      <c r="F463" s="37"/>
      <c r="G463" s="37"/>
      <c r="H463" s="37"/>
      <c r="I463" s="37"/>
      <c r="J463" s="37"/>
      <c r="K463" s="37"/>
    </row>
    <row r="464">
      <c r="B464" s="49"/>
      <c r="D464" s="37"/>
      <c r="E464" s="37"/>
      <c r="F464" s="37"/>
      <c r="G464" s="37"/>
      <c r="H464" s="37"/>
      <c r="I464" s="37"/>
      <c r="J464" s="37"/>
      <c r="K464" s="37"/>
    </row>
    <row r="465">
      <c r="B465" s="49"/>
      <c r="D465" s="37"/>
      <c r="E465" s="37"/>
      <c r="F465" s="37"/>
      <c r="G465" s="37"/>
      <c r="H465" s="37"/>
      <c r="I465" s="37"/>
      <c r="J465" s="37"/>
      <c r="K465" s="37"/>
    </row>
    <row r="466">
      <c r="B466" s="49"/>
      <c r="D466" s="37"/>
      <c r="E466" s="37"/>
      <c r="F466" s="37"/>
      <c r="G466" s="37"/>
      <c r="H466" s="37"/>
      <c r="I466" s="37"/>
      <c r="J466" s="37"/>
      <c r="K466" s="37"/>
    </row>
    <row r="467">
      <c r="B467" s="49"/>
      <c r="D467" s="37"/>
      <c r="E467" s="37"/>
      <c r="F467" s="37"/>
      <c r="G467" s="37"/>
      <c r="H467" s="37"/>
      <c r="I467" s="37"/>
      <c r="J467" s="37"/>
      <c r="K467" s="37"/>
    </row>
    <row r="468">
      <c r="B468" s="49"/>
      <c r="D468" s="37"/>
      <c r="E468" s="37"/>
      <c r="F468" s="37"/>
      <c r="G468" s="37"/>
      <c r="H468" s="37"/>
      <c r="I468" s="37"/>
      <c r="J468" s="37"/>
      <c r="K468" s="37"/>
    </row>
    <row r="469">
      <c r="B469" s="49"/>
      <c r="D469" s="37"/>
      <c r="E469" s="37"/>
      <c r="F469" s="37"/>
      <c r="G469" s="37"/>
      <c r="H469" s="37"/>
      <c r="I469" s="37"/>
      <c r="J469" s="37"/>
      <c r="K469" s="37"/>
    </row>
    <row r="470">
      <c r="B470" s="49"/>
      <c r="D470" s="37"/>
      <c r="E470" s="37"/>
      <c r="F470" s="37"/>
      <c r="G470" s="37"/>
      <c r="H470" s="37"/>
      <c r="I470" s="37"/>
      <c r="J470" s="37"/>
      <c r="K470" s="37"/>
    </row>
    <row r="471">
      <c r="B471" s="49"/>
      <c r="D471" s="37"/>
      <c r="E471" s="37"/>
      <c r="F471" s="37"/>
      <c r="G471" s="37"/>
      <c r="H471" s="37"/>
      <c r="I471" s="37"/>
      <c r="J471" s="37"/>
      <c r="K471" s="37"/>
    </row>
    <row r="472">
      <c r="B472" s="49"/>
      <c r="D472" s="37"/>
      <c r="E472" s="37"/>
      <c r="F472" s="37"/>
      <c r="G472" s="37"/>
      <c r="H472" s="37"/>
      <c r="I472" s="37"/>
      <c r="J472" s="37"/>
      <c r="K472" s="37"/>
    </row>
    <row r="473">
      <c r="B473" s="49"/>
      <c r="D473" s="37"/>
      <c r="E473" s="37"/>
      <c r="F473" s="37"/>
      <c r="G473" s="37"/>
      <c r="H473" s="37"/>
      <c r="I473" s="37"/>
      <c r="J473" s="37"/>
      <c r="K473" s="37"/>
    </row>
    <row r="474">
      <c r="B474" s="49"/>
      <c r="D474" s="37"/>
      <c r="E474" s="37"/>
      <c r="F474" s="37"/>
      <c r="G474" s="37"/>
      <c r="H474" s="37"/>
      <c r="I474" s="37"/>
      <c r="J474" s="37"/>
      <c r="K474" s="37"/>
    </row>
    <row r="475">
      <c r="B475" s="49"/>
      <c r="D475" s="37"/>
      <c r="E475" s="37"/>
      <c r="F475" s="37"/>
      <c r="G475" s="37"/>
      <c r="H475" s="37"/>
      <c r="I475" s="37"/>
      <c r="J475" s="37"/>
      <c r="K475" s="37"/>
    </row>
    <row r="476">
      <c r="B476" s="49"/>
      <c r="D476" s="37"/>
      <c r="E476" s="37"/>
      <c r="F476" s="37"/>
      <c r="G476" s="37"/>
      <c r="H476" s="37"/>
      <c r="I476" s="37"/>
      <c r="J476" s="37"/>
      <c r="K476" s="37"/>
    </row>
    <row r="477">
      <c r="B477" s="49"/>
      <c r="D477" s="37"/>
      <c r="E477" s="37"/>
      <c r="F477" s="37"/>
      <c r="G477" s="37"/>
      <c r="H477" s="37"/>
      <c r="I477" s="37"/>
      <c r="J477" s="37"/>
      <c r="K477" s="37"/>
    </row>
    <row r="478">
      <c r="B478" s="49"/>
      <c r="D478" s="37"/>
      <c r="E478" s="37"/>
      <c r="F478" s="37"/>
      <c r="G478" s="37"/>
      <c r="H478" s="37"/>
      <c r="I478" s="37"/>
      <c r="J478" s="37"/>
      <c r="K478" s="37"/>
    </row>
    <row r="479">
      <c r="B479" s="49"/>
      <c r="D479" s="37"/>
      <c r="E479" s="37"/>
      <c r="F479" s="37"/>
      <c r="G479" s="37"/>
      <c r="H479" s="37"/>
      <c r="I479" s="37"/>
      <c r="J479" s="37"/>
      <c r="K479" s="37"/>
    </row>
    <row r="480">
      <c r="B480" s="49"/>
      <c r="D480" s="37"/>
      <c r="E480" s="37"/>
      <c r="F480" s="37"/>
      <c r="G480" s="37"/>
      <c r="H480" s="37"/>
      <c r="I480" s="37"/>
      <c r="J480" s="37"/>
      <c r="K480" s="37"/>
    </row>
    <row r="481">
      <c r="B481" s="49"/>
      <c r="D481" s="37"/>
      <c r="E481" s="37"/>
      <c r="F481" s="37"/>
      <c r="G481" s="37"/>
      <c r="H481" s="37"/>
      <c r="I481" s="37"/>
      <c r="J481" s="37"/>
      <c r="K481" s="37"/>
    </row>
    <row r="482">
      <c r="B482" s="49"/>
      <c r="D482" s="37"/>
      <c r="E482" s="37"/>
      <c r="F482" s="37"/>
      <c r="G482" s="37"/>
      <c r="H482" s="37"/>
      <c r="I482" s="37"/>
      <c r="J482" s="37"/>
      <c r="K482" s="37"/>
    </row>
    <row r="483">
      <c r="B483" s="49"/>
      <c r="D483" s="37"/>
      <c r="E483" s="37"/>
      <c r="F483" s="37"/>
      <c r="G483" s="37"/>
      <c r="H483" s="37"/>
      <c r="I483" s="37"/>
      <c r="J483" s="37"/>
      <c r="K483" s="37"/>
    </row>
    <row r="484">
      <c r="B484" s="49"/>
      <c r="D484" s="37"/>
      <c r="E484" s="37"/>
      <c r="F484" s="37"/>
      <c r="G484" s="37"/>
      <c r="H484" s="37"/>
      <c r="I484" s="37"/>
      <c r="J484" s="37"/>
      <c r="K484" s="37"/>
    </row>
    <row r="485">
      <c r="B485" s="49"/>
      <c r="D485" s="37"/>
      <c r="E485" s="37"/>
      <c r="F485" s="37"/>
      <c r="G485" s="37"/>
      <c r="H485" s="37"/>
      <c r="I485" s="37"/>
      <c r="J485" s="37"/>
      <c r="K485" s="37"/>
    </row>
    <row r="486">
      <c r="B486" s="49"/>
      <c r="D486" s="37"/>
      <c r="E486" s="37"/>
      <c r="F486" s="37"/>
      <c r="G486" s="37"/>
      <c r="H486" s="37"/>
      <c r="I486" s="37"/>
      <c r="J486" s="37"/>
      <c r="K486" s="37"/>
    </row>
    <row r="487">
      <c r="B487" s="49"/>
      <c r="D487" s="37"/>
      <c r="E487" s="37"/>
      <c r="F487" s="37"/>
      <c r="G487" s="37"/>
      <c r="H487" s="37"/>
      <c r="I487" s="37"/>
      <c r="J487" s="37"/>
      <c r="K487" s="37"/>
    </row>
    <row r="488">
      <c r="B488" s="49"/>
      <c r="D488" s="37"/>
      <c r="E488" s="37"/>
      <c r="F488" s="37"/>
      <c r="G488" s="37"/>
      <c r="H488" s="37"/>
      <c r="I488" s="37"/>
      <c r="J488" s="37"/>
      <c r="K488" s="37"/>
    </row>
    <row r="489">
      <c r="B489" s="49"/>
      <c r="D489" s="37"/>
      <c r="E489" s="37"/>
      <c r="F489" s="37"/>
      <c r="G489" s="37"/>
      <c r="H489" s="37"/>
      <c r="I489" s="37"/>
      <c r="J489" s="37"/>
      <c r="K489" s="37"/>
    </row>
    <row r="490">
      <c r="B490" s="49"/>
      <c r="D490" s="37"/>
      <c r="E490" s="37"/>
      <c r="F490" s="37"/>
      <c r="G490" s="37"/>
      <c r="H490" s="37"/>
      <c r="I490" s="37"/>
      <c r="J490" s="37"/>
      <c r="K490" s="37"/>
    </row>
    <row r="491">
      <c r="B491" s="49"/>
      <c r="D491" s="37"/>
      <c r="E491" s="37"/>
      <c r="F491" s="37"/>
      <c r="G491" s="37"/>
      <c r="H491" s="37"/>
      <c r="I491" s="37"/>
      <c r="J491" s="37"/>
      <c r="K491" s="37"/>
    </row>
    <row r="492">
      <c r="B492" s="49"/>
      <c r="D492" s="37"/>
      <c r="E492" s="37"/>
      <c r="F492" s="37"/>
      <c r="G492" s="37"/>
      <c r="H492" s="37"/>
      <c r="I492" s="37"/>
      <c r="J492" s="37"/>
      <c r="K492" s="37"/>
    </row>
    <row r="493">
      <c r="B493" s="49"/>
      <c r="D493" s="37"/>
      <c r="E493" s="37"/>
      <c r="F493" s="37"/>
      <c r="G493" s="37"/>
      <c r="H493" s="37"/>
      <c r="I493" s="37"/>
      <c r="J493" s="37"/>
      <c r="K493" s="37"/>
    </row>
    <row r="494">
      <c r="B494" s="49"/>
      <c r="D494" s="37"/>
      <c r="E494" s="37"/>
      <c r="F494" s="37"/>
      <c r="G494" s="37"/>
      <c r="H494" s="37"/>
      <c r="I494" s="37"/>
      <c r="J494" s="37"/>
      <c r="K494" s="37"/>
    </row>
    <row r="495">
      <c r="B495" s="49"/>
      <c r="D495" s="37"/>
      <c r="E495" s="37"/>
      <c r="F495" s="37"/>
      <c r="G495" s="37"/>
      <c r="H495" s="37"/>
      <c r="I495" s="37"/>
      <c r="J495" s="37"/>
      <c r="K495" s="37"/>
    </row>
    <row r="496">
      <c r="B496" s="49"/>
      <c r="D496" s="37"/>
      <c r="E496" s="37"/>
      <c r="F496" s="37"/>
      <c r="G496" s="37"/>
      <c r="H496" s="37"/>
      <c r="I496" s="37"/>
      <c r="J496" s="37"/>
      <c r="K496" s="37"/>
    </row>
    <row r="497">
      <c r="B497" s="49"/>
      <c r="D497" s="37"/>
      <c r="E497" s="37"/>
      <c r="F497" s="37"/>
      <c r="G497" s="37"/>
      <c r="H497" s="37"/>
      <c r="I497" s="37"/>
      <c r="J497" s="37"/>
      <c r="K497" s="37"/>
    </row>
    <row r="498">
      <c r="B498" s="49"/>
      <c r="D498" s="37"/>
      <c r="E498" s="37"/>
      <c r="F498" s="37"/>
      <c r="G498" s="37"/>
      <c r="H498" s="37"/>
      <c r="I498" s="37"/>
      <c r="J498" s="37"/>
      <c r="K498" s="37"/>
    </row>
    <row r="499">
      <c r="B499" s="49"/>
      <c r="D499" s="37"/>
      <c r="E499" s="37"/>
      <c r="F499" s="37"/>
      <c r="G499" s="37"/>
      <c r="H499" s="37"/>
      <c r="I499" s="37"/>
      <c r="J499" s="37"/>
      <c r="K499" s="37"/>
    </row>
    <row r="500">
      <c r="B500" s="49"/>
      <c r="D500" s="37"/>
      <c r="E500" s="37"/>
      <c r="F500" s="37"/>
      <c r="G500" s="37"/>
      <c r="H500" s="37"/>
      <c r="I500" s="37"/>
      <c r="J500" s="37"/>
      <c r="K500" s="37"/>
    </row>
    <row r="501">
      <c r="B501" s="49"/>
      <c r="D501" s="37"/>
      <c r="E501" s="37"/>
      <c r="F501" s="37"/>
      <c r="G501" s="37"/>
      <c r="H501" s="37"/>
      <c r="I501" s="37"/>
      <c r="J501" s="37"/>
      <c r="K501" s="37"/>
    </row>
    <row r="502">
      <c r="B502" s="49"/>
      <c r="D502" s="37"/>
      <c r="E502" s="37"/>
      <c r="F502" s="37"/>
      <c r="G502" s="37"/>
      <c r="H502" s="37"/>
      <c r="I502" s="37"/>
      <c r="J502" s="37"/>
      <c r="K502" s="37"/>
    </row>
    <row r="503">
      <c r="B503" s="49"/>
      <c r="D503" s="37"/>
      <c r="E503" s="37"/>
      <c r="F503" s="37"/>
      <c r="G503" s="37"/>
      <c r="H503" s="37"/>
      <c r="I503" s="37"/>
      <c r="J503" s="37"/>
      <c r="K503" s="37"/>
    </row>
    <row r="504">
      <c r="B504" s="49"/>
      <c r="D504" s="37"/>
      <c r="E504" s="37"/>
      <c r="F504" s="37"/>
      <c r="G504" s="37"/>
      <c r="H504" s="37"/>
      <c r="I504" s="37"/>
      <c r="J504" s="37"/>
      <c r="K504" s="37"/>
    </row>
    <row r="505">
      <c r="B505" s="49"/>
      <c r="D505" s="37"/>
      <c r="E505" s="37"/>
      <c r="F505" s="37"/>
      <c r="G505" s="37"/>
      <c r="H505" s="37"/>
      <c r="I505" s="37"/>
      <c r="J505" s="37"/>
      <c r="K505" s="37"/>
    </row>
    <row r="506">
      <c r="B506" s="49"/>
      <c r="D506" s="37"/>
      <c r="E506" s="37"/>
      <c r="F506" s="37"/>
      <c r="G506" s="37"/>
      <c r="H506" s="37"/>
      <c r="I506" s="37"/>
      <c r="J506" s="37"/>
      <c r="K506" s="37"/>
    </row>
    <row r="507">
      <c r="B507" s="49"/>
      <c r="D507" s="37"/>
      <c r="E507" s="37"/>
      <c r="F507" s="37"/>
      <c r="G507" s="37"/>
      <c r="H507" s="37"/>
      <c r="I507" s="37"/>
      <c r="J507" s="37"/>
      <c r="K507" s="37"/>
    </row>
    <row r="508">
      <c r="B508" s="49"/>
      <c r="D508" s="37"/>
      <c r="E508" s="37"/>
      <c r="F508" s="37"/>
      <c r="G508" s="37"/>
      <c r="H508" s="37"/>
      <c r="I508" s="37"/>
      <c r="J508" s="37"/>
      <c r="K508" s="37"/>
    </row>
    <row r="509">
      <c r="B509" s="49"/>
      <c r="D509" s="37"/>
      <c r="E509" s="37"/>
      <c r="F509" s="37"/>
      <c r="G509" s="37"/>
      <c r="H509" s="37"/>
      <c r="I509" s="37"/>
      <c r="J509" s="37"/>
      <c r="K509" s="37"/>
    </row>
    <row r="510">
      <c r="B510" s="49"/>
      <c r="D510" s="37"/>
      <c r="E510" s="37"/>
      <c r="F510" s="37"/>
      <c r="G510" s="37"/>
      <c r="H510" s="37"/>
      <c r="I510" s="37"/>
      <c r="J510" s="37"/>
      <c r="K510" s="37"/>
    </row>
    <row r="511">
      <c r="B511" s="49"/>
      <c r="D511" s="37"/>
      <c r="E511" s="37"/>
      <c r="F511" s="37"/>
      <c r="G511" s="37"/>
      <c r="H511" s="37"/>
      <c r="I511" s="37"/>
      <c r="J511" s="37"/>
      <c r="K511" s="37"/>
    </row>
    <row r="512">
      <c r="B512" s="49"/>
      <c r="D512" s="37"/>
      <c r="E512" s="37"/>
      <c r="F512" s="37"/>
      <c r="G512" s="37"/>
      <c r="H512" s="37"/>
      <c r="I512" s="37"/>
      <c r="J512" s="37"/>
      <c r="K512" s="37"/>
    </row>
    <row r="513">
      <c r="B513" s="49"/>
      <c r="D513" s="37"/>
      <c r="E513" s="37"/>
      <c r="F513" s="37"/>
      <c r="G513" s="37"/>
      <c r="H513" s="37"/>
      <c r="I513" s="37"/>
      <c r="J513" s="37"/>
      <c r="K513" s="37"/>
    </row>
    <row r="514">
      <c r="B514" s="49"/>
      <c r="D514" s="37"/>
      <c r="E514" s="37"/>
      <c r="F514" s="37"/>
      <c r="G514" s="37"/>
      <c r="H514" s="37"/>
      <c r="I514" s="37"/>
      <c r="J514" s="37"/>
      <c r="K514" s="37"/>
    </row>
    <row r="515">
      <c r="B515" s="49"/>
      <c r="D515" s="37"/>
      <c r="E515" s="37"/>
      <c r="F515" s="37"/>
      <c r="G515" s="37"/>
      <c r="H515" s="37"/>
      <c r="I515" s="37"/>
      <c r="J515" s="37"/>
      <c r="K515" s="37"/>
    </row>
    <row r="516">
      <c r="B516" s="49"/>
      <c r="D516" s="37"/>
      <c r="E516" s="37"/>
      <c r="F516" s="37"/>
      <c r="G516" s="37"/>
      <c r="H516" s="37"/>
      <c r="I516" s="37"/>
      <c r="J516" s="37"/>
      <c r="K516" s="37"/>
    </row>
    <row r="517">
      <c r="B517" s="49"/>
      <c r="D517" s="37"/>
      <c r="E517" s="37"/>
      <c r="F517" s="37"/>
      <c r="G517" s="37"/>
      <c r="H517" s="37"/>
      <c r="I517" s="37"/>
      <c r="J517" s="37"/>
      <c r="K517" s="37"/>
    </row>
    <row r="518">
      <c r="B518" s="49"/>
      <c r="D518" s="37"/>
      <c r="E518" s="37"/>
      <c r="F518" s="37"/>
      <c r="G518" s="37"/>
      <c r="H518" s="37"/>
      <c r="I518" s="37"/>
      <c r="J518" s="37"/>
      <c r="K518" s="37"/>
    </row>
    <row r="519">
      <c r="B519" s="49"/>
      <c r="D519" s="37"/>
      <c r="E519" s="37"/>
      <c r="F519" s="37"/>
      <c r="G519" s="37"/>
      <c r="H519" s="37"/>
      <c r="I519" s="37"/>
      <c r="J519" s="37"/>
      <c r="K519" s="37"/>
    </row>
    <row r="520">
      <c r="B520" s="49"/>
      <c r="D520" s="37"/>
      <c r="E520" s="37"/>
      <c r="F520" s="37"/>
      <c r="G520" s="37"/>
      <c r="H520" s="37"/>
      <c r="I520" s="37"/>
      <c r="J520" s="37"/>
      <c r="K520" s="37"/>
    </row>
    <row r="521">
      <c r="B521" s="49"/>
      <c r="D521" s="37"/>
      <c r="E521" s="37"/>
      <c r="F521" s="37"/>
      <c r="G521" s="37"/>
      <c r="H521" s="37"/>
      <c r="I521" s="37"/>
      <c r="J521" s="37"/>
      <c r="K521" s="37"/>
    </row>
    <row r="522">
      <c r="B522" s="49"/>
      <c r="D522" s="37"/>
      <c r="E522" s="37"/>
      <c r="F522" s="37"/>
      <c r="G522" s="37"/>
      <c r="H522" s="37"/>
      <c r="I522" s="37"/>
      <c r="J522" s="37"/>
      <c r="K522" s="37"/>
    </row>
    <row r="523">
      <c r="B523" s="49"/>
      <c r="D523" s="37"/>
      <c r="E523" s="37"/>
      <c r="F523" s="37"/>
      <c r="G523" s="37"/>
      <c r="H523" s="37"/>
      <c r="I523" s="37"/>
      <c r="J523" s="37"/>
      <c r="K523" s="37"/>
    </row>
    <row r="524">
      <c r="B524" s="49"/>
      <c r="D524" s="37"/>
      <c r="E524" s="37"/>
      <c r="F524" s="37"/>
      <c r="G524" s="37"/>
      <c r="H524" s="37"/>
      <c r="I524" s="37"/>
      <c r="J524" s="37"/>
      <c r="K524" s="37"/>
    </row>
    <row r="525">
      <c r="B525" s="49"/>
      <c r="D525" s="37"/>
      <c r="E525" s="37"/>
      <c r="F525" s="37"/>
      <c r="G525" s="37"/>
      <c r="H525" s="37"/>
      <c r="I525" s="37"/>
      <c r="J525" s="37"/>
      <c r="K525" s="37"/>
    </row>
    <row r="526">
      <c r="B526" s="49"/>
      <c r="D526" s="37"/>
      <c r="E526" s="37"/>
      <c r="F526" s="37"/>
      <c r="G526" s="37"/>
      <c r="H526" s="37"/>
      <c r="I526" s="37"/>
      <c r="J526" s="37"/>
      <c r="K526" s="37"/>
    </row>
    <row r="527">
      <c r="B527" s="49"/>
      <c r="D527" s="37"/>
      <c r="E527" s="37"/>
      <c r="F527" s="37"/>
      <c r="G527" s="37"/>
      <c r="H527" s="37"/>
      <c r="I527" s="37"/>
      <c r="J527" s="37"/>
      <c r="K527" s="37"/>
    </row>
    <row r="528">
      <c r="B528" s="49"/>
      <c r="D528" s="37"/>
      <c r="E528" s="37"/>
      <c r="F528" s="37"/>
      <c r="G528" s="37"/>
      <c r="H528" s="37"/>
      <c r="I528" s="37"/>
      <c r="J528" s="37"/>
      <c r="K528" s="37"/>
    </row>
    <row r="529">
      <c r="B529" s="49"/>
      <c r="D529" s="37"/>
      <c r="E529" s="37"/>
      <c r="F529" s="37"/>
      <c r="G529" s="37"/>
      <c r="H529" s="37"/>
      <c r="I529" s="37"/>
      <c r="J529" s="37"/>
      <c r="K529" s="37"/>
    </row>
    <row r="530">
      <c r="B530" s="49"/>
      <c r="D530" s="37"/>
      <c r="E530" s="37"/>
      <c r="F530" s="37"/>
      <c r="G530" s="37"/>
      <c r="H530" s="37"/>
      <c r="I530" s="37"/>
      <c r="J530" s="37"/>
      <c r="K530" s="37"/>
    </row>
    <row r="531">
      <c r="B531" s="49"/>
      <c r="D531" s="37"/>
      <c r="E531" s="37"/>
      <c r="F531" s="37"/>
      <c r="G531" s="37"/>
      <c r="H531" s="37"/>
      <c r="I531" s="37"/>
      <c r="J531" s="37"/>
      <c r="K531" s="37"/>
    </row>
    <row r="532">
      <c r="B532" s="49"/>
      <c r="D532" s="37"/>
      <c r="E532" s="37"/>
      <c r="F532" s="37"/>
      <c r="G532" s="37"/>
      <c r="H532" s="37"/>
      <c r="I532" s="37"/>
      <c r="J532" s="37"/>
      <c r="K532" s="37"/>
    </row>
    <row r="533">
      <c r="B533" s="49"/>
      <c r="D533" s="37"/>
      <c r="E533" s="37"/>
      <c r="F533" s="37"/>
      <c r="G533" s="37"/>
      <c r="H533" s="37"/>
      <c r="I533" s="37"/>
      <c r="J533" s="37"/>
      <c r="K533" s="37"/>
    </row>
    <row r="534">
      <c r="B534" s="49"/>
      <c r="D534" s="37"/>
      <c r="E534" s="37"/>
      <c r="F534" s="37"/>
      <c r="G534" s="37"/>
      <c r="H534" s="37"/>
      <c r="I534" s="37"/>
      <c r="J534" s="37"/>
      <c r="K534" s="37"/>
    </row>
    <row r="535">
      <c r="B535" s="49"/>
      <c r="D535" s="37"/>
      <c r="E535" s="37"/>
      <c r="F535" s="37"/>
      <c r="G535" s="37"/>
      <c r="H535" s="37"/>
      <c r="I535" s="37"/>
      <c r="J535" s="37"/>
      <c r="K535" s="37"/>
    </row>
    <row r="536">
      <c r="B536" s="49"/>
      <c r="D536" s="37"/>
      <c r="E536" s="37"/>
      <c r="F536" s="37"/>
      <c r="G536" s="37"/>
      <c r="H536" s="37"/>
      <c r="I536" s="37"/>
      <c r="J536" s="37"/>
      <c r="K536" s="37"/>
    </row>
    <row r="537">
      <c r="B537" s="49"/>
      <c r="D537" s="37"/>
      <c r="E537" s="37"/>
      <c r="F537" s="37"/>
      <c r="G537" s="37"/>
      <c r="H537" s="37"/>
      <c r="I537" s="37"/>
      <c r="J537" s="37"/>
      <c r="K537" s="37"/>
    </row>
    <row r="538">
      <c r="B538" s="49"/>
      <c r="D538" s="37"/>
      <c r="E538" s="37"/>
      <c r="F538" s="37"/>
      <c r="G538" s="37"/>
      <c r="H538" s="37"/>
      <c r="I538" s="37"/>
      <c r="J538" s="37"/>
      <c r="K538" s="37"/>
    </row>
    <row r="539">
      <c r="B539" s="49"/>
      <c r="D539" s="37"/>
      <c r="E539" s="37"/>
      <c r="F539" s="37"/>
      <c r="G539" s="37"/>
      <c r="H539" s="37"/>
      <c r="I539" s="37"/>
      <c r="J539" s="37"/>
      <c r="K539" s="37"/>
    </row>
    <row r="540">
      <c r="B540" s="49"/>
      <c r="D540" s="37"/>
      <c r="E540" s="37"/>
      <c r="F540" s="37"/>
      <c r="G540" s="37"/>
      <c r="H540" s="37"/>
      <c r="I540" s="37"/>
      <c r="J540" s="37"/>
      <c r="K540" s="37"/>
    </row>
    <row r="541">
      <c r="B541" s="49"/>
      <c r="D541" s="37"/>
      <c r="E541" s="37"/>
      <c r="F541" s="37"/>
      <c r="G541" s="37"/>
      <c r="H541" s="37"/>
      <c r="I541" s="37"/>
      <c r="J541" s="37"/>
      <c r="K541" s="37"/>
    </row>
    <row r="542">
      <c r="B542" s="49"/>
      <c r="D542" s="37"/>
      <c r="E542" s="37"/>
      <c r="F542" s="37"/>
      <c r="G542" s="37"/>
      <c r="H542" s="37"/>
      <c r="I542" s="37"/>
      <c r="J542" s="37"/>
      <c r="K542" s="37"/>
    </row>
    <row r="543">
      <c r="B543" s="49"/>
      <c r="D543" s="37"/>
      <c r="E543" s="37"/>
      <c r="F543" s="37"/>
      <c r="G543" s="37"/>
      <c r="H543" s="37"/>
      <c r="I543" s="37"/>
      <c r="J543" s="37"/>
      <c r="K543" s="37"/>
    </row>
    <row r="544">
      <c r="B544" s="49"/>
      <c r="D544" s="37"/>
      <c r="E544" s="37"/>
      <c r="F544" s="37"/>
      <c r="G544" s="37"/>
      <c r="H544" s="37"/>
      <c r="I544" s="37"/>
      <c r="J544" s="37"/>
      <c r="K544" s="37"/>
    </row>
    <row r="545">
      <c r="B545" s="49"/>
      <c r="D545" s="37"/>
      <c r="E545" s="37"/>
      <c r="F545" s="37"/>
      <c r="G545" s="37"/>
      <c r="H545" s="37"/>
      <c r="I545" s="37"/>
      <c r="J545" s="37"/>
      <c r="K545" s="37"/>
    </row>
    <row r="546">
      <c r="B546" s="49"/>
      <c r="D546" s="37"/>
      <c r="E546" s="37"/>
      <c r="F546" s="37"/>
      <c r="G546" s="37"/>
      <c r="H546" s="37"/>
      <c r="I546" s="37"/>
      <c r="J546" s="37"/>
      <c r="K546" s="37"/>
    </row>
    <row r="547">
      <c r="B547" s="49"/>
      <c r="D547" s="37"/>
      <c r="E547" s="37"/>
      <c r="F547" s="37"/>
      <c r="G547" s="37"/>
      <c r="H547" s="37"/>
      <c r="I547" s="37"/>
      <c r="J547" s="37"/>
      <c r="K547" s="37"/>
    </row>
    <row r="548">
      <c r="B548" s="49"/>
      <c r="D548" s="37"/>
      <c r="E548" s="37"/>
      <c r="F548" s="37"/>
      <c r="G548" s="37"/>
      <c r="H548" s="37"/>
      <c r="I548" s="37"/>
      <c r="J548" s="37"/>
      <c r="K548" s="37"/>
    </row>
    <row r="549">
      <c r="B549" s="49"/>
      <c r="D549" s="37"/>
      <c r="E549" s="37"/>
      <c r="F549" s="37"/>
      <c r="G549" s="37"/>
      <c r="H549" s="37"/>
      <c r="I549" s="37"/>
      <c r="J549" s="37"/>
      <c r="K549" s="37"/>
    </row>
    <row r="550">
      <c r="B550" s="49"/>
      <c r="D550" s="37"/>
      <c r="E550" s="37"/>
      <c r="F550" s="37"/>
      <c r="G550" s="37"/>
      <c r="H550" s="37"/>
      <c r="I550" s="37"/>
      <c r="J550" s="37"/>
      <c r="K550" s="37"/>
    </row>
    <row r="551">
      <c r="B551" s="49"/>
      <c r="D551" s="37"/>
      <c r="E551" s="37"/>
      <c r="F551" s="37"/>
      <c r="G551" s="37"/>
      <c r="H551" s="37"/>
      <c r="I551" s="37"/>
      <c r="J551" s="37"/>
      <c r="K551" s="37"/>
    </row>
    <row r="552">
      <c r="B552" s="49"/>
      <c r="D552" s="37"/>
      <c r="E552" s="37"/>
      <c r="F552" s="37"/>
      <c r="G552" s="37"/>
      <c r="H552" s="37"/>
      <c r="I552" s="37"/>
      <c r="J552" s="37"/>
      <c r="K552" s="37"/>
    </row>
    <row r="553">
      <c r="B553" s="49"/>
      <c r="D553" s="37"/>
      <c r="E553" s="37"/>
      <c r="F553" s="37"/>
      <c r="G553" s="37"/>
      <c r="H553" s="37"/>
      <c r="I553" s="37"/>
      <c r="J553" s="37"/>
      <c r="K553" s="37"/>
    </row>
    <row r="554">
      <c r="B554" s="49"/>
      <c r="D554" s="37"/>
      <c r="E554" s="37"/>
      <c r="F554" s="37"/>
      <c r="G554" s="37"/>
      <c r="H554" s="37"/>
      <c r="I554" s="37"/>
      <c r="J554" s="37"/>
      <c r="K554" s="37"/>
    </row>
    <row r="555">
      <c r="B555" s="49"/>
      <c r="D555" s="37"/>
      <c r="E555" s="37"/>
      <c r="F555" s="37"/>
      <c r="G555" s="37"/>
      <c r="H555" s="37"/>
      <c r="I555" s="37"/>
      <c r="J555" s="37"/>
      <c r="K555" s="37"/>
    </row>
    <row r="556">
      <c r="B556" s="49"/>
      <c r="D556" s="37"/>
      <c r="E556" s="37"/>
      <c r="F556" s="37"/>
      <c r="G556" s="37"/>
      <c r="H556" s="37"/>
      <c r="I556" s="37"/>
      <c r="J556" s="37"/>
      <c r="K556" s="37"/>
    </row>
    <row r="557">
      <c r="B557" s="49"/>
      <c r="D557" s="37"/>
      <c r="E557" s="37"/>
      <c r="F557" s="37"/>
      <c r="G557" s="37"/>
      <c r="H557" s="37"/>
      <c r="I557" s="37"/>
      <c r="J557" s="37"/>
      <c r="K557" s="37"/>
    </row>
    <row r="558">
      <c r="B558" s="49"/>
      <c r="D558" s="37"/>
      <c r="E558" s="37"/>
      <c r="F558" s="37"/>
      <c r="G558" s="37"/>
      <c r="H558" s="37"/>
      <c r="I558" s="37"/>
      <c r="J558" s="37"/>
      <c r="K558" s="37"/>
    </row>
    <row r="559">
      <c r="B559" s="49"/>
      <c r="D559" s="37"/>
      <c r="E559" s="37"/>
      <c r="F559" s="37"/>
      <c r="G559" s="37"/>
      <c r="H559" s="37"/>
      <c r="I559" s="37"/>
      <c r="J559" s="37"/>
      <c r="K559" s="37"/>
    </row>
    <row r="560">
      <c r="B560" s="49"/>
      <c r="D560" s="37"/>
      <c r="E560" s="37"/>
      <c r="F560" s="37"/>
      <c r="G560" s="37"/>
      <c r="H560" s="37"/>
      <c r="I560" s="37"/>
      <c r="J560" s="37"/>
      <c r="K560" s="37"/>
    </row>
    <row r="561">
      <c r="B561" s="49"/>
      <c r="D561" s="37"/>
      <c r="E561" s="37"/>
      <c r="F561" s="37"/>
      <c r="G561" s="37"/>
      <c r="H561" s="37"/>
      <c r="I561" s="37"/>
      <c r="J561" s="37"/>
      <c r="K561" s="37"/>
    </row>
    <row r="562">
      <c r="B562" s="49"/>
      <c r="D562" s="37"/>
      <c r="E562" s="37"/>
      <c r="F562" s="37"/>
      <c r="G562" s="37"/>
      <c r="H562" s="37"/>
      <c r="I562" s="37"/>
      <c r="J562" s="37"/>
      <c r="K562" s="37"/>
    </row>
    <row r="563">
      <c r="B563" s="49"/>
      <c r="D563" s="37"/>
      <c r="E563" s="37"/>
      <c r="F563" s="37"/>
      <c r="G563" s="37"/>
      <c r="H563" s="37"/>
      <c r="I563" s="37"/>
      <c r="J563" s="37"/>
      <c r="K563" s="37"/>
    </row>
    <row r="564">
      <c r="B564" s="49"/>
      <c r="D564" s="37"/>
      <c r="E564" s="37"/>
      <c r="F564" s="37"/>
      <c r="G564" s="37"/>
      <c r="H564" s="37"/>
      <c r="I564" s="37"/>
      <c r="J564" s="37"/>
      <c r="K564" s="37"/>
    </row>
    <row r="565">
      <c r="B565" s="49"/>
      <c r="D565" s="37"/>
      <c r="E565" s="37"/>
      <c r="F565" s="37"/>
      <c r="G565" s="37"/>
      <c r="H565" s="37"/>
      <c r="I565" s="37"/>
      <c r="J565" s="37"/>
      <c r="K565" s="37"/>
    </row>
    <row r="566">
      <c r="B566" s="49"/>
      <c r="D566" s="37"/>
      <c r="E566" s="37"/>
      <c r="F566" s="37"/>
      <c r="G566" s="37"/>
      <c r="H566" s="37"/>
      <c r="I566" s="37"/>
      <c r="J566" s="37"/>
      <c r="K566" s="37"/>
    </row>
    <row r="567">
      <c r="B567" s="49"/>
      <c r="D567" s="37"/>
      <c r="E567" s="37"/>
      <c r="F567" s="37"/>
      <c r="G567" s="37"/>
      <c r="H567" s="37"/>
      <c r="I567" s="37"/>
      <c r="J567" s="37"/>
      <c r="K567" s="37"/>
    </row>
    <row r="568">
      <c r="B568" s="49"/>
      <c r="D568" s="37"/>
      <c r="E568" s="37"/>
      <c r="F568" s="37"/>
      <c r="G568" s="37"/>
      <c r="H568" s="37"/>
      <c r="I568" s="37"/>
      <c r="J568" s="37"/>
      <c r="K568" s="37"/>
    </row>
    <row r="569">
      <c r="B569" s="49"/>
      <c r="D569" s="37"/>
      <c r="E569" s="37"/>
      <c r="F569" s="37"/>
      <c r="G569" s="37"/>
      <c r="H569" s="37"/>
      <c r="I569" s="37"/>
      <c r="J569" s="37"/>
      <c r="K569" s="37"/>
    </row>
    <row r="570">
      <c r="B570" s="49"/>
      <c r="D570" s="37"/>
      <c r="E570" s="37"/>
      <c r="F570" s="37"/>
      <c r="G570" s="37"/>
      <c r="H570" s="37"/>
      <c r="I570" s="37"/>
      <c r="J570" s="37"/>
      <c r="K570" s="37"/>
    </row>
    <row r="571">
      <c r="B571" s="49"/>
      <c r="D571" s="37"/>
      <c r="E571" s="37"/>
      <c r="F571" s="37"/>
      <c r="G571" s="37"/>
      <c r="H571" s="37"/>
      <c r="I571" s="37"/>
      <c r="J571" s="37"/>
      <c r="K571" s="37"/>
    </row>
    <row r="572">
      <c r="B572" s="49"/>
      <c r="D572" s="37"/>
      <c r="E572" s="37"/>
      <c r="F572" s="37"/>
      <c r="G572" s="37"/>
      <c r="H572" s="37"/>
      <c r="I572" s="37"/>
      <c r="J572" s="37"/>
      <c r="K572" s="37"/>
    </row>
    <row r="573">
      <c r="B573" s="49"/>
      <c r="D573" s="37"/>
      <c r="E573" s="37"/>
      <c r="F573" s="37"/>
      <c r="G573" s="37"/>
      <c r="H573" s="37"/>
      <c r="I573" s="37"/>
      <c r="J573" s="37"/>
      <c r="K573" s="37"/>
    </row>
    <row r="574">
      <c r="B574" s="49"/>
      <c r="D574" s="37"/>
      <c r="E574" s="37"/>
      <c r="F574" s="37"/>
      <c r="G574" s="37"/>
      <c r="H574" s="37"/>
      <c r="I574" s="37"/>
      <c r="J574" s="37"/>
      <c r="K574" s="37"/>
    </row>
    <row r="575">
      <c r="B575" s="49"/>
      <c r="D575" s="37"/>
      <c r="E575" s="37"/>
      <c r="F575" s="37"/>
      <c r="G575" s="37"/>
      <c r="H575" s="37"/>
      <c r="I575" s="37"/>
      <c r="J575" s="37"/>
      <c r="K575" s="37"/>
    </row>
    <row r="576">
      <c r="B576" s="49"/>
      <c r="D576" s="37"/>
      <c r="E576" s="37"/>
      <c r="F576" s="37"/>
      <c r="G576" s="37"/>
      <c r="H576" s="37"/>
      <c r="I576" s="37"/>
      <c r="J576" s="37"/>
      <c r="K576" s="37"/>
    </row>
    <row r="577">
      <c r="B577" s="49"/>
      <c r="D577" s="37"/>
      <c r="E577" s="37"/>
      <c r="F577" s="37"/>
      <c r="G577" s="37"/>
      <c r="H577" s="37"/>
      <c r="I577" s="37"/>
      <c r="J577" s="37"/>
      <c r="K577" s="37"/>
    </row>
    <row r="578">
      <c r="B578" s="49"/>
      <c r="D578" s="37"/>
      <c r="E578" s="37"/>
      <c r="F578" s="37"/>
      <c r="G578" s="37"/>
      <c r="H578" s="37"/>
      <c r="I578" s="37"/>
      <c r="J578" s="37"/>
      <c r="K578" s="37"/>
    </row>
    <row r="579">
      <c r="B579" s="49"/>
      <c r="D579" s="37"/>
      <c r="E579" s="37"/>
      <c r="F579" s="37"/>
      <c r="G579" s="37"/>
      <c r="H579" s="37"/>
      <c r="I579" s="37"/>
      <c r="J579" s="37"/>
      <c r="K579" s="37"/>
    </row>
    <row r="580">
      <c r="B580" s="49"/>
      <c r="D580" s="37"/>
      <c r="E580" s="37"/>
      <c r="F580" s="37"/>
      <c r="G580" s="37"/>
      <c r="H580" s="37"/>
      <c r="I580" s="37"/>
      <c r="J580" s="37"/>
      <c r="K580" s="37"/>
    </row>
    <row r="581">
      <c r="B581" s="49"/>
      <c r="D581" s="37"/>
      <c r="E581" s="37"/>
      <c r="F581" s="37"/>
      <c r="G581" s="37"/>
      <c r="H581" s="37"/>
      <c r="I581" s="37"/>
      <c r="J581" s="37"/>
      <c r="K581" s="37"/>
    </row>
    <row r="582">
      <c r="B582" s="49"/>
      <c r="D582" s="37"/>
      <c r="E582" s="37"/>
      <c r="F582" s="37"/>
      <c r="G582" s="37"/>
      <c r="H582" s="37"/>
      <c r="I582" s="37"/>
      <c r="J582" s="37"/>
      <c r="K582" s="37"/>
    </row>
    <row r="583">
      <c r="B583" s="49"/>
      <c r="D583" s="37"/>
      <c r="E583" s="37"/>
      <c r="F583" s="37"/>
      <c r="G583" s="37"/>
      <c r="H583" s="37"/>
      <c r="I583" s="37"/>
      <c r="J583" s="37"/>
      <c r="K583" s="37"/>
    </row>
    <row r="584">
      <c r="B584" s="49"/>
      <c r="D584" s="37"/>
      <c r="E584" s="37"/>
      <c r="F584" s="37"/>
      <c r="G584" s="37"/>
      <c r="H584" s="37"/>
      <c r="I584" s="37"/>
      <c r="J584" s="37"/>
      <c r="K584" s="37"/>
    </row>
    <row r="585">
      <c r="B585" s="49"/>
      <c r="D585" s="37"/>
      <c r="E585" s="37"/>
      <c r="F585" s="37"/>
      <c r="G585" s="37"/>
      <c r="H585" s="37"/>
      <c r="I585" s="37"/>
      <c r="J585" s="37"/>
      <c r="K585" s="37"/>
    </row>
    <row r="586">
      <c r="B586" s="49"/>
      <c r="D586" s="37"/>
      <c r="E586" s="37"/>
      <c r="F586" s="37"/>
      <c r="G586" s="37"/>
      <c r="H586" s="37"/>
      <c r="I586" s="37"/>
      <c r="J586" s="37"/>
      <c r="K586" s="37"/>
    </row>
    <row r="587">
      <c r="B587" s="49"/>
      <c r="D587" s="37"/>
      <c r="E587" s="37"/>
      <c r="F587" s="37"/>
      <c r="G587" s="37"/>
      <c r="H587" s="37"/>
      <c r="I587" s="37"/>
      <c r="J587" s="37"/>
      <c r="K587" s="37"/>
    </row>
    <row r="588">
      <c r="B588" s="49"/>
      <c r="D588" s="37"/>
      <c r="E588" s="37"/>
      <c r="F588" s="37"/>
      <c r="G588" s="37"/>
      <c r="H588" s="37"/>
      <c r="I588" s="37"/>
      <c r="J588" s="37"/>
      <c r="K588" s="37"/>
    </row>
    <row r="589">
      <c r="B589" s="49"/>
      <c r="D589" s="37"/>
      <c r="E589" s="37"/>
      <c r="F589" s="37"/>
      <c r="G589" s="37"/>
      <c r="H589" s="37"/>
      <c r="I589" s="37"/>
      <c r="J589" s="37"/>
      <c r="K589" s="37"/>
    </row>
    <row r="590">
      <c r="B590" s="49"/>
      <c r="D590" s="37"/>
      <c r="E590" s="37"/>
      <c r="F590" s="37"/>
      <c r="G590" s="37"/>
      <c r="H590" s="37"/>
      <c r="I590" s="37"/>
      <c r="J590" s="37"/>
      <c r="K590" s="37"/>
    </row>
    <row r="591">
      <c r="B591" s="49"/>
      <c r="D591" s="37"/>
      <c r="E591" s="37"/>
      <c r="F591" s="37"/>
      <c r="G591" s="37"/>
      <c r="H591" s="37"/>
      <c r="I591" s="37"/>
      <c r="J591" s="37"/>
      <c r="K591" s="37"/>
    </row>
    <row r="592">
      <c r="B592" s="49"/>
      <c r="D592" s="37"/>
      <c r="E592" s="37"/>
      <c r="F592" s="37"/>
      <c r="G592" s="37"/>
      <c r="H592" s="37"/>
      <c r="I592" s="37"/>
      <c r="J592" s="37"/>
      <c r="K592" s="37"/>
    </row>
    <row r="593">
      <c r="B593" s="49"/>
      <c r="D593" s="37"/>
      <c r="E593" s="37"/>
      <c r="F593" s="37"/>
      <c r="G593" s="37"/>
      <c r="H593" s="37"/>
      <c r="I593" s="37"/>
      <c r="J593" s="37"/>
      <c r="K593" s="37"/>
    </row>
    <row r="594">
      <c r="B594" s="49"/>
      <c r="D594" s="37"/>
      <c r="E594" s="37"/>
      <c r="F594" s="37"/>
      <c r="G594" s="37"/>
      <c r="H594" s="37"/>
      <c r="I594" s="37"/>
      <c r="J594" s="37"/>
      <c r="K594" s="37"/>
    </row>
    <row r="595">
      <c r="B595" s="49"/>
      <c r="D595" s="37"/>
      <c r="E595" s="37"/>
      <c r="F595" s="37"/>
      <c r="G595" s="37"/>
      <c r="H595" s="37"/>
      <c r="I595" s="37"/>
      <c r="J595" s="37"/>
      <c r="K595" s="37"/>
    </row>
    <row r="596">
      <c r="B596" s="49"/>
      <c r="D596" s="37"/>
      <c r="E596" s="37"/>
      <c r="F596" s="37"/>
      <c r="G596" s="37"/>
      <c r="H596" s="37"/>
      <c r="I596" s="37"/>
      <c r="J596" s="37"/>
      <c r="K596" s="37"/>
    </row>
    <row r="597">
      <c r="B597" s="49"/>
      <c r="D597" s="37"/>
      <c r="E597" s="37"/>
      <c r="F597" s="37"/>
      <c r="G597" s="37"/>
      <c r="H597" s="37"/>
      <c r="I597" s="37"/>
      <c r="J597" s="37"/>
      <c r="K597" s="37"/>
    </row>
    <row r="598">
      <c r="B598" s="49"/>
      <c r="D598" s="37"/>
      <c r="E598" s="37"/>
      <c r="F598" s="37"/>
      <c r="G598" s="37"/>
      <c r="H598" s="37"/>
      <c r="I598" s="37"/>
      <c r="J598" s="37"/>
      <c r="K598" s="37"/>
    </row>
    <row r="599">
      <c r="B599" s="49"/>
      <c r="D599" s="37"/>
      <c r="E599" s="37"/>
      <c r="F599" s="37"/>
      <c r="G599" s="37"/>
      <c r="H599" s="37"/>
      <c r="I599" s="37"/>
      <c r="J599" s="37"/>
      <c r="K599" s="37"/>
    </row>
    <row r="600">
      <c r="B600" s="49"/>
      <c r="D600" s="37"/>
      <c r="E600" s="37"/>
      <c r="F600" s="37"/>
      <c r="G600" s="37"/>
      <c r="H600" s="37"/>
      <c r="I600" s="37"/>
      <c r="J600" s="37"/>
      <c r="K600" s="37"/>
    </row>
    <row r="601">
      <c r="B601" s="49"/>
      <c r="D601" s="37"/>
      <c r="E601" s="37"/>
      <c r="F601" s="37"/>
      <c r="G601" s="37"/>
      <c r="H601" s="37"/>
      <c r="I601" s="37"/>
      <c r="J601" s="37"/>
      <c r="K601" s="37"/>
    </row>
    <row r="602">
      <c r="B602" s="49"/>
      <c r="D602" s="37"/>
      <c r="E602" s="37"/>
      <c r="F602" s="37"/>
      <c r="G602" s="37"/>
      <c r="H602" s="37"/>
      <c r="I602" s="37"/>
      <c r="J602" s="37"/>
      <c r="K602" s="37"/>
    </row>
    <row r="603">
      <c r="B603" s="49"/>
      <c r="D603" s="37"/>
      <c r="E603" s="37"/>
      <c r="F603" s="37"/>
      <c r="G603" s="37"/>
      <c r="H603" s="37"/>
      <c r="I603" s="37"/>
      <c r="J603" s="37"/>
      <c r="K603" s="37"/>
    </row>
    <row r="604">
      <c r="B604" s="49"/>
      <c r="D604" s="37"/>
      <c r="E604" s="37"/>
      <c r="F604" s="37"/>
      <c r="G604" s="37"/>
      <c r="H604" s="37"/>
      <c r="I604" s="37"/>
      <c r="J604" s="37"/>
      <c r="K604" s="37"/>
    </row>
    <row r="605">
      <c r="B605" s="49"/>
      <c r="D605" s="37"/>
      <c r="E605" s="37"/>
      <c r="F605" s="37"/>
      <c r="G605" s="37"/>
      <c r="H605" s="37"/>
      <c r="I605" s="37"/>
      <c r="J605" s="37"/>
      <c r="K605" s="37"/>
    </row>
    <row r="606">
      <c r="B606" s="49"/>
      <c r="D606" s="37"/>
      <c r="E606" s="37"/>
      <c r="F606" s="37"/>
      <c r="G606" s="37"/>
      <c r="H606" s="37"/>
      <c r="I606" s="37"/>
      <c r="J606" s="37"/>
      <c r="K606" s="37"/>
    </row>
    <row r="607">
      <c r="B607" s="49"/>
      <c r="D607" s="37"/>
      <c r="E607" s="37"/>
      <c r="F607" s="37"/>
      <c r="G607" s="37"/>
      <c r="H607" s="37"/>
      <c r="I607" s="37"/>
      <c r="J607" s="37"/>
      <c r="K607" s="37"/>
    </row>
    <row r="608">
      <c r="B608" s="49"/>
      <c r="D608" s="37"/>
      <c r="E608" s="37"/>
      <c r="F608" s="37"/>
      <c r="G608" s="37"/>
      <c r="H608" s="37"/>
      <c r="I608" s="37"/>
      <c r="J608" s="37"/>
      <c r="K608" s="37"/>
    </row>
    <row r="609">
      <c r="B609" s="49"/>
      <c r="D609" s="37"/>
      <c r="E609" s="37"/>
      <c r="F609" s="37"/>
      <c r="G609" s="37"/>
      <c r="H609" s="37"/>
      <c r="I609" s="37"/>
      <c r="J609" s="37"/>
      <c r="K609" s="37"/>
    </row>
    <row r="610">
      <c r="B610" s="49"/>
      <c r="D610" s="37"/>
      <c r="E610" s="37"/>
      <c r="F610" s="37"/>
      <c r="G610" s="37"/>
      <c r="H610" s="37"/>
      <c r="I610" s="37"/>
      <c r="J610" s="37"/>
      <c r="K610" s="37"/>
    </row>
    <row r="611">
      <c r="B611" s="49"/>
      <c r="D611" s="37"/>
      <c r="E611" s="37"/>
      <c r="F611" s="37"/>
      <c r="G611" s="37"/>
      <c r="H611" s="37"/>
      <c r="I611" s="37"/>
      <c r="J611" s="37"/>
      <c r="K611" s="37"/>
    </row>
    <row r="612">
      <c r="B612" s="49"/>
      <c r="D612" s="37"/>
      <c r="E612" s="37"/>
      <c r="F612" s="37"/>
      <c r="G612" s="37"/>
      <c r="H612" s="37"/>
      <c r="I612" s="37"/>
      <c r="J612" s="37"/>
      <c r="K612" s="37"/>
    </row>
    <row r="613">
      <c r="B613" s="49"/>
      <c r="D613" s="37"/>
      <c r="E613" s="37"/>
      <c r="F613" s="37"/>
      <c r="G613" s="37"/>
      <c r="H613" s="37"/>
      <c r="I613" s="37"/>
      <c r="J613" s="37"/>
      <c r="K613" s="37"/>
    </row>
    <row r="614">
      <c r="B614" s="49"/>
      <c r="D614" s="37"/>
      <c r="E614" s="37"/>
      <c r="F614" s="37"/>
      <c r="G614" s="37"/>
      <c r="H614" s="37"/>
      <c r="I614" s="37"/>
      <c r="J614" s="37"/>
      <c r="K614" s="37"/>
    </row>
    <row r="615">
      <c r="B615" s="49"/>
      <c r="D615" s="37"/>
      <c r="E615" s="37"/>
      <c r="F615" s="37"/>
      <c r="G615" s="37"/>
      <c r="H615" s="37"/>
      <c r="I615" s="37"/>
      <c r="J615" s="37"/>
      <c r="K615" s="37"/>
    </row>
    <row r="616">
      <c r="B616" s="49"/>
      <c r="D616" s="37"/>
      <c r="E616" s="37"/>
      <c r="F616" s="37"/>
      <c r="G616" s="37"/>
      <c r="H616" s="37"/>
      <c r="I616" s="37"/>
      <c r="J616" s="37"/>
      <c r="K616" s="37"/>
    </row>
    <row r="617">
      <c r="B617" s="49"/>
      <c r="D617" s="37"/>
      <c r="E617" s="37"/>
      <c r="F617" s="37"/>
      <c r="G617" s="37"/>
      <c r="H617" s="37"/>
      <c r="I617" s="37"/>
      <c r="J617" s="37"/>
      <c r="K617" s="37"/>
    </row>
    <row r="618">
      <c r="B618" s="49"/>
      <c r="D618" s="37"/>
      <c r="E618" s="37"/>
      <c r="F618" s="37"/>
      <c r="G618" s="37"/>
      <c r="H618" s="37"/>
      <c r="I618" s="37"/>
      <c r="J618" s="37"/>
      <c r="K618" s="37"/>
    </row>
    <row r="619">
      <c r="B619" s="49"/>
      <c r="D619" s="37"/>
      <c r="E619" s="37"/>
      <c r="F619" s="37"/>
      <c r="G619" s="37"/>
      <c r="H619" s="37"/>
      <c r="I619" s="37"/>
      <c r="J619" s="37"/>
      <c r="K619" s="37"/>
    </row>
    <row r="620">
      <c r="B620" s="49"/>
      <c r="D620" s="37"/>
      <c r="E620" s="37"/>
      <c r="F620" s="37"/>
      <c r="G620" s="37"/>
      <c r="H620" s="37"/>
      <c r="I620" s="37"/>
      <c r="J620" s="37"/>
      <c r="K620" s="37"/>
    </row>
    <row r="621">
      <c r="B621" s="49"/>
      <c r="D621" s="37"/>
      <c r="E621" s="37"/>
      <c r="F621" s="37"/>
      <c r="G621" s="37"/>
      <c r="H621" s="37"/>
      <c r="I621" s="37"/>
      <c r="J621" s="37"/>
      <c r="K621" s="37"/>
    </row>
    <row r="622">
      <c r="B622" s="49"/>
      <c r="D622" s="37"/>
      <c r="E622" s="37"/>
      <c r="F622" s="37"/>
      <c r="G622" s="37"/>
      <c r="H622" s="37"/>
      <c r="I622" s="37"/>
      <c r="J622" s="37"/>
      <c r="K622" s="37"/>
    </row>
    <row r="623">
      <c r="B623" s="49"/>
      <c r="D623" s="37"/>
      <c r="E623" s="37"/>
      <c r="F623" s="37"/>
      <c r="G623" s="37"/>
      <c r="H623" s="37"/>
      <c r="I623" s="37"/>
      <c r="J623" s="37"/>
      <c r="K623" s="37"/>
    </row>
    <row r="624">
      <c r="B624" s="49"/>
      <c r="D624" s="37"/>
      <c r="E624" s="37"/>
      <c r="F624" s="37"/>
      <c r="G624" s="37"/>
      <c r="H624" s="37"/>
      <c r="I624" s="37"/>
      <c r="J624" s="37"/>
      <c r="K624" s="37"/>
    </row>
    <row r="625">
      <c r="B625" s="49"/>
      <c r="D625" s="37"/>
      <c r="E625" s="37"/>
      <c r="F625" s="37"/>
      <c r="G625" s="37"/>
      <c r="H625" s="37"/>
      <c r="I625" s="37"/>
      <c r="J625" s="37"/>
      <c r="K625" s="37"/>
    </row>
    <row r="626">
      <c r="B626" s="49"/>
      <c r="D626" s="37"/>
      <c r="E626" s="37"/>
      <c r="F626" s="37"/>
      <c r="G626" s="37"/>
      <c r="H626" s="37"/>
      <c r="I626" s="37"/>
      <c r="J626" s="37"/>
      <c r="K626" s="37"/>
    </row>
    <row r="627">
      <c r="B627" s="49"/>
      <c r="D627" s="37"/>
      <c r="E627" s="37"/>
      <c r="F627" s="37"/>
      <c r="G627" s="37"/>
      <c r="H627" s="37"/>
      <c r="I627" s="37"/>
      <c r="J627" s="37"/>
      <c r="K627" s="37"/>
    </row>
    <row r="628">
      <c r="B628" s="49"/>
      <c r="D628" s="37"/>
      <c r="E628" s="37"/>
      <c r="F628" s="37"/>
      <c r="G628" s="37"/>
      <c r="H628" s="37"/>
      <c r="I628" s="37"/>
      <c r="J628" s="37"/>
      <c r="K628" s="37"/>
    </row>
    <row r="629">
      <c r="B629" s="49"/>
      <c r="D629" s="37"/>
      <c r="E629" s="37"/>
      <c r="F629" s="37"/>
      <c r="G629" s="37"/>
      <c r="H629" s="37"/>
      <c r="I629" s="37"/>
      <c r="J629" s="37"/>
      <c r="K629" s="37"/>
    </row>
    <row r="630">
      <c r="B630" s="49"/>
      <c r="D630" s="37"/>
      <c r="E630" s="37"/>
      <c r="F630" s="37"/>
      <c r="G630" s="37"/>
      <c r="H630" s="37"/>
      <c r="I630" s="37"/>
      <c r="J630" s="37"/>
      <c r="K630" s="37"/>
    </row>
    <row r="631">
      <c r="B631" s="49"/>
      <c r="D631" s="37"/>
      <c r="E631" s="37"/>
      <c r="F631" s="37"/>
      <c r="G631" s="37"/>
      <c r="H631" s="37"/>
      <c r="I631" s="37"/>
      <c r="J631" s="37"/>
      <c r="K631" s="37"/>
    </row>
    <row r="632">
      <c r="B632" s="49"/>
      <c r="D632" s="37"/>
      <c r="E632" s="37"/>
      <c r="F632" s="37"/>
      <c r="G632" s="37"/>
      <c r="H632" s="37"/>
      <c r="I632" s="37"/>
      <c r="J632" s="37"/>
      <c r="K632" s="37"/>
    </row>
    <row r="633">
      <c r="B633" s="49"/>
      <c r="D633" s="37"/>
      <c r="E633" s="37"/>
      <c r="F633" s="37"/>
      <c r="G633" s="37"/>
      <c r="H633" s="37"/>
      <c r="I633" s="37"/>
      <c r="J633" s="37"/>
      <c r="K633" s="37"/>
    </row>
    <row r="634">
      <c r="B634" s="49"/>
      <c r="D634" s="37"/>
      <c r="E634" s="37"/>
      <c r="F634" s="37"/>
      <c r="G634" s="37"/>
      <c r="H634" s="37"/>
      <c r="I634" s="37"/>
      <c r="J634" s="37"/>
      <c r="K634" s="37"/>
    </row>
    <row r="635">
      <c r="B635" s="49"/>
      <c r="D635" s="37"/>
      <c r="E635" s="37"/>
      <c r="F635" s="37"/>
      <c r="G635" s="37"/>
      <c r="H635" s="37"/>
      <c r="I635" s="37"/>
      <c r="J635" s="37"/>
      <c r="K635" s="37"/>
    </row>
    <row r="636">
      <c r="B636" s="49"/>
      <c r="D636" s="37"/>
      <c r="E636" s="37"/>
      <c r="F636" s="37"/>
      <c r="G636" s="37"/>
      <c r="H636" s="37"/>
      <c r="I636" s="37"/>
      <c r="J636" s="37"/>
      <c r="K636" s="37"/>
    </row>
    <row r="637">
      <c r="B637" s="49"/>
      <c r="D637" s="37"/>
      <c r="E637" s="37"/>
      <c r="F637" s="37"/>
      <c r="G637" s="37"/>
      <c r="H637" s="37"/>
      <c r="I637" s="37"/>
      <c r="J637" s="37"/>
      <c r="K637" s="37"/>
    </row>
    <row r="638">
      <c r="B638" s="49"/>
      <c r="D638" s="37"/>
      <c r="E638" s="37"/>
      <c r="F638" s="37"/>
      <c r="G638" s="37"/>
      <c r="H638" s="37"/>
      <c r="I638" s="37"/>
      <c r="J638" s="37"/>
      <c r="K638" s="37"/>
    </row>
    <row r="639">
      <c r="B639" s="49"/>
      <c r="D639" s="37"/>
      <c r="E639" s="37"/>
      <c r="F639" s="37"/>
      <c r="G639" s="37"/>
      <c r="H639" s="37"/>
      <c r="I639" s="37"/>
      <c r="J639" s="37"/>
      <c r="K639" s="37"/>
    </row>
    <row r="640">
      <c r="B640" s="49"/>
      <c r="D640" s="37"/>
      <c r="E640" s="37"/>
      <c r="F640" s="37"/>
      <c r="G640" s="37"/>
      <c r="H640" s="37"/>
      <c r="I640" s="37"/>
      <c r="J640" s="37"/>
      <c r="K640" s="37"/>
    </row>
    <row r="641">
      <c r="B641" s="49"/>
      <c r="D641" s="37"/>
      <c r="E641" s="37"/>
      <c r="F641" s="37"/>
      <c r="G641" s="37"/>
      <c r="H641" s="37"/>
      <c r="I641" s="37"/>
      <c r="J641" s="37"/>
      <c r="K641" s="37"/>
    </row>
    <row r="642">
      <c r="B642" s="49"/>
      <c r="D642" s="37"/>
      <c r="E642" s="37"/>
      <c r="F642" s="37"/>
      <c r="G642" s="37"/>
      <c r="H642" s="37"/>
      <c r="I642" s="37"/>
      <c r="J642" s="37"/>
      <c r="K642" s="37"/>
    </row>
    <row r="643">
      <c r="B643" s="49"/>
      <c r="D643" s="37"/>
      <c r="E643" s="37"/>
      <c r="F643" s="37"/>
      <c r="G643" s="37"/>
      <c r="H643" s="37"/>
      <c r="I643" s="37"/>
      <c r="J643" s="37"/>
      <c r="K643" s="37"/>
    </row>
    <row r="644">
      <c r="B644" s="49"/>
      <c r="D644" s="37"/>
      <c r="E644" s="37"/>
      <c r="F644" s="37"/>
      <c r="G644" s="37"/>
      <c r="H644" s="37"/>
      <c r="I644" s="37"/>
      <c r="J644" s="37"/>
      <c r="K644" s="37"/>
    </row>
    <row r="645">
      <c r="B645" s="49"/>
      <c r="D645" s="37"/>
      <c r="E645" s="37"/>
      <c r="F645" s="37"/>
      <c r="G645" s="37"/>
      <c r="H645" s="37"/>
      <c r="I645" s="37"/>
      <c r="J645" s="37"/>
      <c r="K645" s="37"/>
    </row>
    <row r="646">
      <c r="B646" s="49"/>
      <c r="D646" s="37"/>
      <c r="E646" s="37"/>
      <c r="F646" s="37"/>
      <c r="G646" s="37"/>
      <c r="H646" s="37"/>
      <c r="I646" s="37"/>
      <c r="J646" s="37"/>
      <c r="K646" s="37"/>
    </row>
    <row r="647">
      <c r="B647" s="49"/>
      <c r="D647" s="37"/>
      <c r="E647" s="37"/>
      <c r="F647" s="37"/>
      <c r="G647" s="37"/>
      <c r="H647" s="37"/>
      <c r="I647" s="37"/>
      <c r="J647" s="37"/>
      <c r="K647" s="37"/>
    </row>
    <row r="648">
      <c r="B648" s="49"/>
      <c r="D648" s="37"/>
      <c r="E648" s="37"/>
      <c r="F648" s="37"/>
      <c r="G648" s="37"/>
      <c r="H648" s="37"/>
      <c r="I648" s="37"/>
      <c r="J648" s="37"/>
      <c r="K648" s="37"/>
    </row>
    <row r="649">
      <c r="B649" s="49"/>
      <c r="D649" s="37"/>
      <c r="E649" s="37"/>
      <c r="F649" s="37"/>
      <c r="G649" s="37"/>
      <c r="H649" s="37"/>
      <c r="I649" s="37"/>
      <c r="J649" s="37"/>
      <c r="K649" s="37"/>
    </row>
    <row r="650">
      <c r="B650" s="49"/>
      <c r="D650" s="37"/>
      <c r="E650" s="37"/>
      <c r="F650" s="37"/>
      <c r="G650" s="37"/>
      <c r="H650" s="37"/>
      <c r="I650" s="37"/>
      <c r="J650" s="37"/>
      <c r="K650" s="37"/>
    </row>
    <row r="651">
      <c r="B651" s="49"/>
      <c r="D651" s="37"/>
      <c r="E651" s="37"/>
      <c r="F651" s="37"/>
      <c r="G651" s="37"/>
      <c r="H651" s="37"/>
      <c r="I651" s="37"/>
      <c r="J651" s="37"/>
      <c r="K651" s="37"/>
    </row>
    <row r="652">
      <c r="B652" s="49"/>
      <c r="D652" s="37"/>
      <c r="E652" s="37"/>
      <c r="F652" s="37"/>
      <c r="G652" s="37"/>
      <c r="H652" s="37"/>
      <c r="I652" s="37"/>
      <c r="J652" s="37"/>
      <c r="K652" s="37"/>
    </row>
    <row r="653">
      <c r="B653" s="49"/>
      <c r="D653" s="37"/>
      <c r="E653" s="37"/>
      <c r="F653" s="37"/>
      <c r="G653" s="37"/>
      <c r="H653" s="37"/>
      <c r="I653" s="37"/>
      <c r="J653" s="37"/>
      <c r="K653" s="37"/>
    </row>
    <row r="654">
      <c r="B654" s="49"/>
      <c r="D654" s="37"/>
      <c r="E654" s="37"/>
      <c r="F654" s="37"/>
      <c r="G654" s="37"/>
      <c r="H654" s="37"/>
      <c r="I654" s="37"/>
      <c r="J654" s="37"/>
      <c r="K654" s="37"/>
    </row>
    <row r="655">
      <c r="B655" s="49"/>
      <c r="D655" s="37"/>
      <c r="E655" s="37"/>
      <c r="F655" s="37"/>
      <c r="G655" s="37"/>
      <c r="H655" s="37"/>
      <c r="I655" s="37"/>
      <c r="J655" s="37"/>
      <c r="K655" s="37"/>
    </row>
    <row r="656">
      <c r="B656" s="49"/>
      <c r="D656" s="37"/>
      <c r="E656" s="37"/>
      <c r="F656" s="37"/>
      <c r="G656" s="37"/>
      <c r="H656" s="37"/>
      <c r="I656" s="37"/>
      <c r="J656" s="37"/>
      <c r="K656" s="37"/>
    </row>
    <row r="657">
      <c r="B657" s="49"/>
      <c r="D657" s="37"/>
      <c r="E657" s="37"/>
      <c r="F657" s="37"/>
      <c r="G657" s="37"/>
      <c r="H657" s="37"/>
      <c r="I657" s="37"/>
      <c r="J657" s="37"/>
      <c r="K657" s="37"/>
    </row>
    <row r="658">
      <c r="B658" s="49"/>
      <c r="D658" s="37"/>
      <c r="E658" s="37"/>
      <c r="F658" s="37"/>
      <c r="G658" s="37"/>
      <c r="H658" s="37"/>
      <c r="I658" s="37"/>
      <c r="J658" s="37"/>
      <c r="K658" s="37"/>
    </row>
    <row r="659">
      <c r="B659" s="49"/>
      <c r="D659" s="37"/>
      <c r="E659" s="37"/>
      <c r="F659" s="37"/>
      <c r="G659" s="37"/>
      <c r="H659" s="37"/>
      <c r="I659" s="37"/>
      <c r="J659" s="37"/>
      <c r="K659" s="37"/>
    </row>
    <row r="660">
      <c r="B660" s="49"/>
      <c r="D660" s="37"/>
      <c r="E660" s="37"/>
      <c r="F660" s="37"/>
      <c r="G660" s="37"/>
      <c r="H660" s="37"/>
      <c r="I660" s="37"/>
      <c r="J660" s="37"/>
      <c r="K660" s="37"/>
    </row>
    <row r="661">
      <c r="B661" s="49"/>
      <c r="D661" s="37"/>
      <c r="E661" s="37"/>
      <c r="F661" s="37"/>
      <c r="G661" s="37"/>
      <c r="H661" s="37"/>
      <c r="I661" s="37"/>
      <c r="J661" s="37"/>
      <c r="K661" s="37"/>
    </row>
    <row r="662">
      <c r="B662" s="49"/>
      <c r="D662" s="37"/>
      <c r="E662" s="37"/>
      <c r="F662" s="37"/>
      <c r="G662" s="37"/>
      <c r="H662" s="37"/>
      <c r="I662" s="37"/>
      <c r="J662" s="37"/>
      <c r="K662" s="37"/>
    </row>
    <row r="663">
      <c r="B663" s="49"/>
      <c r="D663" s="37"/>
      <c r="E663" s="37"/>
      <c r="F663" s="37"/>
      <c r="G663" s="37"/>
      <c r="H663" s="37"/>
      <c r="I663" s="37"/>
      <c r="J663" s="37"/>
      <c r="K663" s="37"/>
    </row>
    <row r="664">
      <c r="B664" s="49"/>
      <c r="D664" s="37"/>
      <c r="E664" s="37"/>
      <c r="F664" s="37"/>
      <c r="G664" s="37"/>
      <c r="H664" s="37"/>
      <c r="I664" s="37"/>
      <c r="J664" s="37"/>
      <c r="K664" s="37"/>
    </row>
    <row r="665">
      <c r="B665" s="49"/>
      <c r="D665" s="37"/>
      <c r="E665" s="37"/>
      <c r="F665" s="37"/>
      <c r="G665" s="37"/>
      <c r="H665" s="37"/>
      <c r="I665" s="37"/>
      <c r="J665" s="37"/>
      <c r="K665" s="37"/>
    </row>
    <row r="666">
      <c r="B666" s="49"/>
      <c r="D666" s="37"/>
      <c r="E666" s="37"/>
      <c r="F666" s="37"/>
      <c r="G666" s="37"/>
      <c r="H666" s="37"/>
      <c r="I666" s="37"/>
      <c r="J666" s="37"/>
      <c r="K666" s="37"/>
    </row>
    <row r="667">
      <c r="B667" s="49"/>
      <c r="D667" s="37"/>
      <c r="E667" s="37"/>
      <c r="F667" s="37"/>
      <c r="G667" s="37"/>
      <c r="H667" s="37"/>
      <c r="I667" s="37"/>
      <c r="J667" s="37"/>
      <c r="K667" s="37"/>
    </row>
    <row r="668">
      <c r="B668" s="49"/>
      <c r="D668" s="37"/>
      <c r="E668" s="37"/>
      <c r="F668" s="37"/>
      <c r="G668" s="37"/>
      <c r="H668" s="37"/>
      <c r="I668" s="37"/>
      <c r="J668" s="37"/>
      <c r="K668" s="37"/>
    </row>
    <row r="669">
      <c r="B669" s="49"/>
      <c r="D669" s="37"/>
      <c r="E669" s="37"/>
      <c r="F669" s="37"/>
      <c r="G669" s="37"/>
      <c r="H669" s="37"/>
      <c r="I669" s="37"/>
      <c r="J669" s="37"/>
      <c r="K669" s="37"/>
    </row>
    <row r="670">
      <c r="B670" s="49"/>
      <c r="D670" s="37"/>
      <c r="E670" s="37"/>
      <c r="F670" s="37"/>
      <c r="G670" s="37"/>
      <c r="H670" s="37"/>
      <c r="I670" s="37"/>
      <c r="J670" s="37"/>
      <c r="K670" s="37"/>
    </row>
    <row r="671">
      <c r="B671" s="49"/>
      <c r="D671" s="37"/>
      <c r="E671" s="37"/>
      <c r="F671" s="37"/>
      <c r="G671" s="37"/>
      <c r="H671" s="37"/>
      <c r="I671" s="37"/>
      <c r="J671" s="37"/>
      <c r="K671" s="37"/>
    </row>
    <row r="672">
      <c r="B672" s="49"/>
      <c r="D672" s="37"/>
      <c r="E672" s="37"/>
      <c r="F672" s="37"/>
      <c r="G672" s="37"/>
      <c r="H672" s="37"/>
      <c r="I672" s="37"/>
      <c r="J672" s="37"/>
      <c r="K672" s="37"/>
    </row>
    <row r="673">
      <c r="B673" s="49"/>
      <c r="D673" s="37"/>
      <c r="E673" s="37"/>
      <c r="F673" s="37"/>
      <c r="G673" s="37"/>
      <c r="H673" s="37"/>
      <c r="I673" s="37"/>
      <c r="J673" s="37"/>
      <c r="K673" s="37"/>
    </row>
    <row r="674">
      <c r="B674" s="49"/>
      <c r="D674" s="37"/>
      <c r="E674" s="37"/>
      <c r="F674" s="37"/>
      <c r="G674" s="37"/>
      <c r="H674" s="37"/>
      <c r="I674" s="37"/>
      <c r="J674" s="37"/>
      <c r="K674" s="37"/>
    </row>
    <row r="675">
      <c r="B675" s="49"/>
      <c r="D675" s="37"/>
      <c r="E675" s="37"/>
      <c r="F675" s="37"/>
      <c r="G675" s="37"/>
      <c r="H675" s="37"/>
      <c r="I675" s="37"/>
      <c r="J675" s="37"/>
      <c r="K675" s="37"/>
    </row>
    <row r="676">
      <c r="B676" s="49"/>
      <c r="D676" s="37"/>
      <c r="E676" s="37"/>
      <c r="F676" s="37"/>
      <c r="G676" s="37"/>
      <c r="H676" s="37"/>
      <c r="I676" s="37"/>
      <c r="J676" s="37"/>
      <c r="K676" s="37"/>
    </row>
    <row r="677">
      <c r="B677" s="49"/>
      <c r="D677" s="37"/>
      <c r="E677" s="37"/>
      <c r="F677" s="37"/>
      <c r="G677" s="37"/>
      <c r="H677" s="37"/>
      <c r="I677" s="37"/>
      <c r="J677" s="37"/>
      <c r="K677" s="37"/>
    </row>
    <row r="678">
      <c r="B678" s="49"/>
      <c r="D678" s="37"/>
      <c r="E678" s="37"/>
      <c r="F678" s="37"/>
      <c r="G678" s="37"/>
      <c r="H678" s="37"/>
      <c r="I678" s="37"/>
      <c r="J678" s="37"/>
      <c r="K678" s="37"/>
    </row>
    <row r="679">
      <c r="B679" s="49"/>
      <c r="D679" s="37"/>
      <c r="E679" s="37"/>
      <c r="F679" s="37"/>
      <c r="G679" s="37"/>
      <c r="H679" s="37"/>
      <c r="I679" s="37"/>
      <c r="J679" s="37"/>
      <c r="K679" s="37"/>
    </row>
    <row r="680">
      <c r="B680" s="49"/>
      <c r="D680" s="37"/>
      <c r="E680" s="37"/>
      <c r="F680" s="37"/>
      <c r="G680" s="37"/>
      <c r="H680" s="37"/>
      <c r="I680" s="37"/>
      <c r="J680" s="37"/>
      <c r="K680" s="37"/>
    </row>
    <row r="681">
      <c r="B681" s="49"/>
      <c r="D681" s="37"/>
      <c r="E681" s="37"/>
      <c r="F681" s="37"/>
      <c r="G681" s="37"/>
      <c r="H681" s="37"/>
      <c r="I681" s="37"/>
      <c r="J681" s="37"/>
      <c r="K681" s="37"/>
    </row>
    <row r="682">
      <c r="B682" s="49"/>
      <c r="D682" s="37"/>
      <c r="E682" s="37"/>
      <c r="F682" s="37"/>
      <c r="G682" s="37"/>
      <c r="H682" s="37"/>
      <c r="I682" s="37"/>
      <c r="J682" s="37"/>
      <c r="K682" s="37"/>
    </row>
    <row r="683">
      <c r="B683" s="49"/>
      <c r="D683" s="37"/>
      <c r="E683" s="37"/>
      <c r="F683" s="37"/>
      <c r="G683" s="37"/>
      <c r="H683" s="37"/>
      <c r="I683" s="37"/>
      <c r="J683" s="37"/>
      <c r="K683" s="37"/>
    </row>
    <row r="684">
      <c r="B684" s="49"/>
      <c r="D684" s="37"/>
      <c r="E684" s="37"/>
      <c r="F684" s="37"/>
      <c r="G684" s="37"/>
      <c r="H684" s="37"/>
      <c r="I684" s="37"/>
      <c r="J684" s="37"/>
      <c r="K684" s="37"/>
    </row>
    <row r="685">
      <c r="B685" s="49"/>
      <c r="D685" s="37"/>
      <c r="E685" s="37"/>
      <c r="F685" s="37"/>
      <c r="G685" s="37"/>
      <c r="H685" s="37"/>
      <c r="I685" s="37"/>
      <c r="J685" s="37"/>
      <c r="K685" s="37"/>
    </row>
    <row r="686">
      <c r="B686" s="49"/>
      <c r="D686" s="37"/>
      <c r="E686" s="37"/>
      <c r="F686" s="37"/>
      <c r="G686" s="37"/>
      <c r="H686" s="37"/>
      <c r="I686" s="37"/>
      <c r="J686" s="37"/>
      <c r="K686" s="37"/>
    </row>
    <row r="687">
      <c r="B687" s="49"/>
      <c r="D687" s="37"/>
      <c r="E687" s="37"/>
      <c r="F687" s="37"/>
      <c r="G687" s="37"/>
      <c r="H687" s="37"/>
      <c r="I687" s="37"/>
      <c r="J687" s="37"/>
      <c r="K687" s="37"/>
    </row>
    <row r="688">
      <c r="B688" s="49"/>
      <c r="D688" s="37"/>
      <c r="E688" s="37"/>
      <c r="F688" s="37"/>
      <c r="G688" s="37"/>
      <c r="H688" s="37"/>
      <c r="I688" s="37"/>
      <c r="J688" s="37"/>
      <c r="K688" s="37"/>
    </row>
    <row r="689">
      <c r="B689" s="49"/>
      <c r="D689" s="37"/>
      <c r="E689" s="37"/>
      <c r="F689" s="37"/>
      <c r="G689" s="37"/>
      <c r="H689" s="37"/>
      <c r="I689" s="37"/>
      <c r="J689" s="37"/>
      <c r="K689" s="37"/>
    </row>
    <row r="690">
      <c r="B690" s="49"/>
      <c r="D690" s="37"/>
      <c r="E690" s="37"/>
      <c r="F690" s="37"/>
      <c r="G690" s="37"/>
      <c r="H690" s="37"/>
      <c r="I690" s="37"/>
      <c r="J690" s="37"/>
      <c r="K690" s="37"/>
    </row>
    <row r="691">
      <c r="B691" s="49"/>
      <c r="D691" s="37"/>
      <c r="E691" s="37"/>
      <c r="F691" s="37"/>
      <c r="G691" s="37"/>
      <c r="H691" s="37"/>
      <c r="I691" s="37"/>
      <c r="J691" s="37"/>
      <c r="K691" s="37"/>
    </row>
    <row r="692">
      <c r="B692" s="49"/>
      <c r="D692" s="37"/>
      <c r="E692" s="37"/>
      <c r="F692" s="37"/>
      <c r="G692" s="37"/>
      <c r="H692" s="37"/>
      <c r="I692" s="37"/>
      <c r="J692" s="37"/>
      <c r="K692" s="37"/>
    </row>
    <row r="693">
      <c r="B693" s="49"/>
      <c r="D693" s="37"/>
      <c r="E693" s="37"/>
      <c r="F693" s="37"/>
      <c r="G693" s="37"/>
      <c r="H693" s="37"/>
      <c r="I693" s="37"/>
      <c r="J693" s="37"/>
      <c r="K693" s="37"/>
    </row>
    <row r="694">
      <c r="B694" s="49"/>
      <c r="D694" s="37"/>
      <c r="E694" s="37"/>
      <c r="F694" s="37"/>
      <c r="G694" s="37"/>
      <c r="H694" s="37"/>
      <c r="I694" s="37"/>
      <c r="J694" s="37"/>
      <c r="K694" s="37"/>
    </row>
    <row r="695">
      <c r="B695" s="49"/>
      <c r="D695" s="37"/>
      <c r="E695" s="37"/>
      <c r="F695" s="37"/>
      <c r="G695" s="37"/>
      <c r="H695" s="37"/>
      <c r="I695" s="37"/>
      <c r="J695" s="37"/>
      <c r="K695" s="37"/>
    </row>
    <row r="696">
      <c r="B696" s="49"/>
      <c r="D696" s="37"/>
      <c r="E696" s="37"/>
      <c r="F696" s="37"/>
      <c r="G696" s="37"/>
      <c r="H696" s="37"/>
      <c r="I696" s="37"/>
      <c r="J696" s="37"/>
      <c r="K696" s="37"/>
    </row>
    <row r="697">
      <c r="B697" s="49"/>
      <c r="D697" s="37"/>
      <c r="E697" s="37"/>
      <c r="F697" s="37"/>
      <c r="G697" s="37"/>
      <c r="H697" s="37"/>
      <c r="I697" s="37"/>
      <c r="J697" s="37"/>
      <c r="K697" s="37"/>
    </row>
    <row r="698">
      <c r="B698" s="49"/>
      <c r="D698" s="37"/>
      <c r="E698" s="37"/>
      <c r="F698" s="37"/>
      <c r="G698" s="37"/>
      <c r="H698" s="37"/>
      <c r="I698" s="37"/>
      <c r="J698" s="37"/>
      <c r="K698" s="37"/>
    </row>
    <row r="699">
      <c r="B699" s="49"/>
      <c r="D699" s="37"/>
      <c r="E699" s="37"/>
      <c r="F699" s="37"/>
      <c r="G699" s="37"/>
      <c r="H699" s="37"/>
      <c r="I699" s="37"/>
      <c r="J699" s="37"/>
      <c r="K699" s="37"/>
    </row>
    <row r="700">
      <c r="B700" s="49"/>
      <c r="D700" s="37"/>
      <c r="E700" s="37"/>
      <c r="F700" s="37"/>
      <c r="G700" s="37"/>
      <c r="H700" s="37"/>
      <c r="I700" s="37"/>
      <c r="J700" s="37"/>
      <c r="K700" s="37"/>
    </row>
    <row r="701">
      <c r="B701" s="49"/>
      <c r="D701" s="37"/>
      <c r="E701" s="37"/>
      <c r="F701" s="37"/>
      <c r="G701" s="37"/>
      <c r="H701" s="37"/>
      <c r="I701" s="37"/>
      <c r="J701" s="37"/>
      <c r="K701" s="37"/>
    </row>
    <row r="702">
      <c r="B702" s="49"/>
      <c r="D702" s="37"/>
      <c r="E702" s="37"/>
      <c r="F702" s="37"/>
      <c r="G702" s="37"/>
      <c r="H702" s="37"/>
      <c r="I702" s="37"/>
      <c r="J702" s="37"/>
      <c r="K702" s="37"/>
    </row>
    <row r="703">
      <c r="B703" s="49"/>
      <c r="D703" s="37"/>
      <c r="E703" s="37"/>
      <c r="F703" s="37"/>
      <c r="G703" s="37"/>
      <c r="H703" s="37"/>
      <c r="I703" s="37"/>
      <c r="J703" s="37"/>
      <c r="K703" s="37"/>
    </row>
    <row r="704">
      <c r="B704" s="49"/>
      <c r="D704" s="37"/>
      <c r="E704" s="37"/>
      <c r="F704" s="37"/>
      <c r="G704" s="37"/>
      <c r="H704" s="37"/>
      <c r="I704" s="37"/>
      <c r="J704" s="37"/>
      <c r="K704" s="37"/>
    </row>
    <row r="705">
      <c r="B705" s="49"/>
      <c r="D705" s="37"/>
      <c r="E705" s="37"/>
      <c r="F705" s="37"/>
      <c r="G705" s="37"/>
      <c r="H705" s="37"/>
      <c r="I705" s="37"/>
      <c r="J705" s="37"/>
      <c r="K705" s="37"/>
    </row>
    <row r="706">
      <c r="B706" s="49"/>
      <c r="D706" s="37"/>
      <c r="E706" s="37"/>
      <c r="F706" s="37"/>
      <c r="G706" s="37"/>
      <c r="H706" s="37"/>
      <c r="I706" s="37"/>
      <c r="J706" s="37"/>
      <c r="K706" s="37"/>
    </row>
    <row r="707">
      <c r="B707" s="49"/>
      <c r="D707" s="37"/>
      <c r="E707" s="37"/>
      <c r="F707" s="37"/>
      <c r="G707" s="37"/>
      <c r="H707" s="37"/>
      <c r="I707" s="37"/>
      <c r="J707" s="37"/>
      <c r="K707" s="37"/>
    </row>
    <row r="708">
      <c r="B708" s="49"/>
      <c r="D708" s="37"/>
      <c r="E708" s="37"/>
      <c r="F708" s="37"/>
      <c r="G708" s="37"/>
      <c r="H708" s="37"/>
      <c r="I708" s="37"/>
      <c r="J708" s="37"/>
      <c r="K708" s="37"/>
    </row>
    <row r="709">
      <c r="B709" s="49"/>
      <c r="D709" s="37"/>
      <c r="E709" s="37"/>
      <c r="F709" s="37"/>
      <c r="G709" s="37"/>
      <c r="H709" s="37"/>
      <c r="I709" s="37"/>
      <c r="J709" s="37"/>
      <c r="K709" s="37"/>
    </row>
    <row r="710">
      <c r="B710" s="49"/>
      <c r="D710" s="37"/>
      <c r="E710" s="37"/>
      <c r="F710" s="37"/>
      <c r="G710" s="37"/>
      <c r="H710" s="37"/>
      <c r="I710" s="37"/>
      <c r="J710" s="37"/>
      <c r="K710" s="37"/>
    </row>
    <row r="711">
      <c r="B711" s="49"/>
      <c r="D711" s="37"/>
      <c r="E711" s="37"/>
      <c r="F711" s="37"/>
      <c r="G711" s="37"/>
      <c r="H711" s="37"/>
      <c r="I711" s="37"/>
      <c r="J711" s="37"/>
      <c r="K711" s="37"/>
    </row>
    <row r="712">
      <c r="B712" s="49"/>
      <c r="D712" s="37"/>
      <c r="E712" s="37"/>
      <c r="F712" s="37"/>
      <c r="G712" s="37"/>
      <c r="H712" s="37"/>
      <c r="I712" s="37"/>
      <c r="J712" s="37"/>
      <c r="K712" s="37"/>
    </row>
    <row r="713">
      <c r="B713" s="49"/>
      <c r="D713" s="37"/>
      <c r="E713" s="37"/>
      <c r="F713" s="37"/>
      <c r="G713" s="37"/>
      <c r="H713" s="37"/>
      <c r="I713" s="37"/>
      <c r="J713" s="37"/>
      <c r="K713" s="37"/>
    </row>
    <row r="714">
      <c r="B714" s="49"/>
      <c r="D714" s="37"/>
      <c r="E714" s="37"/>
      <c r="F714" s="37"/>
      <c r="G714" s="37"/>
      <c r="H714" s="37"/>
      <c r="I714" s="37"/>
      <c r="J714" s="37"/>
      <c r="K714" s="37"/>
    </row>
    <row r="715">
      <c r="B715" s="49"/>
      <c r="D715" s="37"/>
      <c r="E715" s="37"/>
      <c r="F715" s="37"/>
      <c r="G715" s="37"/>
      <c r="H715" s="37"/>
      <c r="I715" s="37"/>
      <c r="J715" s="37"/>
      <c r="K715" s="37"/>
    </row>
    <row r="716">
      <c r="B716" s="49"/>
      <c r="D716" s="37"/>
      <c r="E716" s="37"/>
      <c r="F716" s="37"/>
      <c r="G716" s="37"/>
      <c r="H716" s="37"/>
      <c r="I716" s="37"/>
      <c r="J716" s="37"/>
      <c r="K716" s="37"/>
    </row>
    <row r="717">
      <c r="B717" s="49"/>
      <c r="D717" s="37"/>
      <c r="E717" s="37"/>
      <c r="F717" s="37"/>
      <c r="G717" s="37"/>
      <c r="H717" s="37"/>
      <c r="I717" s="37"/>
      <c r="J717" s="37"/>
      <c r="K717" s="37"/>
    </row>
    <row r="718">
      <c r="B718" s="49"/>
      <c r="D718" s="37"/>
      <c r="E718" s="37"/>
      <c r="F718" s="37"/>
      <c r="G718" s="37"/>
      <c r="H718" s="37"/>
      <c r="I718" s="37"/>
      <c r="J718" s="37"/>
      <c r="K718" s="37"/>
    </row>
    <row r="719">
      <c r="B719" s="49"/>
      <c r="D719" s="37"/>
      <c r="E719" s="37"/>
      <c r="F719" s="37"/>
      <c r="G719" s="37"/>
      <c r="H719" s="37"/>
      <c r="I719" s="37"/>
      <c r="J719" s="37"/>
      <c r="K719" s="37"/>
    </row>
    <row r="720">
      <c r="B720" s="49"/>
      <c r="D720" s="37"/>
      <c r="E720" s="37"/>
      <c r="F720" s="37"/>
      <c r="G720" s="37"/>
      <c r="H720" s="37"/>
      <c r="I720" s="37"/>
      <c r="J720" s="37"/>
      <c r="K720" s="37"/>
    </row>
    <row r="721">
      <c r="B721" s="49"/>
      <c r="D721" s="37"/>
      <c r="E721" s="37"/>
      <c r="F721" s="37"/>
      <c r="G721" s="37"/>
      <c r="H721" s="37"/>
      <c r="I721" s="37"/>
      <c r="J721" s="37"/>
      <c r="K721" s="37"/>
    </row>
    <row r="722">
      <c r="B722" s="49"/>
      <c r="D722" s="37"/>
      <c r="E722" s="37"/>
      <c r="F722" s="37"/>
      <c r="G722" s="37"/>
      <c r="H722" s="37"/>
      <c r="I722" s="37"/>
      <c r="J722" s="37"/>
      <c r="K722" s="37"/>
    </row>
    <row r="723">
      <c r="B723" s="49"/>
      <c r="D723" s="37"/>
      <c r="E723" s="37"/>
      <c r="F723" s="37"/>
      <c r="G723" s="37"/>
      <c r="H723" s="37"/>
      <c r="I723" s="37"/>
      <c r="J723" s="37"/>
      <c r="K723" s="37"/>
    </row>
    <row r="724">
      <c r="B724" s="49"/>
      <c r="D724" s="37"/>
      <c r="E724" s="37"/>
      <c r="F724" s="37"/>
      <c r="G724" s="37"/>
      <c r="H724" s="37"/>
      <c r="I724" s="37"/>
      <c r="J724" s="37"/>
      <c r="K724" s="37"/>
    </row>
    <row r="725">
      <c r="B725" s="49"/>
      <c r="D725" s="37"/>
      <c r="E725" s="37"/>
      <c r="F725" s="37"/>
      <c r="G725" s="37"/>
      <c r="H725" s="37"/>
      <c r="I725" s="37"/>
      <c r="J725" s="37"/>
      <c r="K725" s="37"/>
    </row>
    <row r="726">
      <c r="B726" s="49"/>
      <c r="D726" s="37"/>
      <c r="E726" s="37"/>
      <c r="F726" s="37"/>
      <c r="G726" s="37"/>
      <c r="H726" s="37"/>
      <c r="I726" s="37"/>
      <c r="J726" s="37"/>
      <c r="K726" s="37"/>
    </row>
    <row r="727">
      <c r="B727" s="49"/>
      <c r="D727" s="37"/>
      <c r="E727" s="37"/>
      <c r="F727" s="37"/>
      <c r="G727" s="37"/>
      <c r="H727" s="37"/>
      <c r="I727" s="37"/>
      <c r="J727" s="37"/>
      <c r="K727" s="37"/>
    </row>
    <row r="728">
      <c r="B728" s="49"/>
      <c r="D728" s="37"/>
      <c r="E728" s="37"/>
      <c r="F728" s="37"/>
      <c r="G728" s="37"/>
      <c r="H728" s="37"/>
      <c r="I728" s="37"/>
      <c r="J728" s="37"/>
      <c r="K728" s="37"/>
    </row>
    <row r="729">
      <c r="B729" s="49"/>
      <c r="D729" s="37"/>
      <c r="E729" s="37"/>
      <c r="F729" s="37"/>
      <c r="G729" s="37"/>
      <c r="H729" s="37"/>
      <c r="I729" s="37"/>
      <c r="J729" s="37"/>
      <c r="K729" s="37"/>
    </row>
    <row r="730">
      <c r="B730" s="49"/>
      <c r="D730" s="37"/>
      <c r="E730" s="37"/>
      <c r="F730" s="37"/>
      <c r="G730" s="37"/>
      <c r="H730" s="37"/>
      <c r="I730" s="37"/>
      <c r="J730" s="37"/>
      <c r="K730" s="37"/>
    </row>
    <row r="731">
      <c r="B731" s="49"/>
      <c r="D731" s="37"/>
      <c r="E731" s="37"/>
      <c r="F731" s="37"/>
      <c r="G731" s="37"/>
      <c r="H731" s="37"/>
      <c r="I731" s="37"/>
      <c r="J731" s="37"/>
      <c r="K731" s="37"/>
    </row>
    <row r="732">
      <c r="B732" s="49"/>
      <c r="D732" s="37"/>
      <c r="E732" s="37"/>
      <c r="F732" s="37"/>
      <c r="G732" s="37"/>
      <c r="H732" s="37"/>
      <c r="I732" s="37"/>
      <c r="J732" s="37"/>
      <c r="K732" s="37"/>
    </row>
    <row r="733">
      <c r="B733" s="49"/>
      <c r="D733" s="37"/>
      <c r="E733" s="37"/>
      <c r="F733" s="37"/>
      <c r="G733" s="37"/>
      <c r="H733" s="37"/>
      <c r="I733" s="37"/>
      <c r="J733" s="37"/>
      <c r="K733" s="37"/>
    </row>
    <row r="734">
      <c r="B734" s="49"/>
      <c r="D734" s="37"/>
      <c r="E734" s="37"/>
      <c r="F734" s="37"/>
      <c r="G734" s="37"/>
      <c r="H734" s="37"/>
      <c r="I734" s="37"/>
      <c r="J734" s="37"/>
      <c r="K734" s="37"/>
    </row>
    <row r="735">
      <c r="B735" s="49"/>
      <c r="D735" s="37"/>
      <c r="E735" s="37"/>
      <c r="F735" s="37"/>
      <c r="G735" s="37"/>
      <c r="H735" s="37"/>
      <c r="I735" s="37"/>
      <c r="J735" s="37"/>
      <c r="K735" s="37"/>
    </row>
    <row r="736">
      <c r="B736" s="49"/>
      <c r="D736" s="37"/>
      <c r="E736" s="37"/>
      <c r="F736" s="37"/>
      <c r="G736" s="37"/>
      <c r="H736" s="37"/>
      <c r="I736" s="37"/>
      <c r="J736" s="37"/>
      <c r="K736" s="37"/>
    </row>
    <row r="737">
      <c r="B737" s="49"/>
      <c r="D737" s="37"/>
      <c r="E737" s="37"/>
      <c r="F737" s="37"/>
      <c r="G737" s="37"/>
      <c r="H737" s="37"/>
      <c r="I737" s="37"/>
      <c r="J737" s="37"/>
      <c r="K737" s="37"/>
    </row>
    <row r="738">
      <c r="B738" s="49"/>
      <c r="D738" s="37"/>
      <c r="E738" s="37"/>
      <c r="F738" s="37"/>
      <c r="G738" s="37"/>
      <c r="H738" s="37"/>
      <c r="I738" s="37"/>
      <c r="J738" s="37"/>
      <c r="K738" s="37"/>
    </row>
    <row r="739">
      <c r="B739" s="49"/>
      <c r="D739" s="37"/>
      <c r="E739" s="37"/>
      <c r="F739" s="37"/>
      <c r="G739" s="37"/>
      <c r="H739" s="37"/>
      <c r="I739" s="37"/>
      <c r="J739" s="37"/>
      <c r="K739" s="37"/>
    </row>
    <row r="740">
      <c r="B740" s="49"/>
      <c r="D740" s="37"/>
      <c r="E740" s="37"/>
      <c r="F740" s="37"/>
      <c r="G740" s="37"/>
      <c r="H740" s="37"/>
      <c r="I740" s="37"/>
      <c r="J740" s="37"/>
      <c r="K740" s="37"/>
    </row>
    <row r="741">
      <c r="B741" s="49"/>
      <c r="D741" s="37"/>
      <c r="E741" s="37"/>
      <c r="F741" s="37"/>
      <c r="G741" s="37"/>
      <c r="H741" s="37"/>
      <c r="I741" s="37"/>
      <c r="J741" s="37"/>
      <c r="K741" s="37"/>
    </row>
    <row r="742">
      <c r="B742" s="49"/>
      <c r="D742" s="37"/>
      <c r="E742" s="37"/>
      <c r="F742" s="37"/>
      <c r="G742" s="37"/>
      <c r="H742" s="37"/>
      <c r="I742" s="37"/>
      <c r="J742" s="37"/>
      <c r="K742" s="37"/>
    </row>
    <row r="743">
      <c r="B743" s="49"/>
      <c r="D743" s="37"/>
      <c r="E743" s="37"/>
      <c r="F743" s="37"/>
      <c r="G743" s="37"/>
      <c r="H743" s="37"/>
      <c r="I743" s="37"/>
      <c r="J743" s="37"/>
      <c r="K743" s="37"/>
    </row>
    <row r="744">
      <c r="B744" s="49"/>
      <c r="D744" s="37"/>
      <c r="E744" s="37"/>
      <c r="F744" s="37"/>
      <c r="G744" s="37"/>
      <c r="H744" s="37"/>
      <c r="I744" s="37"/>
      <c r="J744" s="37"/>
      <c r="K744" s="37"/>
    </row>
    <row r="745">
      <c r="B745" s="49"/>
      <c r="D745" s="37"/>
      <c r="E745" s="37"/>
      <c r="F745" s="37"/>
      <c r="G745" s="37"/>
      <c r="H745" s="37"/>
      <c r="I745" s="37"/>
      <c r="J745" s="37"/>
      <c r="K745" s="37"/>
    </row>
    <row r="746">
      <c r="B746" s="49"/>
      <c r="D746" s="37"/>
      <c r="E746" s="37"/>
      <c r="F746" s="37"/>
      <c r="G746" s="37"/>
      <c r="H746" s="37"/>
      <c r="I746" s="37"/>
      <c r="J746" s="37"/>
      <c r="K746" s="37"/>
    </row>
    <row r="747">
      <c r="B747" s="49"/>
      <c r="D747" s="37"/>
      <c r="E747" s="37"/>
      <c r="F747" s="37"/>
      <c r="G747" s="37"/>
      <c r="H747" s="37"/>
      <c r="I747" s="37"/>
      <c r="J747" s="37"/>
      <c r="K747" s="37"/>
    </row>
    <row r="748">
      <c r="B748" s="49"/>
      <c r="D748" s="37"/>
      <c r="E748" s="37"/>
      <c r="F748" s="37"/>
      <c r="G748" s="37"/>
      <c r="H748" s="37"/>
      <c r="I748" s="37"/>
      <c r="J748" s="37"/>
      <c r="K748" s="37"/>
    </row>
    <row r="749">
      <c r="B749" s="49"/>
      <c r="D749" s="37"/>
      <c r="E749" s="37"/>
      <c r="F749" s="37"/>
      <c r="G749" s="37"/>
      <c r="H749" s="37"/>
      <c r="I749" s="37"/>
      <c r="J749" s="37"/>
      <c r="K749" s="37"/>
    </row>
    <row r="750">
      <c r="B750" s="49"/>
      <c r="D750" s="37"/>
      <c r="E750" s="37"/>
      <c r="F750" s="37"/>
      <c r="G750" s="37"/>
      <c r="H750" s="37"/>
      <c r="I750" s="37"/>
      <c r="J750" s="37"/>
      <c r="K750" s="37"/>
    </row>
    <row r="751">
      <c r="B751" s="49"/>
      <c r="D751" s="37"/>
      <c r="E751" s="37"/>
      <c r="F751" s="37"/>
      <c r="G751" s="37"/>
      <c r="H751" s="37"/>
      <c r="I751" s="37"/>
      <c r="J751" s="37"/>
      <c r="K751" s="37"/>
    </row>
    <row r="752">
      <c r="B752" s="49"/>
      <c r="D752" s="37"/>
      <c r="E752" s="37"/>
      <c r="F752" s="37"/>
      <c r="G752" s="37"/>
      <c r="H752" s="37"/>
      <c r="I752" s="37"/>
      <c r="J752" s="37"/>
      <c r="K752" s="37"/>
    </row>
    <row r="753">
      <c r="B753" s="49"/>
      <c r="D753" s="37"/>
      <c r="E753" s="37"/>
      <c r="F753" s="37"/>
      <c r="G753" s="37"/>
      <c r="H753" s="37"/>
      <c r="I753" s="37"/>
      <c r="J753" s="37"/>
      <c r="K753" s="37"/>
    </row>
    <row r="754">
      <c r="B754" s="49"/>
      <c r="D754" s="37"/>
      <c r="E754" s="37"/>
      <c r="F754" s="37"/>
      <c r="G754" s="37"/>
      <c r="H754" s="37"/>
      <c r="I754" s="37"/>
      <c r="J754" s="37"/>
      <c r="K754" s="37"/>
    </row>
    <row r="755">
      <c r="B755" s="49"/>
      <c r="D755" s="37"/>
      <c r="E755" s="37"/>
      <c r="F755" s="37"/>
      <c r="G755" s="37"/>
      <c r="H755" s="37"/>
      <c r="I755" s="37"/>
      <c r="J755" s="37"/>
      <c r="K755" s="37"/>
    </row>
    <row r="756">
      <c r="B756" s="49"/>
      <c r="D756" s="37"/>
      <c r="E756" s="37"/>
      <c r="F756" s="37"/>
      <c r="G756" s="37"/>
      <c r="H756" s="37"/>
      <c r="I756" s="37"/>
      <c r="J756" s="37"/>
      <c r="K756" s="37"/>
    </row>
    <row r="757">
      <c r="B757" s="49"/>
      <c r="D757" s="37"/>
      <c r="E757" s="37"/>
      <c r="F757" s="37"/>
      <c r="G757" s="37"/>
      <c r="H757" s="37"/>
      <c r="I757" s="37"/>
      <c r="J757" s="37"/>
      <c r="K757" s="37"/>
    </row>
    <row r="758">
      <c r="B758" s="49"/>
      <c r="D758" s="37"/>
      <c r="E758" s="37"/>
      <c r="F758" s="37"/>
      <c r="G758" s="37"/>
      <c r="H758" s="37"/>
      <c r="I758" s="37"/>
      <c r="J758" s="37"/>
      <c r="K758" s="37"/>
    </row>
    <row r="759">
      <c r="B759" s="49"/>
      <c r="D759" s="37"/>
      <c r="E759" s="37"/>
      <c r="F759" s="37"/>
      <c r="G759" s="37"/>
      <c r="H759" s="37"/>
      <c r="I759" s="37"/>
      <c r="J759" s="37"/>
      <c r="K759" s="37"/>
    </row>
    <row r="760">
      <c r="B760" s="49"/>
      <c r="D760" s="37"/>
      <c r="E760" s="37"/>
      <c r="F760" s="37"/>
      <c r="G760" s="37"/>
      <c r="H760" s="37"/>
      <c r="I760" s="37"/>
      <c r="J760" s="37"/>
      <c r="K760" s="37"/>
    </row>
    <row r="761">
      <c r="B761" s="49"/>
      <c r="D761" s="37"/>
      <c r="E761" s="37"/>
      <c r="F761" s="37"/>
      <c r="G761" s="37"/>
      <c r="H761" s="37"/>
      <c r="I761" s="37"/>
      <c r="J761" s="37"/>
      <c r="K761" s="37"/>
    </row>
    <row r="762">
      <c r="B762" s="49"/>
      <c r="D762" s="37"/>
      <c r="E762" s="37"/>
      <c r="F762" s="37"/>
      <c r="G762" s="37"/>
      <c r="H762" s="37"/>
      <c r="I762" s="37"/>
      <c r="J762" s="37"/>
      <c r="K762" s="37"/>
    </row>
    <row r="763">
      <c r="B763" s="49"/>
      <c r="D763" s="37"/>
      <c r="E763" s="37"/>
      <c r="F763" s="37"/>
      <c r="G763" s="37"/>
      <c r="H763" s="37"/>
      <c r="I763" s="37"/>
      <c r="J763" s="37"/>
      <c r="K763" s="37"/>
    </row>
    <row r="764">
      <c r="B764" s="49"/>
      <c r="D764" s="37"/>
      <c r="E764" s="37"/>
      <c r="F764" s="37"/>
      <c r="G764" s="37"/>
      <c r="H764" s="37"/>
      <c r="I764" s="37"/>
      <c r="J764" s="37"/>
      <c r="K764" s="37"/>
    </row>
    <row r="765">
      <c r="B765" s="49"/>
      <c r="D765" s="37"/>
      <c r="E765" s="37"/>
      <c r="F765" s="37"/>
      <c r="G765" s="37"/>
      <c r="H765" s="37"/>
      <c r="I765" s="37"/>
      <c r="J765" s="37"/>
      <c r="K765" s="37"/>
    </row>
    <row r="766">
      <c r="B766" s="49"/>
      <c r="D766" s="37"/>
      <c r="E766" s="37"/>
      <c r="F766" s="37"/>
      <c r="G766" s="37"/>
      <c r="H766" s="37"/>
      <c r="I766" s="37"/>
      <c r="J766" s="37"/>
      <c r="K766" s="37"/>
    </row>
    <row r="767">
      <c r="B767" s="49"/>
      <c r="D767" s="37"/>
      <c r="E767" s="37"/>
      <c r="F767" s="37"/>
      <c r="G767" s="37"/>
      <c r="H767" s="37"/>
      <c r="I767" s="37"/>
      <c r="J767" s="37"/>
      <c r="K767" s="37"/>
    </row>
    <row r="768">
      <c r="B768" s="49"/>
      <c r="D768" s="37"/>
      <c r="E768" s="37"/>
      <c r="F768" s="37"/>
      <c r="G768" s="37"/>
      <c r="H768" s="37"/>
      <c r="I768" s="37"/>
      <c r="J768" s="37"/>
      <c r="K768" s="37"/>
    </row>
    <row r="769">
      <c r="B769" s="49"/>
      <c r="D769" s="37"/>
      <c r="E769" s="37"/>
      <c r="F769" s="37"/>
      <c r="G769" s="37"/>
      <c r="H769" s="37"/>
      <c r="I769" s="37"/>
      <c r="J769" s="37"/>
      <c r="K769" s="37"/>
    </row>
    <row r="770">
      <c r="B770" s="49"/>
      <c r="D770" s="37"/>
      <c r="E770" s="37"/>
      <c r="F770" s="37"/>
      <c r="G770" s="37"/>
      <c r="H770" s="37"/>
      <c r="I770" s="37"/>
      <c r="J770" s="37"/>
      <c r="K770" s="37"/>
    </row>
    <row r="771">
      <c r="B771" s="49"/>
      <c r="D771" s="37"/>
      <c r="E771" s="37"/>
      <c r="F771" s="37"/>
      <c r="G771" s="37"/>
      <c r="H771" s="37"/>
      <c r="I771" s="37"/>
      <c r="J771" s="37"/>
      <c r="K771" s="37"/>
    </row>
    <row r="772">
      <c r="B772" s="49"/>
      <c r="D772" s="37"/>
      <c r="E772" s="37"/>
      <c r="F772" s="37"/>
      <c r="G772" s="37"/>
      <c r="H772" s="37"/>
      <c r="I772" s="37"/>
      <c r="J772" s="37"/>
      <c r="K772" s="37"/>
    </row>
    <row r="773">
      <c r="B773" s="49"/>
      <c r="D773" s="37"/>
      <c r="E773" s="37"/>
      <c r="F773" s="37"/>
      <c r="G773" s="37"/>
      <c r="H773" s="37"/>
      <c r="I773" s="37"/>
      <c r="J773" s="37"/>
      <c r="K773" s="37"/>
    </row>
    <row r="774">
      <c r="B774" s="49"/>
      <c r="D774" s="37"/>
      <c r="E774" s="37"/>
      <c r="F774" s="37"/>
      <c r="G774" s="37"/>
      <c r="H774" s="37"/>
      <c r="I774" s="37"/>
      <c r="J774" s="37"/>
      <c r="K774" s="37"/>
    </row>
    <row r="775">
      <c r="B775" s="49"/>
      <c r="D775" s="37"/>
      <c r="E775" s="37"/>
      <c r="F775" s="37"/>
      <c r="G775" s="37"/>
      <c r="H775" s="37"/>
      <c r="I775" s="37"/>
      <c r="J775" s="37"/>
      <c r="K775" s="37"/>
    </row>
    <row r="776">
      <c r="B776" s="49"/>
      <c r="D776" s="37"/>
      <c r="E776" s="37"/>
      <c r="F776" s="37"/>
      <c r="G776" s="37"/>
      <c r="H776" s="37"/>
      <c r="I776" s="37"/>
      <c r="J776" s="37"/>
      <c r="K776" s="37"/>
    </row>
    <row r="777">
      <c r="B777" s="49"/>
      <c r="D777" s="37"/>
      <c r="E777" s="37"/>
      <c r="F777" s="37"/>
      <c r="G777" s="37"/>
      <c r="H777" s="37"/>
      <c r="I777" s="37"/>
      <c r="J777" s="37"/>
      <c r="K777" s="37"/>
    </row>
    <row r="778">
      <c r="B778" s="49"/>
      <c r="D778" s="37"/>
      <c r="E778" s="37"/>
      <c r="F778" s="37"/>
      <c r="G778" s="37"/>
      <c r="H778" s="37"/>
      <c r="I778" s="37"/>
      <c r="J778" s="37"/>
      <c r="K778" s="37"/>
    </row>
    <row r="779">
      <c r="B779" s="49"/>
      <c r="D779" s="37"/>
      <c r="E779" s="37"/>
      <c r="F779" s="37"/>
      <c r="G779" s="37"/>
      <c r="H779" s="37"/>
      <c r="I779" s="37"/>
      <c r="J779" s="37"/>
      <c r="K779" s="37"/>
    </row>
    <row r="780">
      <c r="B780" s="49"/>
      <c r="D780" s="37"/>
      <c r="E780" s="37"/>
      <c r="F780" s="37"/>
      <c r="G780" s="37"/>
      <c r="H780" s="37"/>
      <c r="I780" s="37"/>
      <c r="J780" s="37"/>
      <c r="K780" s="37"/>
    </row>
    <row r="781">
      <c r="B781" s="49"/>
      <c r="D781" s="37"/>
      <c r="E781" s="37"/>
      <c r="F781" s="37"/>
      <c r="G781" s="37"/>
      <c r="H781" s="37"/>
      <c r="I781" s="37"/>
      <c r="J781" s="37"/>
      <c r="K781" s="37"/>
    </row>
    <row r="782">
      <c r="B782" s="49"/>
      <c r="D782" s="37"/>
      <c r="E782" s="37"/>
      <c r="F782" s="37"/>
      <c r="G782" s="37"/>
      <c r="H782" s="37"/>
      <c r="I782" s="37"/>
      <c r="J782" s="37"/>
      <c r="K782" s="37"/>
    </row>
    <row r="783">
      <c r="B783" s="49"/>
      <c r="D783" s="37"/>
      <c r="E783" s="37"/>
      <c r="F783" s="37"/>
      <c r="G783" s="37"/>
      <c r="H783" s="37"/>
      <c r="I783" s="37"/>
      <c r="J783" s="37"/>
      <c r="K783" s="37"/>
    </row>
    <row r="784">
      <c r="B784" s="49"/>
      <c r="D784" s="37"/>
      <c r="E784" s="37"/>
      <c r="F784" s="37"/>
      <c r="G784" s="37"/>
      <c r="H784" s="37"/>
      <c r="I784" s="37"/>
      <c r="J784" s="37"/>
      <c r="K784" s="37"/>
    </row>
    <row r="785">
      <c r="B785" s="49"/>
      <c r="D785" s="37"/>
      <c r="E785" s="37"/>
      <c r="F785" s="37"/>
      <c r="G785" s="37"/>
      <c r="H785" s="37"/>
      <c r="I785" s="37"/>
      <c r="J785" s="37"/>
      <c r="K785" s="37"/>
    </row>
    <row r="786">
      <c r="B786" s="49"/>
      <c r="D786" s="37"/>
      <c r="E786" s="37"/>
      <c r="F786" s="37"/>
      <c r="G786" s="37"/>
      <c r="H786" s="37"/>
      <c r="I786" s="37"/>
      <c r="J786" s="37"/>
      <c r="K786" s="37"/>
    </row>
    <row r="787">
      <c r="B787" s="49"/>
      <c r="D787" s="37"/>
      <c r="E787" s="37"/>
      <c r="F787" s="37"/>
      <c r="G787" s="37"/>
      <c r="H787" s="37"/>
      <c r="I787" s="37"/>
      <c r="J787" s="37"/>
      <c r="K787" s="37"/>
    </row>
    <row r="788">
      <c r="B788" s="49"/>
      <c r="D788" s="37"/>
      <c r="E788" s="37"/>
      <c r="F788" s="37"/>
      <c r="G788" s="37"/>
      <c r="H788" s="37"/>
      <c r="I788" s="37"/>
      <c r="J788" s="37"/>
      <c r="K788" s="37"/>
    </row>
    <row r="789">
      <c r="B789" s="49"/>
      <c r="D789" s="37"/>
      <c r="E789" s="37"/>
      <c r="F789" s="37"/>
      <c r="G789" s="37"/>
      <c r="H789" s="37"/>
      <c r="I789" s="37"/>
      <c r="J789" s="37"/>
      <c r="K789" s="37"/>
    </row>
    <row r="790">
      <c r="B790" s="49"/>
      <c r="D790" s="37"/>
      <c r="E790" s="37"/>
      <c r="F790" s="37"/>
      <c r="G790" s="37"/>
      <c r="H790" s="37"/>
      <c r="I790" s="37"/>
      <c r="J790" s="37"/>
      <c r="K790" s="37"/>
    </row>
    <row r="791">
      <c r="B791" s="49"/>
      <c r="D791" s="37"/>
      <c r="E791" s="37"/>
      <c r="F791" s="37"/>
      <c r="G791" s="37"/>
      <c r="H791" s="37"/>
      <c r="I791" s="37"/>
      <c r="J791" s="37"/>
      <c r="K791" s="37"/>
    </row>
    <row r="792">
      <c r="B792" s="49"/>
      <c r="D792" s="37"/>
      <c r="E792" s="37"/>
      <c r="F792" s="37"/>
      <c r="G792" s="37"/>
      <c r="H792" s="37"/>
      <c r="I792" s="37"/>
      <c r="J792" s="37"/>
      <c r="K792" s="37"/>
    </row>
    <row r="793">
      <c r="B793" s="49"/>
      <c r="D793" s="37"/>
      <c r="E793" s="37"/>
      <c r="F793" s="37"/>
      <c r="G793" s="37"/>
      <c r="H793" s="37"/>
      <c r="I793" s="37"/>
      <c r="J793" s="37"/>
      <c r="K793" s="37"/>
    </row>
    <row r="794">
      <c r="B794" s="49"/>
      <c r="D794" s="37"/>
      <c r="E794" s="37"/>
      <c r="F794" s="37"/>
      <c r="G794" s="37"/>
      <c r="H794" s="37"/>
      <c r="I794" s="37"/>
      <c r="J794" s="37"/>
      <c r="K794" s="37"/>
    </row>
    <row r="795">
      <c r="B795" s="49"/>
      <c r="D795" s="37"/>
      <c r="E795" s="37"/>
      <c r="F795" s="37"/>
      <c r="G795" s="37"/>
      <c r="H795" s="37"/>
      <c r="I795" s="37"/>
      <c r="J795" s="37"/>
      <c r="K795" s="37"/>
    </row>
    <row r="796">
      <c r="B796" s="49"/>
      <c r="D796" s="37"/>
      <c r="E796" s="37"/>
      <c r="F796" s="37"/>
      <c r="G796" s="37"/>
      <c r="H796" s="37"/>
      <c r="I796" s="37"/>
      <c r="J796" s="37"/>
      <c r="K796" s="37"/>
    </row>
    <row r="797">
      <c r="B797" s="49"/>
      <c r="D797" s="37"/>
      <c r="E797" s="37"/>
      <c r="F797" s="37"/>
      <c r="G797" s="37"/>
      <c r="H797" s="37"/>
      <c r="I797" s="37"/>
      <c r="J797" s="37"/>
      <c r="K797" s="37"/>
    </row>
    <row r="798">
      <c r="B798" s="49"/>
      <c r="D798" s="37"/>
      <c r="E798" s="37"/>
      <c r="F798" s="37"/>
      <c r="G798" s="37"/>
      <c r="H798" s="37"/>
      <c r="I798" s="37"/>
      <c r="J798" s="37"/>
      <c r="K798" s="37"/>
    </row>
    <row r="799">
      <c r="B799" s="49"/>
      <c r="D799" s="37"/>
      <c r="E799" s="37"/>
      <c r="F799" s="37"/>
      <c r="G799" s="37"/>
      <c r="H799" s="37"/>
      <c r="I799" s="37"/>
      <c r="J799" s="37"/>
      <c r="K799" s="37"/>
    </row>
    <row r="800">
      <c r="B800" s="49"/>
      <c r="D800" s="37"/>
      <c r="E800" s="37"/>
      <c r="F800" s="37"/>
      <c r="G800" s="37"/>
      <c r="H800" s="37"/>
      <c r="I800" s="37"/>
      <c r="J800" s="37"/>
      <c r="K800" s="37"/>
    </row>
    <row r="801">
      <c r="B801" s="49"/>
      <c r="D801" s="37"/>
      <c r="E801" s="37"/>
      <c r="F801" s="37"/>
      <c r="G801" s="37"/>
      <c r="H801" s="37"/>
      <c r="I801" s="37"/>
      <c r="J801" s="37"/>
      <c r="K801" s="37"/>
    </row>
    <row r="802">
      <c r="B802" s="49"/>
      <c r="D802" s="37"/>
      <c r="E802" s="37"/>
      <c r="F802" s="37"/>
      <c r="G802" s="37"/>
      <c r="H802" s="37"/>
      <c r="I802" s="37"/>
      <c r="J802" s="37"/>
      <c r="K802" s="37"/>
    </row>
    <row r="803">
      <c r="B803" s="49"/>
      <c r="D803" s="37"/>
      <c r="E803" s="37"/>
      <c r="F803" s="37"/>
      <c r="G803" s="37"/>
      <c r="H803" s="37"/>
      <c r="I803" s="37"/>
      <c r="J803" s="37"/>
      <c r="K803" s="37"/>
    </row>
    <row r="804">
      <c r="B804" s="49"/>
      <c r="D804" s="37"/>
      <c r="E804" s="37"/>
      <c r="F804" s="37"/>
      <c r="G804" s="37"/>
      <c r="H804" s="37"/>
      <c r="I804" s="37"/>
      <c r="J804" s="37"/>
      <c r="K804" s="37"/>
    </row>
    <row r="805">
      <c r="B805" s="49"/>
      <c r="D805" s="37"/>
      <c r="E805" s="37"/>
      <c r="F805" s="37"/>
      <c r="G805" s="37"/>
      <c r="H805" s="37"/>
      <c r="I805" s="37"/>
      <c r="J805" s="37"/>
      <c r="K805" s="37"/>
    </row>
    <row r="806">
      <c r="B806" s="49"/>
      <c r="D806" s="37"/>
      <c r="E806" s="37"/>
      <c r="F806" s="37"/>
      <c r="G806" s="37"/>
      <c r="H806" s="37"/>
      <c r="I806" s="37"/>
      <c r="J806" s="37"/>
      <c r="K806" s="37"/>
    </row>
    <row r="807">
      <c r="B807" s="49"/>
      <c r="D807" s="37"/>
      <c r="E807" s="37"/>
      <c r="F807" s="37"/>
      <c r="G807" s="37"/>
      <c r="H807" s="37"/>
      <c r="I807" s="37"/>
      <c r="J807" s="37"/>
      <c r="K807" s="37"/>
    </row>
    <row r="808">
      <c r="B808" s="49"/>
      <c r="D808" s="37"/>
      <c r="E808" s="37"/>
      <c r="F808" s="37"/>
      <c r="G808" s="37"/>
      <c r="H808" s="37"/>
      <c r="I808" s="37"/>
      <c r="J808" s="37"/>
      <c r="K808" s="37"/>
    </row>
    <row r="809">
      <c r="B809" s="49"/>
      <c r="D809" s="37"/>
      <c r="E809" s="37"/>
      <c r="F809" s="37"/>
      <c r="G809" s="37"/>
      <c r="H809" s="37"/>
      <c r="I809" s="37"/>
      <c r="J809" s="37"/>
      <c r="K809" s="37"/>
    </row>
    <row r="810">
      <c r="B810" s="49"/>
      <c r="D810" s="37"/>
      <c r="E810" s="37"/>
      <c r="F810" s="37"/>
      <c r="G810" s="37"/>
      <c r="H810" s="37"/>
      <c r="I810" s="37"/>
      <c r="J810" s="37"/>
      <c r="K810" s="37"/>
    </row>
    <row r="811">
      <c r="B811" s="49"/>
      <c r="D811" s="37"/>
      <c r="E811" s="37"/>
      <c r="F811" s="37"/>
      <c r="G811" s="37"/>
      <c r="H811" s="37"/>
      <c r="I811" s="37"/>
      <c r="J811" s="37"/>
      <c r="K811" s="37"/>
    </row>
    <row r="812">
      <c r="B812" s="49"/>
      <c r="D812" s="37"/>
      <c r="E812" s="37"/>
      <c r="F812" s="37"/>
      <c r="G812" s="37"/>
      <c r="H812" s="37"/>
      <c r="I812" s="37"/>
      <c r="J812" s="37"/>
      <c r="K812" s="37"/>
    </row>
    <row r="813">
      <c r="B813" s="49"/>
      <c r="D813" s="37"/>
      <c r="E813" s="37"/>
      <c r="F813" s="37"/>
      <c r="G813" s="37"/>
      <c r="H813" s="37"/>
      <c r="I813" s="37"/>
      <c r="J813" s="37"/>
      <c r="K813" s="37"/>
    </row>
    <row r="814">
      <c r="B814" s="49"/>
      <c r="D814" s="37"/>
      <c r="E814" s="37"/>
      <c r="F814" s="37"/>
      <c r="G814" s="37"/>
      <c r="H814" s="37"/>
      <c r="I814" s="37"/>
      <c r="J814" s="37"/>
      <c r="K814" s="37"/>
    </row>
    <row r="815">
      <c r="B815" s="49"/>
      <c r="D815" s="37"/>
      <c r="E815" s="37"/>
      <c r="F815" s="37"/>
      <c r="G815" s="37"/>
      <c r="H815" s="37"/>
      <c r="I815" s="37"/>
      <c r="J815" s="37"/>
      <c r="K815" s="37"/>
    </row>
    <row r="816">
      <c r="B816" s="49"/>
      <c r="D816" s="37"/>
      <c r="E816" s="37"/>
      <c r="F816" s="37"/>
      <c r="G816" s="37"/>
      <c r="H816" s="37"/>
      <c r="I816" s="37"/>
      <c r="J816" s="37"/>
      <c r="K816" s="37"/>
    </row>
    <row r="817">
      <c r="B817" s="49"/>
      <c r="D817" s="37"/>
      <c r="E817" s="37"/>
      <c r="F817" s="37"/>
      <c r="G817" s="37"/>
      <c r="H817" s="37"/>
      <c r="I817" s="37"/>
      <c r="J817" s="37"/>
      <c r="K817" s="37"/>
    </row>
    <row r="818">
      <c r="B818" s="49"/>
      <c r="D818" s="37"/>
      <c r="E818" s="37"/>
      <c r="F818" s="37"/>
      <c r="G818" s="37"/>
      <c r="H818" s="37"/>
      <c r="I818" s="37"/>
      <c r="J818" s="37"/>
      <c r="K818" s="37"/>
    </row>
    <row r="819">
      <c r="B819" s="49"/>
      <c r="D819" s="37"/>
      <c r="E819" s="37"/>
      <c r="F819" s="37"/>
      <c r="G819" s="37"/>
      <c r="H819" s="37"/>
      <c r="I819" s="37"/>
      <c r="J819" s="37"/>
      <c r="K819" s="37"/>
    </row>
    <row r="820">
      <c r="B820" s="49"/>
      <c r="D820" s="37"/>
      <c r="E820" s="37"/>
      <c r="F820" s="37"/>
      <c r="G820" s="37"/>
      <c r="H820" s="37"/>
      <c r="I820" s="37"/>
      <c r="J820" s="37"/>
      <c r="K820" s="37"/>
    </row>
    <row r="821">
      <c r="B821" s="49"/>
      <c r="D821" s="37"/>
      <c r="E821" s="37"/>
      <c r="F821" s="37"/>
      <c r="G821" s="37"/>
      <c r="H821" s="37"/>
      <c r="I821" s="37"/>
      <c r="J821" s="37"/>
      <c r="K821" s="37"/>
    </row>
    <row r="822">
      <c r="B822" s="49"/>
      <c r="D822" s="37"/>
      <c r="E822" s="37"/>
      <c r="F822" s="37"/>
      <c r="G822" s="37"/>
      <c r="H822" s="37"/>
      <c r="I822" s="37"/>
      <c r="J822" s="37"/>
      <c r="K822" s="37"/>
    </row>
    <row r="823">
      <c r="B823" s="49"/>
      <c r="D823" s="37"/>
      <c r="E823" s="37"/>
      <c r="F823" s="37"/>
      <c r="G823" s="37"/>
      <c r="H823" s="37"/>
      <c r="I823" s="37"/>
      <c r="J823" s="37"/>
      <c r="K823" s="37"/>
    </row>
    <row r="824">
      <c r="B824" s="49"/>
      <c r="D824" s="37"/>
      <c r="E824" s="37"/>
      <c r="F824" s="37"/>
      <c r="G824" s="37"/>
      <c r="H824" s="37"/>
      <c r="I824" s="37"/>
      <c r="J824" s="37"/>
      <c r="K824" s="37"/>
    </row>
    <row r="825">
      <c r="B825" s="49"/>
      <c r="D825" s="37"/>
      <c r="E825" s="37"/>
      <c r="F825" s="37"/>
      <c r="G825" s="37"/>
      <c r="H825" s="37"/>
      <c r="I825" s="37"/>
      <c r="J825" s="37"/>
      <c r="K825" s="37"/>
    </row>
    <row r="826">
      <c r="B826" s="49"/>
      <c r="D826" s="37"/>
      <c r="E826" s="37"/>
      <c r="F826" s="37"/>
      <c r="G826" s="37"/>
      <c r="H826" s="37"/>
      <c r="I826" s="37"/>
      <c r="J826" s="37"/>
      <c r="K826" s="37"/>
    </row>
    <row r="827">
      <c r="B827" s="49"/>
      <c r="D827" s="37"/>
      <c r="E827" s="37"/>
      <c r="F827" s="37"/>
      <c r="G827" s="37"/>
      <c r="H827" s="37"/>
      <c r="I827" s="37"/>
      <c r="J827" s="37"/>
      <c r="K827" s="37"/>
    </row>
    <row r="828">
      <c r="B828" s="49"/>
      <c r="D828" s="37"/>
      <c r="E828" s="37"/>
      <c r="F828" s="37"/>
      <c r="G828" s="37"/>
      <c r="H828" s="37"/>
      <c r="I828" s="37"/>
      <c r="J828" s="37"/>
      <c r="K828" s="37"/>
    </row>
    <row r="829">
      <c r="B829" s="49"/>
      <c r="D829" s="37"/>
      <c r="E829" s="37"/>
      <c r="F829" s="37"/>
      <c r="G829" s="37"/>
      <c r="H829" s="37"/>
      <c r="I829" s="37"/>
      <c r="J829" s="37"/>
      <c r="K829" s="37"/>
    </row>
    <row r="830">
      <c r="B830" s="49"/>
      <c r="D830" s="37"/>
      <c r="E830" s="37"/>
      <c r="F830" s="37"/>
      <c r="G830" s="37"/>
      <c r="H830" s="37"/>
      <c r="I830" s="37"/>
      <c r="J830" s="37"/>
      <c r="K830" s="37"/>
    </row>
    <row r="831">
      <c r="B831" s="49"/>
      <c r="D831" s="37"/>
      <c r="E831" s="37"/>
      <c r="F831" s="37"/>
      <c r="G831" s="37"/>
      <c r="H831" s="37"/>
      <c r="I831" s="37"/>
      <c r="J831" s="37"/>
      <c r="K831" s="37"/>
    </row>
    <row r="832">
      <c r="B832" s="49"/>
      <c r="D832" s="37"/>
      <c r="E832" s="37"/>
      <c r="F832" s="37"/>
      <c r="G832" s="37"/>
      <c r="H832" s="37"/>
      <c r="I832" s="37"/>
      <c r="J832" s="37"/>
      <c r="K832" s="37"/>
    </row>
    <row r="833">
      <c r="B833" s="49"/>
      <c r="D833" s="37"/>
      <c r="E833" s="37"/>
      <c r="F833" s="37"/>
      <c r="G833" s="37"/>
      <c r="H833" s="37"/>
      <c r="I833" s="37"/>
      <c r="J833" s="37"/>
      <c r="K833" s="37"/>
    </row>
    <row r="834">
      <c r="B834" s="49"/>
      <c r="D834" s="37"/>
      <c r="E834" s="37"/>
      <c r="F834" s="37"/>
      <c r="G834" s="37"/>
      <c r="H834" s="37"/>
      <c r="I834" s="37"/>
      <c r="J834" s="37"/>
      <c r="K834" s="37"/>
    </row>
    <row r="835">
      <c r="B835" s="49"/>
      <c r="D835" s="37"/>
      <c r="E835" s="37"/>
      <c r="F835" s="37"/>
      <c r="G835" s="37"/>
      <c r="H835" s="37"/>
      <c r="I835" s="37"/>
      <c r="J835" s="37"/>
      <c r="K835" s="37"/>
    </row>
    <row r="836">
      <c r="B836" s="49"/>
      <c r="D836" s="37"/>
      <c r="E836" s="37"/>
      <c r="F836" s="37"/>
      <c r="G836" s="37"/>
      <c r="H836" s="37"/>
      <c r="I836" s="37"/>
      <c r="J836" s="37"/>
      <c r="K836" s="37"/>
    </row>
    <row r="837">
      <c r="B837" s="49"/>
      <c r="D837" s="37"/>
      <c r="E837" s="37"/>
      <c r="F837" s="37"/>
      <c r="G837" s="37"/>
      <c r="H837" s="37"/>
      <c r="I837" s="37"/>
      <c r="J837" s="37"/>
      <c r="K837" s="37"/>
    </row>
    <row r="838">
      <c r="B838" s="49"/>
      <c r="D838" s="37"/>
      <c r="E838" s="37"/>
      <c r="F838" s="37"/>
      <c r="G838" s="37"/>
      <c r="H838" s="37"/>
      <c r="I838" s="37"/>
      <c r="J838" s="37"/>
      <c r="K838" s="37"/>
    </row>
    <row r="839">
      <c r="B839" s="49"/>
      <c r="D839" s="37"/>
      <c r="E839" s="37"/>
      <c r="F839" s="37"/>
      <c r="G839" s="37"/>
      <c r="H839" s="37"/>
      <c r="I839" s="37"/>
      <c r="J839" s="37"/>
      <c r="K839" s="37"/>
    </row>
    <row r="840">
      <c r="B840" s="49"/>
      <c r="D840" s="37"/>
      <c r="E840" s="37"/>
      <c r="F840" s="37"/>
      <c r="G840" s="37"/>
      <c r="H840" s="37"/>
      <c r="I840" s="37"/>
      <c r="J840" s="37"/>
      <c r="K840" s="37"/>
    </row>
    <row r="841">
      <c r="B841" s="49"/>
      <c r="D841" s="37"/>
      <c r="E841" s="37"/>
      <c r="F841" s="37"/>
      <c r="G841" s="37"/>
      <c r="H841" s="37"/>
      <c r="I841" s="37"/>
      <c r="J841" s="37"/>
      <c r="K841" s="37"/>
    </row>
    <row r="842">
      <c r="B842" s="49"/>
      <c r="D842" s="37"/>
      <c r="E842" s="37"/>
      <c r="F842" s="37"/>
      <c r="G842" s="37"/>
      <c r="H842" s="37"/>
      <c r="I842" s="37"/>
      <c r="J842" s="37"/>
      <c r="K842" s="37"/>
    </row>
    <row r="843">
      <c r="B843" s="49"/>
      <c r="D843" s="37"/>
      <c r="E843" s="37"/>
      <c r="F843" s="37"/>
      <c r="G843" s="37"/>
      <c r="H843" s="37"/>
      <c r="I843" s="37"/>
      <c r="J843" s="37"/>
      <c r="K843" s="37"/>
    </row>
    <row r="844">
      <c r="B844" s="49"/>
      <c r="D844" s="37"/>
      <c r="E844" s="37"/>
      <c r="F844" s="37"/>
      <c r="G844" s="37"/>
      <c r="H844" s="37"/>
      <c r="I844" s="37"/>
      <c r="J844" s="37"/>
      <c r="K844" s="37"/>
    </row>
    <row r="845">
      <c r="B845" s="49"/>
      <c r="D845" s="37"/>
      <c r="E845" s="37"/>
      <c r="F845" s="37"/>
      <c r="G845" s="37"/>
      <c r="H845" s="37"/>
      <c r="I845" s="37"/>
      <c r="J845" s="37"/>
      <c r="K845" s="37"/>
    </row>
    <row r="846">
      <c r="B846" s="49"/>
      <c r="D846" s="37"/>
      <c r="E846" s="37"/>
      <c r="F846" s="37"/>
      <c r="G846" s="37"/>
      <c r="H846" s="37"/>
      <c r="I846" s="37"/>
      <c r="J846" s="37"/>
      <c r="K846" s="37"/>
    </row>
    <row r="847">
      <c r="B847" s="49"/>
      <c r="D847" s="37"/>
      <c r="E847" s="37"/>
      <c r="F847" s="37"/>
      <c r="G847" s="37"/>
      <c r="H847" s="37"/>
      <c r="I847" s="37"/>
      <c r="J847" s="37"/>
      <c r="K847" s="37"/>
    </row>
    <row r="848">
      <c r="B848" s="49"/>
      <c r="D848" s="37"/>
      <c r="E848" s="37"/>
      <c r="F848" s="37"/>
      <c r="G848" s="37"/>
      <c r="H848" s="37"/>
      <c r="I848" s="37"/>
      <c r="J848" s="37"/>
      <c r="K848" s="37"/>
    </row>
    <row r="849">
      <c r="B849" s="49"/>
      <c r="D849" s="37"/>
      <c r="E849" s="37"/>
      <c r="F849" s="37"/>
      <c r="G849" s="37"/>
      <c r="H849" s="37"/>
      <c r="I849" s="37"/>
      <c r="J849" s="37"/>
      <c r="K849" s="37"/>
    </row>
    <row r="850">
      <c r="B850" s="49"/>
      <c r="D850" s="37"/>
      <c r="E850" s="37"/>
      <c r="F850" s="37"/>
      <c r="G850" s="37"/>
      <c r="H850" s="37"/>
      <c r="I850" s="37"/>
      <c r="J850" s="37"/>
      <c r="K850" s="37"/>
    </row>
    <row r="851">
      <c r="B851" s="49"/>
      <c r="D851" s="37"/>
      <c r="E851" s="37"/>
      <c r="F851" s="37"/>
      <c r="G851" s="37"/>
      <c r="H851" s="37"/>
      <c r="I851" s="37"/>
      <c r="J851" s="37"/>
      <c r="K851" s="37"/>
    </row>
    <row r="852">
      <c r="B852" s="49"/>
      <c r="D852" s="37"/>
      <c r="E852" s="37"/>
      <c r="F852" s="37"/>
      <c r="G852" s="37"/>
      <c r="H852" s="37"/>
      <c r="I852" s="37"/>
      <c r="J852" s="37"/>
      <c r="K852" s="37"/>
    </row>
    <row r="853">
      <c r="B853" s="49"/>
      <c r="D853" s="37"/>
      <c r="E853" s="37"/>
      <c r="F853" s="37"/>
      <c r="G853" s="37"/>
      <c r="H853" s="37"/>
      <c r="I853" s="37"/>
      <c r="J853" s="37"/>
      <c r="K853" s="37"/>
    </row>
    <row r="854">
      <c r="B854" s="49"/>
      <c r="D854" s="37"/>
      <c r="E854" s="37"/>
      <c r="F854" s="37"/>
      <c r="G854" s="37"/>
      <c r="H854" s="37"/>
      <c r="I854" s="37"/>
      <c r="J854" s="37"/>
      <c r="K854" s="37"/>
    </row>
    <row r="855">
      <c r="B855" s="49"/>
      <c r="D855" s="37"/>
      <c r="E855" s="37"/>
      <c r="F855" s="37"/>
      <c r="G855" s="37"/>
      <c r="H855" s="37"/>
      <c r="I855" s="37"/>
      <c r="J855" s="37"/>
      <c r="K855" s="37"/>
    </row>
    <row r="856">
      <c r="B856" s="49"/>
      <c r="D856" s="37"/>
      <c r="E856" s="37"/>
      <c r="F856" s="37"/>
      <c r="G856" s="37"/>
      <c r="H856" s="37"/>
      <c r="I856" s="37"/>
      <c r="J856" s="37"/>
      <c r="K856" s="37"/>
    </row>
    <row r="857">
      <c r="B857" s="49"/>
      <c r="D857" s="37"/>
      <c r="E857" s="37"/>
      <c r="F857" s="37"/>
      <c r="G857" s="37"/>
      <c r="H857" s="37"/>
      <c r="I857" s="37"/>
      <c r="J857" s="37"/>
      <c r="K857" s="37"/>
    </row>
    <row r="858">
      <c r="B858" s="49"/>
      <c r="D858" s="37"/>
      <c r="E858" s="37"/>
      <c r="F858" s="37"/>
      <c r="G858" s="37"/>
      <c r="H858" s="37"/>
      <c r="I858" s="37"/>
      <c r="J858" s="37"/>
      <c r="K858" s="37"/>
    </row>
    <row r="859">
      <c r="B859" s="49"/>
      <c r="D859" s="37"/>
      <c r="E859" s="37"/>
      <c r="F859" s="37"/>
      <c r="G859" s="37"/>
      <c r="H859" s="37"/>
      <c r="I859" s="37"/>
      <c r="J859" s="37"/>
      <c r="K859" s="37"/>
    </row>
    <row r="860">
      <c r="B860" s="49"/>
      <c r="D860" s="37"/>
      <c r="E860" s="37"/>
      <c r="F860" s="37"/>
      <c r="G860" s="37"/>
      <c r="H860" s="37"/>
      <c r="I860" s="37"/>
      <c r="J860" s="37"/>
      <c r="K860" s="37"/>
    </row>
    <row r="861">
      <c r="B861" s="49"/>
      <c r="D861" s="37"/>
      <c r="E861" s="37"/>
      <c r="F861" s="37"/>
      <c r="G861" s="37"/>
      <c r="H861" s="37"/>
      <c r="I861" s="37"/>
      <c r="J861" s="37"/>
      <c r="K861" s="37"/>
    </row>
    <row r="862">
      <c r="B862" s="49"/>
      <c r="D862" s="37"/>
      <c r="E862" s="37"/>
      <c r="F862" s="37"/>
      <c r="G862" s="37"/>
      <c r="H862" s="37"/>
      <c r="I862" s="37"/>
      <c r="J862" s="37"/>
      <c r="K862" s="37"/>
    </row>
    <row r="863">
      <c r="B863" s="49"/>
      <c r="D863" s="37"/>
      <c r="E863" s="37"/>
      <c r="F863" s="37"/>
      <c r="G863" s="37"/>
      <c r="H863" s="37"/>
      <c r="I863" s="37"/>
      <c r="J863" s="37"/>
      <c r="K863" s="37"/>
    </row>
    <row r="864">
      <c r="B864" s="49"/>
      <c r="D864" s="37"/>
      <c r="E864" s="37"/>
      <c r="F864" s="37"/>
      <c r="G864" s="37"/>
      <c r="H864" s="37"/>
      <c r="I864" s="37"/>
      <c r="J864" s="37"/>
      <c r="K864" s="37"/>
    </row>
    <row r="865">
      <c r="B865" s="49"/>
      <c r="D865" s="37"/>
      <c r="E865" s="37"/>
      <c r="F865" s="37"/>
      <c r="G865" s="37"/>
      <c r="H865" s="37"/>
      <c r="I865" s="37"/>
      <c r="J865" s="37"/>
      <c r="K865" s="37"/>
    </row>
    <row r="866">
      <c r="B866" s="49"/>
      <c r="D866" s="37"/>
      <c r="E866" s="37"/>
      <c r="F866" s="37"/>
      <c r="G866" s="37"/>
      <c r="H866" s="37"/>
      <c r="I866" s="37"/>
      <c r="J866" s="37"/>
      <c r="K866" s="37"/>
    </row>
    <row r="867">
      <c r="B867" s="49"/>
      <c r="D867" s="37"/>
      <c r="E867" s="37"/>
      <c r="F867" s="37"/>
      <c r="G867" s="37"/>
      <c r="H867" s="37"/>
      <c r="I867" s="37"/>
      <c r="J867" s="37"/>
      <c r="K867" s="37"/>
    </row>
    <row r="868">
      <c r="B868" s="49"/>
      <c r="D868" s="37"/>
      <c r="E868" s="37"/>
      <c r="F868" s="37"/>
      <c r="G868" s="37"/>
      <c r="H868" s="37"/>
      <c r="I868" s="37"/>
      <c r="J868" s="37"/>
      <c r="K868" s="37"/>
    </row>
    <row r="869">
      <c r="B869" s="49"/>
      <c r="D869" s="37"/>
      <c r="E869" s="37"/>
      <c r="F869" s="37"/>
      <c r="G869" s="37"/>
      <c r="H869" s="37"/>
      <c r="I869" s="37"/>
      <c r="J869" s="37"/>
      <c r="K869" s="37"/>
    </row>
    <row r="870">
      <c r="B870" s="49"/>
      <c r="D870" s="37"/>
      <c r="E870" s="37"/>
      <c r="F870" s="37"/>
      <c r="G870" s="37"/>
      <c r="H870" s="37"/>
      <c r="I870" s="37"/>
      <c r="J870" s="37"/>
      <c r="K870" s="37"/>
    </row>
    <row r="871">
      <c r="B871" s="49"/>
      <c r="D871" s="37"/>
      <c r="E871" s="37"/>
      <c r="F871" s="37"/>
      <c r="G871" s="37"/>
      <c r="H871" s="37"/>
      <c r="I871" s="37"/>
      <c r="J871" s="37"/>
      <c r="K871" s="37"/>
    </row>
    <row r="872">
      <c r="B872" s="49"/>
      <c r="D872" s="37"/>
      <c r="E872" s="37"/>
      <c r="F872" s="37"/>
      <c r="G872" s="37"/>
      <c r="H872" s="37"/>
      <c r="I872" s="37"/>
      <c r="J872" s="37"/>
      <c r="K872" s="37"/>
    </row>
    <row r="873">
      <c r="B873" s="49"/>
      <c r="D873" s="37"/>
      <c r="E873" s="37"/>
      <c r="F873" s="37"/>
      <c r="G873" s="37"/>
      <c r="H873" s="37"/>
      <c r="I873" s="37"/>
      <c r="J873" s="37"/>
      <c r="K873" s="37"/>
    </row>
    <row r="874">
      <c r="B874" s="49"/>
      <c r="D874" s="37"/>
      <c r="E874" s="37"/>
      <c r="F874" s="37"/>
      <c r="G874" s="37"/>
      <c r="H874" s="37"/>
      <c r="I874" s="37"/>
      <c r="J874" s="37"/>
      <c r="K874" s="37"/>
    </row>
    <row r="875">
      <c r="B875" s="49"/>
      <c r="D875" s="37"/>
      <c r="E875" s="37"/>
      <c r="F875" s="37"/>
      <c r="G875" s="37"/>
      <c r="H875" s="37"/>
      <c r="I875" s="37"/>
      <c r="J875" s="37"/>
      <c r="K875" s="37"/>
    </row>
    <row r="876">
      <c r="B876" s="49"/>
      <c r="D876" s="37"/>
      <c r="E876" s="37"/>
      <c r="F876" s="37"/>
      <c r="G876" s="37"/>
      <c r="H876" s="37"/>
      <c r="I876" s="37"/>
      <c r="J876" s="37"/>
      <c r="K876" s="37"/>
    </row>
    <row r="877">
      <c r="B877" s="49"/>
      <c r="D877" s="37"/>
      <c r="E877" s="37"/>
      <c r="F877" s="37"/>
      <c r="G877" s="37"/>
      <c r="H877" s="37"/>
      <c r="I877" s="37"/>
      <c r="J877" s="37"/>
      <c r="K877" s="37"/>
    </row>
    <row r="878">
      <c r="B878" s="49"/>
      <c r="D878" s="37"/>
      <c r="E878" s="37"/>
      <c r="F878" s="37"/>
      <c r="G878" s="37"/>
      <c r="H878" s="37"/>
      <c r="I878" s="37"/>
      <c r="J878" s="37"/>
      <c r="K878" s="37"/>
    </row>
    <row r="879">
      <c r="B879" s="49"/>
      <c r="D879" s="37"/>
      <c r="E879" s="37"/>
      <c r="F879" s="37"/>
      <c r="G879" s="37"/>
      <c r="H879" s="37"/>
      <c r="I879" s="37"/>
      <c r="J879" s="37"/>
      <c r="K879" s="37"/>
    </row>
    <row r="880">
      <c r="B880" s="49"/>
      <c r="D880" s="37"/>
      <c r="E880" s="37"/>
      <c r="F880" s="37"/>
      <c r="G880" s="37"/>
      <c r="H880" s="37"/>
      <c r="I880" s="37"/>
      <c r="J880" s="37"/>
      <c r="K880" s="37"/>
    </row>
    <row r="881">
      <c r="B881" s="49"/>
      <c r="D881" s="37"/>
      <c r="E881" s="37"/>
      <c r="F881" s="37"/>
      <c r="G881" s="37"/>
      <c r="H881" s="37"/>
      <c r="I881" s="37"/>
      <c r="J881" s="37"/>
      <c r="K881" s="37"/>
    </row>
    <row r="882">
      <c r="B882" s="49"/>
      <c r="D882" s="37"/>
      <c r="E882" s="37"/>
      <c r="F882" s="37"/>
      <c r="G882" s="37"/>
      <c r="H882" s="37"/>
      <c r="I882" s="37"/>
      <c r="J882" s="37"/>
      <c r="K882" s="37"/>
    </row>
    <row r="883">
      <c r="B883" s="49"/>
      <c r="D883" s="37"/>
      <c r="E883" s="37"/>
      <c r="F883" s="37"/>
      <c r="G883" s="37"/>
      <c r="H883" s="37"/>
      <c r="I883" s="37"/>
      <c r="J883" s="37"/>
      <c r="K883" s="37"/>
    </row>
    <row r="884">
      <c r="B884" s="49"/>
      <c r="D884" s="37"/>
      <c r="E884" s="37"/>
      <c r="F884" s="37"/>
      <c r="G884" s="37"/>
      <c r="H884" s="37"/>
      <c r="I884" s="37"/>
      <c r="J884" s="37"/>
      <c r="K884" s="37"/>
    </row>
    <row r="885">
      <c r="B885" s="49"/>
      <c r="D885" s="37"/>
      <c r="E885" s="37"/>
      <c r="F885" s="37"/>
      <c r="G885" s="37"/>
      <c r="H885" s="37"/>
      <c r="I885" s="37"/>
      <c r="J885" s="37"/>
      <c r="K885" s="37"/>
    </row>
    <row r="886">
      <c r="B886" s="49"/>
      <c r="D886" s="37"/>
      <c r="E886" s="37"/>
      <c r="F886" s="37"/>
      <c r="G886" s="37"/>
      <c r="H886" s="37"/>
      <c r="I886" s="37"/>
      <c r="J886" s="37"/>
      <c r="K886" s="37"/>
    </row>
    <row r="887">
      <c r="B887" s="49"/>
      <c r="D887" s="37"/>
      <c r="E887" s="37"/>
      <c r="F887" s="37"/>
      <c r="G887" s="37"/>
      <c r="H887" s="37"/>
      <c r="I887" s="37"/>
      <c r="J887" s="37"/>
      <c r="K887" s="37"/>
    </row>
    <row r="888">
      <c r="B888" s="49"/>
      <c r="D888" s="37"/>
      <c r="E888" s="37"/>
      <c r="F888" s="37"/>
      <c r="G888" s="37"/>
      <c r="H888" s="37"/>
      <c r="I888" s="37"/>
      <c r="J888" s="37"/>
      <c r="K888" s="37"/>
    </row>
    <row r="889">
      <c r="B889" s="49"/>
      <c r="D889" s="37"/>
      <c r="E889" s="37"/>
      <c r="F889" s="37"/>
      <c r="G889" s="37"/>
      <c r="H889" s="37"/>
      <c r="I889" s="37"/>
      <c r="J889" s="37"/>
      <c r="K889" s="37"/>
    </row>
    <row r="890">
      <c r="B890" s="49"/>
      <c r="D890" s="37"/>
      <c r="E890" s="37"/>
      <c r="F890" s="37"/>
      <c r="G890" s="37"/>
      <c r="H890" s="37"/>
      <c r="I890" s="37"/>
      <c r="J890" s="37"/>
      <c r="K890" s="37"/>
    </row>
    <row r="891">
      <c r="B891" s="49"/>
      <c r="D891" s="37"/>
      <c r="E891" s="37"/>
      <c r="F891" s="37"/>
      <c r="G891" s="37"/>
      <c r="H891" s="37"/>
      <c r="I891" s="37"/>
      <c r="J891" s="37"/>
      <c r="K891" s="37"/>
    </row>
    <row r="892">
      <c r="B892" s="49"/>
      <c r="D892" s="37"/>
      <c r="E892" s="37"/>
      <c r="F892" s="37"/>
      <c r="G892" s="37"/>
      <c r="H892" s="37"/>
      <c r="I892" s="37"/>
      <c r="J892" s="37"/>
      <c r="K892" s="37"/>
    </row>
    <row r="893">
      <c r="B893" s="49"/>
      <c r="D893" s="37"/>
      <c r="E893" s="37"/>
      <c r="F893" s="37"/>
      <c r="G893" s="37"/>
      <c r="H893" s="37"/>
      <c r="I893" s="37"/>
      <c r="J893" s="37"/>
      <c r="K893" s="37"/>
    </row>
    <row r="894">
      <c r="B894" s="49"/>
      <c r="D894" s="37"/>
      <c r="E894" s="37"/>
      <c r="F894" s="37"/>
      <c r="G894" s="37"/>
      <c r="H894" s="37"/>
      <c r="I894" s="37"/>
      <c r="J894" s="37"/>
      <c r="K894" s="37"/>
    </row>
    <row r="895">
      <c r="B895" s="49"/>
      <c r="D895" s="37"/>
      <c r="E895" s="37"/>
      <c r="F895" s="37"/>
      <c r="G895" s="37"/>
      <c r="H895" s="37"/>
      <c r="I895" s="37"/>
      <c r="J895" s="37"/>
      <c r="K895" s="37"/>
    </row>
    <row r="896">
      <c r="B896" s="49"/>
      <c r="D896" s="37"/>
      <c r="E896" s="37"/>
      <c r="F896" s="37"/>
      <c r="G896" s="37"/>
      <c r="H896" s="37"/>
      <c r="I896" s="37"/>
      <c r="J896" s="37"/>
      <c r="K896" s="37"/>
    </row>
    <row r="897">
      <c r="B897" s="49"/>
      <c r="D897" s="37"/>
      <c r="E897" s="37"/>
      <c r="F897" s="37"/>
      <c r="G897" s="37"/>
      <c r="H897" s="37"/>
      <c r="I897" s="37"/>
      <c r="J897" s="37"/>
      <c r="K897" s="37"/>
    </row>
    <row r="898">
      <c r="B898" s="49"/>
      <c r="D898" s="37"/>
      <c r="E898" s="37"/>
      <c r="F898" s="37"/>
      <c r="G898" s="37"/>
      <c r="H898" s="37"/>
      <c r="I898" s="37"/>
      <c r="J898" s="37"/>
      <c r="K898" s="37"/>
    </row>
    <row r="899">
      <c r="B899" s="49"/>
      <c r="D899" s="37"/>
      <c r="E899" s="37"/>
      <c r="F899" s="37"/>
      <c r="G899" s="37"/>
      <c r="H899" s="37"/>
      <c r="I899" s="37"/>
      <c r="J899" s="37"/>
      <c r="K899" s="37"/>
    </row>
    <row r="900">
      <c r="B900" s="49"/>
      <c r="D900" s="37"/>
      <c r="E900" s="37"/>
      <c r="F900" s="37"/>
      <c r="G900" s="37"/>
      <c r="H900" s="37"/>
      <c r="I900" s="37"/>
      <c r="J900" s="37"/>
      <c r="K900" s="37"/>
    </row>
    <row r="901">
      <c r="B901" s="49"/>
      <c r="D901" s="37"/>
      <c r="E901" s="37"/>
      <c r="F901" s="37"/>
      <c r="G901" s="37"/>
      <c r="H901" s="37"/>
      <c r="I901" s="37"/>
      <c r="J901" s="37"/>
      <c r="K901" s="37"/>
    </row>
    <row r="902">
      <c r="B902" s="49"/>
      <c r="D902" s="37"/>
      <c r="E902" s="37"/>
      <c r="F902" s="37"/>
      <c r="G902" s="37"/>
      <c r="H902" s="37"/>
      <c r="I902" s="37"/>
      <c r="J902" s="37"/>
      <c r="K902" s="37"/>
    </row>
    <row r="903">
      <c r="B903" s="49"/>
      <c r="D903" s="37"/>
      <c r="E903" s="37"/>
      <c r="F903" s="37"/>
      <c r="G903" s="37"/>
      <c r="H903" s="37"/>
      <c r="I903" s="37"/>
      <c r="J903" s="37"/>
      <c r="K903" s="37"/>
    </row>
    <row r="904">
      <c r="B904" s="49"/>
      <c r="D904" s="37"/>
      <c r="E904" s="37"/>
      <c r="F904" s="37"/>
      <c r="G904" s="37"/>
      <c r="H904" s="37"/>
      <c r="I904" s="37"/>
      <c r="J904" s="37"/>
      <c r="K904" s="37"/>
    </row>
    <row r="905">
      <c r="B905" s="49"/>
      <c r="D905" s="37"/>
      <c r="E905" s="37"/>
      <c r="F905" s="37"/>
      <c r="G905" s="37"/>
      <c r="H905" s="37"/>
      <c r="I905" s="37"/>
      <c r="J905" s="37"/>
      <c r="K905" s="37"/>
    </row>
    <row r="906">
      <c r="B906" s="49"/>
      <c r="D906" s="37"/>
      <c r="E906" s="37"/>
      <c r="F906" s="37"/>
      <c r="G906" s="37"/>
      <c r="H906" s="37"/>
      <c r="I906" s="37"/>
      <c r="J906" s="37"/>
      <c r="K906" s="37"/>
    </row>
    <row r="907">
      <c r="B907" s="49"/>
      <c r="D907" s="37"/>
      <c r="E907" s="37"/>
      <c r="F907" s="37"/>
      <c r="G907" s="37"/>
      <c r="H907" s="37"/>
      <c r="I907" s="37"/>
      <c r="J907" s="37"/>
      <c r="K907" s="37"/>
    </row>
    <row r="908">
      <c r="B908" s="49"/>
      <c r="D908" s="37"/>
      <c r="E908" s="37"/>
      <c r="F908" s="37"/>
      <c r="G908" s="37"/>
      <c r="H908" s="37"/>
      <c r="I908" s="37"/>
      <c r="J908" s="37"/>
      <c r="K908" s="37"/>
    </row>
    <row r="909">
      <c r="B909" s="49"/>
      <c r="D909" s="37"/>
      <c r="E909" s="37"/>
      <c r="F909" s="37"/>
      <c r="G909" s="37"/>
      <c r="H909" s="37"/>
      <c r="I909" s="37"/>
      <c r="J909" s="37"/>
      <c r="K909" s="37"/>
    </row>
    <row r="910">
      <c r="B910" s="49"/>
      <c r="D910" s="37"/>
      <c r="E910" s="37"/>
      <c r="F910" s="37"/>
      <c r="G910" s="37"/>
      <c r="H910" s="37"/>
      <c r="I910" s="37"/>
      <c r="J910" s="37"/>
      <c r="K910" s="37"/>
    </row>
    <row r="911">
      <c r="B911" s="49"/>
      <c r="D911" s="37"/>
      <c r="E911" s="37"/>
      <c r="F911" s="37"/>
      <c r="G911" s="37"/>
      <c r="H911" s="37"/>
      <c r="I911" s="37"/>
      <c r="J911" s="37"/>
      <c r="K911" s="37"/>
    </row>
    <row r="912">
      <c r="B912" s="49"/>
      <c r="D912" s="37"/>
      <c r="E912" s="37"/>
      <c r="F912" s="37"/>
      <c r="G912" s="37"/>
      <c r="H912" s="37"/>
      <c r="I912" s="37"/>
      <c r="J912" s="37"/>
      <c r="K912" s="37"/>
    </row>
    <row r="913">
      <c r="B913" s="49"/>
      <c r="D913" s="37"/>
      <c r="E913" s="37"/>
      <c r="F913" s="37"/>
      <c r="G913" s="37"/>
      <c r="H913" s="37"/>
      <c r="I913" s="37"/>
      <c r="J913" s="37"/>
      <c r="K913" s="37"/>
    </row>
    <row r="914">
      <c r="B914" s="49"/>
      <c r="D914" s="37"/>
      <c r="E914" s="37"/>
      <c r="F914" s="37"/>
      <c r="G914" s="37"/>
      <c r="H914" s="37"/>
      <c r="I914" s="37"/>
      <c r="J914" s="37"/>
      <c r="K914" s="37"/>
    </row>
    <row r="915">
      <c r="B915" s="49"/>
      <c r="D915" s="37"/>
      <c r="E915" s="37"/>
      <c r="F915" s="37"/>
      <c r="G915" s="37"/>
      <c r="H915" s="37"/>
      <c r="I915" s="37"/>
      <c r="J915" s="37"/>
      <c r="K915" s="37"/>
    </row>
    <row r="916">
      <c r="B916" s="49"/>
      <c r="D916" s="37"/>
      <c r="E916" s="37"/>
      <c r="F916" s="37"/>
      <c r="G916" s="37"/>
      <c r="H916" s="37"/>
      <c r="I916" s="37"/>
      <c r="J916" s="37"/>
      <c r="K916" s="37"/>
    </row>
    <row r="917">
      <c r="B917" s="49"/>
      <c r="D917" s="37"/>
      <c r="E917" s="37"/>
      <c r="F917" s="37"/>
      <c r="G917" s="37"/>
      <c r="H917" s="37"/>
      <c r="I917" s="37"/>
      <c r="J917" s="37"/>
      <c r="K917" s="37"/>
    </row>
    <row r="918">
      <c r="B918" s="49"/>
      <c r="D918" s="37"/>
      <c r="E918" s="37"/>
      <c r="F918" s="37"/>
      <c r="G918" s="37"/>
      <c r="H918" s="37"/>
      <c r="I918" s="37"/>
      <c r="J918" s="37"/>
      <c r="K918" s="37"/>
    </row>
    <row r="919">
      <c r="B919" s="49"/>
      <c r="D919" s="37"/>
      <c r="E919" s="37"/>
      <c r="F919" s="37"/>
      <c r="G919" s="37"/>
      <c r="H919" s="37"/>
      <c r="I919" s="37"/>
      <c r="J919" s="37"/>
      <c r="K919" s="37"/>
    </row>
    <row r="920">
      <c r="B920" s="49"/>
      <c r="D920" s="37"/>
      <c r="E920" s="37"/>
      <c r="F920" s="37"/>
      <c r="G920" s="37"/>
      <c r="H920" s="37"/>
      <c r="I920" s="37"/>
      <c r="J920" s="37"/>
      <c r="K920" s="37"/>
    </row>
    <row r="921">
      <c r="B921" s="49"/>
      <c r="D921" s="37"/>
      <c r="E921" s="37"/>
      <c r="F921" s="37"/>
      <c r="G921" s="37"/>
      <c r="H921" s="37"/>
      <c r="I921" s="37"/>
      <c r="J921" s="37"/>
      <c r="K921" s="37"/>
    </row>
    <row r="922">
      <c r="B922" s="49"/>
      <c r="D922" s="37"/>
      <c r="E922" s="37"/>
      <c r="F922" s="37"/>
      <c r="G922" s="37"/>
      <c r="H922" s="37"/>
      <c r="I922" s="37"/>
      <c r="J922" s="37"/>
      <c r="K922" s="37"/>
    </row>
    <row r="923">
      <c r="B923" s="49"/>
      <c r="D923" s="37"/>
      <c r="E923" s="37"/>
      <c r="F923" s="37"/>
      <c r="G923" s="37"/>
      <c r="H923" s="37"/>
      <c r="I923" s="37"/>
      <c r="J923" s="37"/>
      <c r="K923" s="37"/>
    </row>
    <row r="924">
      <c r="B924" s="49"/>
      <c r="D924" s="37"/>
      <c r="E924" s="37"/>
      <c r="F924" s="37"/>
      <c r="G924" s="37"/>
      <c r="H924" s="37"/>
      <c r="I924" s="37"/>
      <c r="J924" s="37"/>
      <c r="K924" s="37"/>
    </row>
    <row r="925">
      <c r="B925" s="49"/>
      <c r="D925" s="37"/>
      <c r="E925" s="37"/>
      <c r="F925" s="37"/>
      <c r="G925" s="37"/>
      <c r="H925" s="37"/>
      <c r="I925" s="37"/>
      <c r="J925" s="37"/>
      <c r="K925" s="37"/>
    </row>
    <row r="926">
      <c r="B926" s="49"/>
      <c r="D926" s="37"/>
      <c r="E926" s="37"/>
      <c r="F926" s="37"/>
      <c r="G926" s="37"/>
      <c r="H926" s="37"/>
      <c r="I926" s="37"/>
      <c r="J926" s="37"/>
      <c r="K926" s="37"/>
    </row>
    <row r="927">
      <c r="B927" s="49"/>
      <c r="D927" s="37"/>
      <c r="E927" s="37"/>
      <c r="F927" s="37"/>
      <c r="G927" s="37"/>
      <c r="H927" s="37"/>
      <c r="I927" s="37"/>
      <c r="J927" s="37"/>
      <c r="K927" s="37"/>
    </row>
    <row r="928">
      <c r="B928" s="49"/>
      <c r="D928" s="37"/>
      <c r="E928" s="37"/>
      <c r="F928" s="37"/>
      <c r="G928" s="37"/>
      <c r="H928" s="37"/>
      <c r="I928" s="37"/>
      <c r="J928" s="37"/>
      <c r="K928" s="37"/>
    </row>
    <row r="929">
      <c r="B929" s="49"/>
      <c r="D929" s="37"/>
      <c r="E929" s="37"/>
      <c r="F929" s="37"/>
      <c r="G929" s="37"/>
      <c r="H929" s="37"/>
      <c r="I929" s="37"/>
      <c r="J929" s="37"/>
      <c r="K929" s="37"/>
    </row>
    <row r="930">
      <c r="B930" s="49"/>
      <c r="D930" s="37"/>
      <c r="E930" s="37"/>
      <c r="F930" s="37"/>
      <c r="G930" s="37"/>
      <c r="H930" s="37"/>
      <c r="I930" s="37"/>
      <c r="J930" s="37"/>
      <c r="K930" s="37"/>
    </row>
    <row r="931">
      <c r="B931" s="49"/>
      <c r="D931" s="37"/>
      <c r="E931" s="37"/>
      <c r="F931" s="37"/>
      <c r="G931" s="37"/>
      <c r="H931" s="37"/>
      <c r="I931" s="37"/>
      <c r="J931" s="37"/>
      <c r="K931" s="37"/>
    </row>
    <row r="932">
      <c r="B932" s="49"/>
      <c r="D932" s="37"/>
      <c r="E932" s="37"/>
      <c r="F932" s="37"/>
      <c r="G932" s="37"/>
      <c r="H932" s="37"/>
      <c r="I932" s="37"/>
      <c r="J932" s="37"/>
      <c r="K932" s="37"/>
    </row>
    <row r="933">
      <c r="B933" s="49"/>
      <c r="D933" s="37"/>
      <c r="E933" s="37"/>
      <c r="F933" s="37"/>
      <c r="G933" s="37"/>
      <c r="H933" s="37"/>
      <c r="I933" s="37"/>
      <c r="J933" s="37"/>
      <c r="K933" s="37"/>
    </row>
    <row r="934">
      <c r="B934" s="49"/>
      <c r="D934" s="37"/>
      <c r="E934" s="37"/>
      <c r="F934" s="37"/>
      <c r="G934" s="37"/>
      <c r="H934" s="37"/>
      <c r="I934" s="37"/>
      <c r="J934" s="37"/>
      <c r="K934" s="37"/>
    </row>
    <row r="935">
      <c r="B935" s="49"/>
      <c r="D935" s="37"/>
      <c r="E935" s="37"/>
      <c r="F935" s="37"/>
      <c r="G935" s="37"/>
      <c r="H935" s="37"/>
      <c r="I935" s="37"/>
      <c r="J935" s="37"/>
      <c r="K935" s="37"/>
    </row>
    <row r="936">
      <c r="B936" s="49"/>
      <c r="D936" s="37"/>
      <c r="E936" s="37"/>
      <c r="F936" s="37"/>
      <c r="G936" s="37"/>
      <c r="H936" s="37"/>
      <c r="I936" s="37"/>
      <c r="J936" s="37"/>
      <c r="K936" s="37"/>
    </row>
    <row r="937">
      <c r="B937" s="49"/>
      <c r="D937" s="37"/>
      <c r="E937" s="37"/>
      <c r="F937" s="37"/>
      <c r="G937" s="37"/>
      <c r="H937" s="37"/>
      <c r="I937" s="37"/>
      <c r="J937" s="37"/>
      <c r="K937" s="37"/>
    </row>
    <row r="938">
      <c r="B938" s="49"/>
      <c r="D938" s="37"/>
      <c r="E938" s="37"/>
      <c r="F938" s="37"/>
      <c r="G938" s="37"/>
      <c r="H938" s="37"/>
      <c r="I938" s="37"/>
      <c r="J938" s="37"/>
      <c r="K938" s="37"/>
    </row>
    <row r="939">
      <c r="B939" s="49"/>
      <c r="D939" s="37"/>
      <c r="E939" s="37"/>
      <c r="F939" s="37"/>
      <c r="G939" s="37"/>
      <c r="H939" s="37"/>
      <c r="I939" s="37"/>
      <c r="J939" s="37"/>
      <c r="K939" s="37"/>
    </row>
    <row r="940">
      <c r="B940" s="49"/>
      <c r="D940" s="37"/>
      <c r="E940" s="37"/>
      <c r="F940" s="37"/>
      <c r="G940" s="37"/>
      <c r="H940" s="37"/>
      <c r="I940" s="37"/>
      <c r="J940" s="37"/>
      <c r="K940" s="37"/>
    </row>
    <row r="941">
      <c r="B941" s="49"/>
      <c r="D941" s="37"/>
      <c r="E941" s="37"/>
      <c r="F941" s="37"/>
      <c r="G941" s="37"/>
      <c r="H941" s="37"/>
      <c r="I941" s="37"/>
      <c r="J941" s="37"/>
      <c r="K941" s="37"/>
    </row>
    <row r="942">
      <c r="B942" s="49"/>
      <c r="D942" s="37"/>
      <c r="E942" s="37"/>
      <c r="F942" s="37"/>
      <c r="G942" s="37"/>
      <c r="H942" s="37"/>
      <c r="I942" s="37"/>
      <c r="J942" s="37"/>
      <c r="K942" s="37"/>
    </row>
    <row r="943">
      <c r="B943" s="49"/>
      <c r="D943" s="37"/>
      <c r="E943" s="37"/>
      <c r="F943" s="37"/>
      <c r="G943" s="37"/>
      <c r="H943" s="37"/>
      <c r="I943" s="37"/>
      <c r="J943" s="37"/>
      <c r="K943" s="37"/>
    </row>
    <row r="944">
      <c r="B944" s="49"/>
      <c r="D944" s="37"/>
      <c r="E944" s="37"/>
      <c r="F944" s="37"/>
      <c r="G944" s="37"/>
      <c r="H944" s="37"/>
      <c r="I944" s="37"/>
      <c r="J944" s="37"/>
      <c r="K944" s="37"/>
    </row>
    <row r="945">
      <c r="B945" s="49"/>
      <c r="D945" s="37"/>
      <c r="E945" s="37"/>
      <c r="F945" s="37"/>
      <c r="G945" s="37"/>
      <c r="H945" s="37"/>
      <c r="I945" s="37"/>
      <c r="J945" s="37"/>
      <c r="K945" s="37"/>
    </row>
    <row r="946">
      <c r="B946" s="49"/>
      <c r="D946" s="37"/>
      <c r="E946" s="37"/>
      <c r="F946" s="37"/>
      <c r="G946" s="37"/>
      <c r="H946" s="37"/>
      <c r="I946" s="37"/>
      <c r="J946" s="37"/>
      <c r="K946" s="37"/>
    </row>
    <row r="947">
      <c r="B947" s="49"/>
      <c r="D947" s="37"/>
      <c r="E947" s="37"/>
      <c r="F947" s="37"/>
      <c r="G947" s="37"/>
      <c r="H947" s="37"/>
      <c r="I947" s="37"/>
      <c r="J947" s="37"/>
      <c r="K947" s="37"/>
    </row>
    <row r="948">
      <c r="B948" s="49"/>
      <c r="D948" s="37"/>
      <c r="E948" s="37"/>
      <c r="F948" s="37"/>
      <c r="G948" s="37"/>
      <c r="H948" s="37"/>
      <c r="I948" s="37"/>
      <c r="J948" s="37"/>
      <c r="K948" s="37"/>
    </row>
    <row r="949">
      <c r="B949" s="49"/>
      <c r="D949" s="37"/>
      <c r="E949" s="37"/>
      <c r="F949" s="37"/>
      <c r="G949" s="37"/>
      <c r="H949" s="37"/>
      <c r="I949" s="37"/>
      <c r="J949" s="37"/>
      <c r="K949" s="37"/>
    </row>
    <row r="950">
      <c r="B950" s="49"/>
      <c r="D950" s="37"/>
      <c r="E950" s="37"/>
      <c r="F950" s="37"/>
      <c r="G950" s="37"/>
      <c r="H950" s="37"/>
      <c r="I950" s="37"/>
      <c r="J950" s="37"/>
      <c r="K950" s="37"/>
    </row>
    <row r="951">
      <c r="B951" s="49"/>
      <c r="D951" s="37"/>
      <c r="E951" s="37"/>
      <c r="F951" s="37"/>
      <c r="G951" s="37"/>
      <c r="H951" s="37"/>
      <c r="I951" s="37"/>
      <c r="J951" s="37"/>
      <c r="K951" s="37"/>
    </row>
    <row r="952">
      <c r="B952" s="49"/>
      <c r="D952" s="37"/>
      <c r="E952" s="37"/>
      <c r="F952" s="37"/>
      <c r="G952" s="37"/>
      <c r="H952" s="37"/>
      <c r="I952" s="37"/>
      <c r="J952" s="37"/>
      <c r="K952" s="37"/>
    </row>
    <row r="953">
      <c r="B953" s="49"/>
      <c r="D953" s="37"/>
      <c r="E953" s="37"/>
      <c r="F953" s="37"/>
      <c r="G953" s="37"/>
      <c r="H953" s="37"/>
      <c r="I953" s="37"/>
      <c r="J953" s="37"/>
      <c r="K953" s="37"/>
    </row>
    <row r="954">
      <c r="B954" s="49"/>
      <c r="D954" s="37"/>
      <c r="E954" s="37"/>
      <c r="F954" s="37"/>
      <c r="G954" s="37"/>
      <c r="H954" s="37"/>
      <c r="I954" s="37"/>
      <c r="J954" s="37"/>
      <c r="K954" s="37"/>
    </row>
    <row r="955">
      <c r="B955" s="49"/>
      <c r="D955" s="37"/>
      <c r="E955" s="37"/>
      <c r="F955" s="37"/>
      <c r="G955" s="37"/>
      <c r="H955" s="37"/>
      <c r="I955" s="37"/>
      <c r="J955" s="37"/>
      <c r="K955" s="37"/>
    </row>
    <row r="956">
      <c r="B956" s="49"/>
      <c r="D956" s="37"/>
      <c r="E956" s="37"/>
      <c r="F956" s="37"/>
      <c r="G956" s="37"/>
      <c r="H956" s="37"/>
      <c r="I956" s="37"/>
      <c r="J956" s="37"/>
      <c r="K956" s="37"/>
    </row>
    <row r="957">
      <c r="B957" s="49"/>
      <c r="D957" s="37"/>
      <c r="E957" s="37"/>
      <c r="F957" s="37"/>
      <c r="G957" s="37"/>
      <c r="H957" s="37"/>
      <c r="I957" s="37"/>
      <c r="J957" s="37"/>
      <c r="K957" s="37"/>
    </row>
    <row r="958">
      <c r="B958" s="49"/>
      <c r="D958" s="37"/>
      <c r="E958" s="37"/>
      <c r="F958" s="37"/>
      <c r="G958" s="37"/>
      <c r="H958" s="37"/>
      <c r="I958" s="37"/>
      <c r="J958" s="37"/>
      <c r="K958" s="37"/>
    </row>
    <row r="959">
      <c r="B959" s="49"/>
      <c r="D959" s="37"/>
      <c r="E959" s="37"/>
      <c r="F959" s="37"/>
      <c r="G959" s="37"/>
      <c r="H959" s="37"/>
      <c r="I959" s="37"/>
      <c r="J959" s="37"/>
      <c r="K959" s="37"/>
    </row>
    <row r="960">
      <c r="B960" s="49"/>
      <c r="D960" s="37"/>
      <c r="E960" s="37"/>
      <c r="F960" s="37"/>
      <c r="G960" s="37"/>
      <c r="H960" s="37"/>
      <c r="I960" s="37"/>
      <c r="J960" s="37"/>
      <c r="K960" s="37"/>
    </row>
    <row r="961">
      <c r="B961" s="49"/>
      <c r="D961" s="37"/>
      <c r="E961" s="37"/>
      <c r="F961" s="37"/>
      <c r="G961" s="37"/>
      <c r="H961" s="37"/>
      <c r="I961" s="37"/>
      <c r="J961" s="37"/>
      <c r="K961" s="37"/>
    </row>
    <row r="962">
      <c r="B962" s="49"/>
      <c r="D962" s="37"/>
      <c r="E962" s="37"/>
      <c r="F962" s="37"/>
      <c r="G962" s="37"/>
      <c r="H962" s="37"/>
      <c r="I962" s="37"/>
      <c r="J962" s="37"/>
      <c r="K962" s="37"/>
    </row>
    <row r="963">
      <c r="B963" s="49"/>
      <c r="D963" s="37"/>
      <c r="E963" s="37"/>
      <c r="F963" s="37"/>
      <c r="G963" s="37"/>
      <c r="H963" s="37"/>
      <c r="I963" s="37"/>
      <c r="J963" s="37"/>
      <c r="K963" s="37"/>
    </row>
    <row r="964">
      <c r="B964" s="49"/>
      <c r="D964" s="37"/>
      <c r="E964" s="37"/>
      <c r="F964" s="37"/>
      <c r="G964" s="37"/>
      <c r="H964" s="37"/>
      <c r="I964" s="37"/>
      <c r="J964" s="37"/>
      <c r="K964" s="37"/>
    </row>
    <row r="965">
      <c r="B965" s="49"/>
      <c r="D965" s="37"/>
      <c r="E965" s="37"/>
      <c r="F965" s="37"/>
      <c r="G965" s="37"/>
      <c r="H965" s="37"/>
      <c r="I965" s="37"/>
      <c r="J965" s="37"/>
      <c r="K965" s="37"/>
    </row>
    <row r="966">
      <c r="B966" s="49"/>
      <c r="D966" s="37"/>
      <c r="E966" s="37"/>
      <c r="F966" s="37"/>
      <c r="G966" s="37"/>
      <c r="H966" s="37"/>
      <c r="I966" s="37"/>
      <c r="J966" s="37"/>
      <c r="K966" s="37"/>
    </row>
    <row r="967">
      <c r="B967" s="49"/>
      <c r="D967" s="37"/>
      <c r="E967" s="37"/>
      <c r="F967" s="37"/>
      <c r="G967" s="37"/>
      <c r="H967" s="37"/>
      <c r="I967" s="37"/>
      <c r="J967" s="37"/>
      <c r="K967" s="37"/>
    </row>
    <row r="968">
      <c r="B968" s="49"/>
      <c r="D968" s="37"/>
      <c r="E968" s="37"/>
      <c r="F968" s="37"/>
      <c r="G968" s="37"/>
      <c r="H968" s="37"/>
      <c r="I968" s="37"/>
      <c r="J968" s="37"/>
      <c r="K968" s="37"/>
    </row>
    <row r="969">
      <c r="B969" s="49"/>
      <c r="D969" s="37"/>
      <c r="E969" s="37"/>
      <c r="F969" s="37"/>
      <c r="G969" s="37"/>
      <c r="H969" s="37"/>
      <c r="I969" s="37"/>
      <c r="J969" s="37"/>
      <c r="K969" s="37"/>
    </row>
    <row r="970">
      <c r="B970" s="49"/>
      <c r="D970" s="37"/>
      <c r="E970" s="37"/>
      <c r="F970" s="37"/>
      <c r="G970" s="37"/>
      <c r="H970" s="37"/>
      <c r="I970" s="37"/>
      <c r="J970" s="37"/>
      <c r="K970" s="37"/>
    </row>
    <row r="971">
      <c r="B971" s="49"/>
      <c r="D971" s="37"/>
      <c r="E971" s="37"/>
      <c r="F971" s="37"/>
      <c r="G971" s="37"/>
      <c r="H971" s="37"/>
      <c r="I971" s="37"/>
      <c r="J971" s="37"/>
      <c r="K971" s="37"/>
    </row>
    <row r="972">
      <c r="B972" s="49"/>
      <c r="D972" s="37"/>
      <c r="E972" s="37"/>
      <c r="F972" s="37"/>
      <c r="G972" s="37"/>
      <c r="H972" s="37"/>
      <c r="I972" s="37"/>
      <c r="J972" s="37"/>
      <c r="K972" s="37"/>
    </row>
    <row r="973">
      <c r="B973" s="49"/>
      <c r="D973" s="37"/>
      <c r="E973" s="37"/>
      <c r="F973" s="37"/>
      <c r="G973" s="37"/>
      <c r="H973" s="37"/>
      <c r="I973" s="37"/>
      <c r="J973" s="37"/>
      <c r="K973" s="37"/>
    </row>
    <row r="974">
      <c r="B974" s="49"/>
      <c r="D974" s="37"/>
      <c r="E974" s="37"/>
      <c r="F974" s="37"/>
      <c r="G974" s="37"/>
      <c r="H974" s="37"/>
      <c r="I974" s="37"/>
      <c r="J974" s="37"/>
      <c r="K974" s="37"/>
    </row>
    <row r="975">
      <c r="B975" s="49"/>
      <c r="D975" s="37"/>
      <c r="E975" s="37"/>
      <c r="F975" s="37"/>
      <c r="G975" s="37"/>
      <c r="H975" s="37"/>
      <c r="I975" s="37"/>
      <c r="J975" s="37"/>
      <c r="K975" s="37"/>
    </row>
    <row r="976">
      <c r="B976" s="49"/>
      <c r="D976" s="37"/>
      <c r="E976" s="37"/>
      <c r="F976" s="37"/>
      <c r="G976" s="37"/>
      <c r="H976" s="37"/>
      <c r="I976" s="37"/>
      <c r="J976" s="37"/>
      <c r="K976" s="37"/>
    </row>
    <row r="977">
      <c r="B977" s="49"/>
      <c r="D977" s="37"/>
      <c r="E977" s="37"/>
      <c r="F977" s="37"/>
      <c r="G977" s="37"/>
      <c r="H977" s="37"/>
      <c r="I977" s="37"/>
      <c r="J977" s="37"/>
      <c r="K977" s="37"/>
    </row>
    <row r="978">
      <c r="B978" s="49"/>
      <c r="D978" s="37"/>
      <c r="E978" s="37"/>
      <c r="F978" s="37"/>
      <c r="G978" s="37"/>
      <c r="H978" s="37"/>
      <c r="I978" s="37"/>
      <c r="J978" s="37"/>
      <c r="K978" s="37"/>
    </row>
    <row r="979">
      <c r="B979" s="49"/>
      <c r="D979" s="37"/>
      <c r="E979" s="37"/>
      <c r="F979" s="37"/>
      <c r="G979" s="37"/>
      <c r="H979" s="37"/>
      <c r="I979" s="37"/>
      <c r="J979" s="37"/>
      <c r="K979" s="37"/>
    </row>
    <row r="980">
      <c r="B980" s="49"/>
      <c r="D980" s="37"/>
      <c r="E980" s="37"/>
      <c r="F980" s="37"/>
      <c r="G980" s="37"/>
      <c r="H980" s="37"/>
      <c r="I980" s="37"/>
      <c r="J980" s="37"/>
      <c r="K980" s="37"/>
    </row>
    <row r="981">
      <c r="B981" s="49"/>
      <c r="D981" s="37"/>
      <c r="E981" s="37"/>
      <c r="F981" s="37"/>
      <c r="G981" s="37"/>
      <c r="H981" s="37"/>
      <c r="I981" s="37"/>
      <c r="J981" s="37"/>
      <c r="K981" s="37"/>
    </row>
    <row r="982">
      <c r="B982" s="49"/>
      <c r="D982" s="37"/>
      <c r="E982" s="37"/>
      <c r="F982" s="37"/>
      <c r="G982" s="37"/>
      <c r="H982" s="37"/>
      <c r="I982" s="37"/>
      <c r="J982" s="37"/>
      <c r="K982" s="37"/>
    </row>
    <row r="983">
      <c r="B983" s="49"/>
      <c r="D983" s="37"/>
      <c r="E983" s="37"/>
      <c r="F983" s="37"/>
      <c r="G983" s="37"/>
      <c r="H983" s="37"/>
      <c r="I983" s="37"/>
      <c r="J983" s="37"/>
      <c r="K983" s="37"/>
    </row>
    <row r="984">
      <c r="B984" s="49"/>
      <c r="D984" s="37"/>
      <c r="E984" s="37"/>
      <c r="F984" s="37"/>
      <c r="G984" s="37"/>
      <c r="H984" s="37"/>
      <c r="I984" s="37"/>
      <c r="J984" s="37"/>
      <c r="K984" s="37"/>
    </row>
    <row r="985">
      <c r="B985" s="49"/>
      <c r="D985" s="37"/>
      <c r="E985" s="37"/>
      <c r="F985" s="37"/>
      <c r="G985" s="37"/>
      <c r="H985" s="37"/>
      <c r="I985" s="37"/>
      <c r="J985" s="37"/>
      <c r="K985" s="37"/>
    </row>
    <row r="986">
      <c r="B986" s="49"/>
      <c r="D986" s="37"/>
      <c r="E986" s="37"/>
      <c r="F986" s="37"/>
      <c r="G986" s="37"/>
      <c r="H986" s="37"/>
      <c r="I986" s="37"/>
      <c r="J986" s="37"/>
      <c r="K986" s="37"/>
    </row>
    <row r="987">
      <c r="B987" s="49"/>
      <c r="D987" s="37"/>
      <c r="E987" s="37"/>
      <c r="F987" s="37"/>
      <c r="G987" s="37"/>
      <c r="H987" s="37"/>
      <c r="I987" s="37"/>
      <c r="J987" s="37"/>
      <c r="K987" s="37"/>
    </row>
    <row r="988">
      <c r="B988" s="49"/>
      <c r="D988" s="37"/>
      <c r="E988" s="37"/>
      <c r="F988" s="37"/>
      <c r="G988" s="37"/>
      <c r="H988" s="37"/>
      <c r="I988" s="37"/>
      <c r="J988" s="37"/>
      <c r="K988" s="37"/>
    </row>
    <row r="989">
      <c r="B989" s="49"/>
      <c r="D989" s="37"/>
      <c r="E989" s="37"/>
      <c r="F989" s="37"/>
      <c r="G989" s="37"/>
      <c r="H989" s="37"/>
      <c r="I989" s="37"/>
      <c r="J989" s="37"/>
      <c r="K989" s="37"/>
    </row>
    <row r="990">
      <c r="B990" s="49"/>
      <c r="D990" s="37"/>
      <c r="E990" s="37"/>
      <c r="F990" s="37"/>
      <c r="G990" s="37"/>
      <c r="H990" s="37"/>
      <c r="I990" s="37"/>
      <c r="J990" s="37"/>
      <c r="K990" s="37"/>
    </row>
    <row r="991">
      <c r="B991" s="49"/>
      <c r="D991" s="37"/>
      <c r="E991" s="37"/>
      <c r="F991" s="37"/>
      <c r="G991" s="37"/>
      <c r="H991" s="37"/>
      <c r="I991" s="37"/>
      <c r="J991" s="37"/>
      <c r="K991" s="37"/>
    </row>
    <row r="992">
      <c r="B992" s="49"/>
      <c r="D992" s="37"/>
      <c r="E992" s="37"/>
      <c r="F992" s="37"/>
      <c r="G992" s="37"/>
      <c r="H992" s="37"/>
      <c r="I992" s="37"/>
      <c r="J992" s="37"/>
      <c r="K992" s="37"/>
    </row>
    <row r="993">
      <c r="B993" s="49"/>
      <c r="D993" s="37"/>
      <c r="E993" s="37"/>
      <c r="F993" s="37"/>
      <c r="G993" s="37"/>
      <c r="H993" s="37"/>
      <c r="I993" s="37"/>
      <c r="J993" s="37"/>
      <c r="K993" s="37"/>
    </row>
    <row r="994">
      <c r="B994" s="49"/>
      <c r="D994" s="37"/>
      <c r="E994" s="37"/>
      <c r="F994" s="37"/>
      <c r="G994" s="37"/>
      <c r="H994" s="37"/>
      <c r="I994" s="37"/>
      <c r="J994" s="37"/>
      <c r="K994" s="37"/>
    </row>
    <row r="995">
      <c r="B995" s="49"/>
      <c r="D995" s="37"/>
      <c r="E995" s="37"/>
      <c r="F995" s="37"/>
      <c r="G995" s="37"/>
      <c r="H995" s="37"/>
      <c r="I995" s="37"/>
      <c r="J995" s="37"/>
      <c r="K995" s="37"/>
    </row>
    <row r="996">
      <c r="B996" s="49"/>
      <c r="D996" s="37"/>
      <c r="E996" s="37"/>
      <c r="F996" s="37"/>
      <c r="G996" s="37"/>
      <c r="H996" s="37"/>
      <c r="I996" s="37"/>
      <c r="J996" s="37"/>
      <c r="K996" s="37"/>
    </row>
    <row r="997">
      <c r="B997" s="49"/>
      <c r="D997" s="37"/>
      <c r="E997" s="37"/>
      <c r="F997" s="37"/>
      <c r="G997" s="37"/>
      <c r="H997" s="37"/>
      <c r="I997" s="37"/>
      <c r="J997" s="37"/>
      <c r="K997" s="37"/>
    </row>
    <row r="998">
      <c r="B998" s="49"/>
      <c r="D998" s="37"/>
      <c r="E998" s="37"/>
      <c r="F998" s="37"/>
      <c r="G998" s="37"/>
      <c r="H998" s="37"/>
      <c r="I998" s="37"/>
      <c r="J998" s="37"/>
      <c r="K998" s="37"/>
    </row>
    <row r="999">
      <c r="B999" s="49"/>
      <c r="D999" s="37"/>
      <c r="E999" s="37"/>
      <c r="F999" s="37"/>
      <c r="G999" s="37"/>
      <c r="H999" s="37"/>
      <c r="I999" s="37"/>
      <c r="J999" s="37"/>
      <c r="K999" s="37"/>
    </row>
    <row r="1000">
      <c r="B1000" s="49"/>
      <c r="D1000" s="37"/>
      <c r="E1000" s="37"/>
      <c r="F1000" s="37"/>
      <c r="G1000" s="37"/>
      <c r="H1000" s="37"/>
      <c r="I1000" s="37"/>
      <c r="J1000" s="37"/>
      <c r="K1000" s="37"/>
    </row>
    <row r="1001">
      <c r="B1001" s="49"/>
      <c r="D1001" s="37"/>
      <c r="E1001" s="37"/>
      <c r="F1001" s="37"/>
      <c r="G1001" s="37"/>
      <c r="H1001" s="37"/>
      <c r="I1001" s="37"/>
      <c r="J1001" s="37"/>
      <c r="K1001" s="37"/>
    </row>
    <row r="1002">
      <c r="B1002" s="49"/>
      <c r="D1002" s="37"/>
      <c r="E1002" s="37"/>
      <c r="F1002" s="37"/>
      <c r="G1002" s="37"/>
      <c r="H1002" s="37"/>
      <c r="I1002" s="37"/>
      <c r="J1002" s="37"/>
      <c r="K1002" s="37"/>
    </row>
    <row r="1003">
      <c r="B1003" s="49"/>
      <c r="D1003" s="37"/>
      <c r="E1003" s="37"/>
      <c r="F1003" s="37"/>
      <c r="G1003" s="37"/>
      <c r="H1003" s="37"/>
      <c r="I1003" s="37"/>
      <c r="J1003" s="37"/>
      <c r="K1003" s="37"/>
    </row>
    <row r="1004">
      <c r="B1004" s="49"/>
      <c r="D1004" s="37"/>
      <c r="E1004" s="37"/>
      <c r="F1004" s="37"/>
      <c r="G1004" s="37"/>
      <c r="H1004" s="37"/>
      <c r="I1004" s="37"/>
      <c r="J1004" s="37"/>
      <c r="K1004" s="37"/>
    </row>
    <row r="1005">
      <c r="B1005" s="49"/>
      <c r="D1005" s="37"/>
      <c r="E1005" s="37"/>
      <c r="F1005" s="37"/>
      <c r="G1005" s="37"/>
      <c r="H1005" s="37"/>
      <c r="I1005" s="37"/>
      <c r="J1005" s="37"/>
      <c r="K1005" s="37"/>
    </row>
    <row r="1006">
      <c r="B1006" s="49"/>
      <c r="D1006" s="37"/>
      <c r="E1006" s="37"/>
      <c r="F1006" s="37"/>
      <c r="G1006" s="37"/>
      <c r="H1006" s="37"/>
      <c r="I1006" s="37"/>
      <c r="J1006" s="37"/>
      <c r="K1006" s="37"/>
    </row>
    <row r="1007">
      <c r="B1007" s="49"/>
      <c r="D1007" s="37"/>
      <c r="E1007" s="37"/>
      <c r="F1007" s="37"/>
      <c r="G1007" s="37"/>
      <c r="H1007" s="37"/>
      <c r="I1007" s="37"/>
      <c r="J1007" s="37"/>
      <c r="K1007" s="37"/>
    </row>
    <row r="1008">
      <c r="B1008" s="49"/>
      <c r="D1008" s="37"/>
      <c r="E1008" s="37"/>
      <c r="F1008" s="37"/>
      <c r="G1008" s="37"/>
      <c r="H1008" s="37"/>
      <c r="I1008" s="37"/>
      <c r="J1008" s="37"/>
      <c r="K1008" s="37"/>
    </row>
    <row r="1009">
      <c r="B1009" s="49"/>
      <c r="D1009" s="37"/>
      <c r="E1009" s="37"/>
      <c r="F1009" s="37"/>
      <c r="G1009" s="37"/>
      <c r="H1009" s="37"/>
      <c r="I1009" s="37"/>
      <c r="J1009" s="37"/>
      <c r="K1009" s="37"/>
    </row>
    <row r="1010">
      <c r="B1010" s="49"/>
      <c r="D1010" s="37"/>
      <c r="E1010" s="37"/>
      <c r="F1010" s="37"/>
      <c r="G1010" s="37"/>
      <c r="H1010" s="37"/>
      <c r="I1010" s="37"/>
      <c r="J1010" s="37"/>
      <c r="K1010" s="37"/>
    </row>
    <row r="1011">
      <c r="B1011" s="49"/>
      <c r="D1011" s="37"/>
      <c r="E1011" s="37"/>
      <c r="F1011" s="37"/>
      <c r="G1011" s="37"/>
      <c r="H1011" s="37"/>
      <c r="I1011" s="37"/>
      <c r="J1011" s="37"/>
      <c r="K1011" s="37"/>
    </row>
    <row r="1012">
      <c r="B1012" s="49"/>
      <c r="D1012" s="37"/>
      <c r="E1012" s="37"/>
      <c r="F1012" s="37"/>
      <c r="G1012" s="37"/>
      <c r="H1012" s="37"/>
      <c r="I1012" s="37"/>
      <c r="J1012" s="37"/>
      <c r="K1012" s="37"/>
    </row>
    <row r="1013">
      <c r="B1013" s="49"/>
      <c r="D1013" s="37"/>
      <c r="E1013" s="37"/>
      <c r="F1013" s="37"/>
      <c r="G1013" s="37"/>
      <c r="H1013" s="37"/>
      <c r="I1013" s="37"/>
      <c r="J1013" s="37"/>
      <c r="K1013" s="37"/>
    </row>
    <row r="1014">
      <c r="B1014" s="49"/>
      <c r="D1014" s="37"/>
      <c r="E1014" s="37"/>
      <c r="F1014" s="37"/>
      <c r="G1014" s="37"/>
      <c r="H1014" s="37"/>
      <c r="I1014" s="37"/>
      <c r="J1014" s="37"/>
      <c r="K1014" s="37"/>
    </row>
    <row r="1015">
      <c r="B1015" s="49"/>
      <c r="D1015" s="37"/>
      <c r="E1015" s="37"/>
      <c r="F1015" s="37"/>
      <c r="G1015" s="37"/>
      <c r="H1015" s="37"/>
      <c r="I1015" s="37"/>
      <c r="J1015" s="37"/>
      <c r="K1015" s="37"/>
    </row>
    <row r="1016">
      <c r="B1016" s="49"/>
      <c r="D1016" s="37"/>
      <c r="E1016" s="37"/>
      <c r="F1016" s="37"/>
      <c r="G1016" s="37"/>
      <c r="H1016" s="37"/>
      <c r="I1016" s="37"/>
      <c r="J1016" s="37"/>
      <c r="K1016" s="37"/>
    </row>
    <row r="1017">
      <c r="B1017" s="49"/>
      <c r="D1017" s="37"/>
      <c r="E1017" s="37"/>
      <c r="F1017" s="37"/>
      <c r="G1017" s="37"/>
      <c r="H1017" s="37"/>
      <c r="I1017" s="37"/>
      <c r="J1017" s="37"/>
      <c r="K1017" s="37"/>
    </row>
    <row r="1018">
      <c r="B1018" s="49"/>
      <c r="D1018" s="37"/>
      <c r="E1018" s="37"/>
      <c r="F1018" s="37"/>
      <c r="G1018" s="37"/>
      <c r="H1018" s="37"/>
      <c r="I1018" s="37"/>
      <c r="J1018" s="37"/>
      <c r="K1018" s="37"/>
    </row>
    <row r="1019">
      <c r="B1019" s="49"/>
      <c r="D1019" s="37"/>
      <c r="E1019" s="37"/>
      <c r="F1019" s="37"/>
      <c r="G1019" s="37"/>
      <c r="H1019" s="37"/>
      <c r="I1019" s="37"/>
      <c r="J1019" s="37"/>
      <c r="K1019" s="37"/>
    </row>
    <row r="1020">
      <c r="B1020" s="49"/>
      <c r="D1020" s="37"/>
      <c r="E1020" s="37"/>
      <c r="F1020" s="37"/>
      <c r="G1020" s="37"/>
      <c r="H1020" s="37"/>
      <c r="I1020" s="37"/>
      <c r="J1020" s="37"/>
      <c r="K1020" s="37"/>
    </row>
    <row r="1021">
      <c r="B1021" s="49"/>
      <c r="D1021" s="37"/>
      <c r="E1021" s="37"/>
      <c r="F1021" s="37"/>
      <c r="G1021" s="37"/>
      <c r="H1021" s="37"/>
      <c r="I1021" s="37"/>
      <c r="J1021" s="37"/>
      <c r="K1021" s="37"/>
    </row>
    <row r="1022">
      <c r="B1022" s="49"/>
      <c r="D1022" s="37"/>
      <c r="E1022" s="37"/>
      <c r="F1022" s="37"/>
      <c r="G1022" s="37"/>
      <c r="H1022" s="37"/>
      <c r="I1022" s="37"/>
      <c r="J1022" s="37"/>
      <c r="K1022" s="37"/>
    </row>
    <row r="1023">
      <c r="B1023" s="49"/>
      <c r="D1023" s="37"/>
      <c r="E1023" s="37"/>
      <c r="F1023" s="37"/>
      <c r="G1023" s="37"/>
      <c r="H1023" s="37"/>
      <c r="I1023" s="37"/>
      <c r="J1023" s="37"/>
      <c r="K1023" s="37"/>
    </row>
    <row r="1024">
      <c r="B1024" s="49"/>
      <c r="D1024" s="37"/>
      <c r="E1024" s="37"/>
      <c r="F1024" s="37"/>
      <c r="G1024" s="37"/>
      <c r="H1024" s="37"/>
      <c r="I1024" s="37"/>
      <c r="J1024" s="37"/>
      <c r="K1024" s="37"/>
    </row>
    <row r="1025">
      <c r="B1025" s="49"/>
      <c r="D1025" s="37"/>
      <c r="E1025" s="37"/>
      <c r="F1025" s="37"/>
      <c r="G1025" s="37"/>
      <c r="H1025" s="37"/>
      <c r="I1025" s="37"/>
      <c r="J1025" s="37"/>
      <c r="K1025" s="37"/>
    </row>
    <row r="1026">
      <c r="B1026" s="49"/>
      <c r="D1026" s="37"/>
      <c r="E1026" s="37"/>
      <c r="F1026" s="37"/>
      <c r="G1026" s="37"/>
      <c r="H1026" s="37"/>
      <c r="I1026" s="37"/>
      <c r="J1026" s="37"/>
      <c r="K1026" s="37"/>
    </row>
    <row r="1027">
      <c r="B1027" s="49"/>
      <c r="D1027" s="37"/>
      <c r="E1027" s="37"/>
      <c r="F1027" s="37"/>
      <c r="G1027" s="37"/>
      <c r="H1027" s="37"/>
      <c r="I1027" s="37"/>
      <c r="J1027" s="37"/>
      <c r="K1027" s="37"/>
    </row>
    <row r="1028">
      <c r="B1028" s="49"/>
      <c r="D1028" s="37"/>
      <c r="E1028" s="37"/>
      <c r="F1028" s="37"/>
      <c r="G1028" s="37"/>
      <c r="H1028" s="37"/>
      <c r="I1028" s="37"/>
      <c r="J1028" s="37"/>
      <c r="K1028" s="37"/>
    </row>
    <row r="1029">
      <c r="B1029" s="49"/>
      <c r="D1029" s="37"/>
      <c r="E1029" s="37"/>
      <c r="F1029" s="37"/>
      <c r="G1029" s="37"/>
      <c r="H1029" s="37"/>
      <c r="I1029" s="37"/>
      <c r="J1029" s="37"/>
      <c r="K1029" s="37"/>
    </row>
    <row r="1030">
      <c r="B1030" s="49"/>
      <c r="D1030" s="37"/>
      <c r="E1030" s="37"/>
      <c r="F1030" s="37"/>
      <c r="G1030" s="37"/>
      <c r="H1030" s="37"/>
      <c r="I1030" s="37"/>
      <c r="J1030" s="37"/>
      <c r="K1030" s="37"/>
    </row>
    <row r="1031">
      <c r="B1031" s="49"/>
      <c r="D1031" s="37"/>
      <c r="E1031" s="37"/>
      <c r="F1031" s="37"/>
      <c r="G1031" s="37"/>
      <c r="H1031" s="37"/>
      <c r="I1031" s="37"/>
      <c r="J1031" s="37"/>
      <c r="K1031" s="37"/>
    </row>
    <row r="1032">
      <c r="B1032" s="49"/>
      <c r="D1032" s="37"/>
      <c r="E1032" s="37"/>
      <c r="F1032" s="37"/>
      <c r="G1032" s="37"/>
      <c r="H1032" s="37"/>
      <c r="I1032" s="37"/>
      <c r="J1032" s="37"/>
      <c r="K1032" s="37"/>
    </row>
    <row r="1033">
      <c r="B1033" s="49"/>
      <c r="D1033" s="37"/>
      <c r="E1033" s="37"/>
      <c r="F1033" s="37"/>
      <c r="G1033" s="37"/>
      <c r="H1033" s="37"/>
      <c r="I1033" s="37"/>
      <c r="J1033" s="37"/>
      <c r="K1033" s="37"/>
    </row>
    <row r="1034">
      <c r="B1034" s="49"/>
      <c r="D1034" s="37"/>
      <c r="E1034" s="37"/>
      <c r="F1034" s="37"/>
      <c r="G1034" s="37"/>
      <c r="H1034" s="37"/>
      <c r="I1034" s="37"/>
      <c r="J1034" s="37"/>
      <c r="K1034" s="37"/>
    </row>
    <row r="1035">
      <c r="B1035" s="49"/>
      <c r="D1035" s="37"/>
      <c r="E1035" s="37"/>
      <c r="F1035" s="37"/>
      <c r="G1035" s="37"/>
      <c r="H1035" s="37"/>
      <c r="I1035" s="37"/>
      <c r="J1035" s="37"/>
      <c r="K1035" s="37"/>
    </row>
    <row r="1036">
      <c r="B1036" s="49"/>
      <c r="D1036" s="37"/>
      <c r="E1036" s="37"/>
      <c r="F1036" s="37"/>
      <c r="G1036" s="37"/>
      <c r="H1036" s="37"/>
      <c r="I1036" s="37"/>
      <c r="J1036" s="37"/>
      <c r="K1036" s="37"/>
    </row>
    <row r="1037">
      <c r="B1037" s="49"/>
      <c r="D1037" s="37"/>
      <c r="E1037" s="37"/>
      <c r="F1037" s="37"/>
      <c r="G1037" s="37"/>
      <c r="H1037" s="37"/>
      <c r="I1037" s="37"/>
      <c r="J1037" s="37"/>
      <c r="K1037" s="37"/>
    </row>
    <row r="1038">
      <c r="B1038" s="49"/>
      <c r="D1038" s="37"/>
      <c r="E1038" s="37"/>
      <c r="F1038" s="37"/>
      <c r="G1038" s="37"/>
      <c r="H1038" s="37"/>
      <c r="I1038" s="37"/>
      <c r="J1038" s="37"/>
      <c r="K1038" s="37"/>
    </row>
    <row r="1039">
      <c r="B1039" s="49"/>
      <c r="D1039" s="37"/>
      <c r="E1039" s="37"/>
      <c r="F1039" s="37"/>
      <c r="G1039" s="37"/>
      <c r="H1039" s="37"/>
      <c r="I1039" s="37"/>
      <c r="J1039" s="37"/>
      <c r="K1039" s="37"/>
    </row>
    <row r="1040">
      <c r="B1040" s="49"/>
      <c r="D1040" s="37"/>
      <c r="E1040" s="37"/>
      <c r="F1040" s="37"/>
      <c r="G1040" s="37"/>
      <c r="H1040" s="37"/>
      <c r="I1040" s="37"/>
      <c r="J1040" s="37"/>
      <c r="K1040" s="37"/>
    </row>
    <row r="1041">
      <c r="B1041" s="49"/>
      <c r="D1041" s="37"/>
      <c r="E1041" s="37"/>
      <c r="F1041" s="37"/>
      <c r="G1041" s="37"/>
      <c r="H1041" s="37"/>
      <c r="I1041" s="37"/>
      <c r="J1041" s="37"/>
      <c r="K1041" s="37"/>
    </row>
  </sheetData>
  <autoFilter ref="$E$1:$G$1041"/>
  <hyperlinks>
    <hyperlink r:id="rId1" ref="I2"/>
    <hyperlink r:id="rId2" ref="I3"/>
    <hyperlink r:id="rId3" ref="J3"/>
    <hyperlink r:id="rId4" ref="I4"/>
    <hyperlink r:id="rId5" ref="J4"/>
    <hyperlink r:id="rId6" ref="K4"/>
    <hyperlink r:id="rId7" ref="I5"/>
    <hyperlink r:id="rId8" ref="J5"/>
    <hyperlink r:id="rId9" ref="K5"/>
    <hyperlink r:id="rId10" ref="I6"/>
    <hyperlink r:id="rId11" ref="J6"/>
    <hyperlink r:id="rId12" ref="K6"/>
    <hyperlink r:id="rId13" ref="J7"/>
    <hyperlink r:id="rId14" ref="I8"/>
    <hyperlink r:id="rId15" ref="J8"/>
    <hyperlink r:id="rId16" ref="I9"/>
    <hyperlink r:id="rId17" ref="J11"/>
    <hyperlink r:id="rId18" ref="I13"/>
    <hyperlink r:id="rId19" ref="I14"/>
    <hyperlink r:id="rId20" ref="J14"/>
    <hyperlink r:id="rId21" ref="K14"/>
    <hyperlink r:id="rId22" ref="I15"/>
    <hyperlink r:id="rId23" ref="J15"/>
    <hyperlink r:id="rId24" ref="K15"/>
    <hyperlink r:id="rId25" ref="I16"/>
    <hyperlink r:id="rId26" ref="J16"/>
    <hyperlink r:id="rId27" ref="I17"/>
    <hyperlink r:id="rId28" ref="J17"/>
    <hyperlink r:id="rId29" ref="I18"/>
    <hyperlink r:id="rId30" ref="J18"/>
    <hyperlink r:id="rId31" ref="K18"/>
    <hyperlink r:id="rId32" ref="I19"/>
    <hyperlink r:id="rId33" ref="J19"/>
    <hyperlink r:id="rId34" ref="K19"/>
    <hyperlink r:id="rId35" ref="I21"/>
    <hyperlink r:id="rId36" ref="J21"/>
    <hyperlink r:id="rId37" ref="I22"/>
    <hyperlink r:id="rId38" ref="I23"/>
    <hyperlink r:id="rId39" ref="J23"/>
    <hyperlink r:id="rId40" ref="K23"/>
    <hyperlink r:id="rId41" ref="I24"/>
    <hyperlink r:id="rId42" ref="I25"/>
    <hyperlink r:id="rId43" ref="J25"/>
    <hyperlink r:id="rId44" ref="K25"/>
    <hyperlink r:id="rId45" ref="I26"/>
    <hyperlink r:id="rId46" ref="J26"/>
    <hyperlink r:id="rId47" ref="J27"/>
    <hyperlink r:id="rId48" ref="I30"/>
    <hyperlink r:id="rId49" ref="I31"/>
    <hyperlink r:id="rId50" ref="J31"/>
    <hyperlink r:id="rId51" ref="K31"/>
    <hyperlink r:id="rId52" ref="I32"/>
    <hyperlink r:id="rId53" ref="J32"/>
    <hyperlink r:id="rId54" ref="K32"/>
    <hyperlink r:id="rId55" ref="I33"/>
    <hyperlink r:id="rId56" ref="J33"/>
    <hyperlink r:id="rId57" ref="K33"/>
    <hyperlink r:id="rId58" ref="J34"/>
    <hyperlink r:id="rId59" ref="J35"/>
    <hyperlink r:id="rId60" ref="I36"/>
    <hyperlink r:id="rId61" ref="J36"/>
    <hyperlink r:id="rId62" ref="I37"/>
    <hyperlink r:id="rId63" ref="J37"/>
    <hyperlink r:id="rId64" ref="K37"/>
    <hyperlink r:id="rId65" ref="J38"/>
    <hyperlink r:id="rId66" ref="I40"/>
    <hyperlink r:id="rId67" ref="J40"/>
    <hyperlink r:id="rId68" ref="K40"/>
    <hyperlink r:id="rId69" ref="I42"/>
    <hyperlink r:id="rId70" ref="J42"/>
    <hyperlink r:id="rId71" ref="K42"/>
    <hyperlink r:id="rId72" ref="I43"/>
    <hyperlink r:id="rId73" ref="I44"/>
    <hyperlink r:id="rId74" ref="J44"/>
    <hyperlink r:id="rId75" ref="I45"/>
    <hyperlink r:id="rId76" ref="J45"/>
    <hyperlink r:id="rId77" ref="K45"/>
    <hyperlink r:id="rId78" ref="J47"/>
    <hyperlink r:id="rId79" ref="J48"/>
    <hyperlink r:id="rId80" ref="K48"/>
    <hyperlink r:id="rId81" ref="I49"/>
    <hyperlink r:id="rId82" ref="J49"/>
    <hyperlink r:id="rId83" ref="I50"/>
    <hyperlink r:id="rId84" ref="J50"/>
    <hyperlink r:id="rId85" ref="I51"/>
    <hyperlink r:id="rId86" ref="J51"/>
    <hyperlink r:id="rId87" ref="K51"/>
    <hyperlink r:id="rId88" ref="I52"/>
    <hyperlink r:id="rId89" ref="J53"/>
    <hyperlink r:id="rId90" ref="K53"/>
    <hyperlink r:id="rId91" ref="I54"/>
    <hyperlink r:id="rId92" ref="J54"/>
    <hyperlink r:id="rId93" ref="K54"/>
    <hyperlink r:id="rId94" ref="J55"/>
    <hyperlink r:id="rId95" ref="J57"/>
    <hyperlink r:id="rId96" ref="I58"/>
    <hyperlink r:id="rId97" ref="J58"/>
    <hyperlink r:id="rId98" ref="I59"/>
    <hyperlink r:id="rId99" ref="K59"/>
    <hyperlink r:id="rId100" ref="I61"/>
    <hyperlink r:id="rId101" ref="J61"/>
    <hyperlink r:id="rId102" ref="I62"/>
    <hyperlink r:id="rId103" ref="J62"/>
    <hyperlink r:id="rId104" ref="I63"/>
    <hyperlink r:id="rId105" ref="I64"/>
    <hyperlink r:id="rId106" ref="I67"/>
    <hyperlink r:id="rId107" ref="J68"/>
    <hyperlink r:id="rId108" ref="I69"/>
    <hyperlink r:id="rId109" ref="K69"/>
    <hyperlink r:id="rId110" ref="I70"/>
    <hyperlink r:id="rId111" ref="J70"/>
    <hyperlink r:id="rId112" ref="K70"/>
    <hyperlink r:id="rId113" ref="I71"/>
    <hyperlink r:id="rId114" ref="I72"/>
    <hyperlink r:id="rId115" ref="J72"/>
    <hyperlink r:id="rId116" ref="I73"/>
    <hyperlink r:id="rId117" ref="J73"/>
    <hyperlink r:id="rId118" ref="I74"/>
    <hyperlink r:id="rId119" ref="I75"/>
    <hyperlink r:id="rId120" ref="J75"/>
    <hyperlink r:id="rId121" ref="K75"/>
    <hyperlink r:id="rId122" ref="I76"/>
    <hyperlink r:id="rId123" ref="K76"/>
    <hyperlink r:id="rId124" ref="I77"/>
    <hyperlink r:id="rId125" ref="J77"/>
    <hyperlink r:id="rId126" ref="K77"/>
    <hyperlink r:id="rId127" ref="J78"/>
    <hyperlink r:id="rId128" ref="I80"/>
    <hyperlink r:id="rId129" ref="J80"/>
    <hyperlink r:id="rId130" ref="J81"/>
    <hyperlink r:id="rId131" ref="J83"/>
    <hyperlink r:id="rId132" ref="I85"/>
    <hyperlink r:id="rId133" ref="J85"/>
    <hyperlink r:id="rId134" ref="K85"/>
    <hyperlink r:id="rId135" ref="J87"/>
    <hyperlink r:id="rId136" ref="I88"/>
    <hyperlink r:id="rId137" ref="J88"/>
    <hyperlink r:id="rId138" ref="I89"/>
    <hyperlink r:id="rId139" ref="J89"/>
    <hyperlink r:id="rId140" ref="J90"/>
    <hyperlink r:id="rId141" ref="I92"/>
    <hyperlink r:id="rId142" ref="J92"/>
    <hyperlink r:id="rId143" ref="I93"/>
    <hyperlink r:id="rId144" ref="J93"/>
    <hyperlink r:id="rId145" ref="K93"/>
    <hyperlink r:id="rId146" ref="J95"/>
    <hyperlink r:id="rId147" ref="I96"/>
    <hyperlink r:id="rId148" ref="J96"/>
    <hyperlink r:id="rId149" ref="I97"/>
    <hyperlink r:id="rId150" ref="J97"/>
    <hyperlink r:id="rId151" ref="K97"/>
    <hyperlink r:id="rId152" ref="I98"/>
    <hyperlink r:id="rId153" ref="J98"/>
    <hyperlink r:id="rId154" ref="J99"/>
    <hyperlink r:id="rId155" ref="K99"/>
    <hyperlink r:id="rId156" ref="J100"/>
    <hyperlink r:id="rId157" ref="I101"/>
    <hyperlink r:id="rId158" ref="J101"/>
    <hyperlink r:id="rId159" ref="K101"/>
    <hyperlink r:id="rId160" ref="I102"/>
    <hyperlink r:id="rId161" ref="J102"/>
    <hyperlink r:id="rId162" ref="I103"/>
    <hyperlink r:id="rId163" ref="J103"/>
    <hyperlink r:id="rId164" ref="I104"/>
    <hyperlink r:id="rId165" ref="J104"/>
    <hyperlink r:id="rId166" ref="K104"/>
    <hyperlink r:id="rId167" ref="I105"/>
    <hyperlink r:id="rId168" ref="J105"/>
    <hyperlink r:id="rId169" ref="K105"/>
    <hyperlink r:id="rId170" ref="J107"/>
    <hyperlink r:id="rId171" ref="K107"/>
    <hyperlink r:id="rId172" ref="I108"/>
    <hyperlink r:id="rId173" ref="J108"/>
    <hyperlink r:id="rId174" ref="I109"/>
    <hyperlink r:id="rId175" ref="J109"/>
    <hyperlink r:id="rId176" ref="K109"/>
    <hyperlink r:id="rId177" ref="I110"/>
    <hyperlink r:id="rId178" ref="J111"/>
    <hyperlink r:id="rId179" ref="K111"/>
    <hyperlink r:id="rId180" ref="J112"/>
    <hyperlink r:id="rId181" ref="J113"/>
  </hyperlinks>
  <drawing r:id="rId18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6" max="6" width="21.75"/>
    <col customWidth="1" min="7" max="7" width="27.13"/>
    <col customWidth="1" min="8" max="8" width="14.75"/>
    <col customWidth="1" min="9" max="9" width="24.75"/>
    <col customWidth="1" min="11" max="11" width="19.25"/>
  </cols>
  <sheetData>
    <row r="1">
      <c r="A1" s="1" t="s">
        <v>0</v>
      </c>
      <c r="B1" s="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423</v>
      </c>
    </row>
    <row r="2">
      <c r="A2" s="18" t="s">
        <v>32</v>
      </c>
      <c r="B2" s="7">
        <v>28550.0</v>
      </c>
      <c r="C2" s="15" t="s">
        <v>873</v>
      </c>
      <c r="D2" s="50">
        <f t="shared" ref="D2:D73" si="1">DATEDIF(B2,TODAY(),"y")</f>
        <v>47</v>
      </c>
      <c r="E2" s="1" t="s">
        <v>13</v>
      </c>
      <c r="F2" s="1" t="s">
        <v>583</v>
      </c>
      <c r="G2" s="1" t="s">
        <v>15</v>
      </c>
      <c r="H2" s="1" t="s">
        <v>874</v>
      </c>
      <c r="I2" s="16" t="s">
        <v>875</v>
      </c>
      <c r="J2" s="51" t="s">
        <v>876</v>
      </c>
      <c r="K2" s="51" t="s">
        <v>877</v>
      </c>
    </row>
    <row r="3">
      <c r="B3" s="7">
        <v>33298.0</v>
      </c>
      <c r="C3" s="21" t="s">
        <v>878</v>
      </c>
      <c r="D3" s="50">
        <f t="shared" si="1"/>
        <v>34</v>
      </c>
      <c r="E3" s="1" t="s">
        <v>13</v>
      </c>
      <c r="F3" s="1"/>
      <c r="G3" s="1"/>
      <c r="H3" s="1"/>
      <c r="I3" s="1"/>
      <c r="J3" s="51" t="s">
        <v>879</v>
      </c>
      <c r="K3" s="51" t="s">
        <v>880</v>
      </c>
    </row>
    <row r="4">
      <c r="B4" s="7">
        <v>19785.0</v>
      </c>
      <c r="C4" s="21" t="s">
        <v>881</v>
      </c>
      <c r="D4" s="50">
        <f t="shared" si="1"/>
        <v>71</v>
      </c>
      <c r="E4" s="1" t="s">
        <v>13</v>
      </c>
      <c r="F4" s="1"/>
      <c r="G4" s="1"/>
      <c r="H4" s="1"/>
      <c r="I4" s="1"/>
      <c r="J4" s="52"/>
      <c r="K4" s="52"/>
    </row>
    <row r="5">
      <c r="B5" s="7">
        <v>44989.0</v>
      </c>
      <c r="C5" s="21" t="s">
        <v>882</v>
      </c>
      <c r="D5" s="50">
        <f t="shared" si="1"/>
        <v>2</v>
      </c>
      <c r="E5" s="1" t="s">
        <v>13</v>
      </c>
      <c r="F5" s="1"/>
      <c r="G5" s="1"/>
      <c r="H5" s="1"/>
      <c r="I5" s="1"/>
      <c r="J5" s="52"/>
      <c r="K5" s="52"/>
    </row>
    <row r="6">
      <c r="A6" s="20" t="s">
        <v>37</v>
      </c>
      <c r="B6" s="7">
        <v>35494.0</v>
      </c>
      <c r="C6" s="15" t="s">
        <v>883</v>
      </c>
      <c r="D6" s="50">
        <f t="shared" si="1"/>
        <v>28</v>
      </c>
      <c r="E6" s="1" t="s">
        <v>13</v>
      </c>
      <c r="F6" s="1" t="s">
        <v>884</v>
      </c>
      <c r="G6" s="1" t="s">
        <v>15</v>
      </c>
      <c r="H6" s="1" t="s">
        <v>885</v>
      </c>
      <c r="I6" s="16" t="s">
        <v>886</v>
      </c>
      <c r="J6" s="51" t="s">
        <v>887</v>
      </c>
      <c r="K6" s="51" t="s">
        <v>888</v>
      </c>
    </row>
    <row r="7">
      <c r="A7" s="23" t="s">
        <v>44</v>
      </c>
      <c r="B7" s="7">
        <v>35129.0</v>
      </c>
      <c r="C7" s="15" t="s">
        <v>889</v>
      </c>
      <c r="D7" s="50">
        <f t="shared" si="1"/>
        <v>29</v>
      </c>
      <c r="E7" s="1" t="s">
        <v>13</v>
      </c>
      <c r="F7" s="1" t="s">
        <v>890</v>
      </c>
      <c r="G7" s="1" t="s">
        <v>15</v>
      </c>
      <c r="H7" s="1" t="s">
        <v>891</v>
      </c>
      <c r="I7" s="16" t="s">
        <v>892</v>
      </c>
      <c r="J7" s="51" t="s">
        <v>893</v>
      </c>
      <c r="K7" s="51" t="s">
        <v>894</v>
      </c>
    </row>
    <row r="8">
      <c r="B8" s="7">
        <v>23441.0</v>
      </c>
      <c r="C8" s="21" t="s">
        <v>895</v>
      </c>
      <c r="D8" s="50">
        <f t="shared" si="1"/>
        <v>61</v>
      </c>
      <c r="E8" s="1" t="s">
        <v>39</v>
      </c>
      <c r="F8" s="1" t="s">
        <v>56</v>
      </c>
      <c r="G8" s="1" t="s">
        <v>15</v>
      </c>
      <c r="H8" s="1" t="s">
        <v>896</v>
      </c>
      <c r="I8" s="1"/>
      <c r="J8" s="52"/>
      <c r="K8" s="52"/>
    </row>
    <row r="9">
      <c r="B9" s="7">
        <v>25267.0</v>
      </c>
      <c r="C9" s="21" t="s">
        <v>897</v>
      </c>
      <c r="D9" s="50">
        <f t="shared" si="1"/>
        <v>56</v>
      </c>
      <c r="E9" s="1" t="s">
        <v>13</v>
      </c>
      <c r="F9" s="1" t="s">
        <v>603</v>
      </c>
      <c r="G9" s="1" t="s">
        <v>15</v>
      </c>
      <c r="H9" s="1" t="s">
        <v>898</v>
      </c>
      <c r="I9" s="1"/>
      <c r="J9" s="51" t="s">
        <v>899</v>
      </c>
      <c r="K9" s="53"/>
    </row>
    <row r="10">
      <c r="B10" s="7">
        <v>36590.0</v>
      </c>
      <c r="C10" s="21" t="s">
        <v>900</v>
      </c>
      <c r="D10" s="50">
        <f t="shared" si="1"/>
        <v>25</v>
      </c>
      <c r="E10" s="1" t="s">
        <v>13</v>
      </c>
      <c r="F10" s="1"/>
      <c r="G10" s="1"/>
      <c r="H10" s="1"/>
      <c r="I10" s="1"/>
      <c r="J10" s="52"/>
      <c r="K10" s="52"/>
    </row>
    <row r="11">
      <c r="B11" s="7">
        <v>35859.0</v>
      </c>
      <c r="C11" s="21" t="s">
        <v>901</v>
      </c>
      <c r="D11" s="50">
        <f t="shared" si="1"/>
        <v>27</v>
      </c>
      <c r="E11" s="1" t="s">
        <v>13</v>
      </c>
      <c r="F11" s="1"/>
      <c r="G11" s="1"/>
      <c r="H11" s="1"/>
      <c r="I11" s="1"/>
      <c r="J11" s="52"/>
      <c r="K11" s="52"/>
    </row>
    <row r="12">
      <c r="A12" s="6" t="s">
        <v>11</v>
      </c>
      <c r="B12" s="7">
        <v>35130.0</v>
      </c>
      <c r="C12" s="21" t="s">
        <v>902</v>
      </c>
      <c r="D12" s="50">
        <f t="shared" si="1"/>
        <v>29</v>
      </c>
      <c r="E12" s="1" t="s">
        <v>13</v>
      </c>
      <c r="F12" s="1" t="s">
        <v>659</v>
      </c>
      <c r="G12" s="1" t="s">
        <v>15</v>
      </c>
      <c r="H12" s="1" t="s">
        <v>903</v>
      </c>
      <c r="I12" s="16" t="s">
        <v>904</v>
      </c>
      <c r="J12" s="51" t="s">
        <v>905</v>
      </c>
      <c r="K12" s="52"/>
    </row>
    <row r="13">
      <c r="A13" s="11" t="s">
        <v>18</v>
      </c>
      <c r="B13" s="7">
        <v>34399.0</v>
      </c>
      <c r="C13" s="21" t="s">
        <v>906</v>
      </c>
      <c r="D13" s="50">
        <f t="shared" si="1"/>
        <v>31</v>
      </c>
      <c r="E13" s="1" t="s">
        <v>39</v>
      </c>
      <c r="F13" s="1" t="s">
        <v>56</v>
      </c>
      <c r="G13" s="1" t="s">
        <v>15</v>
      </c>
      <c r="H13" s="1" t="s">
        <v>907</v>
      </c>
      <c r="I13" s="16" t="s">
        <v>908</v>
      </c>
      <c r="J13" s="51" t="s">
        <v>909</v>
      </c>
      <c r="K13" s="52"/>
    </row>
    <row r="14">
      <c r="A14" s="14" t="s">
        <v>25</v>
      </c>
      <c r="B14" s="7">
        <v>31843.0</v>
      </c>
      <c r="C14" s="15" t="s">
        <v>910</v>
      </c>
      <c r="D14" s="50">
        <f t="shared" si="1"/>
        <v>38</v>
      </c>
      <c r="E14" s="1" t="s">
        <v>13</v>
      </c>
      <c r="F14" s="1" t="s">
        <v>87</v>
      </c>
      <c r="G14" s="1" t="s">
        <v>15</v>
      </c>
      <c r="H14" s="1" t="s">
        <v>911</v>
      </c>
      <c r="I14" s="16" t="s">
        <v>912</v>
      </c>
      <c r="J14" s="52"/>
      <c r="K14" s="52"/>
    </row>
    <row r="15">
      <c r="A15" s="18" t="s">
        <v>32</v>
      </c>
      <c r="B15" s="7">
        <v>26730.0</v>
      </c>
      <c r="C15" s="15" t="s">
        <v>913</v>
      </c>
      <c r="D15" s="50">
        <f t="shared" si="1"/>
        <v>52</v>
      </c>
      <c r="E15" s="1" t="s">
        <v>39</v>
      </c>
      <c r="F15" s="1" t="s">
        <v>87</v>
      </c>
      <c r="G15" s="1" t="s">
        <v>15</v>
      </c>
      <c r="H15" s="1" t="s">
        <v>914</v>
      </c>
      <c r="I15" s="16" t="s">
        <v>915</v>
      </c>
      <c r="J15" s="51" t="s">
        <v>916</v>
      </c>
      <c r="K15" s="52"/>
    </row>
    <row r="16">
      <c r="A16" s="20" t="s">
        <v>37</v>
      </c>
      <c r="B16" s="7">
        <v>33305.0</v>
      </c>
      <c r="C16" s="21" t="s">
        <v>917</v>
      </c>
      <c r="D16" s="50">
        <f t="shared" si="1"/>
        <v>34</v>
      </c>
      <c r="E16" s="1" t="s">
        <v>39</v>
      </c>
      <c r="F16" s="1" t="s">
        <v>73</v>
      </c>
      <c r="G16" s="1" t="s">
        <v>918</v>
      </c>
      <c r="H16" s="1" t="s">
        <v>919</v>
      </c>
      <c r="I16" s="16" t="s">
        <v>920</v>
      </c>
      <c r="J16" s="51" t="s">
        <v>921</v>
      </c>
      <c r="K16" s="52"/>
    </row>
    <row r="17">
      <c r="A17" s="23" t="s">
        <v>44</v>
      </c>
      <c r="B17" s="7">
        <v>29288.0</v>
      </c>
      <c r="C17" s="15" t="s">
        <v>922</v>
      </c>
      <c r="D17" s="50">
        <f t="shared" si="1"/>
        <v>45</v>
      </c>
      <c r="E17" s="1" t="s">
        <v>39</v>
      </c>
      <c r="F17" s="1" t="s">
        <v>536</v>
      </c>
      <c r="G17" s="1" t="s">
        <v>15</v>
      </c>
      <c r="H17" s="1" t="s">
        <v>923</v>
      </c>
      <c r="I17" s="16" t="s">
        <v>924</v>
      </c>
      <c r="J17" s="51" t="s">
        <v>925</v>
      </c>
      <c r="K17" s="52"/>
    </row>
    <row r="18">
      <c r="A18" s="6" t="s">
        <v>11</v>
      </c>
      <c r="B18" s="7">
        <v>32940.0</v>
      </c>
      <c r="C18" s="15" t="s">
        <v>926</v>
      </c>
      <c r="D18" s="50">
        <f t="shared" si="1"/>
        <v>35</v>
      </c>
      <c r="E18" s="1" t="s">
        <v>39</v>
      </c>
      <c r="F18" s="1" t="s">
        <v>117</v>
      </c>
      <c r="G18" s="1" t="s">
        <v>117</v>
      </c>
      <c r="H18" s="1" t="s">
        <v>927</v>
      </c>
      <c r="I18" s="16" t="s">
        <v>928</v>
      </c>
      <c r="J18" s="51" t="s">
        <v>929</v>
      </c>
      <c r="K18" s="51" t="s">
        <v>930</v>
      </c>
    </row>
    <row r="19">
      <c r="A19" s="11" t="s">
        <v>18</v>
      </c>
      <c r="B19" s="7">
        <v>32575.0</v>
      </c>
      <c r="C19" s="15" t="s">
        <v>931</v>
      </c>
      <c r="D19" s="50">
        <f t="shared" si="1"/>
        <v>36</v>
      </c>
      <c r="E19" s="1" t="s">
        <v>13</v>
      </c>
      <c r="F19" s="1" t="s">
        <v>577</v>
      </c>
      <c r="G19" s="1" t="s">
        <v>932</v>
      </c>
      <c r="H19" s="1" t="s">
        <v>933</v>
      </c>
      <c r="I19" s="16" t="s">
        <v>934</v>
      </c>
      <c r="J19" s="51" t="s">
        <v>935</v>
      </c>
      <c r="K19" s="52"/>
    </row>
    <row r="20">
      <c r="A20" s="14" t="s">
        <v>25</v>
      </c>
      <c r="B20" s="7">
        <v>36227.0</v>
      </c>
      <c r="C20" s="15" t="s">
        <v>936</v>
      </c>
      <c r="D20" s="50">
        <f t="shared" si="1"/>
        <v>26</v>
      </c>
      <c r="E20" s="1" t="s">
        <v>13</v>
      </c>
      <c r="F20" s="1" t="s">
        <v>506</v>
      </c>
      <c r="G20" s="1" t="s">
        <v>134</v>
      </c>
      <c r="H20" s="1" t="s">
        <v>937</v>
      </c>
      <c r="I20" s="16" t="s">
        <v>938</v>
      </c>
      <c r="J20" s="51" t="s">
        <v>939</v>
      </c>
      <c r="K20" s="51" t="s">
        <v>940</v>
      </c>
    </row>
    <row r="21">
      <c r="A21" s="18" t="s">
        <v>32</v>
      </c>
      <c r="B21" s="7">
        <v>27097.0</v>
      </c>
      <c r="C21" s="15" t="s">
        <v>941</v>
      </c>
      <c r="D21" s="50">
        <f t="shared" si="1"/>
        <v>51</v>
      </c>
      <c r="E21" s="1" t="s">
        <v>39</v>
      </c>
      <c r="F21" s="1" t="s">
        <v>942</v>
      </c>
      <c r="G21" s="1" t="s">
        <v>15</v>
      </c>
      <c r="H21" s="1" t="s">
        <v>943</v>
      </c>
      <c r="I21" s="16" t="s">
        <v>944</v>
      </c>
      <c r="J21" s="52"/>
      <c r="K21" s="52"/>
    </row>
    <row r="22">
      <c r="A22" s="20" t="s">
        <v>37</v>
      </c>
      <c r="B22" s="7">
        <v>31846.0</v>
      </c>
      <c r="C22" s="21" t="s">
        <v>945</v>
      </c>
      <c r="D22" s="50">
        <f t="shared" si="1"/>
        <v>38</v>
      </c>
      <c r="E22" s="1" t="s">
        <v>13</v>
      </c>
      <c r="F22" s="1" t="s">
        <v>92</v>
      </c>
      <c r="G22" s="1" t="s">
        <v>15</v>
      </c>
      <c r="H22" s="1" t="s">
        <v>946</v>
      </c>
      <c r="I22" s="16" t="s">
        <v>947</v>
      </c>
      <c r="J22" s="51" t="s">
        <v>948</v>
      </c>
      <c r="K22" s="52"/>
    </row>
    <row r="23">
      <c r="B23" s="7">
        <v>21254.0</v>
      </c>
      <c r="C23" s="21" t="s">
        <v>949</v>
      </c>
      <c r="D23" s="50">
        <f t="shared" si="1"/>
        <v>67</v>
      </c>
      <c r="E23" s="1"/>
      <c r="F23" s="1"/>
      <c r="G23" s="1"/>
      <c r="H23" s="1"/>
      <c r="I23" s="1"/>
      <c r="J23" s="52"/>
      <c r="K23" s="52"/>
    </row>
    <row r="24">
      <c r="A24" s="23" t="s">
        <v>44</v>
      </c>
      <c r="B24" s="7">
        <v>33674.0</v>
      </c>
      <c r="C24" s="21" t="s">
        <v>950</v>
      </c>
      <c r="D24" s="50">
        <f t="shared" si="1"/>
        <v>33</v>
      </c>
      <c r="E24" s="1" t="s">
        <v>13</v>
      </c>
      <c r="F24" s="1" t="s">
        <v>716</v>
      </c>
      <c r="G24" s="1" t="s">
        <v>332</v>
      </c>
      <c r="H24" s="1" t="s">
        <v>951</v>
      </c>
      <c r="I24" s="16" t="s">
        <v>952</v>
      </c>
      <c r="J24" s="51" t="s">
        <v>953</v>
      </c>
      <c r="K24" s="51" t="s">
        <v>954</v>
      </c>
    </row>
    <row r="25">
      <c r="A25" s="6" t="s">
        <v>11</v>
      </c>
      <c r="B25" s="7">
        <v>29657.0</v>
      </c>
      <c r="C25" s="21" t="s">
        <v>955</v>
      </c>
      <c r="D25" s="50">
        <f t="shared" si="1"/>
        <v>44</v>
      </c>
      <c r="E25" s="1" t="s">
        <v>13</v>
      </c>
      <c r="F25" s="1" t="s">
        <v>659</v>
      </c>
      <c r="G25" s="1" t="s">
        <v>15</v>
      </c>
      <c r="H25" s="1" t="s">
        <v>956</v>
      </c>
      <c r="I25" s="16" t="s">
        <v>957</v>
      </c>
      <c r="J25" s="52"/>
      <c r="K25" s="52"/>
    </row>
    <row r="26">
      <c r="A26" s="11" t="s">
        <v>18</v>
      </c>
      <c r="B26" s="7">
        <v>25274.0</v>
      </c>
      <c r="C26" s="15" t="s">
        <v>958</v>
      </c>
      <c r="D26" s="50">
        <f t="shared" si="1"/>
        <v>56</v>
      </c>
      <c r="E26" s="1" t="s">
        <v>13</v>
      </c>
      <c r="F26" s="1" t="s">
        <v>40</v>
      </c>
      <c r="G26" s="1" t="s">
        <v>15</v>
      </c>
      <c r="H26" s="1" t="s">
        <v>959</v>
      </c>
      <c r="I26" s="16" t="s">
        <v>960</v>
      </c>
      <c r="J26" s="52"/>
      <c r="K26" s="52"/>
    </row>
    <row r="27">
      <c r="A27" s="14" t="s">
        <v>25</v>
      </c>
      <c r="B27" s="7">
        <v>27100.0</v>
      </c>
      <c r="C27" s="15" t="s">
        <v>961</v>
      </c>
      <c r="D27" s="50">
        <f t="shared" si="1"/>
        <v>51</v>
      </c>
      <c r="E27" s="1" t="s">
        <v>13</v>
      </c>
      <c r="F27" s="1" t="s">
        <v>434</v>
      </c>
      <c r="G27" s="1" t="s">
        <v>962</v>
      </c>
      <c r="H27" s="1" t="s">
        <v>963</v>
      </c>
      <c r="I27" s="16" t="s">
        <v>964</v>
      </c>
      <c r="J27" s="51" t="s">
        <v>965</v>
      </c>
      <c r="K27" s="53"/>
      <c r="L27" s="54" t="s">
        <v>966</v>
      </c>
    </row>
    <row r="28">
      <c r="A28" s="18" t="s">
        <v>32</v>
      </c>
      <c r="B28" s="7">
        <v>30023.0</v>
      </c>
      <c r="C28" s="15" t="s">
        <v>967</v>
      </c>
      <c r="D28" s="50">
        <f t="shared" si="1"/>
        <v>43</v>
      </c>
      <c r="E28" s="1" t="s">
        <v>39</v>
      </c>
      <c r="F28" s="1" t="s">
        <v>14</v>
      </c>
      <c r="G28" s="1" t="s">
        <v>15</v>
      </c>
      <c r="H28" s="1" t="s">
        <v>968</v>
      </c>
      <c r="I28" s="16" t="s">
        <v>969</v>
      </c>
      <c r="J28" s="51" t="s">
        <v>970</v>
      </c>
      <c r="K28" s="52"/>
    </row>
    <row r="29">
      <c r="A29" s="20" t="s">
        <v>37</v>
      </c>
      <c r="B29" s="7">
        <v>36599.0</v>
      </c>
      <c r="C29" s="21" t="s">
        <v>971</v>
      </c>
      <c r="D29" s="50">
        <f t="shared" si="1"/>
        <v>25</v>
      </c>
      <c r="E29" s="1" t="s">
        <v>13</v>
      </c>
      <c r="F29" s="1" t="s">
        <v>972</v>
      </c>
      <c r="G29" s="1" t="s">
        <v>15</v>
      </c>
      <c r="H29" s="1" t="s">
        <v>973</v>
      </c>
      <c r="I29" s="1"/>
      <c r="J29" s="51" t="s">
        <v>974</v>
      </c>
      <c r="K29" s="51" t="s">
        <v>975</v>
      </c>
    </row>
    <row r="30">
      <c r="A30" s="24"/>
      <c r="B30" s="7">
        <v>26007.0</v>
      </c>
      <c r="C30" s="21" t="s">
        <v>976</v>
      </c>
      <c r="D30" s="50">
        <f t="shared" si="1"/>
        <v>54</v>
      </c>
      <c r="E30" s="1" t="s">
        <v>39</v>
      </c>
      <c r="F30" s="1"/>
      <c r="G30" s="1"/>
      <c r="H30" s="1"/>
      <c r="I30" s="1"/>
      <c r="J30" s="51" t="s">
        <v>977</v>
      </c>
      <c r="K30" s="53"/>
      <c r="L30" s="54" t="s">
        <v>978</v>
      </c>
    </row>
    <row r="31">
      <c r="A31" s="23" t="s">
        <v>44</v>
      </c>
      <c r="B31" s="7">
        <v>34773.0</v>
      </c>
      <c r="C31" s="21" t="s">
        <v>979</v>
      </c>
      <c r="D31" s="50">
        <f t="shared" si="1"/>
        <v>30</v>
      </c>
      <c r="E31" s="1" t="s">
        <v>13</v>
      </c>
      <c r="F31" s="1" t="s">
        <v>980</v>
      </c>
      <c r="G31" s="1" t="s">
        <v>15</v>
      </c>
      <c r="H31" s="1" t="s">
        <v>981</v>
      </c>
      <c r="I31" s="16" t="s">
        <v>982</v>
      </c>
      <c r="J31" s="51" t="s">
        <v>983</v>
      </c>
      <c r="K31" s="51" t="s">
        <v>984</v>
      </c>
    </row>
    <row r="32">
      <c r="A32" s="6" t="s">
        <v>11</v>
      </c>
      <c r="B32" s="7">
        <v>45000.0</v>
      </c>
      <c r="C32" s="21" t="s">
        <v>985</v>
      </c>
      <c r="D32" s="50">
        <f t="shared" si="1"/>
        <v>2</v>
      </c>
      <c r="E32" s="1" t="s">
        <v>13</v>
      </c>
      <c r="F32" s="1"/>
      <c r="G32" s="1" t="s">
        <v>15</v>
      </c>
      <c r="H32" s="1"/>
      <c r="I32" s="1"/>
      <c r="J32" s="51" t="s">
        <v>986</v>
      </c>
      <c r="K32" s="51" t="s">
        <v>987</v>
      </c>
    </row>
    <row r="33">
      <c r="A33" s="11" t="s">
        <v>18</v>
      </c>
      <c r="B33" s="7">
        <v>17607.0</v>
      </c>
      <c r="C33" s="21" t="s">
        <v>988</v>
      </c>
      <c r="D33" s="50">
        <f t="shared" si="1"/>
        <v>77</v>
      </c>
      <c r="E33" s="1" t="s">
        <v>39</v>
      </c>
      <c r="F33" s="1" t="s">
        <v>87</v>
      </c>
      <c r="G33" s="1" t="s">
        <v>15</v>
      </c>
      <c r="H33" s="1" t="s">
        <v>989</v>
      </c>
      <c r="I33" s="1"/>
      <c r="J33" s="52"/>
    </row>
    <row r="34">
      <c r="A34" s="14" t="s">
        <v>25</v>
      </c>
      <c r="B34" s="7">
        <v>34044.0</v>
      </c>
      <c r="C34" s="21" t="s">
        <v>990</v>
      </c>
      <c r="D34" s="50">
        <f t="shared" si="1"/>
        <v>32</v>
      </c>
      <c r="E34" s="1" t="s">
        <v>13</v>
      </c>
      <c r="F34" s="1" t="s">
        <v>40</v>
      </c>
      <c r="G34" s="1" t="s">
        <v>15</v>
      </c>
      <c r="H34" s="1" t="s">
        <v>991</v>
      </c>
      <c r="I34" s="16" t="s">
        <v>992</v>
      </c>
      <c r="J34" s="52"/>
      <c r="K34" s="52"/>
    </row>
    <row r="35">
      <c r="A35" s="18" t="s">
        <v>32</v>
      </c>
      <c r="B35" s="7">
        <v>28200.0</v>
      </c>
      <c r="C35" s="15" t="s">
        <v>993</v>
      </c>
      <c r="D35" s="50">
        <f t="shared" si="1"/>
        <v>48</v>
      </c>
      <c r="E35" s="1" t="s">
        <v>39</v>
      </c>
      <c r="F35" s="1" t="s">
        <v>82</v>
      </c>
      <c r="G35" s="1" t="s">
        <v>15</v>
      </c>
      <c r="H35" s="1" t="s">
        <v>994</v>
      </c>
      <c r="I35" s="16" t="s">
        <v>995</v>
      </c>
      <c r="J35" s="51" t="s">
        <v>996</v>
      </c>
      <c r="K35" s="51" t="s">
        <v>997</v>
      </c>
    </row>
    <row r="36">
      <c r="A36" s="20" t="s">
        <v>37</v>
      </c>
      <c r="B36" s="7">
        <v>27835.0</v>
      </c>
      <c r="C36" s="15" t="s">
        <v>998</v>
      </c>
      <c r="D36" s="50">
        <f t="shared" si="1"/>
        <v>49</v>
      </c>
      <c r="E36" s="1" t="s">
        <v>39</v>
      </c>
      <c r="F36" s="1" t="s">
        <v>87</v>
      </c>
      <c r="G36" s="1" t="s">
        <v>15</v>
      </c>
      <c r="H36" s="1" t="s">
        <v>999</v>
      </c>
      <c r="I36" s="16" t="s">
        <v>1000</v>
      </c>
      <c r="J36" s="51" t="s">
        <v>1001</v>
      </c>
      <c r="K36" s="51" t="s">
        <v>1002</v>
      </c>
    </row>
    <row r="37">
      <c r="A37" s="23" t="s">
        <v>44</v>
      </c>
      <c r="B37" s="7">
        <v>45001.0</v>
      </c>
      <c r="C37" s="15" t="s">
        <v>1003</v>
      </c>
      <c r="D37" s="50">
        <f t="shared" si="1"/>
        <v>2</v>
      </c>
      <c r="E37" s="1" t="s">
        <v>13</v>
      </c>
      <c r="F37" s="1" t="s">
        <v>87</v>
      </c>
      <c r="G37" s="1" t="s">
        <v>15</v>
      </c>
      <c r="H37" s="1" t="s">
        <v>1004</v>
      </c>
      <c r="I37" s="16" t="s">
        <v>1005</v>
      </c>
      <c r="J37" s="51" t="s">
        <v>1006</v>
      </c>
      <c r="K37" s="51" t="s">
        <v>1007</v>
      </c>
    </row>
    <row r="38">
      <c r="A38" s="6" t="s">
        <v>11</v>
      </c>
      <c r="B38" s="7">
        <v>32583.0</v>
      </c>
      <c r="C38" s="21" t="s">
        <v>1008</v>
      </c>
      <c r="D38" s="50">
        <f t="shared" si="1"/>
        <v>36</v>
      </c>
      <c r="E38" s="1" t="s">
        <v>13</v>
      </c>
      <c r="F38" s="1" t="s">
        <v>1009</v>
      </c>
      <c r="G38" s="1" t="s">
        <v>1009</v>
      </c>
      <c r="H38" s="1" t="s">
        <v>1010</v>
      </c>
      <c r="I38" s="16" t="s">
        <v>1011</v>
      </c>
      <c r="J38" s="51" t="s">
        <v>1012</v>
      </c>
      <c r="K38" s="51" t="s">
        <v>1013</v>
      </c>
    </row>
    <row r="39">
      <c r="A39" s="11"/>
      <c r="B39" s="7">
        <v>38063.0</v>
      </c>
      <c r="C39" s="21" t="s">
        <v>1014</v>
      </c>
      <c r="D39" s="50">
        <f t="shared" si="1"/>
        <v>21</v>
      </c>
      <c r="E39" s="1" t="s">
        <v>13</v>
      </c>
      <c r="F39" s="1" t="s">
        <v>603</v>
      </c>
      <c r="G39" s="1" t="s">
        <v>15</v>
      </c>
      <c r="H39" s="1" t="s">
        <v>1015</v>
      </c>
      <c r="I39" s="1"/>
      <c r="J39" s="51" t="s">
        <v>1016</v>
      </c>
    </row>
    <row r="40">
      <c r="A40" s="11" t="s">
        <v>18</v>
      </c>
      <c r="B40" s="7">
        <v>24915.0</v>
      </c>
      <c r="C40" s="21" t="s">
        <v>1017</v>
      </c>
      <c r="D40" s="50">
        <f t="shared" si="1"/>
        <v>57</v>
      </c>
      <c r="E40" s="1" t="s">
        <v>39</v>
      </c>
      <c r="F40" s="1" t="s">
        <v>14</v>
      </c>
      <c r="G40" s="1" t="s">
        <v>15</v>
      </c>
      <c r="H40" s="1" t="s">
        <v>1018</v>
      </c>
      <c r="I40" s="16" t="s">
        <v>1019</v>
      </c>
      <c r="J40" s="51" t="s">
        <v>1020</v>
      </c>
    </row>
    <row r="41">
      <c r="A41" s="14" t="s">
        <v>25</v>
      </c>
      <c r="B41" s="7">
        <v>23454.0</v>
      </c>
      <c r="C41" s="15" t="s">
        <v>1021</v>
      </c>
      <c r="D41" s="50">
        <f t="shared" si="1"/>
        <v>61</v>
      </c>
      <c r="E41" s="1" t="s">
        <v>13</v>
      </c>
      <c r="F41" s="1" t="s">
        <v>56</v>
      </c>
      <c r="G41" s="1" t="s">
        <v>15</v>
      </c>
      <c r="H41" s="1" t="s">
        <v>1022</v>
      </c>
      <c r="I41" s="16" t="s">
        <v>1023</v>
      </c>
      <c r="J41" s="51" t="s">
        <v>1024</v>
      </c>
      <c r="K41" s="51" t="s">
        <v>1025</v>
      </c>
    </row>
    <row r="42">
      <c r="A42" s="18" t="s">
        <v>32</v>
      </c>
      <c r="B42" s="7">
        <v>24549.0</v>
      </c>
      <c r="C42" s="15" t="s">
        <v>1026</v>
      </c>
      <c r="D42" s="50">
        <f t="shared" si="1"/>
        <v>58</v>
      </c>
      <c r="E42" s="1" t="s">
        <v>39</v>
      </c>
      <c r="F42" s="1" t="s">
        <v>20</v>
      </c>
      <c r="G42" s="1" t="s">
        <v>15</v>
      </c>
      <c r="H42" s="1" t="s">
        <v>1027</v>
      </c>
      <c r="I42" s="16" t="s">
        <v>1028</v>
      </c>
      <c r="J42" s="51" t="s">
        <v>1029</v>
      </c>
      <c r="K42" s="52"/>
    </row>
    <row r="43">
      <c r="A43" s="20" t="s">
        <v>37</v>
      </c>
      <c r="B43" s="7">
        <v>33315.0</v>
      </c>
      <c r="C43" s="21" t="s">
        <v>1030</v>
      </c>
      <c r="D43" s="50">
        <f t="shared" si="1"/>
        <v>34</v>
      </c>
      <c r="E43" s="1" t="s">
        <v>39</v>
      </c>
      <c r="F43" s="1" t="s">
        <v>1031</v>
      </c>
      <c r="G43" s="1" t="s">
        <v>15</v>
      </c>
      <c r="H43" s="1" t="s">
        <v>1032</v>
      </c>
      <c r="I43" s="16" t="s">
        <v>1033</v>
      </c>
      <c r="J43" s="51" t="s">
        <v>1034</v>
      </c>
      <c r="K43" s="52"/>
    </row>
    <row r="44">
      <c r="A44" s="23" t="s">
        <v>44</v>
      </c>
      <c r="B44" s="7">
        <v>32586.0</v>
      </c>
      <c r="C44" s="21" t="s">
        <v>1035</v>
      </c>
      <c r="D44" s="50">
        <f t="shared" si="1"/>
        <v>36</v>
      </c>
      <c r="E44" s="1" t="s">
        <v>39</v>
      </c>
      <c r="F44" s="1" t="s">
        <v>1036</v>
      </c>
      <c r="G44" s="1" t="s">
        <v>15</v>
      </c>
      <c r="H44" s="1" t="s">
        <v>1037</v>
      </c>
      <c r="I44" s="16" t="s">
        <v>1038</v>
      </c>
      <c r="J44" s="55" t="s">
        <v>1039</v>
      </c>
    </row>
    <row r="45">
      <c r="A45" s="6" t="s">
        <v>11</v>
      </c>
      <c r="B45" s="7">
        <v>27473.0</v>
      </c>
      <c r="C45" s="21" t="s">
        <v>1040</v>
      </c>
      <c r="D45" s="50">
        <f t="shared" si="1"/>
        <v>50</v>
      </c>
      <c r="E45" s="1" t="s">
        <v>13</v>
      </c>
      <c r="F45" s="1" t="s">
        <v>46</v>
      </c>
      <c r="G45" s="1" t="s">
        <v>15</v>
      </c>
      <c r="H45" s="1" t="s">
        <v>1041</v>
      </c>
      <c r="I45" s="16" t="s">
        <v>1042</v>
      </c>
      <c r="J45" s="51" t="s">
        <v>1043</v>
      </c>
      <c r="K45" s="51" t="s">
        <v>1044</v>
      </c>
    </row>
    <row r="46">
      <c r="A46" s="11" t="s">
        <v>18</v>
      </c>
      <c r="B46" s="7">
        <v>23822.0</v>
      </c>
      <c r="C46" s="15" t="s">
        <v>1045</v>
      </c>
      <c r="D46" s="50">
        <f t="shared" si="1"/>
        <v>60</v>
      </c>
      <c r="E46" s="1" t="s">
        <v>13</v>
      </c>
      <c r="F46" s="1" t="s">
        <v>87</v>
      </c>
      <c r="G46" s="1" t="s">
        <v>15</v>
      </c>
      <c r="H46" s="1" t="s">
        <v>1046</v>
      </c>
      <c r="I46" s="16" t="s">
        <v>1047</v>
      </c>
      <c r="K46" s="52"/>
    </row>
    <row r="47">
      <c r="A47" s="14" t="s">
        <v>25</v>
      </c>
      <c r="B47" s="7">
        <v>35511.0</v>
      </c>
      <c r="C47" s="21" t="s">
        <v>1048</v>
      </c>
      <c r="D47" s="50">
        <f t="shared" si="1"/>
        <v>28</v>
      </c>
      <c r="E47" s="1" t="s">
        <v>39</v>
      </c>
      <c r="F47" s="1" t="s">
        <v>659</v>
      </c>
      <c r="G47" s="1" t="s">
        <v>15</v>
      </c>
      <c r="H47" s="1" t="s">
        <v>1049</v>
      </c>
      <c r="I47" s="16" t="s">
        <v>1050</v>
      </c>
      <c r="J47" s="51" t="s">
        <v>1051</v>
      </c>
      <c r="K47" s="52"/>
    </row>
    <row r="48">
      <c r="A48" s="18" t="s">
        <v>32</v>
      </c>
      <c r="B48" s="7">
        <v>29667.0</v>
      </c>
      <c r="C48" s="15" t="s">
        <v>1052</v>
      </c>
      <c r="D48" s="50">
        <f t="shared" si="1"/>
        <v>44</v>
      </c>
      <c r="E48" s="1" t="s">
        <v>13</v>
      </c>
      <c r="F48" s="1" t="s">
        <v>46</v>
      </c>
      <c r="G48" s="1" t="s">
        <v>15</v>
      </c>
      <c r="H48" s="1" t="s">
        <v>1053</v>
      </c>
      <c r="I48" s="16" t="s">
        <v>1054</v>
      </c>
      <c r="J48" s="51" t="s">
        <v>1055</v>
      </c>
      <c r="K48" s="51" t="s">
        <v>1056</v>
      </c>
    </row>
    <row r="49">
      <c r="A49" s="20" t="s">
        <v>37</v>
      </c>
      <c r="B49" s="7">
        <v>32955.0</v>
      </c>
      <c r="C49" s="21" t="s">
        <v>1057</v>
      </c>
      <c r="D49" s="50">
        <f t="shared" si="1"/>
        <v>35</v>
      </c>
      <c r="E49" s="1" t="s">
        <v>13</v>
      </c>
      <c r="F49" s="1" t="s">
        <v>87</v>
      </c>
      <c r="G49" s="1" t="s">
        <v>15</v>
      </c>
      <c r="H49" s="1" t="s">
        <v>1058</v>
      </c>
      <c r="I49" s="16" t="s">
        <v>1059</v>
      </c>
      <c r="J49" s="51" t="s">
        <v>1060</v>
      </c>
      <c r="K49" s="51" t="s">
        <v>1061</v>
      </c>
    </row>
    <row r="50">
      <c r="A50" s="23" t="s">
        <v>44</v>
      </c>
      <c r="B50" s="7">
        <v>36973.0</v>
      </c>
      <c r="C50" s="21" t="s">
        <v>1062</v>
      </c>
      <c r="D50" s="50">
        <f t="shared" si="1"/>
        <v>24</v>
      </c>
      <c r="E50" s="1" t="s">
        <v>13</v>
      </c>
      <c r="F50" s="1" t="s">
        <v>659</v>
      </c>
      <c r="G50" s="1" t="s">
        <v>15</v>
      </c>
      <c r="H50" s="1" t="s">
        <v>1063</v>
      </c>
      <c r="I50" s="1"/>
      <c r="J50" s="52"/>
      <c r="K50" s="52"/>
    </row>
    <row r="51">
      <c r="A51" s="6" t="s">
        <v>11</v>
      </c>
      <c r="B51" s="7">
        <v>26747.0</v>
      </c>
      <c r="C51" s="15" t="s">
        <v>1064</v>
      </c>
      <c r="D51" s="50">
        <f t="shared" si="1"/>
        <v>52</v>
      </c>
      <c r="E51" s="1" t="s">
        <v>13</v>
      </c>
      <c r="F51" s="1" t="s">
        <v>46</v>
      </c>
      <c r="G51" s="1" t="s">
        <v>1065</v>
      </c>
      <c r="H51" s="1" t="s">
        <v>1066</v>
      </c>
      <c r="I51" s="16" t="s">
        <v>1067</v>
      </c>
      <c r="J51" s="53"/>
      <c r="K51" s="52"/>
    </row>
    <row r="52">
      <c r="A52" s="11" t="s">
        <v>18</v>
      </c>
      <c r="B52" s="7">
        <v>30034.0</v>
      </c>
      <c r="C52" s="21" t="s">
        <v>1068</v>
      </c>
      <c r="D52" s="50">
        <f t="shared" si="1"/>
        <v>43</v>
      </c>
      <c r="E52" s="1" t="s">
        <v>39</v>
      </c>
      <c r="F52" s="1" t="s">
        <v>1069</v>
      </c>
      <c r="G52" s="1" t="s">
        <v>1070</v>
      </c>
      <c r="H52" s="1" t="s">
        <v>1071</v>
      </c>
      <c r="I52" s="16" t="s">
        <v>1072</v>
      </c>
      <c r="J52" s="51" t="s">
        <v>1073</v>
      </c>
      <c r="K52" s="51" t="s">
        <v>1074</v>
      </c>
    </row>
    <row r="53">
      <c r="A53" s="14" t="s">
        <v>25</v>
      </c>
      <c r="B53" s="7">
        <v>32956.0</v>
      </c>
      <c r="C53" s="15" t="s">
        <v>1075</v>
      </c>
      <c r="D53" s="50">
        <f t="shared" si="1"/>
        <v>35</v>
      </c>
      <c r="E53" s="1" t="s">
        <v>13</v>
      </c>
      <c r="F53" s="1" t="s">
        <v>1076</v>
      </c>
      <c r="G53" s="1" t="s">
        <v>15</v>
      </c>
      <c r="H53" s="1" t="s">
        <v>1077</v>
      </c>
      <c r="I53" s="16" t="s">
        <v>1078</v>
      </c>
      <c r="J53" s="51" t="s">
        <v>1079</v>
      </c>
      <c r="K53" s="52"/>
    </row>
    <row r="54">
      <c r="A54" s="18" t="s">
        <v>32</v>
      </c>
      <c r="B54" s="7">
        <v>31131.0</v>
      </c>
      <c r="C54" s="21" t="s">
        <v>1080</v>
      </c>
      <c r="D54" s="50">
        <f t="shared" si="1"/>
        <v>40</v>
      </c>
      <c r="E54" s="1" t="s">
        <v>39</v>
      </c>
      <c r="F54" s="1" t="s">
        <v>1081</v>
      </c>
      <c r="G54" s="1" t="s">
        <v>15</v>
      </c>
      <c r="H54" s="1" t="s">
        <v>1082</v>
      </c>
      <c r="I54" s="16" t="s">
        <v>1083</v>
      </c>
      <c r="J54" s="51" t="s">
        <v>1084</v>
      </c>
      <c r="K54" s="52"/>
    </row>
    <row r="55">
      <c r="A55" s="20" t="s">
        <v>37</v>
      </c>
      <c r="B55" s="7">
        <v>13599.0</v>
      </c>
      <c r="C55" s="15" t="s">
        <v>1085</v>
      </c>
      <c r="D55" s="50">
        <f t="shared" si="1"/>
        <v>88</v>
      </c>
      <c r="E55" s="1" t="s">
        <v>39</v>
      </c>
      <c r="F55" s="1" t="s">
        <v>87</v>
      </c>
      <c r="G55" s="1" t="s">
        <v>15</v>
      </c>
      <c r="H55" s="1" t="s">
        <v>1086</v>
      </c>
      <c r="I55" s="16" t="s">
        <v>1087</v>
      </c>
      <c r="J55" s="52"/>
      <c r="K55" s="52"/>
    </row>
    <row r="56">
      <c r="A56" s="23" t="s">
        <v>44</v>
      </c>
      <c r="B56" s="7">
        <v>29670.0</v>
      </c>
      <c r="C56" s="15" t="s">
        <v>1088</v>
      </c>
      <c r="D56" s="50">
        <f t="shared" si="1"/>
        <v>44</v>
      </c>
      <c r="E56" s="1" t="s">
        <v>39</v>
      </c>
      <c r="F56" s="1" t="s">
        <v>56</v>
      </c>
      <c r="G56" s="1" t="s">
        <v>15</v>
      </c>
      <c r="H56" s="1" t="s">
        <v>1089</v>
      </c>
      <c r="I56" s="16" t="s">
        <v>1090</v>
      </c>
      <c r="J56" s="51" t="s">
        <v>1091</v>
      </c>
      <c r="K56" s="52"/>
    </row>
    <row r="57">
      <c r="A57" s="6" t="s">
        <v>11</v>
      </c>
      <c r="B57" s="7">
        <v>33688.0</v>
      </c>
      <c r="C57" s="44" t="s">
        <v>1092</v>
      </c>
      <c r="D57" s="50">
        <f t="shared" si="1"/>
        <v>33</v>
      </c>
      <c r="E57" s="1" t="s">
        <v>13</v>
      </c>
      <c r="F57" s="1" t="s">
        <v>980</v>
      </c>
      <c r="G57" s="1" t="s">
        <v>51</v>
      </c>
      <c r="H57" s="1" t="s">
        <v>1093</v>
      </c>
      <c r="I57" s="16" t="s">
        <v>1094</v>
      </c>
      <c r="J57" s="51" t="s">
        <v>1095</v>
      </c>
      <c r="K57" s="51" t="s">
        <v>1096</v>
      </c>
    </row>
    <row r="58">
      <c r="A58" s="11" t="s">
        <v>18</v>
      </c>
      <c r="B58" s="7">
        <v>36611.0</v>
      </c>
      <c r="C58" s="21" t="s">
        <v>1097</v>
      </c>
      <c r="D58" s="50">
        <f t="shared" si="1"/>
        <v>25</v>
      </c>
      <c r="E58" s="1" t="s">
        <v>13</v>
      </c>
      <c r="F58" s="1" t="s">
        <v>87</v>
      </c>
      <c r="G58" s="1" t="s">
        <v>15</v>
      </c>
      <c r="H58" s="1" t="s">
        <v>1098</v>
      </c>
      <c r="I58" s="16" t="s">
        <v>1099</v>
      </c>
      <c r="J58" s="51" t="s">
        <v>1100</v>
      </c>
      <c r="K58" s="52"/>
    </row>
    <row r="59">
      <c r="A59" s="14" t="s">
        <v>25</v>
      </c>
      <c r="B59" s="7">
        <v>19809.0</v>
      </c>
      <c r="C59" s="15" t="s">
        <v>1101</v>
      </c>
      <c r="D59" s="50">
        <f t="shared" si="1"/>
        <v>71</v>
      </c>
      <c r="E59" s="1" t="s">
        <v>39</v>
      </c>
      <c r="F59" s="1" t="s">
        <v>1102</v>
      </c>
      <c r="G59" s="1" t="s">
        <v>15</v>
      </c>
      <c r="H59" s="1" t="s">
        <v>1103</v>
      </c>
      <c r="I59" s="16" t="s">
        <v>1104</v>
      </c>
      <c r="J59" s="51" t="s">
        <v>1105</v>
      </c>
      <c r="K59" s="51" t="s">
        <v>1106</v>
      </c>
    </row>
    <row r="60">
      <c r="A60" s="18" t="s">
        <v>32</v>
      </c>
      <c r="B60" s="7">
        <v>29671.0</v>
      </c>
      <c r="C60" s="15" t="s">
        <v>1107</v>
      </c>
      <c r="D60" s="50">
        <f t="shared" si="1"/>
        <v>44</v>
      </c>
      <c r="E60" s="1" t="s">
        <v>13</v>
      </c>
      <c r="F60" s="1" t="s">
        <v>46</v>
      </c>
      <c r="G60" s="1" t="s">
        <v>15</v>
      </c>
      <c r="H60" s="1" t="s">
        <v>1108</v>
      </c>
      <c r="I60" s="16" t="s">
        <v>1109</v>
      </c>
      <c r="J60" s="51" t="s">
        <v>1110</v>
      </c>
      <c r="K60" s="51" t="s">
        <v>1111</v>
      </c>
    </row>
    <row r="61">
      <c r="A61" s="20" t="s">
        <v>37</v>
      </c>
      <c r="B61" s="7">
        <v>33690.0</v>
      </c>
      <c r="C61" s="21" t="s">
        <v>1112</v>
      </c>
      <c r="D61" s="50">
        <f t="shared" si="1"/>
        <v>33</v>
      </c>
      <c r="E61" s="1" t="s">
        <v>13</v>
      </c>
      <c r="F61" s="1" t="s">
        <v>87</v>
      </c>
      <c r="G61" s="1" t="s">
        <v>51</v>
      </c>
      <c r="H61" s="1" t="s">
        <v>1113</v>
      </c>
      <c r="I61" s="16" t="s">
        <v>1114</v>
      </c>
      <c r="J61" s="51" t="s">
        <v>1115</v>
      </c>
      <c r="K61" s="51" t="s">
        <v>1116</v>
      </c>
    </row>
    <row r="62">
      <c r="A62" s="23" t="s">
        <v>44</v>
      </c>
      <c r="B62" s="7">
        <v>27116.0</v>
      </c>
      <c r="C62" s="15" t="s">
        <v>1117</v>
      </c>
      <c r="D62" s="50">
        <f t="shared" si="1"/>
        <v>51</v>
      </c>
      <c r="E62" s="1" t="s">
        <v>39</v>
      </c>
      <c r="F62" s="1" t="s">
        <v>87</v>
      </c>
      <c r="G62" s="1" t="s">
        <v>15</v>
      </c>
      <c r="H62" s="1" t="s">
        <v>1118</v>
      </c>
      <c r="I62" s="16" t="s">
        <v>1119</v>
      </c>
      <c r="J62" s="56" t="s">
        <v>1120</v>
      </c>
      <c r="K62" s="52"/>
    </row>
    <row r="63">
      <c r="A63" s="6" t="s">
        <v>11</v>
      </c>
      <c r="B63" s="7">
        <v>26387.0</v>
      </c>
      <c r="C63" s="15" t="s">
        <v>1121</v>
      </c>
      <c r="D63" s="50">
        <f t="shared" si="1"/>
        <v>53</v>
      </c>
      <c r="E63" s="1" t="s">
        <v>39</v>
      </c>
      <c r="F63" s="1" t="s">
        <v>603</v>
      </c>
      <c r="G63" s="1" t="s">
        <v>15</v>
      </c>
      <c r="H63" s="1" t="s">
        <v>1122</v>
      </c>
      <c r="I63" s="16" t="s">
        <v>1123</v>
      </c>
      <c r="J63" s="51" t="s">
        <v>1124</v>
      </c>
      <c r="K63" s="51" t="s">
        <v>1125</v>
      </c>
    </row>
    <row r="64">
      <c r="A64" s="11" t="s">
        <v>18</v>
      </c>
      <c r="B64" s="7">
        <v>27117.0</v>
      </c>
      <c r="C64" s="15" t="s">
        <v>1126</v>
      </c>
      <c r="D64" s="50">
        <f t="shared" si="1"/>
        <v>51</v>
      </c>
      <c r="E64" s="1" t="s">
        <v>13</v>
      </c>
      <c r="F64" s="1" t="s">
        <v>603</v>
      </c>
      <c r="G64" s="1" t="s">
        <v>15</v>
      </c>
      <c r="H64" s="1" t="s">
        <v>1127</v>
      </c>
      <c r="I64" s="16" t="s">
        <v>1128</v>
      </c>
      <c r="J64" s="51" t="s">
        <v>1129</v>
      </c>
      <c r="K64" s="52"/>
    </row>
    <row r="65">
      <c r="A65" s="14" t="s">
        <v>25</v>
      </c>
      <c r="B65" s="7">
        <v>31135.0</v>
      </c>
      <c r="C65" s="15" t="s">
        <v>1130</v>
      </c>
      <c r="D65" s="50">
        <f t="shared" si="1"/>
        <v>40</v>
      </c>
      <c r="E65" s="1" t="s">
        <v>39</v>
      </c>
      <c r="F65" s="1" t="s">
        <v>40</v>
      </c>
      <c r="G65" s="1" t="s">
        <v>15</v>
      </c>
      <c r="H65" s="1" t="s">
        <v>1131</v>
      </c>
      <c r="I65" s="16" t="s">
        <v>1132</v>
      </c>
      <c r="J65" s="51" t="s">
        <v>1133</v>
      </c>
      <c r="K65" s="51" t="s">
        <v>1134</v>
      </c>
    </row>
    <row r="66">
      <c r="A66" s="18" t="s">
        <v>32</v>
      </c>
      <c r="B66" s="7">
        <v>24561.0</v>
      </c>
      <c r="C66" s="15" t="s">
        <v>1135</v>
      </c>
      <c r="D66" s="50">
        <f t="shared" si="1"/>
        <v>58</v>
      </c>
      <c r="E66" s="1" t="s">
        <v>13</v>
      </c>
      <c r="F66" s="1" t="s">
        <v>1136</v>
      </c>
      <c r="G66" s="1" t="s">
        <v>46</v>
      </c>
      <c r="H66" s="1" t="s">
        <v>1137</v>
      </c>
      <c r="I66" s="16" t="s">
        <v>1138</v>
      </c>
      <c r="J66" s="51" t="s">
        <v>1139</v>
      </c>
      <c r="K66" s="52"/>
    </row>
    <row r="67">
      <c r="A67" s="20" t="s">
        <v>37</v>
      </c>
      <c r="B67" s="7">
        <v>27849.0</v>
      </c>
      <c r="C67" s="15" t="s">
        <v>1140</v>
      </c>
      <c r="D67" s="50">
        <f t="shared" si="1"/>
        <v>49</v>
      </c>
      <c r="E67" s="1" t="s">
        <v>13</v>
      </c>
      <c r="F67" s="1" t="s">
        <v>210</v>
      </c>
      <c r="G67" s="1" t="s">
        <v>15</v>
      </c>
      <c r="H67" s="1" t="s">
        <v>1141</v>
      </c>
      <c r="I67" s="16" t="s">
        <v>1142</v>
      </c>
    </row>
    <row r="68">
      <c r="A68" s="23" t="s">
        <v>44</v>
      </c>
      <c r="B68" s="7">
        <v>32597.0</v>
      </c>
      <c r="C68" s="15" t="s">
        <v>1143</v>
      </c>
      <c r="D68" s="50">
        <f t="shared" si="1"/>
        <v>36</v>
      </c>
      <c r="E68" s="1" t="s">
        <v>39</v>
      </c>
      <c r="F68" s="1" t="s">
        <v>73</v>
      </c>
      <c r="G68" s="1" t="s">
        <v>15</v>
      </c>
      <c r="H68" s="1" t="s">
        <v>1144</v>
      </c>
      <c r="I68" s="16" t="s">
        <v>1145</v>
      </c>
      <c r="J68" s="55" t="s">
        <v>1146</v>
      </c>
      <c r="K68" s="51" t="s">
        <v>1147</v>
      </c>
    </row>
    <row r="69">
      <c r="A69" s="6" t="s">
        <v>11</v>
      </c>
      <c r="B69" s="7">
        <v>29311.0</v>
      </c>
      <c r="C69" s="44" t="s">
        <v>1148</v>
      </c>
      <c r="D69" s="50">
        <f t="shared" si="1"/>
        <v>45</v>
      </c>
      <c r="E69" s="1" t="s">
        <v>13</v>
      </c>
      <c r="F69" s="1" t="s">
        <v>331</v>
      </c>
      <c r="G69" s="1" t="s">
        <v>1149</v>
      </c>
      <c r="H69" s="1" t="s">
        <v>1150</v>
      </c>
      <c r="I69" s="16" t="s">
        <v>1151</v>
      </c>
      <c r="J69" s="52"/>
      <c r="K69" s="52"/>
    </row>
    <row r="70">
      <c r="A70" s="11" t="s">
        <v>18</v>
      </c>
      <c r="B70" s="7">
        <v>38442.0</v>
      </c>
      <c r="C70" s="15" t="s">
        <v>1152</v>
      </c>
      <c r="D70" s="50">
        <f t="shared" si="1"/>
        <v>20</v>
      </c>
      <c r="E70" s="1" t="s">
        <v>13</v>
      </c>
      <c r="F70" s="1" t="s">
        <v>14</v>
      </c>
      <c r="G70" s="1" t="s">
        <v>15</v>
      </c>
      <c r="H70" s="1" t="s">
        <v>1153</v>
      </c>
      <c r="I70" s="16" t="s">
        <v>1154</v>
      </c>
      <c r="J70" s="51" t="s">
        <v>1155</v>
      </c>
      <c r="K70" s="52"/>
    </row>
    <row r="71">
      <c r="A71" s="14" t="s">
        <v>25</v>
      </c>
      <c r="B71" s="7">
        <v>29676.0</v>
      </c>
      <c r="C71" s="21" t="s">
        <v>1156</v>
      </c>
      <c r="D71" s="50">
        <f t="shared" si="1"/>
        <v>44</v>
      </c>
      <c r="E71" s="1" t="s">
        <v>13</v>
      </c>
      <c r="F71" s="1" t="s">
        <v>1157</v>
      </c>
      <c r="G71" s="1" t="s">
        <v>134</v>
      </c>
      <c r="H71" s="1" t="s">
        <v>1158</v>
      </c>
      <c r="I71" s="1"/>
      <c r="J71" s="51" t="s">
        <v>1159</v>
      </c>
      <c r="K71" s="51" t="s">
        <v>1160</v>
      </c>
    </row>
    <row r="72">
      <c r="A72" s="18" t="s">
        <v>32</v>
      </c>
      <c r="B72" s="7">
        <v>34424.0</v>
      </c>
      <c r="C72" s="15" t="s">
        <v>1161</v>
      </c>
      <c r="D72" s="50">
        <f t="shared" si="1"/>
        <v>31</v>
      </c>
      <c r="E72" s="1" t="s">
        <v>13</v>
      </c>
      <c r="F72" s="1" t="s">
        <v>890</v>
      </c>
      <c r="G72" s="1" t="s">
        <v>15</v>
      </c>
      <c r="H72" s="1" t="s">
        <v>1162</v>
      </c>
      <c r="I72" s="16" t="s">
        <v>1163</v>
      </c>
      <c r="J72" s="55" t="s">
        <v>1164</v>
      </c>
      <c r="K72" s="51" t="s">
        <v>1165</v>
      </c>
    </row>
    <row r="73">
      <c r="A73" s="24"/>
      <c r="B73" s="7">
        <v>45016.0</v>
      </c>
      <c r="C73" s="1" t="s">
        <v>1166</v>
      </c>
      <c r="D73" s="50">
        <f t="shared" si="1"/>
        <v>2</v>
      </c>
      <c r="E73" s="1" t="s">
        <v>13</v>
      </c>
      <c r="F73" s="1" t="s">
        <v>1167</v>
      </c>
      <c r="G73" s="1" t="s">
        <v>15</v>
      </c>
      <c r="H73" s="1" t="s">
        <v>1168</v>
      </c>
      <c r="I73" s="37"/>
      <c r="J73" s="51" t="s">
        <v>1169</v>
      </c>
      <c r="K73" s="52"/>
    </row>
    <row r="74">
      <c r="A74" s="24"/>
      <c r="B74" s="49"/>
      <c r="D74" s="37"/>
      <c r="E74" s="37"/>
      <c r="G74" s="37"/>
      <c r="H74" s="37"/>
      <c r="I74" s="37"/>
      <c r="J74" s="52"/>
      <c r="K74" s="52"/>
    </row>
    <row r="75">
      <c r="A75" s="24"/>
      <c r="B75" s="49"/>
      <c r="D75" s="37"/>
      <c r="E75" s="37"/>
      <c r="F75" s="37"/>
      <c r="G75" s="37"/>
      <c r="H75" s="37"/>
      <c r="I75" s="37"/>
      <c r="J75" s="52"/>
      <c r="K75" s="52"/>
    </row>
    <row r="76">
      <c r="A76" s="24"/>
      <c r="B76" s="49"/>
      <c r="D76" s="37"/>
      <c r="E76" s="37"/>
      <c r="F76" s="37"/>
      <c r="G76" s="37"/>
      <c r="H76" s="37"/>
      <c r="I76" s="37"/>
      <c r="J76" s="52"/>
      <c r="K76" s="52"/>
    </row>
    <row r="77">
      <c r="A77" s="24"/>
      <c r="B77" s="49"/>
      <c r="D77" s="37"/>
      <c r="E77" s="37"/>
      <c r="F77" s="37"/>
      <c r="G77" s="37"/>
      <c r="H77" s="37"/>
      <c r="I77" s="37"/>
      <c r="J77" s="52"/>
      <c r="K77" s="52"/>
    </row>
    <row r="78">
      <c r="A78" s="24"/>
      <c r="B78" s="49"/>
      <c r="D78" s="37"/>
      <c r="E78" s="37"/>
      <c r="F78" s="37"/>
      <c r="G78" s="37"/>
      <c r="H78" s="37"/>
      <c r="I78" s="37"/>
      <c r="J78" s="52"/>
      <c r="K78" s="52"/>
    </row>
    <row r="79">
      <c r="A79" s="24"/>
      <c r="B79" s="49"/>
      <c r="D79" s="37"/>
      <c r="E79" s="37"/>
      <c r="F79" s="37"/>
      <c r="G79" s="37"/>
      <c r="H79" s="37"/>
      <c r="I79" s="37"/>
      <c r="J79" s="52"/>
      <c r="K79" s="52"/>
    </row>
    <row r="80">
      <c r="B80" s="49"/>
      <c r="D80" s="37"/>
      <c r="E80" s="37"/>
      <c r="F80" s="37"/>
      <c r="G80" s="37"/>
      <c r="H80" s="37"/>
      <c r="I80" s="37"/>
      <c r="J80" s="52"/>
      <c r="K80" s="52"/>
    </row>
    <row r="81">
      <c r="B81" s="49"/>
      <c r="D81" s="37"/>
      <c r="E81" s="37"/>
      <c r="F81" s="37"/>
      <c r="G81" s="37"/>
      <c r="H81" s="37"/>
      <c r="I81" s="37"/>
      <c r="J81" s="52"/>
      <c r="K81" s="52"/>
    </row>
    <row r="82">
      <c r="B82" s="49"/>
      <c r="D82" s="37"/>
      <c r="E82" s="37"/>
      <c r="F82" s="37"/>
      <c r="G82" s="37"/>
      <c r="H82" s="37"/>
      <c r="I82" s="37"/>
      <c r="J82" s="52"/>
      <c r="K82" s="52"/>
    </row>
    <row r="83">
      <c r="B83" s="49"/>
      <c r="D83" s="37"/>
      <c r="E83" s="37"/>
      <c r="F83" s="37"/>
      <c r="G83" s="37"/>
      <c r="H83" s="37"/>
      <c r="I83" s="37"/>
      <c r="J83" s="52"/>
      <c r="K83" s="52"/>
    </row>
    <row r="84">
      <c r="B84" s="49"/>
      <c r="D84" s="37"/>
      <c r="E84" s="37"/>
      <c r="F84" s="37"/>
      <c r="G84" s="37"/>
      <c r="H84" s="37"/>
      <c r="I84" s="37"/>
      <c r="J84" s="52"/>
      <c r="K84" s="52"/>
    </row>
    <row r="85">
      <c r="B85" s="49"/>
      <c r="D85" s="37"/>
      <c r="E85" s="37"/>
      <c r="F85" s="37"/>
      <c r="G85" s="37"/>
      <c r="H85" s="37"/>
      <c r="I85" s="37"/>
      <c r="J85" s="52"/>
      <c r="K85" s="52"/>
    </row>
    <row r="86">
      <c r="B86" s="49"/>
      <c r="D86" s="37"/>
      <c r="E86" s="37"/>
      <c r="F86" s="37"/>
      <c r="G86" s="37"/>
      <c r="H86" s="37"/>
      <c r="I86" s="37"/>
      <c r="J86" s="52"/>
      <c r="K86" s="52"/>
    </row>
    <row r="87">
      <c r="B87" s="49"/>
      <c r="D87" s="37"/>
      <c r="E87" s="37"/>
      <c r="F87" s="37"/>
      <c r="G87" s="37"/>
      <c r="H87" s="37"/>
      <c r="I87" s="37"/>
      <c r="J87" s="52"/>
      <c r="K87" s="52"/>
    </row>
    <row r="88">
      <c r="B88" s="49"/>
      <c r="D88" s="37"/>
      <c r="E88" s="37"/>
      <c r="F88" s="37"/>
      <c r="G88" s="37"/>
      <c r="H88" s="37"/>
      <c r="I88" s="37"/>
      <c r="J88" s="52"/>
      <c r="K88" s="52"/>
    </row>
    <row r="89">
      <c r="B89" s="49"/>
      <c r="D89" s="37"/>
      <c r="E89" s="37"/>
      <c r="F89" s="37"/>
      <c r="G89" s="37"/>
      <c r="H89" s="37"/>
      <c r="I89" s="37"/>
      <c r="J89" s="52"/>
      <c r="K89" s="52"/>
    </row>
    <row r="90">
      <c r="B90" s="49"/>
      <c r="D90" s="37"/>
      <c r="E90" s="37"/>
      <c r="F90" s="37"/>
      <c r="G90" s="37"/>
      <c r="H90" s="37"/>
      <c r="I90" s="37"/>
      <c r="J90" s="52"/>
      <c r="K90" s="52"/>
    </row>
    <row r="91">
      <c r="B91" s="49"/>
      <c r="D91" s="37"/>
      <c r="E91" s="37"/>
      <c r="F91" s="37"/>
      <c r="G91" s="37"/>
      <c r="H91" s="37"/>
      <c r="I91" s="37"/>
      <c r="J91" s="52"/>
      <c r="K91" s="52"/>
    </row>
    <row r="92">
      <c r="B92" s="49"/>
      <c r="D92" s="37"/>
      <c r="E92" s="37"/>
      <c r="F92" s="37"/>
      <c r="G92" s="37"/>
      <c r="H92" s="37"/>
      <c r="I92" s="37"/>
      <c r="J92" s="52"/>
      <c r="K92" s="52"/>
    </row>
    <row r="93">
      <c r="B93" s="49"/>
      <c r="D93" s="37"/>
      <c r="E93" s="37"/>
      <c r="F93" s="37"/>
      <c r="G93" s="37"/>
      <c r="H93" s="37"/>
      <c r="I93" s="37"/>
      <c r="J93" s="52"/>
      <c r="K93" s="52"/>
    </row>
    <row r="94">
      <c r="B94" s="49"/>
      <c r="D94" s="37"/>
      <c r="E94" s="37"/>
      <c r="F94" s="37"/>
      <c r="G94" s="37"/>
      <c r="H94" s="37"/>
      <c r="I94" s="37"/>
      <c r="J94" s="52"/>
      <c r="K94" s="52"/>
    </row>
    <row r="95">
      <c r="B95" s="49"/>
      <c r="D95" s="37"/>
      <c r="E95" s="37"/>
      <c r="F95" s="37"/>
      <c r="G95" s="37"/>
      <c r="H95" s="37"/>
      <c r="I95" s="37"/>
      <c r="J95" s="52"/>
      <c r="K95" s="52"/>
    </row>
    <row r="96">
      <c r="B96" s="49"/>
      <c r="D96" s="37"/>
      <c r="E96" s="37"/>
      <c r="F96" s="37"/>
      <c r="G96" s="37"/>
      <c r="H96" s="37"/>
      <c r="I96" s="37"/>
      <c r="J96" s="52"/>
      <c r="K96" s="52"/>
    </row>
    <row r="97">
      <c r="B97" s="49"/>
      <c r="D97" s="37"/>
      <c r="E97" s="37"/>
      <c r="F97" s="37"/>
      <c r="G97" s="37"/>
      <c r="H97" s="37"/>
      <c r="I97" s="37"/>
      <c r="J97" s="52"/>
      <c r="K97" s="52"/>
    </row>
    <row r="98">
      <c r="B98" s="49"/>
      <c r="D98" s="37"/>
      <c r="E98" s="37"/>
      <c r="F98" s="37"/>
      <c r="G98" s="37"/>
      <c r="H98" s="37"/>
      <c r="I98" s="37"/>
      <c r="J98" s="52"/>
      <c r="K98" s="52"/>
    </row>
    <row r="99">
      <c r="B99" s="49"/>
      <c r="D99" s="37"/>
      <c r="E99" s="37"/>
      <c r="F99" s="37"/>
      <c r="G99" s="37"/>
      <c r="H99" s="37"/>
      <c r="I99" s="37"/>
      <c r="J99" s="52"/>
      <c r="K99" s="52"/>
    </row>
    <row r="100">
      <c r="B100" s="49"/>
      <c r="D100" s="37"/>
      <c r="E100" s="37"/>
      <c r="F100" s="37"/>
      <c r="G100" s="37"/>
      <c r="H100" s="37"/>
      <c r="I100" s="37"/>
      <c r="J100" s="52"/>
      <c r="K100" s="52"/>
    </row>
    <row r="101">
      <c r="B101" s="49"/>
      <c r="D101" s="37"/>
      <c r="E101" s="37"/>
      <c r="F101" s="37"/>
      <c r="G101" s="37"/>
      <c r="H101" s="37"/>
      <c r="I101" s="37"/>
      <c r="J101" s="52"/>
      <c r="K101" s="52"/>
    </row>
    <row r="102">
      <c r="B102" s="49"/>
      <c r="D102" s="37"/>
      <c r="E102" s="37"/>
      <c r="F102" s="37"/>
      <c r="G102" s="37"/>
      <c r="H102" s="37"/>
      <c r="I102" s="37"/>
      <c r="J102" s="52"/>
      <c r="K102" s="52"/>
    </row>
    <row r="103">
      <c r="B103" s="49"/>
      <c r="D103" s="37"/>
      <c r="E103" s="37"/>
      <c r="F103" s="37"/>
      <c r="G103" s="37"/>
      <c r="H103" s="37"/>
      <c r="I103" s="37"/>
      <c r="J103" s="52"/>
      <c r="K103" s="52"/>
    </row>
    <row r="104">
      <c r="B104" s="49"/>
      <c r="D104" s="37"/>
      <c r="E104" s="37"/>
      <c r="F104" s="37"/>
      <c r="G104" s="37"/>
      <c r="H104" s="37"/>
      <c r="I104" s="37"/>
      <c r="J104" s="52"/>
      <c r="K104" s="52"/>
    </row>
    <row r="105">
      <c r="B105" s="49"/>
      <c r="D105" s="37"/>
      <c r="E105" s="37"/>
      <c r="F105" s="37"/>
      <c r="G105" s="37"/>
      <c r="H105" s="37"/>
      <c r="I105" s="37"/>
      <c r="J105" s="52"/>
      <c r="K105" s="52"/>
    </row>
    <row r="106">
      <c r="B106" s="49"/>
      <c r="D106" s="37"/>
      <c r="E106" s="37"/>
      <c r="F106" s="37"/>
      <c r="G106" s="37"/>
      <c r="H106" s="37"/>
      <c r="I106" s="37"/>
      <c r="J106" s="52"/>
      <c r="K106" s="52"/>
    </row>
    <row r="107">
      <c r="B107" s="49"/>
      <c r="D107" s="37"/>
      <c r="E107" s="37"/>
      <c r="F107" s="37"/>
      <c r="G107" s="37"/>
      <c r="H107" s="37"/>
      <c r="I107" s="37"/>
      <c r="J107" s="52"/>
      <c r="K107" s="52"/>
    </row>
    <row r="108">
      <c r="B108" s="49"/>
      <c r="D108" s="37"/>
      <c r="E108" s="37"/>
      <c r="F108" s="37"/>
      <c r="G108" s="37"/>
      <c r="H108" s="37"/>
      <c r="I108" s="37"/>
      <c r="J108" s="52"/>
      <c r="K108" s="52"/>
    </row>
    <row r="109">
      <c r="B109" s="49"/>
      <c r="D109" s="37"/>
      <c r="E109" s="37"/>
      <c r="F109" s="37"/>
      <c r="G109" s="37"/>
      <c r="H109" s="37"/>
      <c r="I109" s="37"/>
      <c r="J109" s="52"/>
      <c r="K109" s="52"/>
    </row>
    <row r="110">
      <c r="B110" s="49"/>
      <c r="D110" s="37"/>
      <c r="E110" s="37"/>
      <c r="F110" s="37"/>
      <c r="G110" s="37"/>
      <c r="H110" s="37"/>
      <c r="I110" s="37"/>
      <c r="J110" s="52"/>
      <c r="K110" s="52"/>
    </row>
    <row r="111">
      <c r="B111" s="49"/>
      <c r="D111" s="37"/>
      <c r="E111" s="37"/>
      <c r="F111" s="37"/>
      <c r="G111" s="37"/>
      <c r="H111" s="37"/>
      <c r="I111" s="37"/>
      <c r="J111" s="52"/>
      <c r="K111" s="52"/>
    </row>
    <row r="112">
      <c r="B112" s="49"/>
      <c r="D112" s="37"/>
      <c r="E112" s="37"/>
      <c r="F112" s="37"/>
      <c r="G112" s="37"/>
      <c r="H112" s="37"/>
      <c r="I112" s="37"/>
      <c r="J112" s="52"/>
      <c r="K112" s="52"/>
    </row>
    <row r="113">
      <c r="B113" s="49"/>
      <c r="D113" s="37"/>
      <c r="E113" s="37"/>
      <c r="F113" s="37"/>
      <c r="G113" s="37"/>
      <c r="H113" s="37"/>
      <c r="I113" s="37"/>
      <c r="J113" s="52"/>
      <c r="K113" s="52"/>
    </row>
    <row r="114">
      <c r="B114" s="49"/>
      <c r="D114" s="37"/>
      <c r="E114" s="37"/>
      <c r="F114" s="37"/>
      <c r="G114" s="37"/>
      <c r="H114" s="37"/>
      <c r="I114" s="37"/>
      <c r="J114" s="52"/>
      <c r="K114" s="52"/>
    </row>
    <row r="115">
      <c r="B115" s="49"/>
      <c r="D115" s="37"/>
      <c r="E115" s="37"/>
      <c r="F115" s="37"/>
      <c r="G115" s="37"/>
      <c r="H115" s="37"/>
      <c r="I115" s="37"/>
      <c r="J115" s="52"/>
      <c r="K115" s="52"/>
    </row>
    <row r="116">
      <c r="B116" s="49"/>
      <c r="D116" s="37"/>
      <c r="E116" s="37"/>
      <c r="F116" s="37"/>
      <c r="G116" s="37"/>
      <c r="H116" s="37"/>
      <c r="I116" s="37"/>
      <c r="J116" s="52"/>
      <c r="K116" s="52"/>
    </row>
    <row r="117">
      <c r="B117" s="49"/>
      <c r="D117" s="37"/>
      <c r="E117" s="37"/>
      <c r="F117" s="37"/>
      <c r="G117" s="37"/>
      <c r="H117" s="37"/>
      <c r="I117" s="37"/>
      <c r="J117" s="52"/>
      <c r="K117" s="52"/>
    </row>
    <row r="118">
      <c r="B118" s="49"/>
      <c r="D118" s="37"/>
      <c r="E118" s="37"/>
      <c r="F118" s="37"/>
      <c r="G118" s="37"/>
      <c r="H118" s="37"/>
      <c r="I118" s="37"/>
      <c r="J118" s="52"/>
      <c r="K118" s="52"/>
    </row>
    <row r="119">
      <c r="B119" s="49"/>
      <c r="D119" s="37"/>
      <c r="E119" s="37"/>
      <c r="F119" s="37"/>
      <c r="G119" s="37"/>
      <c r="H119" s="37"/>
      <c r="I119" s="37"/>
      <c r="J119" s="52"/>
      <c r="K119" s="52"/>
    </row>
    <row r="120">
      <c r="B120" s="49"/>
      <c r="D120" s="37"/>
      <c r="E120" s="37"/>
      <c r="F120" s="37"/>
      <c r="G120" s="37"/>
      <c r="H120" s="37"/>
      <c r="I120" s="37"/>
      <c r="J120" s="52"/>
      <c r="K120" s="52"/>
    </row>
    <row r="121">
      <c r="B121" s="49"/>
      <c r="D121" s="37"/>
      <c r="E121" s="37"/>
      <c r="F121" s="37"/>
      <c r="G121" s="37"/>
      <c r="H121" s="37"/>
      <c r="I121" s="37"/>
      <c r="J121" s="52"/>
      <c r="K121" s="52"/>
    </row>
    <row r="122">
      <c r="B122" s="49"/>
      <c r="D122" s="37"/>
      <c r="E122" s="37"/>
      <c r="F122" s="37"/>
      <c r="G122" s="37"/>
      <c r="H122" s="37"/>
      <c r="I122" s="37"/>
      <c r="J122" s="52"/>
      <c r="K122" s="52"/>
    </row>
    <row r="123">
      <c r="B123" s="49"/>
      <c r="D123" s="37"/>
      <c r="E123" s="37"/>
      <c r="F123" s="37"/>
      <c r="G123" s="37"/>
      <c r="H123" s="37"/>
      <c r="I123" s="37"/>
      <c r="J123" s="52"/>
      <c r="K123" s="52"/>
    </row>
    <row r="124">
      <c r="B124" s="49"/>
      <c r="D124" s="37"/>
      <c r="E124" s="37"/>
      <c r="F124" s="37"/>
      <c r="G124" s="37"/>
      <c r="H124" s="37"/>
      <c r="I124" s="37"/>
      <c r="J124" s="52"/>
      <c r="K124" s="52"/>
    </row>
    <row r="125">
      <c r="B125" s="49"/>
      <c r="D125" s="37"/>
      <c r="E125" s="37"/>
      <c r="F125" s="37"/>
      <c r="G125" s="37"/>
      <c r="H125" s="37"/>
      <c r="I125" s="37"/>
      <c r="J125" s="52"/>
      <c r="K125" s="52"/>
    </row>
    <row r="126">
      <c r="B126" s="49"/>
      <c r="D126" s="37"/>
      <c r="E126" s="37"/>
      <c r="F126" s="37"/>
      <c r="G126" s="37"/>
      <c r="H126" s="37"/>
      <c r="I126" s="37"/>
      <c r="J126" s="52"/>
      <c r="K126" s="52"/>
    </row>
    <row r="127">
      <c r="B127" s="49"/>
      <c r="D127" s="37"/>
      <c r="E127" s="37"/>
      <c r="F127" s="37"/>
      <c r="G127" s="37"/>
      <c r="H127" s="37"/>
      <c r="I127" s="37"/>
      <c r="J127" s="52"/>
      <c r="K127" s="52"/>
    </row>
    <row r="128">
      <c r="B128" s="49"/>
      <c r="D128" s="37"/>
      <c r="E128" s="37"/>
      <c r="F128" s="37"/>
      <c r="G128" s="37"/>
      <c r="H128" s="37"/>
      <c r="I128" s="37"/>
      <c r="J128" s="52"/>
      <c r="K128" s="52"/>
    </row>
    <row r="129">
      <c r="B129" s="49"/>
      <c r="D129" s="37"/>
      <c r="E129" s="37"/>
      <c r="F129" s="37"/>
      <c r="G129" s="37"/>
      <c r="H129" s="37"/>
      <c r="I129" s="37"/>
      <c r="J129" s="52"/>
      <c r="K129" s="52"/>
    </row>
    <row r="130">
      <c r="B130" s="49"/>
      <c r="D130" s="37"/>
      <c r="E130" s="37"/>
      <c r="F130" s="37"/>
      <c r="G130" s="37"/>
      <c r="H130" s="37"/>
      <c r="I130" s="37"/>
      <c r="J130" s="52"/>
      <c r="K130" s="52"/>
    </row>
    <row r="131">
      <c r="B131" s="49"/>
      <c r="D131" s="37"/>
      <c r="E131" s="37"/>
      <c r="F131" s="37"/>
      <c r="G131" s="37"/>
      <c r="H131" s="37"/>
      <c r="I131" s="37"/>
      <c r="J131" s="52"/>
      <c r="K131" s="52"/>
    </row>
    <row r="132">
      <c r="B132" s="49"/>
      <c r="D132" s="37"/>
      <c r="E132" s="37"/>
      <c r="F132" s="37"/>
      <c r="G132" s="37"/>
      <c r="H132" s="37"/>
      <c r="I132" s="37"/>
      <c r="J132" s="52"/>
      <c r="K132" s="52"/>
    </row>
    <row r="133">
      <c r="B133" s="49"/>
      <c r="D133" s="37"/>
      <c r="E133" s="37"/>
      <c r="F133" s="37"/>
      <c r="G133" s="37"/>
      <c r="H133" s="37"/>
      <c r="I133" s="37"/>
      <c r="J133" s="52"/>
      <c r="K133" s="52"/>
    </row>
    <row r="134">
      <c r="B134" s="49"/>
      <c r="D134" s="37"/>
      <c r="E134" s="37"/>
      <c r="F134" s="37"/>
      <c r="G134" s="37"/>
      <c r="H134" s="37"/>
      <c r="I134" s="37"/>
      <c r="J134" s="52"/>
      <c r="K134" s="52"/>
    </row>
    <row r="135">
      <c r="B135" s="49"/>
      <c r="D135" s="37"/>
      <c r="E135" s="37"/>
      <c r="F135" s="37"/>
      <c r="G135" s="37"/>
      <c r="H135" s="37"/>
      <c r="I135" s="37"/>
      <c r="J135" s="52"/>
      <c r="K135" s="52"/>
    </row>
    <row r="136">
      <c r="B136" s="49"/>
      <c r="D136" s="37"/>
      <c r="E136" s="37"/>
      <c r="F136" s="37"/>
      <c r="G136" s="37"/>
      <c r="H136" s="37"/>
      <c r="I136" s="37"/>
      <c r="J136" s="52"/>
      <c r="K136" s="52"/>
    </row>
    <row r="137">
      <c r="B137" s="49"/>
      <c r="D137" s="37"/>
      <c r="E137" s="37"/>
      <c r="F137" s="37"/>
      <c r="G137" s="37"/>
      <c r="H137" s="37"/>
      <c r="I137" s="37"/>
      <c r="J137" s="52"/>
      <c r="K137" s="52"/>
    </row>
    <row r="138">
      <c r="B138" s="49"/>
      <c r="D138" s="37"/>
      <c r="E138" s="37"/>
      <c r="F138" s="37"/>
      <c r="G138" s="37"/>
      <c r="H138" s="37"/>
      <c r="I138" s="37"/>
      <c r="J138" s="52"/>
      <c r="K138" s="52"/>
    </row>
    <row r="139">
      <c r="B139" s="49"/>
      <c r="D139" s="37"/>
      <c r="E139" s="37"/>
      <c r="F139" s="37"/>
      <c r="G139" s="37"/>
      <c r="H139" s="37"/>
      <c r="I139" s="37"/>
      <c r="J139" s="52"/>
      <c r="K139" s="52"/>
    </row>
    <row r="140">
      <c r="B140" s="49"/>
      <c r="D140" s="37"/>
      <c r="E140" s="37"/>
      <c r="F140" s="37"/>
      <c r="G140" s="37"/>
      <c r="H140" s="37"/>
      <c r="I140" s="37"/>
      <c r="J140" s="52"/>
      <c r="K140" s="52"/>
    </row>
    <row r="141">
      <c r="B141" s="49"/>
      <c r="D141" s="37"/>
      <c r="E141" s="37"/>
      <c r="F141" s="37"/>
      <c r="G141" s="37"/>
      <c r="H141" s="37"/>
      <c r="I141" s="37"/>
      <c r="J141" s="52"/>
      <c r="K141" s="52"/>
    </row>
    <row r="142">
      <c r="B142" s="49"/>
      <c r="D142" s="37"/>
      <c r="E142" s="37"/>
      <c r="F142" s="37"/>
      <c r="G142" s="37"/>
      <c r="H142" s="37"/>
      <c r="I142" s="37"/>
      <c r="J142" s="52"/>
      <c r="K142" s="52"/>
    </row>
    <row r="143">
      <c r="B143" s="49"/>
      <c r="D143" s="37"/>
      <c r="E143" s="37"/>
      <c r="F143" s="37"/>
      <c r="G143" s="37"/>
      <c r="H143" s="37"/>
      <c r="I143" s="37"/>
      <c r="J143" s="52"/>
      <c r="K143" s="52"/>
    </row>
    <row r="144">
      <c r="B144" s="49"/>
      <c r="D144" s="37"/>
      <c r="E144" s="37"/>
      <c r="F144" s="37"/>
      <c r="G144" s="37"/>
      <c r="H144" s="37"/>
      <c r="I144" s="37"/>
      <c r="J144" s="52"/>
      <c r="K144" s="52"/>
    </row>
    <row r="145">
      <c r="B145" s="49"/>
      <c r="D145" s="37"/>
      <c r="E145" s="37"/>
      <c r="F145" s="37"/>
      <c r="G145" s="37"/>
      <c r="H145" s="37"/>
      <c r="I145" s="37"/>
      <c r="J145" s="52"/>
      <c r="K145" s="52"/>
    </row>
    <row r="146">
      <c r="B146" s="49"/>
      <c r="D146" s="37"/>
      <c r="E146" s="37"/>
      <c r="F146" s="37"/>
      <c r="G146" s="37"/>
      <c r="H146" s="37"/>
      <c r="I146" s="37"/>
      <c r="J146" s="52"/>
      <c r="K146" s="52"/>
    </row>
    <row r="147">
      <c r="B147" s="49"/>
      <c r="D147" s="37"/>
      <c r="E147" s="37"/>
      <c r="F147" s="37"/>
      <c r="G147" s="37"/>
      <c r="H147" s="37"/>
      <c r="I147" s="37"/>
      <c r="J147" s="52"/>
      <c r="K147" s="52"/>
    </row>
    <row r="148">
      <c r="B148" s="49"/>
      <c r="D148" s="37"/>
      <c r="E148" s="37"/>
      <c r="F148" s="37"/>
      <c r="G148" s="37"/>
      <c r="H148" s="37"/>
      <c r="I148" s="37"/>
      <c r="J148" s="52"/>
      <c r="K148" s="52"/>
    </row>
    <row r="149">
      <c r="B149" s="49"/>
      <c r="D149" s="37"/>
      <c r="E149" s="37"/>
      <c r="F149" s="37"/>
      <c r="G149" s="37"/>
      <c r="H149" s="37"/>
      <c r="I149" s="37"/>
      <c r="J149" s="52"/>
      <c r="K149" s="52"/>
    </row>
    <row r="150">
      <c r="B150" s="49"/>
      <c r="D150" s="37"/>
      <c r="E150" s="37"/>
      <c r="F150" s="37"/>
      <c r="G150" s="37"/>
      <c r="H150" s="37"/>
      <c r="I150" s="37"/>
      <c r="J150" s="52"/>
      <c r="K150" s="52"/>
    </row>
    <row r="151">
      <c r="B151" s="49"/>
      <c r="D151" s="37"/>
      <c r="E151" s="37"/>
      <c r="F151" s="37"/>
      <c r="G151" s="37"/>
      <c r="H151" s="37"/>
      <c r="I151" s="37"/>
      <c r="J151" s="52"/>
      <c r="K151" s="52"/>
    </row>
    <row r="152">
      <c r="B152" s="49"/>
      <c r="D152" s="37"/>
      <c r="E152" s="37"/>
      <c r="F152" s="37"/>
      <c r="G152" s="37"/>
      <c r="H152" s="37"/>
      <c r="I152" s="37"/>
      <c r="J152" s="52"/>
      <c r="K152" s="52"/>
    </row>
    <row r="153">
      <c r="B153" s="49"/>
      <c r="D153" s="37"/>
      <c r="E153" s="37"/>
      <c r="F153" s="37"/>
      <c r="G153" s="37"/>
      <c r="H153" s="37"/>
      <c r="I153" s="37"/>
      <c r="J153" s="52"/>
      <c r="K153" s="52"/>
    </row>
    <row r="154">
      <c r="B154" s="49"/>
      <c r="D154" s="37"/>
      <c r="E154" s="37"/>
      <c r="F154" s="37"/>
      <c r="G154" s="37"/>
      <c r="H154" s="37"/>
      <c r="I154" s="37"/>
      <c r="J154" s="52"/>
      <c r="K154" s="52"/>
    </row>
    <row r="155">
      <c r="B155" s="49"/>
      <c r="D155" s="37"/>
      <c r="E155" s="37"/>
      <c r="F155" s="37"/>
      <c r="G155" s="37"/>
      <c r="H155" s="37"/>
      <c r="I155" s="37"/>
      <c r="J155" s="52"/>
      <c r="K155" s="52"/>
    </row>
    <row r="156">
      <c r="B156" s="49"/>
      <c r="D156" s="37"/>
      <c r="E156" s="37"/>
      <c r="F156" s="37"/>
      <c r="G156" s="37"/>
      <c r="H156" s="37"/>
      <c r="I156" s="37"/>
      <c r="J156" s="52"/>
      <c r="K156" s="52"/>
    </row>
    <row r="157">
      <c r="B157" s="49"/>
      <c r="D157" s="37"/>
      <c r="E157" s="37"/>
      <c r="F157" s="37"/>
      <c r="G157" s="37"/>
      <c r="H157" s="37"/>
      <c r="I157" s="37"/>
      <c r="J157" s="52"/>
      <c r="K157" s="52"/>
    </row>
    <row r="158">
      <c r="B158" s="49"/>
      <c r="D158" s="37"/>
      <c r="E158" s="37"/>
      <c r="F158" s="37"/>
      <c r="G158" s="37"/>
      <c r="H158" s="37"/>
      <c r="I158" s="37"/>
      <c r="J158" s="52"/>
      <c r="K158" s="52"/>
    </row>
    <row r="159">
      <c r="B159" s="49"/>
      <c r="D159" s="37"/>
      <c r="E159" s="37"/>
      <c r="F159" s="37"/>
      <c r="G159" s="37"/>
      <c r="H159" s="37"/>
      <c r="I159" s="37"/>
      <c r="J159" s="52"/>
      <c r="K159" s="52"/>
    </row>
    <row r="160">
      <c r="B160" s="49"/>
      <c r="D160" s="37"/>
      <c r="E160" s="37"/>
      <c r="F160" s="37"/>
      <c r="G160" s="37"/>
      <c r="H160" s="37"/>
      <c r="I160" s="37"/>
      <c r="J160" s="52"/>
      <c r="K160" s="52"/>
    </row>
    <row r="161">
      <c r="B161" s="49"/>
      <c r="D161" s="37"/>
      <c r="E161" s="37"/>
      <c r="F161" s="37"/>
      <c r="G161" s="37"/>
      <c r="H161" s="37"/>
      <c r="I161" s="37"/>
      <c r="J161" s="52"/>
      <c r="K161" s="52"/>
    </row>
    <row r="162">
      <c r="B162" s="49"/>
      <c r="D162" s="37"/>
      <c r="E162" s="37"/>
      <c r="F162" s="37"/>
      <c r="G162" s="37"/>
      <c r="H162" s="37"/>
      <c r="I162" s="37"/>
      <c r="J162" s="52"/>
      <c r="K162" s="52"/>
    </row>
    <row r="163">
      <c r="B163" s="49"/>
      <c r="D163" s="37"/>
      <c r="E163" s="37"/>
      <c r="F163" s="37"/>
      <c r="G163" s="37"/>
      <c r="H163" s="37"/>
      <c r="I163" s="37"/>
      <c r="J163" s="52"/>
      <c r="K163" s="52"/>
    </row>
    <row r="164">
      <c r="B164" s="49"/>
      <c r="D164" s="37"/>
      <c r="E164" s="37"/>
      <c r="F164" s="37"/>
      <c r="G164" s="37"/>
      <c r="H164" s="37"/>
      <c r="I164" s="37"/>
      <c r="J164" s="52"/>
      <c r="K164" s="52"/>
    </row>
    <row r="165">
      <c r="B165" s="49"/>
      <c r="D165" s="37"/>
      <c r="E165" s="37"/>
      <c r="F165" s="37"/>
      <c r="G165" s="37"/>
      <c r="H165" s="37"/>
      <c r="I165" s="37"/>
      <c r="J165" s="52"/>
      <c r="K165" s="52"/>
    </row>
    <row r="166">
      <c r="B166" s="49"/>
      <c r="D166" s="37"/>
      <c r="E166" s="37"/>
      <c r="F166" s="37"/>
      <c r="G166" s="37"/>
      <c r="H166" s="37"/>
      <c r="I166" s="37"/>
      <c r="J166" s="52"/>
      <c r="K166" s="52"/>
    </row>
    <row r="167">
      <c r="B167" s="49"/>
      <c r="D167" s="37"/>
      <c r="E167" s="37"/>
      <c r="F167" s="37"/>
      <c r="G167" s="37"/>
      <c r="H167" s="37"/>
      <c r="I167" s="37"/>
      <c r="J167" s="52"/>
      <c r="K167" s="52"/>
    </row>
    <row r="168">
      <c r="B168" s="49"/>
      <c r="D168" s="37"/>
      <c r="E168" s="37"/>
      <c r="F168" s="37"/>
      <c r="G168" s="37"/>
      <c r="H168" s="37"/>
      <c r="I168" s="37"/>
      <c r="J168" s="52"/>
      <c r="K168" s="52"/>
    </row>
    <row r="169">
      <c r="B169" s="49"/>
      <c r="D169" s="37"/>
      <c r="E169" s="37"/>
      <c r="F169" s="37"/>
      <c r="G169" s="37"/>
      <c r="H169" s="37"/>
      <c r="I169" s="37"/>
      <c r="J169" s="52"/>
      <c r="K169" s="52"/>
    </row>
    <row r="170">
      <c r="B170" s="49"/>
      <c r="D170" s="37"/>
      <c r="E170" s="37"/>
      <c r="F170" s="37"/>
      <c r="G170" s="37"/>
      <c r="H170" s="37"/>
      <c r="I170" s="37"/>
      <c r="J170" s="52"/>
      <c r="K170" s="52"/>
    </row>
    <row r="171">
      <c r="B171" s="49"/>
      <c r="D171" s="37"/>
      <c r="E171" s="37"/>
      <c r="F171" s="37"/>
      <c r="G171" s="37"/>
      <c r="H171" s="37"/>
      <c r="I171" s="37"/>
      <c r="J171" s="52"/>
      <c r="K171" s="52"/>
    </row>
    <row r="172">
      <c r="B172" s="49"/>
      <c r="D172" s="37"/>
      <c r="E172" s="37"/>
      <c r="F172" s="37"/>
      <c r="G172" s="37"/>
      <c r="H172" s="37"/>
      <c r="I172" s="37"/>
      <c r="J172" s="52"/>
      <c r="K172" s="52"/>
    </row>
    <row r="173">
      <c r="B173" s="49"/>
      <c r="D173" s="37"/>
      <c r="E173" s="37"/>
      <c r="F173" s="37"/>
      <c r="G173" s="37"/>
      <c r="H173" s="37"/>
      <c r="I173" s="37"/>
      <c r="J173" s="52"/>
      <c r="K173" s="52"/>
    </row>
    <row r="174">
      <c r="B174" s="49"/>
      <c r="D174" s="37"/>
      <c r="E174" s="37"/>
      <c r="F174" s="37"/>
      <c r="G174" s="37"/>
      <c r="H174" s="37"/>
      <c r="I174" s="37"/>
      <c r="J174" s="52"/>
      <c r="K174" s="52"/>
    </row>
    <row r="175">
      <c r="B175" s="49"/>
      <c r="D175" s="37"/>
      <c r="E175" s="37"/>
      <c r="F175" s="37"/>
      <c r="G175" s="37"/>
      <c r="H175" s="37"/>
      <c r="I175" s="37"/>
      <c r="J175" s="52"/>
      <c r="K175" s="52"/>
    </row>
    <row r="176">
      <c r="B176" s="49"/>
      <c r="D176" s="37"/>
      <c r="E176" s="37"/>
      <c r="F176" s="37"/>
      <c r="G176" s="37"/>
      <c r="H176" s="37"/>
      <c r="I176" s="37"/>
      <c r="J176" s="52"/>
      <c r="K176" s="52"/>
    </row>
    <row r="177">
      <c r="B177" s="49"/>
      <c r="D177" s="37"/>
      <c r="E177" s="37"/>
      <c r="F177" s="37"/>
      <c r="G177" s="37"/>
      <c r="H177" s="37"/>
      <c r="I177" s="37"/>
      <c r="J177" s="52"/>
      <c r="K177" s="52"/>
    </row>
    <row r="178">
      <c r="B178" s="49"/>
      <c r="D178" s="37"/>
      <c r="E178" s="37"/>
      <c r="F178" s="37"/>
      <c r="G178" s="37"/>
      <c r="H178" s="37"/>
      <c r="I178" s="37"/>
      <c r="J178" s="52"/>
      <c r="K178" s="52"/>
    </row>
    <row r="179">
      <c r="B179" s="49"/>
      <c r="D179" s="37"/>
      <c r="E179" s="37"/>
      <c r="F179" s="37"/>
      <c r="G179" s="37"/>
      <c r="H179" s="37"/>
      <c r="I179" s="37"/>
      <c r="J179" s="52"/>
      <c r="K179" s="52"/>
    </row>
    <row r="180">
      <c r="B180" s="49"/>
      <c r="D180" s="37"/>
      <c r="E180" s="37"/>
      <c r="F180" s="37"/>
      <c r="G180" s="37"/>
      <c r="H180" s="37"/>
      <c r="I180" s="37"/>
      <c r="J180" s="52"/>
      <c r="K180" s="52"/>
    </row>
    <row r="181">
      <c r="B181" s="49"/>
      <c r="D181" s="37"/>
      <c r="E181" s="37"/>
      <c r="F181" s="37"/>
      <c r="G181" s="37"/>
      <c r="H181" s="37"/>
      <c r="I181" s="37"/>
      <c r="J181" s="52"/>
      <c r="K181" s="52"/>
    </row>
    <row r="182">
      <c r="B182" s="49"/>
      <c r="D182" s="37"/>
      <c r="E182" s="37"/>
      <c r="F182" s="37"/>
      <c r="G182" s="37"/>
      <c r="H182" s="37"/>
      <c r="I182" s="37"/>
      <c r="J182" s="52"/>
      <c r="K182" s="52"/>
    </row>
    <row r="183">
      <c r="B183" s="49"/>
      <c r="D183" s="37"/>
      <c r="E183" s="37"/>
      <c r="F183" s="37"/>
      <c r="G183" s="37"/>
      <c r="H183" s="37"/>
      <c r="I183" s="37"/>
      <c r="J183" s="52"/>
      <c r="K183" s="52"/>
    </row>
    <row r="184">
      <c r="B184" s="49"/>
      <c r="D184" s="37"/>
      <c r="E184" s="37"/>
      <c r="F184" s="37"/>
      <c r="G184" s="37"/>
      <c r="H184" s="37"/>
      <c r="I184" s="37"/>
      <c r="J184" s="52"/>
      <c r="K184" s="52"/>
    </row>
    <row r="185">
      <c r="B185" s="49"/>
      <c r="D185" s="37"/>
      <c r="E185" s="37"/>
      <c r="F185" s="37"/>
      <c r="G185" s="37"/>
      <c r="H185" s="37"/>
      <c r="I185" s="37"/>
      <c r="J185" s="52"/>
      <c r="K185" s="52"/>
    </row>
    <row r="186">
      <c r="B186" s="49"/>
      <c r="D186" s="37"/>
      <c r="E186" s="37"/>
      <c r="F186" s="37"/>
      <c r="G186" s="37"/>
      <c r="H186" s="37"/>
      <c r="I186" s="37"/>
      <c r="J186" s="52"/>
      <c r="K186" s="52"/>
    </row>
    <row r="187">
      <c r="B187" s="49"/>
      <c r="D187" s="37"/>
      <c r="E187" s="37"/>
      <c r="F187" s="37"/>
      <c r="G187" s="37"/>
      <c r="H187" s="37"/>
      <c r="I187" s="37"/>
      <c r="J187" s="52"/>
      <c r="K187" s="52"/>
    </row>
    <row r="188">
      <c r="B188" s="49"/>
      <c r="D188" s="37"/>
      <c r="E188" s="37"/>
      <c r="F188" s="37"/>
      <c r="G188" s="37"/>
      <c r="H188" s="37"/>
      <c r="I188" s="37"/>
      <c r="J188" s="52"/>
      <c r="K188" s="52"/>
    </row>
    <row r="189">
      <c r="B189" s="49"/>
      <c r="D189" s="37"/>
      <c r="E189" s="37"/>
      <c r="F189" s="37"/>
      <c r="G189" s="37"/>
      <c r="H189" s="37"/>
      <c r="I189" s="37"/>
      <c r="J189" s="52"/>
      <c r="K189" s="52"/>
    </row>
    <row r="190">
      <c r="B190" s="49"/>
      <c r="D190" s="37"/>
      <c r="E190" s="37"/>
      <c r="F190" s="37"/>
      <c r="G190" s="37"/>
      <c r="H190" s="37"/>
      <c r="I190" s="37"/>
      <c r="J190" s="52"/>
      <c r="K190" s="52"/>
    </row>
    <row r="191">
      <c r="B191" s="49"/>
      <c r="D191" s="37"/>
      <c r="E191" s="37"/>
      <c r="F191" s="37"/>
      <c r="G191" s="37"/>
      <c r="H191" s="37"/>
      <c r="I191" s="37"/>
      <c r="J191" s="52"/>
      <c r="K191" s="52"/>
    </row>
    <row r="192">
      <c r="B192" s="49"/>
      <c r="D192" s="37"/>
      <c r="E192" s="37"/>
      <c r="F192" s="37"/>
      <c r="G192" s="37"/>
      <c r="H192" s="37"/>
      <c r="I192" s="37"/>
      <c r="J192" s="52"/>
      <c r="K192" s="52"/>
    </row>
    <row r="193">
      <c r="B193" s="49"/>
      <c r="D193" s="37"/>
      <c r="E193" s="37"/>
      <c r="F193" s="37"/>
      <c r="G193" s="37"/>
      <c r="H193" s="37"/>
      <c r="I193" s="37"/>
      <c r="J193" s="52"/>
      <c r="K193" s="52"/>
    </row>
    <row r="194">
      <c r="B194" s="49"/>
      <c r="D194" s="37"/>
      <c r="E194" s="37"/>
      <c r="F194" s="37"/>
      <c r="G194" s="37"/>
      <c r="H194" s="37"/>
      <c r="I194" s="37"/>
      <c r="J194" s="52"/>
      <c r="K194" s="52"/>
    </row>
    <row r="195">
      <c r="B195" s="49"/>
      <c r="D195" s="37"/>
      <c r="E195" s="37"/>
      <c r="F195" s="37"/>
      <c r="G195" s="37"/>
      <c r="H195" s="37"/>
      <c r="I195" s="37"/>
      <c r="J195" s="52"/>
      <c r="K195" s="52"/>
    </row>
    <row r="196">
      <c r="B196" s="49"/>
      <c r="D196" s="37"/>
      <c r="E196" s="37"/>
      <c r="F196" s="37"/>
      <c r="G196" s="37"/>
      <c r="H196" s="37"/>
      <c r="I196" s="37"/>
      <c r="J196" s="52"/>
      <c r="K196" s="52"/>
    </row>
    <row r="197">
      <c r="B197" s="49"/>
      <c r="D197" s="37"/>
      <c r="E197" s="37"/>
      <c r="F197" s="37"/>
      <c r="G197" s="37"/>
      <c r="H197" s="37"/>
      <c r="I197" s="37"/>
      <c r="J197" s="52"/>
      <c r="K197" s="52"/>
    </row>
    <row r="198">
      <c r="B198" s="49"/>
      <c r="D198" s="37"/>
      <c r="E198" s="37"/>
      <c r="F198" s="37"/>
      <c r="G198" s="37"/>
      <c r="H198" s="37"/>
      <c r="I198" s="37"/>
      <c r="J198" s="52"/>
      <c r="K198" s="52"/>
    </row>
    <row r="199">
      <c r="B199" s="49"/>
      <c r="D199" s="37"/>
      <c r="E199" s="37"/>
      <c r="F199" s="37"/>
      <c r="G199" s="37"/>
      <c r="H199" s="37"/>
      <c r="I199" s="37"/>
      <c r="J199" s="52"/>
      <c r="K199" s="52"/>
    </row>
    <row r="200">
      <c r="B200" s="49"/>
      <c r="D200" s="37"/>
      <c r="E200" s="37"/>
      <c r="F200" s="37"/>
      <c r="G200" s="37"/>
      <c r="H200" s="37"/>
      <c r="I200" s="37"/>
      <c r="J200" s="52"/>
      <c r="K200" s="52"/>
    </row>
    <row r="201">
      <c r="B201" s="49"/>
      <c r="D201" s="37"/>
      <c r="E201" s="37"/>
      <c r="F201" s="37"/>
      <c r="G201" s="37"/>
      <c r="H201" s="37"/>
      <c r="I201" s="37"/>
      <c r="J201" s="52"/>
      <c r="K201" s="52"/>
    </row>
    <row r="202">
      <c r="B202" s="49"/>
      <c r="D202" s="37"/>
      <c r="E202" s="37"/>
      <c r="F202" s="37"/>
      <c r="G202" s="37"/>
      <c r="H202" s="37"/>
      <c r="I202" s="37"/>
      <c r="J202" s="52"/>
      <c r="K202" s="52"/>
    </row>
    <row r="203">
      <c r="B203" s="49"/>
      <c r="D203" s="37"/>
      <c r="E203" s="37"/>
      <c r="F203" s="37"/>
      <c r="G203" s="37"/>
      <c r="H203" s="37"/>
      <c r="I203" s="37"/>
      <c r="J203" s="52"/>
      <c r="K203" s="52"/>
    </row>
    <row r="204">
      <c r="B204" s="49"/>
      <c r="D204" s="37"/>
      <c r="E204" s="37"/>
      <c r="F204" s="37"/>
      <c r="G204" s="37"/>
      <c r="H204" s="37"/>
      <c r="I204" s="37"/>
      <c r="J204" s="52"/>
      <c r="K204" s="52"/>
    </row>
    <row r="205">
      <c r="B205" s="49"/>
      <c r="D205" s="37"/>
      <c r="E205" s="37"/>
      <c r="F205" s="37"/>
      <c r="G205" s="37"/>
      <c r="H205" s="37"/>
      <c r="I205" s="37"/>
      <c r="J205" s="52"/>
      <c r="K205" s="52"/>
    </row>
    <row r="206">
      <c r="B206" s="49"/>
      <c r="D206" s="37"/>
      <c r="E206" s="37"/>
      <c r="F206" s="37"/>
      <c r="G206" s="37"/>
      <c r="H206" s="37"/>
      <c r="I206" s="37"/>
      <c r="J206" s="52"/>
      <c r="K206" s="52"/>
    </row>
    <row r="207">
      <c r="B207" s="49"/>
      <c r="D207" s="37"/>
      <c r="E207" s="37"/>
      <c r="F207" s="37"/>
      <c r="G207" s="37"/>
      <c r="H207" s="37"/>
      <c r="I207" s="37"/>
      <c r="J207" s="52"/>
      <c r="K207" s="52"/>
    </row>
    <row r="208">
      <c r="B208" s="49"/>
      <c r="D208" s="37"/>
      <c r="E208" s="37"/>
      <c r="F208" s="37"/>
      <c r="G208" s="37"/>
      <c r="H208" s="37"/>
      <c r="I208" s="37"/>
      <c r="J208" s="52"/>
      <c r="K208" s="52"/>
    </row>
    <row r="209">
      <c r="B209" s="49"/>
      <c r="D209" s="37"/>
      <c r="E209" s="37"/>
      <c r="F209" s="37"/>
      <c r="G209" s="37"/>
      <c r="H209" s="37"/>
      <c r="I209" s="37"/>
      <c r="J209" s="52"/>
      <c r="K209" s="52"/>
    </row>
    <row r="210">
      <c r="B210" s="49"/>
      <c r="D210" s="37"/>
      <c r="E210" s="37"/>
      <c r="F210" s="37"/>
      <c r="G210" s="37"/>
      <c r="H210" s="37"/>
      <c r="I210" s="37"/>
      <c r="J210" s="52"/>
      <c r="K210" s="52"/>
    </row>
    <row r="211">
      <c r="B211" s="49"/>
      <c r="D211" s="37"/>
      <c r="E211" s="37"/>
      <c r="F211" s="37"/>
      <c r="G211" s="37"/>
      <c r="H211" s="37"/>
      <c r="I211" s="37"/>
      <c r="J211" s="52"/>
      <c r="K211" s="52"/>
    </row>
    <row r="212">
      <c r="B212" s="49"/>
      <c r="D212" s="37"/>
      <c r="E212" s="37"/>
      <c r="F212" s="37"/>
      <c r="G212" s="37"/>
      <c r="H212" s="37"/>
      <c r="I212" s="37"/>
      <c r="J212" s="52"/>
      <c r="K212" s="52"/>
    </row>
    <row r="213">
      <c r="B213" s="49"/>
      <c r="D213" s="37"/>
      <c r="E213" s="37"/>
      <c r="F213" s="37"/>
      <c r="G213" s="37"/>
      <c r="H213" s="37"/>
      <c r="I213" s="37"/>
      <c r="J213" s="52"/>
      <c r="K213" s="52"/>
    </row>
    <row r="214">
      <c r="B214" s="49"/>
      <c r="D214" s="37"/>
      <c r="E214" s="37"/>
      <c r="F214" s="37"/>
      <c r="G214" s="37"/>
      <c r="H214" s="37"/>
      <c r="I214" s="37"/>
      <c r="J214" s="52"/>
      <c r="K214" s="52"/>
    </row>
    <row r="215">
      <c r="B215" s="49"/>
      <c r="D215" s="37"/>
      <c r="E215" s="37"/>
      <c r="F215" s="37"/>
      <c r="G215" s="37"/>
      <c r="H215" s="37"/>
      <c r="I215" s="37"/>
      <c r="J215" s="52"/>
      <c r="K215" s="52"/>
    </row>
    <row r="216">
      <c r="B216" s="49"/>
      <c r="D216" s="37"/>
      <c r="E216" s="37"/>
      <c r="F216" s="37"/>
      <c r="G216" s="37"/>
      <c r="H216" s="37"/>
      <c r="I216" s="37"/>
      <c r="J216" s="52"/>
      <c r="K216" s="52"/>
    </row>
    <row r="217">
      <c r="B217" s="49"/>
      <c r="D217" s="37"/>
      <c r="E217" s="37"/>
      <c r="F217" s="37"/>
      <c r="G217" s="37"/>
      <c r="H217" s="37"/>
      <c r="I217" s="37"/>
      <c r="J217" s="52"/>
      <c r="K217" s="52"/>
    </row>
    <row r="218">
      <c r="B218" s="49"/>
      <c r="D218" s="37"/>
      <c r="E218" s="37"/>
      <c r="F218" s="37"/>
      <c r="G218" s="37"/>
      <c r="H218" s="37"/>
      <c r="I218" s="37"/>
      <c r="J218" s="52"/>
      <c r="K218" s="52"/>
    </row>
    <row r="219">
      <c r="B219" s="49"/>
      <c r="D219" s="37"/>
      <c r="E219" s="37"/>
      <c r="F219" s="37"/>
      <c r="G219" s="37"/>
      <c r="H219" s="37"/>
      <c r="I219" s="37"/>
      <c r="J219" s="52"/>
      <c r="K219" s="52"/>
    </row>
    <row r="220">
      <c r="B220" s="49"/>
      <c r="D220" s="37"/>
      <c r="E220" s="37"/>
      <c r="F220" s="37"/>
      <c r="G220" s="37"/>
      <c r="H220" s="37"/>
      <c r="I220" s="37"/>
      <c r="J220" s="52"/>
      <c r="K220" s="52"/>
    </row>
    <row r="221">
      <c r="B221" s="49"/>
      <c r="D221" s="37"/>
      <c r="E221" s="37"/>
      <c r="F221" s="37"/>
      <c r="G221" s="37"/>
      <c r="H221" s="37"/>
      <c r="I221" s="37"/>
      <c r="J221" s="52"/>
      <c r="K221" s="52"/>
    </row>
    <row r="222">
      <c r="B222" s="49"/>
      <c r="D222" s="37"/>
      <c r="E222" s="37"/>
      <c r="F222" s="37"/>
      <c r="G222" s="37"/>
      <c r="H222" s="37"/>
      <c r="I222" s="37"/>
      <c r="J222" s="52"/>
      <c r="K222" s="52"/>
    </row>
    <row r="223">
      <c r="B223" s="49"/>
      <c r="D223" s="37"/>
      <c r="E223" s="37"/>
      <c r="F223" s="37"/>
      <c r="G223" s="37"/>
      <c r="H223" s="37"/>
      <c r="I223" s="37"/>
      <c r="J223" s="52"/>
      <c r="K223" s="52"/>
    </row>
    <row r="224">
      <c r="B224" s="49"/>
      <c r="D224" s="37"/>
      <c r="E224" s="37"/>
      <c r="F224" s="37"/>
      <c r="G224" s="37"/>
      <c r="H224" s="37"/>
      <c r="I224" s="37"/>
      <c r="J224" s="52"/>
      <c r="K224" s="52"/>
    </row>
    <row r="225">
      <c r="B225" s="49"/>
      <c r="D225" s="37"/>
      <c r="E225" s="37"/>
      <c r="F225" s="37"/>
      <c r="G225" s="37"/>
      <c r="H225" s="37"/>
      <c r="I225" s="37"/>
      <c r="J225" s="52"/>
      <c r="K225" s="52"/>
    </row>
    <row r="226">
      <c r="B226" s="49"/>
      <c r="D226" s="37"/>
      <c r="E226" s="37"/>
      <c r="F226" s="37"/>
      <c r="G226" s="37"/>
      <c r="H226" s="37"/>
      <c r="I226" s="37"/>
      <c r="J226" s="52"/>
      <c r="K226" s="52"/>
    </row>
    <row r="227">
      <c r="B227" s="49"/>
      <c r="D227" s="37"/>
      <c r="E227" s="37"/>
      <c r="F227" s="37"/>
      <c r="G227" s="37"/>
      <c r="H227" s="37"/>
      <c r="I227" s="37"/>
      <c r="J227" s="52"/>
      <c r="K227" s="52"/>
    </row>
    <row r="228">
      <c r="B228" s="49"/>
      <c r="D228" s="37"/>
      <c r="E228" s="37"/>
      <c r="F228" s="37"/>
      <c r="G228" s="37"/>
      <c r="H228" s="37"/>
      <c r="I228" s="37"/>
      <c r="J228" s="52"/>
      <c r="K228" s="52"/>
    </row>
    <row r="229">
      <c r="B229" s="49"/>
      <c r="D229" s="37"/>
      <c r="E229" s="37"/>
      <c r="F229" s="37"/>
      <c r="G229" s="37"/>
      <c r="H229" s="37"/>
      <c r="I229" s="37"/>
      <c r="J229" s="52"/>
      <c r="K229" s="52"/>
    </row>
    <row r="230">
      <c r="B230" s="49"/>
      <c r="D230" s="37"/>
      <c r="E230" s="37"/>
      <c r="F230" s="37"/>
      <c r="G230" s="37"/>
      <c r="H230" s="37"/>
      <c r="I230" s="37"/>
      <c r="J230" s="52"/>
      <c r="K230" s="52"/>
    </row>
    <row r="231">
      <c r="B231" s="49"/>
      <c r="D231" s="37"/>
      <c r="E231" s="37"/>
      <c r="F231" s="37"/>
      <c r="G231" s="37"/>
      <c r="H231" s="37"/>
      <c r="I231" s="37"/>
      <c r="J231" s="52"/>
      <c r="K231" s="52"/>
    </row>
    <row r="232">
      <c r="B232" s="49"/>
      <c r="D232" s="37"/>
      <c r="E232" s="37"/>
      <c r="F232" s="37"/>
      <c r="G232" s="37"/>
      <c r="H232" s="37"/>
      <c r="I232" s="37"/>
      <c r="J232" s="52"/>
      <c r="K232" s="52"/>
    </row>
    <row r="233">
      <c r="B233" s="49"/>
      <c r="D233" s="37"/>
      <c r="E233" s="37"/>
      <c r="F233" s="37"/>
      <c r="G233" s="37"/>
      <c r="H233" s="37"/>
      <c r="I233" s="37"/>
      <c r="J233" s="52"/>
      <c r="K233" s="52"/>
    </row>
    <row r="234">
      <c r="B234" s="49"/>
      <c r="D234" s="37"/>
      <c r="E234" s="37"/>
      <c r="F234" s="37"/>
      <c r="G234" s="37"/>
      <c r="H234" s="37"/>
      <c r="I234" s="37"/>
      <c r="J234" s="52"/>
      <c r="K234" s="52"/>
    </row>
    <row r="235">
      <c r="B235" s="49"/>
      <c r="D235" s="37"/>
      <c r="E235" s="37"/>
      <c r="F235" s="37"/>
      <c r="G235" s="37"/>
      <c r="H235" s="37"/>
      <c r="I235" s="37"/>
      <c r="J235" s="52"/>
      <c r="K235" s="52"/>
    </row>
    <row r="236">
      <c r="B236" s="49"/>
      <c r="D236" s="37"/>
      <c r="E236" s="37"/>
      <c r="F236" s="37"/>
      <c r="G236" s="37"/>
      <c r="H236" s="37"/>
      <c r="I236" s="37"/>
      <c r="J236" s="52"/>
      <c r="K236" s="52"/>
    </row>
    <row r="237">
      <c r="B237" s="49"/>
      <c r="D237" s="37"/>
      <c r="E237" s="37"/>
      <c r="F237" s="37"/>
      <c r="G237" s="37"/>
      <c r="H237" s="37"/>
      <c r="I237" s="37"/>
      <c r="J237" s="52"/>
      <c r="K237" s="52"/>
    </row>
    <row r="238">
      <c r="B238" s="49"/>
      <c r="D238" s="37"/>
      <c r="E238" s="37"/>
      <c r="F238" s="37"/>
      <c r="G238" s="37"/>
      <c r="H238" s="37"/>
      <c r="I238" s="37"/>
      <c r="J238" s="52"/>
      <c r="K238" s="52"/>
    </row>
    <row r="239">
      <c r="B239" s="49"/>
      <c r="D239" s="37"/>
      <c r="E239" s="37"/>
      <c r="F239" s="37"/>
      <c r="G239" s="37"/>
      <c r="H239" s="37"/>
      <c r="I239" s="37"/>
      <c r="J239" s="52"/>
      <c r="K239" s="52"/>
    </row>
    <row r="240">
      <c r="B240" s="49"/>
      <c r="D240" s="37"/>
      <c r="E240" s="37"/>
      <c r="F240" s="37"/>
      <c r="G240" s="37"/>
      <c r="H240" s="37"/>
      <c r="I240" s="37"/>
      <c r="J240" s="52"/>
      <c r="K240" s="52"/>
    </row>
    <row r="241">
      <c r="B241" s="49"/>
      <c r="D241" s="37"/>
      <c r="E241" s="37"/>
      <c r="F241" s="37"/>
      <c r="G241" s="37"/>
      <c r="H241" s="37"/>
      <c r="I241" s="37"/>
      <c r="J241" s="52"/>
      <c r="K241" s="52"/>
    </row>
    <row r="242">
      <c r="B242" s="49"/>
      <c r="D242" s="37"/>
      <c r="E242" s="37"/>
      <c r="F242" s="37"/>
      <c r="G242" s="37"/>
      <c r="H242" s="37"/>
      <c r="I242" s="37"/>
      <c r="J242" s="52"/>
      <c r="K242" s="52"/>
    </row>
    <row r="243">
      <c r="B243" s="49"/>
      <c r="D243" s="37"/>
      <c r="E243" s="37"/>
      <c r="F243" s="37"/>
      <c r="G243" s="37"/>
      <c r="H243" s="37"/>
      <c r="I243" s="37"/>
      <c r="J243" s="52"/>
      <c r="K243" s="52"/>
    </row>
    <row r="244">
      <c r="B244" s="49"/>
      <c r="D244" s="37"/>
      <c r="E244" s="37"/>
      <c r="F244" s="37"/>
      <c r="G244" s="37"/>
      <c r="H244" s="37"/>
      <c r="I244" s="37"/>
      <c r="J244" s="52"/>
      <c r="K244" s="52"/>
    </row>
    <row r="245">
      <c r="B245" s="49"/>
      <c r="D245" s="37"/>
      <c r="E245" s="37"/>
      <c r="F245" s="37"/>
      <c r="G245" s="37"/>
      <c r="H245" s="37"/>
      <c r="I245" s="37"/>
      <c r="J245" s="52"/>
      <c r="K245" s="52"/>
    </row>
    <row r="246">
      <c r="B246" s="49"/>
      <c r="D246" s="37"/>
      <c r="E246" s="37"/>
      <c r="F246" s="37"/>
      <c r="G246" s="37"/>
      <c r="H246" s="37"/>
      <c r="I246" s="37"/>
      <c r="J246" s="52"/>
      <c r="K246" s="52"/>
    </row>
    <row r="247">
      <c r="B247" s="49"/>
      <c r="D247" s="37"/>
      <c r="E247" s="37"/>
      <c r="F247" s="37"/>
      <c r="G247" s="37"/>
      <c r="H247" s="37"/>
      <c r="I247" s="37"/>
      <c r="J247" s="52"/>
      <c r="K247" s="52"/>
    </row>
    <row r="248">
      <c r="B248" s="49"/>
      <c r="D248" s="37"/>
      <c r="E248" s="37"/>
      <c r="F248" s="37"/>
      <c r="G248" s="37"/>
      <c r="H248" s="37"/>
      <c r="I248" s="37"/>
      <c r="J248" s="52"/>
      <c r="K248" s="52"/>
    </row>
    <row r="249">
      <c r="B249" s="49"/>
      <c r="D249" s="37"/>
      <c r="E249" s="37"/>
      <c r="F249" s="37"/>
      <c r="G249" s="37"/>
      <c r="H249" s="37"/>
      <c r="I249" s="37"/>
      <c r="J249" s="52"/>
      <c r="K249" s="52"/>
    </row>
    <row r="250">
      <c r="B250" s="49"/>
      <c r="D250" s="37"/>
      <c r="E250" s="37"/>
      <c r="F250" s="37"/>
      <c r="G250" s="37"/>
      <c r="H250" s="37"/>
      <c r="I250" s="37"/>
      <c r="J250" s="52"/>
      <c r="K250" s="52"/>
    </row>
    <row r="251">
      <c r="B251" s="49"/>
      <c r="D251" s="37"/>
      <c r="E251" s="37"/>
      <c r="F251" s="37"/>
      <c r="G251" s="37"/>
      <c r="H251" s="37"/>
      <c r="I251" s="37"/>
      <c r="J251" s="52"/>
      <c r="K251" s="52"/>
    </row>
    <row r="252">
      <c r="B252" s="49"/>
      <c r="D252" s="37"/>
      <c r="E252" s="37"/>
      <c r="F252" s="37"/>
      <c r="G252" s="37"/>
      <c r="H252" s="37"/>
      <c r="I252" s="37"/>
      <c r="J252" s="52"/>
      <c r="K252" s="52"/>
    </row>
    <row r="253">
      <c r="B253" s="49"/>
      <c r="D253" s="37"/>
      <c r="E253" s="37"/>
      <c r="F253" s="37"/>
      <c r="G253" s="37"/>
      <c r="H253" s="37"/>
      <c r="I253" s="37"/>
      <c r="J253" s="52"/>
      <c r="K253" s="52"/>
    </row>
    <row r="254">
      <c r="B254" s="49"/>
      <c r="D254" s="37"/>
      <c r="E254" s="37"/>
      <c r="F254" s="37"/>
      <c r="G254" s="37"/>
      <c r="H254" s="37"/>
      <c r="I254" s="37"/>
      <c r="J254" s="52"/>
      <c r="K254" s="52"/>
    </row>
    <row r="255">
      <c r="B255" s="49"/>
      <c r="D255" s="37"/>
      <c r="E255" s="37"/>
      <c r="F255" s="37"/>
      <c r="G255" s="37"/>
      <c r="H255" s="37"/>
      <c r="I255" s="37"/>
      <c r="J255" s="52"/>
      <c r="K255" s="52"/>
    </row>
    <row r="256">
      <c r="B256" s="49"/>
      <c r="D256" s="37"/>
      <c r="E256" s="37"/>
      <c r="F256" s="37"/>
      <c r="G256" s="37"/>
      <c r="H256" s="37"/>
      <c r="I256" s="37"/>
      <c r="J256" s="52"/>
      <c r="K256" s="52"/>
    </row>
    <row r="257">
      <c r="B257" s="49"/>
      <c r="D257" s="37"/>
      <c r="E257" s="37"/>
      <c r="F257" s="37"/>
      <c r="G257" s="37"/>
      <c r="H257" s="37"/>
      <c r="I257" s="37"/>
      <c r="J257" s="52"/>
      <c r="K257" s="52"/>
    </row>
    <row r="258">
      <c r="B258" s="49"/>
      <c r="D258" s="37"/>
      <c r="E258" s="37"/>
      <c r="F258" s="37"/>
      <c r="G258" s="37"/>
      <c r="H258" s="37"/>
      <c r="I258" s="37"/>
      <c r="J258" s="52"/>
      <c r="K258" s="52"/>
    </row>
    <row r="259">
      <c r="B259" s="49"/>
      <c r="D259" s="37"/>
      <c r="E259" s="37"/>
      <c r="F259" s="37"/>
      <c r="G259" s="37"/>
      <c r="H259" s="37"/>
      <c r="I259" s="37"/>
      <c r="J259" s="52"/>
      <c r="K259" s="52"/>
    </row>
    <row r="260">
      <c r="B260" s="49"/>
      <c r="D260" s="37"/>
      <c r="E260" s="37"/>
      <c r="F260" s="37"/>
      <c r="G260" s="37"/>
      <c r="H260" s="37"/>
      <c r="I260" s="37"/>
      <c r="J260" s="52"/>
      <c r="K260" s="52"/>
    </row>
    <row r="261">
      <c r="B261" s="49"/>
      <c r="D261" s="37"/>
      <c r="E261" s="37"/>
      <c r="F261" s="37"/>
      <c r="G261" s="37"/>
      <c r="H261" s="37"/>
      <c r="I261" s="37"/>
      <c r="J261" s="52"/>
      <c r="K261" s="52"/>
    </row>
    <row r="262">
      <c r="B262" s="49"/>
      <c r="D262" s="37"/>
      <c r="E262" s="37"/>
      <c r="F262" s="37"/>
      <c r="G262" s="37"/>
      <c r="H262" s="37"/>
      <c r="I262" s="37"/>
      <c r="J262" s="52"/>
      <c r="K262" s="52"/>
    </row>
    <row r="263">
      <c r="B263" s="49"/>
      <c r="D263" s="37"/>
      <c r="E263" s="37"/>
      <c r="F263" s="37"/>
      <c r="G263" s="37"/>
      <c r="H263" s="37"/>
      <c r="I263" s="37"/>
      <c r="J263" s="52"/>
      <c r="K263" s="52"/>
    </row>
    <row r="264">
      <c r="B264" s="49"/>
      <c r="D264" s="37"/>
      <c r="E264" s="37"/>
      <c r="F264" s="37"/>
      <c r="G264" s="37"/>
      <c r="H264" s="37"/>
      <c r="I264" s="37"/>
      <c r="J264" s="52"/>
      <c r="K264" s="52"/>
    </row>
    <row r="265">
      <c r="B265" s="49"/>
      <c r="D265" s="37"/>
      <c r="E265" s="37"/>
      <c r="F265" s="37"/>
      <c r="G265" s="37"/>
      <c r="H265" s="37"/>
      <c r="I265" s="37"/>
      <c r="J265" s="52"/>
      <c r="K265" s="52"/>
    </row>
    <row r="266">
      <c r="B266" s="49"/>
      <c r="D266" s="37"/>
      <c r="E266" s="37"/>
      <c r="F266" s="37"/>
      <c r="G266" s="37"/>
      <c r="H266" s="37"/>
      <c r="I266" s="37"/>
      <c r="J266" s="52"/>
      <c r="K266" s="52"/>
    </row>
    <row r="267">
      <c r="B267" s="49"/>
      <c r="D267" s="37"/>
      <c r="E267" s="37"/>
      <c r="F267" s="37"/>
      <c r="G267" s="37"/>
      <c r="H267" s="37"/>
      <c r="I267" s="37"/>
      <c r="J267" s="52"/>
      <c r="K267" s="52"/>
    </row>
    <row r="268">
      <c r="B268" s="49"/>
      <c r="D268" s="37"/>
      <c r="E268" s="37"/>
      <c r="F268" s="37"/>
      <c r="G268" s="37"/>
      <c r="H268" s="37"/>
      <c r="I268" s="37"/>
      <c r="J268" s="52"/>
      <c r="K268" s="52"/>
    </row>
    <row r="269">
      <c r="B269" s="49"/>
      <c r="D269" s="37"/>
      <c r="E269" s="37"/>
      <c r="F269" s="37"/>
      <c r="G269" s="37"/>
      <c r="H269" s="37"/>
      <c r="I269" s="37"/>
      <c r="J269" s="52"/>
      <c r="K269" s="52"/>
    </row>
    <row r="270">
      <c r="B270" s="49"/>
      <c r="D270" s="37"/>
      <c r="E270" s="37"/>
      <c r="F270" s="37"/>
      <c r="G270" s="37"/>
      <c r="H270" s="37"/>
      <c r="I270" s="37"/>
      <c r="J270" s="52"/>
      <c r="K270" s="52"/>
    </row>
    <row r="271">
      <c r="B271" s="49"/>
      <c r="D271" s="37"/>
      <c r="E271" s="37"/>
      <c r="F271" s="37"/>
      <c r="G271" s="37"/>
      <c r="H271" s="37"/>
      <c r="I271" s="37"/>
      <c r="J271" s="52"/>
      <c r="K271" s="52"/>
    </row>
    <row r="272">
      <c r="B272" s="49"/>
      <c r="D272" s="37"/>
      <c r="E272" s="37"/>
      <c r="F272" s="37"/>
      <c r="G272" s="37"/>
      <c r="H272" s="37"/>
      <c r="I272" s="37"/>
      <c r="J272" s="52"/>
      <c r="K272" s="52"/>
    </row>
    <row r="273">
      <c r="B273" s="49"/>
      <c r="D273" s="37"/>
      <c r="E273" s="37"/>
      <c r="F273" s="37"/>
      <c r="G273" s="37"/>
      <c r="H273" s="37"/>
      <c r="I273" s="37"/>
      <c r="J273" s="52"/>
      <c r="K273" s="52"/>
    </row>
    <row r="274">
      <c r="B274" s="49"/>
      <c r="D274" s="37"/>
      <c r="E274" s="37"/>
      <c r="F274" s="37"/>
      <c r="G274" s="37"/>
      <c r="H274" s="37"/>
      <c r="I274" s="37"/>
      <c r="J274" s="52"/>
      <c r="K274" s="52"/>
    </row>
    <row r="275">
      <c r="B275" s="49"/>
      <c r="D275" s="37"/>
      <c r="E275" s="37"/>
      <c r="F275" s="37"/>
      <c r="G275" s="37"/>
      <c r="H275" s="37"/>
      <c r="I275" s="37"/>
      <c r="J275" s="52"/>
      <c r="K275" s="52"/>
    </row>
    <row r="276">
      <c r="B276" s="49"/>
      <c r="D276" s="37"/>
      <c r="E276" s="37"/>
      <c r="F276" s="37"/>
      <c r="G276" s="37"/>
      <c r="H276" s="37"/>
      <c r="I276" s="37"/>
      <c r="J276" s="52"/>
      <c r="K276" s="52"/>
    </row>
    <row r="277">
      <c r="B277" s="49"/>
      <c r="D277" s="37"/>
      <c r="E277" s="37"/>
      <c r="F277" s="37"/>
      <c r="G277" s="37"/>
      <c r="H277" s="37"/>
      <c r="I277" s="37"/>
      <c r="J277" s="52"/>
      <c r="K277" s="52"/>
    </row>
    <row r="278">
      <c r="B278" s="49"/>
      <c r="D278" s="37"/>
      <c r="E278" s="37"/>
      <c r="F278" s="37"/>
      <c r="G278" s="37"/>
      <c r="H278" s="37"/>
      <c r="I278" s="37"/>
      <c r="J278" s="52"/>
      <c r="K278" s="52"/>
    </row>
    <row r="279">
      <c r="B279" s="49"/>
      <c r="D279" s="37"/>
      <c r="E279" s="37"/>
      <c r="F279" s="37"/>
      <c r="G279" s="37"/>
      <c r="H279" s="37"/>
      <c r="I279" s="37"/>
      <c r="J279" s="52"/>
      <c r="K279" s="52"/>
    </row>
    <row r="280">
      <c r="B280" s="49"/>
      <c r="D280" s="37"/>
      <c r="E280" s="37"/>
      <c r="F280" s="37"/>
      <c r="G280" s="37"/>
      <c r="H280" s="37"/>
      <c r="I280" s="37"/>
      <c r="J280" s="52"/>
      <c r="K280" s="52"/>
    </row>
    <row r="281">
      <c r="B281" s="49"/>
      <c r="D281" s="37"/>
      <c r="E281" s="37"/>
      <c r="F281" s="37"/>
      <c r="G281" s="37"/>
      <c r="H281" s="37"/>
      <c r="I281" s="37"/>
      <c r="J281" s="52"/>
      <c r="K281" s="52"/>
    </row>
    <row r="282">
      <c r="B282" s="49"/>
      <c r="D282" s="37"/>
      <c r="E282" s="37"/>
      <c r="F282" s="37"/>
      <c r="G282" s="37"/>
      <c r="H282" s="37"/>
      <c r="I282" s="37"/>
      <c r="J282" s="52"/>
      <c r="K282" s="52"/>
    </row>
    <row r="283">
      <c r="B283" s="49"/>
      <c r="D283" s="37"/>
      <c r="E283" s="37"/>
      <c r="F283" s="37"/>
      <c r="G283" s="37"/>
      <c r="H283" s="37"/>
      <c r="I283" s="37"/>
      <c r="J283" s="52"/>
      <c r="K283" s="52"/>
    </row>
    <row r="284">
      <c r="B284" s="49"/>
      <c r="D284" s="37"/>
      <c r="E284" s="37"/>
      <c r="F284" s="37"/>
      <c r="G284" s="37"/>
      <c r="H284" s="37"/>
      <c r="I284" s="37"/>
      <c r="J284" s="52"/>
      <c r="K284" s="52"/>
    </row>
    <row r="285">
      <c r="B285" s="49"/>
      <c r="D285" s="37"/>
      <c r="E285" s="37"/>
      <c r="F285" s="37"/>
      <c r="G285" s="37"/>
      <c r="H285" s="37"/>
      <c r="I285" s="37"/>
      <c r="J285" s="52"/>
      <c r="K285" s="52"/>
    </row>
    <row r="286">
      <c r="B286" s="49"/>
      <c r="D286" s="37"/>
      <c r="E286" s="37"/>
      <c r="F286" s="37"/>
      <c r="G286" s="37"/>
      <c r="H286" s="37"/>
      <c r="I286" s="37"/>
      <c r="J286" s="52"/>
      <c r="K286" s="52"/>
    </row>
    <row r="287">
      <c r="B287" s="49"/>
      <c r="D287" s="37"/>
      <c r="E287" s="37"/>
      <c r="F287" s="37"/>
      <c r="G287" s="37"/>
      <c r="H287" s="37"/>
      <c r="I287" s="37"/>
      <c r="J287" s="52"/>
      <c r="K287" s="52"/>
    </row>
    <row r="288">
      <c r="B288" s="49"/>
      <c r="D288" s="37"/>
      <c r="E288" s="37"/>
      <c r="F288" s="37"/>
      <c r="G288" s="37"/>
      <c r="H288" s="37"/>
      <c r="I288" s="37"/>
      <c r="J288" s="52"/>
      <c r="K288" s="52"/>
    </row>
    <row r="289">
      <c r="B289" s="49"/>
      <c r="D289" s="37"/>
      <c r="E289" s="37"/>
      <c r="F289" s="37"/>
      <c r="G289" s="37"/>
      <c r="H289" s="37"/>
      <c r="I289" s="37"/>
      <c r="J289" s="52"/>
      <c r="K289" s="52"/>
    </row>
    <row r="290">
      <c r="B290" s="49"/>
      <c r="D290" s="37"/>
      <c r="E290" s="37"/>
      <c r="F290" s="37"/>
      <c r="G290" s="37"/>
      <c r="H290" s="37"/>
      <c r="I290" s="37"/>
      <c r="J290" s="52"/>
      <c r="K290" s="52"/>
    </row>
    <row r="291">
      <c r="B291" s="49"/>
      <c r="D291" s="37"/>
      <c r="E291" s="37"/>
      <c r="F291" s="37"/>
      <c r="G291" s="37"/>
      <c r="H291" s="37"/>
      <c r="I291" s="37"/>
      <c r="J291" s="52"/>
      <c r="K291" s="52"/>
    </row>
    <row r="292">
      <c r="B292" s="49"/>
      <c r="D292" s="37"/>
      <c r="E292" s="37"/>
      <c r="F292" s="37"/>
      <c r="G292" s="37"/>
      <c r="H292" s="37"/>
      <c r="I292" s="37"/>
      <c r="J292" s="52"/>
      <c r="K292" s="52"/>
    </row>
    <row r="293">
      <c r="B293" s="49"/>
      <c r="D293" s="37"/>
      <c r="E293" s="37"/>
      <c r="F293" s="37"/>
      <c r="G293" s="37"/>
      <c r="H293" s="37"/>
      <c r="I293" s="37"/>
      <c r="J293" s="52"/>
      <c r="K293" s="52"/>
    </row>
    <row r="294">
      <c r="B294" s="49"/>
      <c r="D294" s="37"/>
      <c r="E294" s="37"/>
      <c r="F294" s="37"/>
      <c r="G294" s="37"/>
      <c r="H294" s="37"/>
      <c r="I294" s="37"/>
      <c r="J294" s="52"/>
      <c r="K294" s="52"/>
    </row>
    <row r="295">
      <c r="B295" s="49"/>
      <c r="D295" s="37"/>
      <c r="E295" s="37"/>
      <c r="F295" s="37"/>
      <c r="G295" s="37"/>
      <c r="H295" s="37"/>
      <c r="I295" s="37"/>
      <c r="J295" s="52"/>
      <c r="K295" s="52"/>
    </row>
    <row r="296">
      <c r="B296" s="49"/>
      <c r="D296" s="37"/>
      <c r="E296" s="37"/>
      <c r="F296" s="37"/>
      <c r="G296" s="37"/>
      <c r="H296" s="37"/>
      <c r="I296" s="37"/>
      <c r="J296" s="52"/>
      <c r="K296" s="52"/>
    </row>
    <row r="297">
      <c r="B297" s="49"/>
      <c r="D297" s="37"/>
      <c r="E297" s="37"/>
      <c r="F297" s="37"/>
      <c r="G297" s="37"/>
      <c r="H297" s="37"/>
      <c r="I297" s="37"/>
      <c r="J297" s="52"/>
      <c r="K297" s="52"/>
    </row>
    <row r="298">
      <c r="B298" s="49"/>
      <c r="D298" s="37"/>
      <c r="E298" s="37"/>
      <c r="F298" s="37"/>
      <c r="G298" s="37"/>
      <c r="H298" s="37"/>
      <c r="I298" s="37"/>
      <c r="J298" s="52"/>
      <c r="K298" s="52"/>
    </row>
    <row r="299">
      <c r="B299" s="49"/>
      <c r="D299" s="37"/>
      <c r="E299" s="37"/>
      <c r="F299" s="37"/>
      <c r="G299" s="37"/>
      <c r="H299" s="37"/>
      <c r="I299" s="37"/>
      <c r="J299" s="52"/>
      <c r="K299" s="52"/>
    </row>
    <row r="300">
      <c r="B300" s="49"/>
      <c r="D300" s="37"/>
      <c r="E300" s="37"/>
      <c r="F300" s="37"/>
      <c r="G300" s="37"/>
      <c r="H300" s="37"/>
      <c r="I300" s="37"/>
      <c r="J300" s="52"/>
      <c r="K300" s="52"/>
    </row>
    <row r="301">
      <c r="B301" s="49"/>
      <c r="D301" s="37"/>
      <c r="E301" s="37"/>
      <c r="F301" s="37"/>
      <c r="G301" s="37"/>
      <c r="H301" s="37"/>
      <c r="I301" s="37"/>
      <c r="J301" s="52"/>
      <c r="K301" s="52"/>
    </row>
    <row r="302">
      <c r="B302" s="49"/>
      <c r="D302" s="37"/>
      <c r="E302" s="37"/>
      <c r="F302" s="37"/>
      <c r="G302" s="37"/>
      <c r="H302" s="37"/>
      <c r="I302" s="37"/>
      <c r="J302" s="52"/>
      <c r="K302" s="52"/>
    </row>
    <row r="303">
      <c r="B303" s="49"/>
      <c r="D303" s="37"/>
      <c r="E303" s="37"/>
      <c r="F303" s="37"/>
      <c r="G303" s="37"/>
      <c r="H303" s="37"/>
      <c r="I303" s="37"/>
      <c r="J303" s="52"/>
      <c r="K303" s="52"/>
    </row>
    <row r="304">
      <c r="B304" s="49"/>
      <c r="D304" s="37"/>
      <c r="E304" s="37"/>
      <c r="F304" s="37"/>
      <c r="G304" s="37"/>
      <c r="H304" s="37"/>
      <c r="I304" s="37"/>
      <c r="J304" s="52"/>
      <c r="K304" s="52"/>
    </row>
    <row r="305">
      <c r="B305" s="49"/>
      <c r="D305" s="37"/>
      <c r="E305" s="37"/>
      <c r="F305" s="37"/>
      <c r="G305" s="37"/>
      <c r="H305" s="37"/>
      <c r="I305" s="37"/>
      <c r="J305" s="52"/>
      <c r="K305" s="52"/>
    </row>
    <row r="306">
      <c r="B306" s="49"/>
      <c r="D306" s="37"/>
      <c r="E306" s="37"/>
      <c r="F306" s="37"/>
      <c r="G306" s="37"/>
      <c r="H306" s="37"/>
      <c r="I306" s="37"/>
      <c r="J306" s="52"/>
      <c r="K306" s="52"/>
    </row>
    <row r="307">
      <c r="B307" s="49"/>
      <c r="D307" s="37"/>
      <c r="E307" s="37"/>
      <c r="F307" s="37"/>
      <c r="G307" s="37"/>
      <c r="H307" s="37"/>
      <c r="I307" s="37"/>
      <c r="J307" s="52"/>
      <c r="K307" s="52"/>
    </row>
    <row r="308">
      <c r="B308" s="49"/>
      <c r="D308" s="37"/>
      <c r="E308" s="37"/>
      <c r="F308" s="37"/>
      <c r="G308" s="37"/>
      <c r="H308" s="37"/>
      <c r="I308" s="37"/>
      <c r="J308" s="52"/>
      <c r="K308" s="52"/>
    </row>
    <row r="309">
      <c r="B309" s="49"/>
      <c r="D309" s="37"/>
      <c r="E309" s="37"/>
      <c r="F309" s="37"/>
      <c r="G309" s="37"/>
      <c r="H309" s="37"/>
      <c r="I309" s="37"/>
      <c r="J309" s="52"/>
      <c r="K309" s="52"/>
    </row>
    <row r="310">
      <c r="B310" s="49"/>
      <c r="D310" s="37"/>
      <c r="E310" s="37"/>
      <c r="F310" s="37"/>
      <c r="G310" s="37"/>
      <c r="H310" s="37"/>
      <c r="I310" s="37"/>
      <c r="J310" s="52"/>
      <c r="K310" s="52"/>
    </row>
    <row r="311">
      <c r="B311" s="49"/>
      <c r="D311" s="37"/>
      <c r="E311" s="37"/>
      <c r="F311" s="37"/>
      <c r="G311" s="37"/>
      <c r="H311" s="37"/>
      <c r="I311" s="37"/>
      <c r="J311" s="52"/>
      <c r="K311" s="52"/>
    </row>
    <row r="312">
      <c r="B312" s="49"/>
      <c r="D312" s="37"/>
      <c r="E312" s="37"/>
      <c r="F312" s="37"/>
      <c r="G312" s="37"/>
      <c r="H312" s="37"/>
      <c r="I312" s="37"/>
      <c r="J312" s="52"/>
      <c r="K312" s="52"/>
    </row>
    <row r="313">
      <c r="B313" s="49"/>
      <c r="D313" s="37"/>
      <c r="E313" s="37"/>
      <c r="F313" s="37"/>
      <c r="G313" s="37"/>
      <c r="H313" s="37"/>
      <c r="I313" s="37"/>
      <c r="J313" s="52"/>
      <c r="K313" s="52"/>
    </row>
    <row r="314">
      <c r="B314" s="49"/>
      <c r="D314" s="37"/>
      <c r="E314" s="37"/>
      <c r="F314" s="37"/>
      <c r="G314" s="37"/>
      <c r="H314" s="37"/>
      <c r="I314" s="37"/>
      <c r="J314" s="52"/>
      <c r="K314" s="52"/>
    </row>
    <row r="315">
      <c r="B315" s="49"/>
      <c r="D315" s="37"/>
      <c r="E315" s="37"/>
      <c r="F315" s="37"/>
      <c r="G315" s="37"/>
      <c r="H315" s="37"/>
      <c r="I315" s="37"/>
      <c r="J315" s="52"/>
      <c r="K315" s="52"/>
    </row>
    <row r="316">
      <c r="B316" s="49"/>
      <c r="D316" s="37"/>
      <c r="E316" s="37"/>
      <c r="F316" s="37"/>
      <c r="G316" s="37"/>
      <c r="H316" s="37"/>
      <c r="I316" s="37"/>
      <c r="J316" s="52"/>
      <c r="K316" s="52"/>
    </row>
    <row r="317">
      <c r="B317" s="49"/>
      <c r="D317" s="37"/>
      <c r="E317" s="37"/>
      <c r="F317" s="37"/>
      <c r="G317" s="37"/>
      <c r="H317" s="37"/>
      <c r="I317" s="37"/>
      <c r="J317" s="52"/>
      <c r="K317" s="52"/>
    </row>
    <row r="318">
      <c r="B318" s="49"/>
      <c r="D318" s="37"/>
      <c r="E318" s="37"/>
      <c r="F318" s="37"/>
      <c r="G318" s="37"/>
      <c r="H318" s="37"/>
      <c r="I318" s="37"/>
      <c r="J318" s="52"/>
      <c r="K318" s="52"/>
    </row>
    <row r="319">
      <c r="B319" s="49"/>
      <c r="D319" s="37"/>
      <c r="E319" s="37"/>
      <c r="F319" s="37"/>
      <c r="G319" s="37"/>
      <c r="H319" s="37"/>
      <c r="I319" s="37"/>
      <c r="J319" s="52"/>
      <c r="K319" s="52"/>
    </row>
    <row r="320">
      <c r="B320" s="49"/>
      <c r="D320" s="37"/>
      <c r="E320" s="37"/>
      <c r="F320" s="37"/>
      <c r="G320" s="37"/>
      <c r="H320" s="37"/>
      <c r="I320" s="37"/>
      <c r="J320" s="52"/>
      <c r="K320" s="52"/>
    </row>
    <row r="321">
      <c r="B321" s="49"/>
      <c r="D321" s="37"/>
      <c r="E321" s="37"/>
      <c r="F321" s="37"/>
      <c r="G321" s="37"/>
      <c r="H321" s="37"/>
      <c r="I321" s="37"/>
      <c r="J321" s="52"/>
      <c r="K321" s="52"/>
    </row>
    <row r="322">
      <c r="B322" s="49"/>
      <c r="D322" s="37"/>
      <c r="E322" s="37"/>
      <c r="F322" s="37"/>
      <c r="G322" s="37"/>
      <c r="H322" s="37"/>
      <c r="I322" s="37"/>
      <c r="J322" s="52"/>
      <c r="K322" s="52"/>
    </row>
    <row r="323">
      <c r="B323" s="49"/>
      <c r="D323" s="37"/>
      <c r="E323" s="37"/>
      <c r="F323" s="37"/>
      <c r="G323" s="37"/>
      <c r="H323" s="37"/>
      <c r="I323" s="37"/>
      <c r="J323" s="52"/>
      <c r="K323" s="52"/>
    </row>
    <row r="324">
      <c r="B324" s="49"/>
      <c r="D324" s="37"/>
      <c r="E324" s="37"/>
      <c r="F324" s="37"/>
      <c r="G324" s="37"/>
      <c r="H324" s="37"/>
      <c r="I324" s="37"/>
      <c r="J324" s="52"/>
      <c r="K324" s="52"/>
    </row>
    <row r="325">
      <c r="B325" s="49"/>
      <c r="D325" s="37"/>
      <c r="E325" s="37"/>
      <c r="F325" s="37"/>
      <c r="G325" s="37"/>
      <c r="H325" s="37"/>
      <c r="I325" s="37"/>
      <c r="J325" s="52"/>
      <c r="K325" s="52"/>
    </row>
    <row r="326">
      <c r="B326" s="49"/>
      <c r="D326" s="37"/>
      <c r="E326" s="37"/>
      <c r="F326" s="37"/>
      <c r="G326" s="37"/>
      <c r="H326" s="37"/>
      <c r="I326" s="37"/>
      <c r="J326" s="52"/>
      <c r="K326" s="52"/>
    </row>
    <row r="327">
      <c r="B327" s="49"/>
      <c r="D327" s="37"/>
      <c r="E327" s="37"/>
      <c r="F327" s="37"/>
      <c r="G327" s="37"/>
      <c r="H327" s="37"/>
      <c r="I327" s="37"/>
      <c r="J327" s="52"/>
      <c r="K327" s="52"/>
    </row>
    <row r="328">
      <c r="B328" s="49"/>
      <c r="D328" s="37"/>
      <c r="E328" s="37"/>
      <c r="F328" s="37"/>
      <c r="G328" s="37"/>
      <c r="H328" s="37"/>
      <c r="I328" s="37"/>
      <c r="J328" s="52"/>
      <c r="K328" s="52"/>
    </row>
    <row r="329">
      <c r="B329" s="49"/>
      <c r="D329" s="37"/>
      <c r="E329" s="37"/>
      <c r="F329" s="37"/>
      <c r="G329" s="37"/>
      <c r="H329" s="37"/>
      <c r="I329" s="37"/>
      <c r="J329" s="52"/>
      <c r="K329" s="52"/>
    </row>
    <row r="330">
      <c r="B330" s="49"/>
      <c r="D330" s="37"/>
      <c r="E330" s="37"/>
      <c r="F330" s="37"/>
      <c r="G330" s="37"/>
      <c r="H330" s="37"/>
      <c r="I330" s="37"/>
      <c r="J330" s="52"/>
      <c r="K330" s="52"/>
    </row>
    <row r="331">
      <c r="B331" s="49"/>
      <c r="D331" s="37"/>
      <c r="E331" s="37"/>
      <c r="F331" s="37"/>
      <c r="G331" s="37"/>
      <c r="H331" s="37"/>
      <c r="I331" s="37"/>
      <c r="J331" s="52"/>
      <c r="K331" s="52"/>
    </row>
    <row r="332">
      <c r="B332" s="49"/>
      <c r="D332" s="37"/>
      <c r="E332" s="37"/>
      <c r="F332" s="37"/>
      <c r="G332" s="37"/>
      <c r="H332" s="37"/>
      <c r="I332" s="37"/>
      <c r="J332" s="52"/>
      <c r="K332" s="52"/>
    </row>
    <row r="333">
      <c r="B333" s="49"/>
      <c r="D333" s="37"/>
      <c r="E333" s="37"/>
      <c r="F333" s="37"/>
      <c r="G333" s="37"/>
      <c r="H333" s="37"/>
      <c r="I333" s="37"/>
      <c r="J333" s="52"/>
      <c r="K333" s="52"/>
    </row>
    <row r="334">
      <c r="B334" s="49"/>
      <c r="D334" s="37"/>
      <c r="E334" s="37"/>
      <c r="F334" s="37"/>
      <c r="G334" s="37"/>
      <c r="H334" s="37"/>
      <c r="I334" s="37"/>
      <c r="J334" s="52"/>
      <c r="K334" s="52"/>
    </row>
    <row r="335">
      <c r="B335" s="49"/>
      <c r="D335" s="37"/>
      <c r="E335" s="37"/>
      <c r="F335" s="37"/>
      <c r="G335" s="37"/>
      <c r="H335" s="37"/>
      <c r="I335" s="37"/>
      <c r="J335" s="52"/>
      <c r="K335" s="52"/>
    </row>
    <row r="336">
      <c r="B336" s="49"/>
      <c r="D336" s="37"/>
      <c r="E336" s="37"/>
      <c r="F336" s="37"/>
      <c r="G336" s="37"/>
      <c r="H336" s="37"/>
      <c r="I336" s="37"/>
      <c r="J336" s="52"/>
      <c r="K336" s="52"/>
    </row>
    <row r="337">
      <c r="B337" s="49"/>
      <c r="D337" s="37"/>
      <c r="E337" s="37"/>
      <c r="F337" s="37"/>
      <c r="G337" s="37"/>
      <c r="H337" s="37"/>
      <c r="I337" s="37"/>
      <c r="J337" s="52"/>
      <c r="K337" s="52"/>
    </row>
    <row r="338">
      <c r="B338" s="49"/>
      <c r="D338" s="37"/>
      <c r="E338" s="37"/>
      <c r="F338" s="37"/>
      <c r="G338" s="37"/>
      <c r="H338" s="37"/>
      <c r="I338" s="37"/>
      <c r="J338" s="52"/>
      <c r="K338" s="52"/>
    </row>
    <row r="339">
      <c r="B339" s="49"/>
      <c r="D339" s="37"/>
      <c r="E339" s="37"/>
      <c r="F339" s="37"/>
      <c r="G339" s="37"/>
      <c r="H339" s="37"/>
      <c r="I339" s="37"/>
      <c r="J339" s="52"/>
      <c r="K339" s="52"/>
    </row>
    <row r="340">
      <c r="B340" s="49"/>
      <c r="D340" s="37"/>
      <c r="E340" s="37"/>
      <c r="F340" s="37"/>
      <c r="G340" s="37"/>
      <c r="H340" s="37"/>
      <c r="I340" s="37"/>
      <c r="J340" s="52"/>
      <c r="K340" s="52"/>
    </row>
    <row r="341">
      <c r="B341" s="49"/>
      <c r="D341" s="37"/>
      <c r="E341" s="37"/>
      <c r="F341" s="37"/>
      <c r="G341" s="37"/>
      <c r="H341" s="37"/>
      <c r="I341" s="37"/>
      <c r="J341" s="52"/>
      <c r="K341" s="52"/>
    </row>
    <row r="342">
      <c r="B342" s="49"/>
      <c r="D342" s="37"/>
      <c r="E342" s="37"/>
      <c r="F342" s="37"/>
      <c r="G342" s="37"/>
      <c r="H342" s="37"/>
      <c r="I342" s="37"/>
      <c r="J342" s="52"/>
      <c r="K342" s="52"/>
    </row>
    <row r="343">
      <c r="B343" s="49"/>
      <c r="D343" s="37"/>
      <c r="E343" s="37"/>
      <c r="F343" s="37"/>
      <c r="G343" s="37"/>
      <c r="H343" s="37"/>
      <c r="I343" s="37"/>
      <c r="J343" s="52"/>
      <c r="K343" s="52"/>
    </row>
    <row r="344">
      <c r="B344" s="49"/>
      <c r="D344" s="37"/>
      <c r="E344" s="37"/>
      <c r="F344" s="37"/>
      <c r="G344" s="37"/>
      <c r="H344" s="37"/>
      <c r="I344" s="37"/>
      <c r="J344" s="52"/>
      <c r="K344" s="52"/>
    </row>
    <row r="345">
      <c r="B345" s="49"/>
      <c r="D345" s="37"/>
      <c r="E345" s="37"/>
      <c r="F345" s="37"/>
      <c r="G345" s="37"/>
      <c r="H345" s="37"/>
      <c r="I345" s="37"/>
      <c r="J345" s="52"/>
      <c r="K345" s="52"/>
    </row>
    <row r="346">
      <c r="B346" s="49"/>
      <c r="D346" s="37"/>
      <c r="E346" s="37"/>
      <c r="F346" s="37"/>
      <c r="G346" s="37"/>
      <c r="H346" s="37"/>
      <c r="I346" s="37"/>
      <c r="J346" s="52"/>
      <c r="K346" s="52"/>
    </row>
    <row r="347">
      <c r="B347" s="49"/>
      <c r="D347" s="37"/>
      <c r="E347" s="37"/>
      <c r="F347" s="37"/>
      <c r="G347" s="37"/>
      <c r="H347" s="37"/>
      <c r="I347" s="37"/>
      <c r="J347" s="52"/>
      <c r="K347" s="52"/>
    </row>
    <row r="348">
      <c r="B348" s="49"/>
      <c r="D348" s="37"/>
      <c r="E348" s="37"/>
      <c r="F348" s="37"/>
      <c r="G348" s="37"/>
      <c r="H348" s="37"/>
      <c r="I348" s="37"/>
      <c r="J348" s="52"/>
      <c r="K348" s="52"/>
    </row>
    <row r="349">
      <c r="B349" s="49"/>
      <c r="D349" s="37"/>
      <c r="E349" s="37"/>
      <c r="F349" s="37"/>
      <c r="G349" s="37"/>
      <c r="H349" s="37"/>
      <c r="I349" s="37"/>
      <c r="J349" s="52"/>
      <c r="K349" s="52"/>
    </row>
    <row r="350">
      <c r="B350" s="49"/>
      <c r="D350" s="37"/>
      <c r="E350" s="37"/>
      <c r="F350" s="37"/>
      <c r="G350" s="37"/>
      <c r="H350" s="37"/>
      <c r="I350" s="37"/>
      <c r="J350" s="52"/>
      <c r="K350" s="52"/>
    </row>
    <row r="351">
      <c r="B351" s="49"/>
      <c r="D351" s="37"/>
      <c r="E351" s="37"/>
      <c r="F351" s="37"/>
      <c r="G351" s="37"/>
      <c r="H351" s="37"/>
      <c r="I351" s="37"/>
      <c r="J351" s="52"/>
      <c r="K351" s="52"/>
    </row>
    <row r="352">
      <c r="B352" s="49"/>
      <c r="D352" s="37"/>
      <c r="E352" s="37"/>
      <c r="F352" s="37"/>
      <c r="G352" s="37"/>
      <c r="H352" s="37"/>
      <c r="I352" s="37"/>
      <c r="J352" s="52"/>
      <c r="K352" s="52"/>
    </row>
    <row r="353">
      <c r="B353" s="49"/>
      <c r="D353" s="37"/>
      <c r="E353" s="37"/>
      <c r="F353" s="37"/>
      <c r="G353" s="37"/>
      <c r="H353" s="37"/>
      <c r="I353" s="37"/>
      <c r="J353" s="52"/>
      <c r="K353" s="52"/>
    </row>
    <row r="354">
      <c r="B354" s="49"/>
      <c r="D354" s="37"/>
      <c r="E354" s="37"/>
      <c r="F354" s="37"/>
      <c r="G354" s="37"/>
      <c r="H354" s="37"/>
      <c r="I354" s="37"/>
      <c r="J354" s="52"/>
      <c r="K354" s="52"/>
    </row>
    <row r="355">
      <c r="B355" s="49"/>
      <c r="D355" s="37"/>
      <c r="E355" s="37"/>
      <c r="F355" s="37"/>
      <c r="G355" s="37"/>
      <c r="H355" s="37"/>
      <c r="I355" s="37"/>
      <c r="J355" s="52"/>
      <c r="K355" s="52"/>
    </row>
    <row r="356">
      <c r="B356" s="49"/>
      <c r="D356" s="37"/>
      <c r="E356" s="37"/>
      <c r="F356" s="37"/>
      <c r="G356" s="37"/>
      <c r="H356" s="37"/>
      <c r="I356" s="37"/>
      <c r="J356" s="52"/>
      <c r="K356" s="52"/>
    </row>
    <row r="357">
      <c r="B357" s="49"/>
      <c r="D357" s="37"/>
      <c r="E357" s="37"/>
      <c r="F357" s="37"/>
      <c r="G357" s="37"/>
      <c r="H357" s="37"/>
      <c r="I357" s="37"/>
      <c r="J357" s="52"/>
      <c r="K357" s="52"/>
    </row>
    <row r="358">
      <c r="B358" s="49"/>
      <c r="D358" s="37"/>
      <c r="E358" s="37"/>
      <c r="F358" s="37"/>
      <c r="G358" s="37"/>
      <c r="H358" s="37"/>
      <c r="I358" s="37"/>
      <c r="J358" s="52"/>
      <c r="K358" s="52"/>
    </row>
    <row r="359">
      <c r="B359" s="49"/>
      <c r="D359" s="37"/>
      <c r="E359" s="37"/>
      <c r="F359" s="37"/>
      <c r="G359" s="37"/>
      <c r="H359" s="37"/>
      <c r="I359" s="37"/>
      <c r="J359" s="52"/>
      <c r="K359" s="52"/>
    </row>
    <row r="360">
      <c r="B360" s="49"/>
      <c r="D360" s="37"/>
      <c r="E360" s="37"/>
      <c r="F360" s="37"/>
      <c r="G360" s="37"/>
      <c r="H360" s="37"/>
      <c r="I360" s="37"/>
      <c r="J360" s="52"/>
      <c r="K360" s="52"/>
    </row>
    <row r="361">
      <c r="B361" s="49"/>
      <c r="D361" s="37"/>
      <c r="E361" s="37"/>
      <c r="F361" s="37"/>
      <c r="G361" s="37"/>
      <c r="H361" s="37"/>
      <c r="I361" s="37"/>
      <c r="J361" s="52"/>
      <c r="K361" s="52"/>
    </row>
    <row r="362">
      <c r="B362" s="49"/>
      <c r="D362" s="37"/>
      <c r="E362" s="37"/>
      <c r="F362" s="37"/>
      <c r="G362" s="37"/>
      <c r="H362" s="37"/>
      <c r="I362" s="37"/>
      <c r="J362" s="52"/>
      <c r="K362" s="52"/>
    </row>
    <row r="363">
      <c r="B363" s="49"/>
      <c r="D363" s="37"/>
      <c r="E363" s="37"/>
      <c r="F363" s="37"/>
      <c r="G363" s="37"/>
      <c r="H363" s="37"/>
      <c r="I363" s="37"/>
      <c r="J363" s="52"/>
      <c r="K363" s="52"/>
    </row>
    <row r="364">
      <c r="B364" s="49"/>
      <c r="D364" s="37"/>
      <c r="E364" s="37"/>
      <c r="F364" s="37"/>
      <c r="G364" s="37"/>
      <c r="H364" s="37"/>
      <c r="I364" s="37"/>
      <c r="J364" s="52"/>
      <c r="K364" s="52"/>
    </row>
    <row r="365">
      <c r="B365" s="49"/>
      <c r="D365" s="37"/>
      <c r="E365" s="37"/>
      <c r="F365" s="37"/>
      <c r="G365" s="37"/>
      <c r="H365" s="37"/>
      <c r="I365" s="37"/>
      <c r="J365" s="52"/>
      <c r="K365" s="52"/>
    </row>
    <row r="366">
      <c r="B366" s="49"/>
      <c r="D366" s="37"/>
      <c r="E366" s="37"/>
      <c r="F366" s="37"/>
      <c r="G366" s="37"/>
      <c r="H366" s="37"/>
      <c r="I366" s="37"/>
      <c r="J366" s="52"/>
      <c r="K366" s="52"/>
    </row>
    <row r="367">
      <c r="B367" s="49"/>
      <c r="D367" s="37"/>
      <c r="E367" s="37"/>
      <c r="F367" s="37"/>
      <c r="G367" s="37"/>
      <c r="H367" s="37"/>
      <c r="I367" s="37"/>
      <c r="J367" s="52"/>
      <c r="K367" s="52"/>
    </row>
    <row r="368">
      <c r="B368" s="49"/>
      <c r="D368" s="37"/>
      <c r="E368" s="37"/>
      <c r="F368" s="37"/>
      <c r="G368" s="37"/>
      <c r="H368" s="37"/>
      <c r="I368" s="37"/>
      <c r="J368" s="52"/>
      <c r="K368" s="52"/>
    </row>
    <row r="369">
      <c r="B369" s="49"/>
      <c r="D369" s="37"/>
      <c r="E369" s="37"/>
      <c r="F369" s="37"/>
      <c r="G369" s="37"/>
      <c r="H369" s="37"/>
      <c r="I369" s="37"/>
      <c r="J369" s="52"/>
      <c r="K369" s="52"/>
    </row>
    <row r="370">
      <c r="B370" s="49"/>
      <c r="D370" s="37"/>
      <c r="E370" s="37"/>
      <c r="F370" s="37"/>
      <c r="G370" s="37"/>
      <c r="H370" s="37"/>
      <c r="I370" s="37"/>
      <c r="J370" s="52"/>
      <c r="K370" s="52"/>
    </row>
    <row r="371">
      <c r="B371" s="49"/>
      <c r="D371" s="37"/>
      <c r="E371" s="37"/>
      <c r="F371" s="37"/>
      <c r="G371" s="37"/>
      <c r="H371" s="37"/>
      <c r="I371" s="37"/>
      <c r="J371" s="52"/>
      <c r="K371" s="52"/>
    </row>
    <row r="372">
      <c r="B372" s="49"/>
      <c r="D372" s="37"/>
      <c r="E372" s="37"/>
      <c r="F372" s="37"/>
      <c r="G372" s="37"/>
      <c r="H372" s="37"/>
      <c r="I372" s="37"/>
      <c r="J372" s="52"/>
      <c r="K372" s="52"/>
    </row>
    <row r="373">
      <c r="B373" s="49"/>
      <c r="D373" s="37"/>
      <c r="E373" s="37"/>
      <c r="F373" s="37"/>
      <c r="G373" s="37"/>
      <c r="H373" s="37"/>
      <c r="I373" s="37"/>
      <c r="J373" s="52"/>
      <c r="K373" s="52"/>
    </row>
    <row r="374">
      <c r="B374" s="49"/>
      <c r="D374" s="37"/>
      <c r="E374" s="37"/>
      <c r="F374" s="37"/>
      <c r="G374" s="37"/>
      <c r="H374" s="37"/>
      <c r="I374" s="37"/>
      <c r="J374" s="52"/>
      <c r="K374" s="52"/>
    </row>
    <row r="375">
      <c r="B375" s="49"/>
      <c r="D375" s="37"/>
      <c r="E375" s="37"/>
      <c r="F375" s="37"/>
      <c r="G375" s="37"/>
      <c r="H375" s="37"/>
      <c r="I375" s="37"/>
      <c r="J375" s="52"/>
      <c r="K375" s="52"/>
    </row>
    <row r="376">
      <c r="B376" s="49"/>
      <c r="D376" s="37"/>
      <c r="E376" s="37"/>
      <c r="F376" s="37"/>
      <c r="G376" s="37"/>
      <c r="H376" s="37"/>
      <c r="I376" s="37"/>
      <c r="J376" s="52"/>
      <c r="K376" s="52"/>
    </row>
    <row r="377">
      <c r="B377" s="49"/>
      <c r="D377" s="37"/>
      <c r="E377" s="37"/>
      <c r="F377" s="37"/>
      <c r="G377" s="37"/>
      <c r="H377" s="37"/>
      <c r="I377" s="37"/>
      <c r="J377" s="52"/>
      <c r="K377" s="52"/>
    </row>
    <row r="378">
      <c r="B378" s="49"/>
      <c r="D378" s="37"/>
      <c r="E378" s="37"/>
      <c r="F378" s="37"/>
      <c r="G378" s="37"/>
      <c r="H378" s="37"/>
      <c r="I378" s="37"/>
      <c r="J378" s="52"/>
      <c r="K378" s="52"/>
    </row>
    <row r="379">
      <c r="B379" s="49"/>
      <c r="D379" s="37"/>
      <c r="E379" s="37"/>
      <c r="F379" s="37"/>
      <c r="G379" s="37"/>
      <c r="H379" s="37"/>
      <c r="I379" s="37"/>
      <c r="J379" s="52"/>
      <c r="K379" s="52"/>
    </row>
    <row r="380">
      <c r="B380" s="49"/>
      <c r="D380" s="37"/>
      <c r="E380" s="37"/>
      <c r="F380" s="37"/>
      <c r="G380" s="37"/>
      <c r="H380" s="37"/>
      <c r="I380" s="37"/>
      <c r="J380" s="52"/>
      <c r="K380" s="52"/>
    </row>
    <row r="381">
      <c r="B381" s="49"/>
      <c r="D381" s="37"/>
      <c r="E381" s="37"/>
      <c r="F381" s="37"/>
      <c r="G381" s="37"/>
      <c r="H381" s="37"/>
      <c r="I381" s="37"/>
      <c r="J381" s="52"/>
      <c r="K381" s="52"/>
    </row>
    <row r="382">
      <c r="B382" s="49"/>
      <c r="D382" s="37"/>
      <c r="E382" s="37"/>
      <c r="F382" s="37"/>
      <c r="G382" s="37"/>
      <c r="H382" s="37"/>
      <c r="I382" s="37"/>
      <c r="J382" s="52"/>
      <c r="K382" s="52"/>
    </row>
    <row r="383">
      <c r="B383" s="49"/>
      <c r="D383" s="37"/>
      <c r="E383" s="37"/>
      <c r="F383" s="37"/>
      <c r="G383" s="37"/>
      <c r="H383" s="37"/>
      <c r="I383" s="37"/>
      <c r="J383" s="52"/>
      <c r="K383" s="52"/>
    </row>
    <row r="384">
      <c r="B384" s="49"/>
      <c r="D384" s="37"/>
      <c r="E384" s="37"/>
      <c r="F384" s="37"/>
      <c r="G384" s="37"/>
      <c r="H384" s="37"/>
      <c r="I384" s="37"/>
      <c r="J384" s="52"/>
      <c r="K384" s="52"/>
    </row>
    <row r="385">
      <c r="B385" s="49"/>
      <c r="D385" s="37"/>
      <c r="E385" s="37"/>
      <c r="F385" s="37"/>
      <c r="G385" s="37"/>
      <c r="H385" s="37"/>
      <c r="I385" s="37"/>
      <c r="J385" s="52"/>
      <c r="K385" s="52"/>
    </row>
    <row r="386">
      <c r="B386" s="49"/>
      <c r="D386" s="37"/>
      <c r="E386" s="37"/>
      <c r="F386" s="37"/>
      <c r="G386" s="37"/>
      <c r="H386" s="37"/>
      <c r="I386" s="37"/>
      <c r="J386" s="52"/>
      <c r="K386" s="52"/>
    </row>
    <row r="387">
      <c r="B387" s="49"/>
      <c r="D387" s="37"/>
      <c r="E387" s="37"/>
      <c r="F387" s="37"/>
      <c r="G387" s="37"/>
      <c r="H387" s="37"/>
      <c r="I387" s="37"/>
      <c r="J387" s="52"/>
      <c r="K387" s="52"/>
    </row>
    <row r="388">
      <c r="B388" s="49"/>
      <c r="D388" s="37"/>
      <c r="E388" s="37"/>
      <c r="F388" s="37"/>
      <c r="G388" s="37"/>
      <c r="H388" s="37"/>
      <c r="I388" s="37"/>
      <c r="J388" s="52"/>
      <c r="K388" s="52"/>
    </row>
    <row r="389">
      <c r="B389" s="49"/>
      <c r="D389" s="37"/>
      <c r="E389" s="37"/>
      <c r="F389" s="37"/>
      <c r="G389" s="37"/>
      <c r="H389" s="37"/>
      <c r="I389" s="37"/>
      <c r="J389" s="52"/>
      <c r="K389" s="52"/>
    </row>
    <row r="390">
      <c r="B390" s="49"/>
      <c r="D390" s="37"/>
      <c r="E390" s="37"/>
      <c r="F390" s="37"/>
      <c r="G390" s="37"/>
      <c r="H390" s="37"/>
      <c r="I390" s="37"/>
      <c r="J390" s="52"/>
      <c r="K390" s="52"/>
    </row>
    <row r="391">
      <c r="B391" s="49"/>
      <c r="D391" s="37"/>
      <c r="E391" s="37"/>
      <c r="F391" s="37"/>
      <c r="G391" s="37"/>
      <c r="H391" s="37"/>
      <c r="I391" s="37"/>
      <c r="J391" s="52"/>
      <c r="K391" s="52"/>
    </row>
    <row r="392">
      <c r="B392" s="49"/>
      <c r="D392" s="37"/>
      <c r="E392" s="37"/>
      <c r="F392" s="37"/>
      <c r="G392" s="37"/>
      <c r="H392" s="37"/>
      <c r="I392" s="37"/>
      <c r="J392" s="52"/>
      <c r="K392" s="52"/>
    </row>
    <row r="393">
      <c r="B393" s="49"/>
      <c r="D393" s="37"/>
      <c r="E393" s="37"/>
      <c r="F393" s="37"/>
      <c r="G393" s="37"/>
      <c r="H393" s="37"/>
      <c r="I393" s="37"/>
      <c r="J393" s="52"/>
      <c r="K393" s="52"/>
    </row>
    <row r="394">
      <c r="B394" s="49"/>
      <c r="D394" s="37"/>
      <c r="E394" s="37"/>
      <c r="F394" s="37"/>
      <c r="G394" s="37"/>
      <c r="H394" s="37"/>
      <c r="I394" s="37"/>
      <c r="J394" s="52"/>
      <c r="K394" s="52"/>
    </row>
    <row r="395">
      <c r="B395" s="49"/>
      <c r="D395" s="37"/>
      <c r="E395" s="37"/>
      <c r="F395" s="37"/>
      <c r="G395" s="37"/>
      <c r="H395" s="37"/>
      <c r="I395" s="37"/>
      <c r="J395" s="52"/>
      <c r="K395" s="52"/>
    </row>
    <row r="396">
      <c r="B396" s="49"/>
      <c r="D396" s="37"/>
      <c r="E396" s="37"/>
      <c r="F396" s="37"/>
      <c r="G396" s="37"/>
      <c r="H396" s="37"/>
      <c r="I396" s="37"/>
      <c r="J396" s="52"/>
      <c r="K396" s="52"/>
    </row>
    <row r="397">
      <c r="B397" s="49"/>
      <c r="D397" s="37"/>
      <c r="E397" s="37"/>
      <c r="F397" s="37"/>
      <c r="G397" s="37"/>
      <c r="H397" s="37"/>
      <c r="I397" s="37"/>
      <c r="J397" s="52"/>
      <c r="K397" s="52"/>
    </row>
    <row r="398">
      <c r="B398" s="49"/>
      <c r="D398" s="37"/>
      <c r="E398" s="37"/>
      <c r="F398" s="37"/>
      <c r="G398" s="37"/>
      <c r="H398" s="37"/>
      <c r="I398" s="37"/>
      <c r="J398" s="52"/>
      <c r="K398" s="52"/>
    </row>
    <row r="399">
      <c r="B399" s="49"/>
      <c r="D399" s="37"/>
      <c r="E399" s="37"/>
      <c r="F399" s="37"/>
      <c r="G399" s="37"/>
      <c r="H399" s="37"/>
      <c r="I399" s="37"/>
      <c r="J399" s="52"/>
      <c r="K399" s="52"/>
    </row>
    <row r="400">
      <c r="B400" s="49"/>
      <c r="D400" s="37"/>
      <c r="E400" s="37"/>
      <c r="F400" s="37"/>
      <c r="G400" s="37"/>
      <c r="H400" s="37"/>
      <c r="I400" s="37"/>
      <c r="J400" s="52"/>
      <c r="K400" s="52"/>
    </row>
    <row r="401">
      <c r="B401" s="49"/>
      <c r="D401" s="37"/>
      <c r="E401" s="37"/>
      <c r="F401" s="37"/>
      <c r="G401" s="37"/>
      <c r="H401" s="37"/>
      <c r="I401" s="37"/>
      <c r="J401" s="52"/>
      <c r="K401" s="52"/>
    </row>
    <row r="402">
      <c r="B402" s="49"/>
      <c r="D402" s="37"/>
      <c r="E402" s="37"/>
      <c r="F402" s="37"/>
      <c r="G402" s="37"/>
      <c r="H402" s="37"/>
      <c r="I402" s="37"/>
      <c r="J402" s="52"/>
      <c r="K402" s="52"/>
    </row>
    <row r="403">
      <c r="B403" s="49"/>
      <c r="D403" s="37"/>
      <c r="E403" s="37"/>
      <c r="F403" s="37"/>
      <c r="G403" s="37"/>
      <c r="H403" s="37"/>
      <c r="I403" s="37"/>
      <c r="J403" s="52"/>
      <c r="K403" s="52"/>
    </row>
    <row r="404">
      <c r="B404" s="49"/>
      <c r="D404" s="37"/>
      <c r="E404" s="37"/>
      <c r="F404" s="37"/>
      <c r="G404" s="37"/>
      <c r="H404" s="37"/>
      <c r="I404" s="37"/>
      <c r="J404" s="52"/>
      <c r="K404" s="52"/>
    </row>
    <row r="405">
      <c r="B405" s="49"/>
      <c r="D405" s="37"/>
      <c r="E405" s="37"/>
      <c r="F405" s="37"/>
      <c r="G405" s="37"/>
      <c r="H405" s="37"/>
      <c r="I405" s="37"/>
      <c r="J405" s="52"/>
      <c r="K405" s="52"/>
    </row>
    <row r="406">
      <c r="B406" s="49"/>
      <c r="D406" s="37"/>
      <c r="E406" s="37"/>
      <c r="F406" s="37"/>
      <c r="G406" s="37"/>
      <c r="H406" s="37"/>
      <c r="I406" s="37"/>
      <c r="J406" s="52"/>
      <c r="K406" s="52"/>
    </row>
    <row r="407">
      <c r="B407" s="49"/>
      <c r="D407" s="37"/>
      <c r="E407" s="37"/>
      <c r="F407" s="37"/>
      <c r="G407" s="37"/>
      <c r="H407" s="37"/>
      <c r="I407" s="37"/>
      <c r="J407" s="52"/>
      <c r="K407" s="52"/>
    </row>
    <row r="408">
      <c r="B408" s="49"/>
      <c r="D408" s="37"/>
      <c r="E408" s="37"/>
      <c r="F408" s="37"/>
      <c r="G408" s="37"/>
      <c r="H408" s="37"/>
      <c r="I408" s="37"/>
      <c r="J408" s="52"/>
      <c r="K408" s="52"/>
    </row>
    <row r="409">
      <c r="B409" s="49"/>
      <c r="D409" s="37"/>
      <c r="E409" s="37"/>
      <c r="F409" s="37"/>
      <c r="G409" s="37"/>
      <c r="H409" s="37"/>
      <c r="I409" s="37"/>
      <c r="J409" s="52"/>
      <c r="K409" s="52"/>
    </row>
    <row r="410">
      <c r="B410" s="49"/>
      <c r="D410" s="37"/>
      <c r="E410" s="37"/>
      <c r="F410" s="37"/>
      <c r="G410" s="37"/>
      <c r="H410" s="37"/>
      <c r="I410" s="37"/>
      <c r="J410" s="52"/>
      <c r="K410" s="52"/>
    </row>
    <row r="411">
      <c r="B411" s="49"/>
      <c r="D411" s="37"/>
      <c r="E411" s="37"/>
      <c r="F411" s="37"/>
      <c r="G411" s="37"/>
      <c r="H411" s="37"/>
      <c r="I411" s="37"/>
      <c r="J411" s="52"/>
      <c r="K411" s="52"/>
    </row>
    <row r="412">
      <c r="B412" s="49"/>
      <c r="D412" s="37"/>
      <c r="E412" s="37"/>
      <c r="F412" s="37"/>
      <c r="G412" s="37"/>
      <c r="H412" s="37"/>
      <c r="I412" s="37"/>
      <c r="J412" s="52"/>
      <c r="K412" s="52"/>
    </row>
    <row r="413">
      <c r="B413" s="49"/>
      <c r="D413" s="37"/>
      <c r="E413" s="37"/>
      <c r="F413" s="37"/>
      <c r="G413" s="37"/>
      <c r="H413" s="37"/>
      <c r="I413" s="37"/>
      <c r="J413" s="52"/>
      <c r="K413" s="52"/>
    </row>
    <row r="414">
      <c r="B414" s="49"/>
      <c r="D414" s="37"/>
      <c r="E414" s="37"/>
      <c r="F414" s="37"/>
      <c r="G414" s="37"/>
      <c r="H414" s="37"/>
      <c r="I414" s="37"/>
      <c r="J414" s="52"/>
      <c r="K414" s="52"/>
    </row>
    <row r="415">
      <c r="B415" s="49"/>
      <c r="D415" s="37"/>
      <c r="E415" s="37"/>
      <c r="F415" s="37"/>
      <c r="G415" s="37"/>
      <c r="H415" s="37"/>
      <c r="I415" s="37"/>
      <c r="J415" s="52"/>
      <c r="K415" s="52"/>
    </row>
    <row r="416">
      <c r="B416" s="49"/>
      <c r="D416" s="37"/>
      <c r="E416" s="37"/>
      <c r="F416" s="37"/>
      <c r="G416" s="37"/>
      <c r="H416" s="37"/>
      <c r="I416" s="37"/>
      <c r="J416" s="52"/>
      <c r="K416" s="52"/>
    </row>
    <row r="417">
      <c r="B417" s="49"/>
      <c r="D417" s="37"/>
      <c r="E417" s="37"/>
      <c r="F417" s="37"/>
      <c r="G417" s="37"/>
      <c r="H417" s="37"/>
      <c r="I417" s="37"/>
      <c r="J417" s="52"/>
      <c r="K417" s="52"/>
    </row>
    <row r="418">
      <c r="B418" s="49"/>
      <c r="D418" s="37"/>
      <c r="E418" s="37"/>
      <c r="F418" s="37"/>
      <c r="G418" s="37"/>
      <c r="H418" s="37"/>
      <c r="I418" s="37"/>
      <c r="J418" s="52"/>
      <c r="K418" s="52"/>
    </row>
    <row r="419">
      <c r="B419" s="49"/>
      <c r="D419" s="37"/>
      <c r="E419" s="37"/>
      <c r="F419" s="37"/>
      <c r="G419" s="37"/>
      <c r="H419" s="37"/>
      <c r="I419" s="37"/>
      <c r="J419" s="52"/>
      <c r="K419" s="52"/>
    </row>
    <row r="420">
      <c r="B420" s="49"/>
      <c r="D420" s="37"/>
      <c r="E420" s="37"/>
      <c r="F420" s="37"/>
      <c r="G420" s="37"/>
      <c r="H420" s="37"/>
      <c r="I420" s="37"/>
      <c r="J420" s="52"/>
      <c r="K420" s="52"/>
    </row>
    <row r="421">
      <c r="B421" s="49"/>
      <c r="D421" s="37"/>
      <c r="E421" s="37"/>
      <c r="F421" s="37"/>
      <c r="G421" s="37"/>
      <c r="H421" s="37"/>
      <c r="I421" s="37"/>
      <c r="J421" s="52"/>
      <c r="K421" s="52"/>
    </row>
    <row r="422">
      <c r="B422" s="49"/>
      <c r="D422" s="37"/>
      <c r="E422" s="37"/>
      <c r="F422" s="37"/>
      <c r="G422" s="37"/>
      <c r="H422" s="37"/>
      <c r="I422" s="37"/>
      <c r="J422" s="52"/>
      <c r="K422" s="52"/>
    </row>
    <row r="423">
      <c r="B423" s="49"/>
      <c r="D423" s="37"/>
      <c r="E423" s="37"/>
      <c r="F423" s="37"/>
      <c r="G423" s="37"/>
      <c r="H423" s="37"/>
      <c r="I423" s="37"/>
      <c r="J423" s="52"/>
      <c r="K423" s="52"/>
    </row>
    <row r="424">
      <c r="B424" s="49"/>
      <c r="D424" s="37"/>
      <c r="E424" s="37"/>
      <c r="F424" s="37"/>
      <c r="G424" s="37"/>
      <c r="H424" s="37"/>
      <c r="I424" s="37"/>
      <c r="J424" s="52"/>
      <c r="K424" s="52"/>
    </row>
    <row r="425">
      <c r="B425" s="49"/>
      <c r="D425" s="37"/>
      <c r="E425" s="37"/>
      <c r="F425" s="37"/>
      <c r="G425" s="37"/>
      <c r="H425" s="37"/>
      <c r="I425" s="37"/>
      <c r="J425" s="52"/>
      <c r="K425" s="52"/>
    </row>
    <row r="426">
      <c r="B426" s="49"/>
      <c r="D426" s="37"/>
      <c r="E426" s="37"/>
      <c r="F426" s="37"/>
      <c r="G426" s="37"/>
      <c r="H426" s="37"/>
      <c r="I426" s="37"/>
      <c r="J426" s="52"/>
      <c r="K426" s="52"/>
    </row>
    <row r="427">
      <c r="B427" s="49"/>
      <c r="D427" s="37"/>
      <c r="E427" s="37"/>
      <c r="F427" s="37"/>
      <c r="G427" s="37"/>
      <c r="H427" s="37"/>
      <c r="I427" s="37"/>
      <c r="J427" s="52"/>
      <c r="K427" s="52"/>
    </row>
    <row r="428">
      <c r="B428" s="49"/>
      <c r="D428" s="37"/>
      <c r="E428" s="37"/>
      <c r="F428" s="37"/>
      <c r="G428" s="37"/>
      <c r="H428" s="37"/>
      <c r="I428" s="37"/>
      <c r="J428" s="52"/>
      <c r="K428" s="52"/>
    </row>
    <row r="429">
      <c r="B429" s="49"/>
      <c r="D429" s="37"/>
      <c r="E429" s="37"/>
      <c r="F429" s="37"/>
      <c r="G429" s="37"/>
      <c r="H429" s="37"/>
      <c r="I429" s="37"/>
      <c r="J429" s="52"/>
      <c r="K429" s="52"/>
    </row>
    <row r="430">
      <c r="B430" s="49"/>
      <c r="D430" s="37"/>
      <c r="E430" s="37"/>
      <c r="F430" s="37"/>
      <c r="G430" s="37"/>
      <c r="H430" s="37"/>
      <c r="I430" s="37"/>
      <c r="J430" s="52"/>
      <c r="K430" s="52"/>
    </row>
    <row r="431">
      <c r="B431" s="49"/>
      <c r="D431" s="37"/>
      <c r="E431" s="37"/>
      <c r="F431" s="37"/>
      <c r="G431" s="37"/>
      <c r="H431" s="37"/>
      <c r="I431" s="37"/>
      <c r="J431" s="52"/>
      <c r="K431" s="52"/>
    </row>
    <row r="432">
      <c r="B432" s="49"/>
      <c r="D432" s="37"/>
      <c r="E432" s="37"/>
      <c r="F432" s="37"/>
      <c r="G432" s="37"/>
      <c r="H432" s="37"/>
      <c r="I432" s="37"/>
      <c r="J432" s="52"/>
      <c r="K432" s="52"/>
    </row>
    <row r="433">
      <c r="B433" s="49"/>
      <c r="D433" s="37"/>
      <c r="E433" s="37"/>
      <c r="F433" s="37"/>
      <c r="G433" s="37"/>
      <c r="H433" s="37"/>
      <c r="I433" s="37"/>
      <c r="J433" s="52"/>
      <c r="K433" s="52"/>
    </row>
    <row r="434">
      <c r="B434" s="49"/>
      <c r="D434" s="37"/>
      <c r="E434" s="37"/>
      <c r="F434" s="37"/>
      <c r="G434" s="37"/>
      <c r="H434" s="37"/>
      <c r="I434" s="37"/>
      <c r="J434" s="52"/>
      <c r="K434" s="52"/>
    </row>
    <row r="435">
      <c r="B435" s="49"/>
      <c r="D435" s="37"/>
      <c r="E435" s="37"/>
      <c r="F435" s="37"/>
      <c r="G435" s="37"/>
      <c r="H435" s="37"/>
      <c r="I435" s="37"/>
      <c r="J435" s="52"/>
      <c r="K435" s="52"/>
    </row>
    <row r="436">
      <c r="B436" s="49"/>
      <c r="D436" s="37"/>
      <c r="E436" s="37"/>
      <c r="F436" s="37"/>
      <c r="G436" s="37"/>
      <c r="H436" s="37"/>
      <c r="I436" s="37"/>
      <c r="J436" s="52"/>
      <c r="K436" s="52"/>
    </row>
    <row r="437">
      <c r="B437" s="49"/>
      <c r="D437" s="37"/>
      <c r="E437" s="37"/>
      <c r="F437" s="37"/>
      <c r="G437" s="37"/>
      <c r="H437" s="37"/>
      <c r="I437" s="37"/>
      <c r="J437" s="52"/>
      <c r="K437" s="52"/>
    </row>
    <row r="438">
      <c r="B438" s="49"/>
      <c r="D438" s="37"/>
      <c r="E438" s="37"/>
      <c r="F438" s="37"/>
      <c r="G438" s="37"/>
      <c r="H438" s="37"/>
      <c r="I438" s="37"/>
      <c r="J438" s="52"/>
      <c r="K438" s="52"/>
    </row>
    <row r="439">
      <c r="B439" s="49"/>
      <c r="D439" s="37"/>
      <c r="E439" s="37"/>
      <c r="F439" s="37"/>
      <c r="G439" s="37"/>
      <c r="H439" s="37"/>
      <c r="I439" s="37"/>
      <c r="J439" s="52"/>
      <c r="K439" s="52"/>
    </row>
    <row r="440">
      <c r="B440" s="49"/>
      <c r="D440" s="37"/>
      <c r="E440" s="37"/>
      <c r="F440" s="37"/>
      <c r="G440" s="37"/>
      <c r="H440" s="37"/>
      <c r="I440" s="37"/>
      <c r="J440" s="52"/>
      <c r="K440" s="52"/>
    </row>
    <row r="441">
      <c r="B441" s="49"/>
      <c r="D441" s="37"/>
      <c r="E441" s="37"/>
      <c r="F441" s="37"/>
      <c r="G441" s="37"/>
      <c r="H441" s="37"/>
      <c r="I441" s="37"/>
      <c r="J441" s="52"/>
      <c r="K441" s="52"/>
    </row>
    <row r="442">
      <c r="B442" s="49"/>
      <c r="D442" s="37"/>
      <c r="E442" s="37"/>
      <c r="F442" s="37"/>
      <c r="G442" s="37"/>
      <c r="H442" s="37"/>
      <c r="I442" s="37"/>
      <c r="J442" s="52"/>
      <c r="K442" s="52"/>
    </row>
    <row r="443">
      <c r="B443" s="49"/>
      <c r="D443" s="37"/>
      <c r="E443" s="37"/>
      <c r="F443" s="37"/>
      <c r="G443" s="37"/>
      <c r="H443" s="37"/>
      <c r="I443" s="37"/>
      <c r="J443" s="52"/>
      <c r="K443" s="52"/>
    </row>
    <row r="444">
      <c r="B444" s="49"/>
      <c r="D444" s="37"/>
      <c r="E444" s="37"/>
      <c r="F444" s="37"/>
      <c r="G444" s="37"/>
      <c r="H444" s="37"/>
      <c r="I444" s="37"/>
      <c r="J444" s="52"/>
      <c r="K444" s="52"/>
    </row>
    <row r="445">
      <c r="B445" s="49"/>
      <c r="D445" s="37"/>
      <c r="E445" s="37"/>
      <c r="F445" s="37"/>
      <c r="G445" s="37"/>
      <c r="H445" s="37"/>
      <c r="I445" s="37"/>
      <c r="J445" s="52"/>
      <c r="K445" s="52"/>
    </row>
    <row r="446">
      <c r="B446" s="49"/>
      <c r="D446" s="37"/>
      <c r="E446" s="37"/>
      <c r="F446" s="37"/>
      <c r="G446" s="37"/>
      <c r="H446" s="37"/>
      <c r="I446" s="37"/>
      <c r="J446" s="52"/>
      <c r="K446" s="52"/>
    </row>
    <row r="447">
      <c r="B447" s="49"/>
      <c r="D447" s="37"/>
      <c r="E447" s="37"/>
      <c r="F447" s="37"/>
      <c r="G447" s="37"/>
      <c r="H447" s="37"/>
      <c r="I447" s="37"/>
      <c r="J447" s="52"/>
      <c r="K447" s="52"/>
    </row>
    <row r="448">
      <c r="B448" s="49"/>
      <c r="D448" s="37"/>
      <c r="E448" s="37"/>
      <c r="F448" s="37"/>
      <c r="G448" s="37"/>
      <c r="H448" s="37"/>
      <c r="I448" s="37"/>
      <c r="J448" s="52"/>
      <c r="K448" s="52"/>
    </row>
    <row r="449">
      <c r="B449" s="49"/>
      <c r="D449" s="37"/>
      <c r="E449" s="37"/>
      <c r="F449" s="37"/>
      <c r="G449" s="37"/>
      <c r="H449" s="37"/>
      <c r="I449" s="37"/>
      <c r="J449" s="52"/>
      <c r="K449" s="52"/>
    </row>
    <row r="450">
      <c r="B450" s="49"/>
      <c r="D450" s="37"/>
      <c r="E450" s="37"/>
      <c r="F450" s="37"/>
      <c r="G450" s="37"/>
      <c r="H450" s="37"/>
      <c r="I450" s="37"/>
      <c r="J450" s="52"/>
      <c r="K450" s="52"/>
    </row>
    <row r="451">
      <c r="B451" s="49"/>
      <c r="D451" s="37"/>
      <c r="E451" s="37"/>
      <c r="F451" s="37"/>
      <c r="G451" s="37"/>
      <c r="H451" s="37"/>
      <c r="I451" s="37"/>
      <c r="J451" s="52"/>
      <c r="K451" s="52"/>
    </row>
    <row r="452">
      <c r="B452" s="49"/>
      <c r="D452" s="37"/>
      <c r="E452" s="37"/>
      <c r="F452" s="37"/>
      <c r="G452" s="37"/>
      <c r="H452" s="37"/>
      <c r="I452" s="37"/>
      <c r="J452" s="52"/>
      <c r="K452" s="52"/>
    </row>
    <row r="453">
      <c r="B453" s="49"/>
      <c r="D453" s="37"/>
      <c r="E453" s="37"/>
      <c r="F453" s="37"/>
      <c r="G453" s="37"/>
      <c r="H453" s="37"/>
      <c r="I453" s="37"/>
      <c r="J453" s="52"/>
      <c r="K453" s="52"/>
    </row>
    <row r="454">
      <c r="B454" s="49"/>
      <c r="D454" s="37"/>
      <c r="E454" s="37"/>
      <c r="F454" s="37"/>
      <c r="G454" s="37"/>
      <c r="H454" s="37"/>
      <c r="I454" s="37"/>
      <c r="J454" s="52"/>
      <c r="K454" s="52"/>
    </row>
    <row r="455">
      <c r="B455" s="49"/>
      <c r="D455" s="37"/>
      <c r="E455" s="37"/>
      <c r="F455" s="37"/>
      <c r="G455" s="37"/>
      <c r="H455" s="37"/>
      <c r="I455" s="37"/>
      <c r="J455" s="52"/>
      <c r="K455" s="52"/>
    </row>
    <row r="456">
      <c r="B456" s="49"/>
      <c r="D456" s="37"/>
      <c r="E456" s="37"/>
      <c r="F456" s="37"/>
      <c r="G456" s="37"/>
      <c r="H456" s="37"/>
      <c r="I456" s="37"/>
      <c r="J456" s="52"/>
      <c r="K456" s="52"/>
    </row>
    <row r="457">
      <c r="B457" s="49"/>
      <c r="D457" s="37"/>
      <c r="E457" s="37"/>
      <c r="F457" s="37"/>
      <c r="G457" s="37"/>
      <c r="H457" s="37"/>
      <c r="I457" s="37"/>
      <c r="J457" s="52"/>
      <c r="K457" s="52"/>
    </row>
    <row r="458">
      <c r="B458" s="49"/>
      <c r="D458" s="37"/>
      <c r="E458" s="37"/>
      <c r="F458" s="37"/>
      <c r="G458" s="37"/>
      <c r="H458" s="37"/>
      <c r="I458" s="37"/>
      <c r="J458" s="52"/>
      <c r="K458" s="52"/>
    </row>
    <row r="459">
      <c r="B459" s="49"/>
      <c r="D459" s="37"/>
      <c r="E459" s="37"/>
      <c r="F459" s="37"/>
      <c r="G459" s="37"/>
      <c r="H459" s="37"/>
      <c r="I459" s="37"/>
      <c r="J459" s="52"/>
      <c r="K459" s="52"/>
    </row>
    <row r="460">
      <c r="B460" s="49"/>
      <c r="D460" s="37"/>
      <c r="E460" s="37"/>
      <c r="F460" s="37"/>
      <c r="G460" s="37"/>
      <c r="H460" s="37"/>
      <c r="I460" s="37"/>
      <c r="J460" s="52"/>
      <c r="K460" s="52"/>
    </row>
    <row r="461">
      <c r="B461" s="49"/>
      <c r="D461" s="37"/>
      <c r="E461" s="37"/>
      <c r="F461" s="37"/>
      <c r="G461" s="37"/>
      <c r="H461" s="37"/>
      <c r="I461" s="37"/>
      <c r="J461" s="52"/>
      <c r="K461" s="52"/>
    </row>
    <row r="462">
      <c r="B462" s="49"/>
      <c r="D462" s="37"/>
      <c r="E462" s="37"/>
      <c r="F462" s="37"/>
      <c r="G462" s="37"/>
      <c r="H462" s="37"/>
      <c r="I462" s="37"/>
      <c r="J462" s="52"/>
      <c r="K462" s="52"/>
    </row>
    <row r="463">
      <c r="B463" s="49"/>
      <c r="D463" s="37"/>
      <c r="E463" s="37"/>
      <c r="F463" s="37"/>
      <c r="G463" s="37"/>
      <c r="H463" s="37"/>
      <c r="I463" s="37"/>
      <c r="J463" s="52"/>
      <c r="K463" s="52"/>
    </row>
    <row r="464">
      <c r="B464" s="49"/>
      <c r="D464" s="37"/>
      <c r="E464" s="37"/>
      <c r="F464" s="37"/>
      <c r="G464" s="37"/>
      <c r="H464" s="37"/>
      <c r="I464" s="37"/>
      <c r="J464" s="52"/>
      <c r="K464" s="52"/>
    </row>
    <row r="465">
      <c r="B465" s="49"/>
      <c r="D465" s="37"/>
      <c r="E465" s="37"/>
      <c r="F465" s="37"/>
      <c r="G465" s="37"/>
      <c r="H465" s="37"/>
      <c r="I465" s="37"/>
      <c r="J465" s="52"/>
      <c r="K465" s="52"/>
    </row>
    <row r="466">
      <c r="B466" s="49"/>
      <c r="D466" s="37"/>
      <c r="E466" s="37"/>
      <c r="F466" s="37"/>
      <c r="G466" s="37"/>
      <c r="H466" s="37"/>
      <c r="I466" s="37"/>
      <c r="J466" s="52"/>
      <c r="K466" s="52"/>
    </row>
    <row r="467">
      <c r="B467" s="49"/>
      <c r="D467" s="37"/>
      <c r="E467" s="37"/>
      <c r="F467" s="37"/>
      <c r="G467" s="37"/>
      <c r="H467" s="37"/>
      <c r="I467" s="37"/>
      <c r="J467" s="52"/>
      <c r="K467" s="52"/>
    </row>
    <row r="468">
      <c r="B468" s="49"/>
      <c r="D468" s="37"/>
      <c r="E468" s="37"/>
      <c r="F468" s="37"/>
      <c r="G468" s="37"/>
      <c r="H468" s="37"/>
      <c r="I468" s="37"/>
      <c r="J468" s="52"/>
      <c r="K468" s="52"/>
    </row>
    <row r="469">
      <c r="B469" s="49"/>
      <c r="D469" s="37"/>
      <c r="E469" s="37"/>
      <c r="F469" s="37"/>
      <c r="G469" s="37"/>
      <c r="H469" s="37"/>
      <c r="I469" s="37"/>
      <c r="J469" s="52"/>
      <c r="K469" s="52"/>
    </row>
    <row r="470">
      <c r="B470" s="49"/>
      <c r="D470" s="37"/>
      <c r="E470" s="37"/>
      <c r="F470" s="37"/>
      <c r="G470" s="37"/>
      <c r="H470" s="37"/>
      <c r="I470" s="37"/>
      <c r="J470" s="52"/>
      <c r="K470" s="52"/>
    </row>
    <row r="471">
      <c r="B471" s="49"/>
      <c r="D471" s="37"/>
      <c r="E471" s="37"/>
      <c r="F471" s="37"/>
      <c r="G471" s="37"/>
      <c r="H471" s="37"/>
      <c r="I471" s="37"/>
      <c r="J471" s="52"/>
      <c r="K471" s="52"/>
    </row>
    <row r="472">
      <c r="B472" s="49"/>
      <c r="D472" s="37"/>
      <c r="E472" s="37"/>
      <c r="F472" s="37"/>
      <c r="G472" s="37"/>
      <c r="H472" s="37"/>
      <c r="I472" s="37"/>
      <c r="J472" s="52"/>
      <c r="K472" s="52"/>
    </row>
    <row r="473">
      <c r="B473" s="49"/>
      <c r="D473" s="37"/>
      <c r="E473" s="37"/>
      <c r="F473" s="37"/>
      <c r="G473" s="37"/>
      <c r="H473" s="37"/>
      <c r="I473" s="37"/>
      <c r="J473" s="52"/>
      <c r="K473" s="52"/>
    </row>
    <row r="474">
      <c r="B474" s="49"/>
      <c r="D474" s="37"/>
      <c r="E474" s="37"/>
      <c r="F474" s="37"/>
      <c r="G474" s="37"/>
      <c r="H474" s="37"/>
      <c r="I474" s="37"/>
      <c r="J474" s="52"/>
      <c r="K474" s="52"/>
    </row>
    <row r="475">
      <c r="B475" s="49"/>
      <c r="D475" s="37"/>
      <c r="E475" s="37"/>
      <c r="F475" s="37"/>
      <c r="G475" s="37"/>
      <c r="H475" s="37"/>
      <c r="I475" s="37"/>
      <c r="J475" s="52"/>
      <c r="K475" s="52"/>
    </row>
    <row r="476">
      <c r="B476" s="49"/>
      <c r="D476" s="37"/>
      <c r="E476" s="37"/>
      <c r="F476" s="37"/>
      <c r="G476" s="37"/>
      <c r="H476" s="37"/>
      <c r="I476" s="37"/>
      <c r="J476" s="52"/>
      <c r="K476" s="52"/>
    </row>
    <row r="477">
      <c r="B477" s="49"/>
      <c r="D477" s="37"/>
      <c r="E477" s="37"/>
      <c r="F477" s="37"/>
      <c r="G477" s="37"/>
      <c r="H477" s="37"/>
      <c r="I477" s="37"/>
      <c r="J477" s="52"/>
      <c r="K477" s="52"/>
    </row>
    <row r="478">
      <c r="B478" s="49"/>
      <c r="D478" s="37"/>
      <c r="E478" s="37"/>
      <c r="F478" s="37"/>
      <c r="G478" s="37"/>
      <c r="H478" s="37"/>
      <c r="I478" s="37"/>
      <c r="J478" s="52"/>
      <c r="K478" s="52"/>
    </row>
    <row r="479">
      <c r="B479" s="49"/>
      <c r="D479" s="37"/>
      <c r="E479" s="37"/>
      <c r="F479" s="37"/>
      <c r="G479" s="37"/>
      <c r="H479" s="37"/>
      <c r="I479" s="37"/>
      <c r="J479" s="52"/>
      <c r="K479" s="52"/>
    </row>
    <row r="480">
      <c r="B480" s="49"/>
      <c r="D480" s="37"/>
      <c r="E480" s="37"/>
      <c r="F480" s="37"/>
      <c r="G480" s="37"/>
      <c r="H480" s="37"/>
      <c r="I480" s="37"/>
      <c r="J480" s="52"/>
      <c r="K480" s="52"/>
    </row>
    <row r="481">
      <c r="B481" s="49"/>
      <c r="D481" s="37"/>
      <c r="E481" s="37"/>
      <c r="F481" s="37"/>
      <c r="G481" s="37"/>
      <c r="H481" s="37"/>
      <c r="I481" s="37"/>
      <c r="J481" s="52"/>
      <c r="K481" s="52"/>
    </row>
    <row r="482">
      <c r="B482" s="49"/>
      <c r="D482" s="37"/>
      <c r="E482" s="37"/>
      <c r="F482" s="37"/>
      <c r="G482" s="37"/>
      <c r="H482" s="37"/>
      <c r="I482" s="37"/>
      <c r="J482" s="52"/>
      <c r="K482" s="52"/>
    </row>
    <row r="483">
      <c r="B483" s="49"/>
      <c r="D483" s="37"/>
      <c r="E483" s="37"/>
      <c r="F483" s="37"/>
      <c r="G483" s="37"/>
      <c r="H483" s="37"/>
      <c r="I483" s="37"/>
      <c r="J483" s="52"/>
      <c r="K483" s="52"/>
    </row>
    <row r="484">
      <c r="B484" s="49"/>
      <c r="D484" s="37"/>
      <c r="E484" s="37"/>
      <c r="F484" s="37"/>
      <c r="G484" s="37"/>
      <c r="H484" s="37"/>
      <c r="I484" s="37"/>
      <c r="J484" s="52"/>
      <c r="K484" s="52"/>
    </row>
    <row r="485">
      <c r="B485" s="49"/>
      <c r="D485" s="37"/>
      <c r="E485" s="37"/>
      <c r="F485" s="37"/>
      <c r="G485" s="37"/>
      <c r="H485" s="37"/>
      <c r="I485" s="37"/>
      <c r="J485" s="52"/>
      <c r="K485" s="52"/>
    </row>
    <row r="486">
      <c r="B486" s="49"/>
      <c r="D486" s="37"/>
      <c r="E486" s="37"/>
      <c r="F486" s="37"/>
      <c r="G486" s="37"/>
      <c r="H486" s="37"/>
      <c r="I486" s="37"/>
      <c r="J486" s="52"/>
      <c r="K486" s="52"/>
    </row>
    <row r="487">
      <c r="B487" s="49"/>
      <c r="D487" s="37"/>
      <c r="E487" s="37"/>
      <c r="F487" s="37"/>
      <c r="G487" s="37"/>
      <c r="H487" s="37"/>
      <c r="I487" s="37"/>
      <c r="J487" s="52"/>
      <c r="K487" s="52"/>
    </row>
    <row r="488">
      <c r="B488" s="49"/>
      <c r="D488" s="37"/>
      <c r="E488" s="37"/>
      <c r="F488" s="37"/>
      <c r="G488" s="37"/>
      <c r="H488" s="37"/>
      <c r="I488" s="37"/>
      <c r="J488" s="52"/>
      <c r="K488" s="52"/>
    </row>
    <row r="489">
      <c r="B489" s="49"/>
      <c r="D489" s="37"/>
      <c r="E489" s="37"/>
      <c r="F489" s="37"/>
      <c r="G489" s="37"/>
      <c r="H489" s="37"/>
      <c r="I489" s="37"/>
      <c r="J489" s="52"/>
      <c r="K489" s="52"/>
    </row>
    <row r="490">
      <c r="B490" s="49"/>
      <c r="D490" s="37"/>
      <c r="E490" s="37"/>
      <c r="F490" s="37"/>
      <c r="G490" s="37"/>
      <c r="H490" s="37"/>
      <c r="I490" s="37"/>
      <c r="J490" s="52"/>
      <c r="K490" s="52"/>
    </row>
    <row r="491">
      <c r="B491" s="49"/>
      <c r="D491" s="37"/>
      <c r="E491" s="37"/>
      <c r="F491" s="37"/>
      <c r="G491" s="37"/>
      <c r="H491" s="37"/>
      <c r="I491" s="37"/>
      <c r="J491" s="52"/>
      <c r="K491" s="52"/>
    </row>
    <row r="492">
      <c r="B492" s="49"/>
      <c r="D492" s="37"/>
      <c r="E492" s="37"/>
      <c r="F492" s="37"/>
      <c r="G492" s="37"/>
      <c r="H492" s="37"/>
      <c r="I492" s="37"/>
      <c r="J492" s="52"/>
      <c r="K492" s="52"/>
    </row>
    <row r="493">
      <c r="B493" s="49"/>
      <c r="D493" s="37"/>
      <c r="E493" s="37"/>
      <c r="F493" s="37"/>
      <c r="G493" s="37"/>
      <c r="H493" s="37"/>
      <c r="I493" s="37"/>
      <c r="J493" s="52"/>
      <c r="K493" s="52"/>
    </row>
    <row r="494">
      <c r="B494" s="49"/>
      <c r="D494" s="37"/>
      <c r="E494" s="37"/>
      <c r="F494" s="37"/>
      <c r="G494" s="37"/>
      <c r="H494" s="37"/>
      <c r="I494" s="37"/>
      <c r="J494" s="52"/>
      <c r="K494" s="52"/>
    </row>
    <row r="495">
      <c r="B495" s="49"/>
      <c r="D495" s="37"/>
      <c r="E495" s="37"/>
      <c r="F495" s="37"/>
      <c r="G495" s="37"/>
      <c r="H495" s="37"/>
      <c r="I495" s="37"/>
      <c r="J495" s="52"/>
      <c r="K495" s="52"/>
    </row>
    <row r="496">
      <c r="B496" s="49"/>
      <c r="D496" s="37"/>
      <c r="E496" s="37"/>
      <c r="F496" s="37"/>
      <c r="G496" s="37"/>
      <c r="H496" s="37"/>
      <c r="I496" s="37"/>
      <c r="J496" s="52"/>
      <c r="K496" s="52"/>
    </row>
    <row r="497">
      <c r="B497" s="49"/>
      <c r="D497" s="37"/>
      <c r="E497" s="37"/>
      <c r="F497" s="37"/>
      <c r="G497" s="37"/>
      <c r="H497" s="37"/>
      <c r="I497" s="37"/>
      <c r="J497" s="52"/>
      <c r="K497" s="52"/>
    </row>
    <row r="498">
      <c r="B498" s="49"/>
      <c r="D498" s="37"/>
      <c r="E498" s="37"/>
      <c r="F498" s="37"/>
      <c r="G498" s="37"/>
      <c r="H498" s="37"/>
      <c r="I498" s="37"/>
      <c r="J498" s="52"/>
      <c r="K498" s="52"/>
    </row>
    <row r="499">
      <c r="B499" s="49"/>
      <c r="D499" s="37"/>
      <c r="E499" s="37"/>
      <c r="F499" s="37"/>
      <c r="G499" s="37"/>
      <c r="H499" s="37"/>
      <c r="I499" s="37"/>
      <c r="J499" s="52"/>
      <c r="K499" s="52"/>
    </row>
    <row r="500">
      <c r="B500" s="49"/>
      <c r="D500" s="37"/>
      <c r="E500" s="37"/>
      <c r="F500" s="37"/>
      <c r="G500" s="37"/>
      <c r="H500" s="37"/>
      <c r="I500" s="37"/>
      <c r="J500" s="52"/>
      <c r="K500" s="52"/>
    </row>
    <row r="501">
      <c r="B501" s="49"/>
      <c r="D501" s="37"/>
      <c r="E501" s="37"/>
      <c r="F501" s="37"/>
      <c r="G501" s="37"/>
      <c r="H501" s="37"/>
      <c r="I501" s="37"/>
      <c r="J501" s="52"/>
      <c r="K501" s="52"/>
    </row>
    <row r="502">
      <c r="B502" s="49"/>
      <c r="D502" s="37"/>
      <c r="E502" s="37"/>
      <c r="F502" s="37"/>
      <c r="G502" s="37"/>
      <c r="H502" s="37"/>
      <c r="I502" s="37"/>
      <c r="J502" s="52"/>
      <c r="K502" s="52"/>
    </row>
    <row r="503">
      <c r="B503" s="49"/>
      <c r="D503" s="37"/>
      <c r="E503" s="37"/>
      <c r="F503" s="37"/>
      <c r="G503" s="37"/>
      <c r="H503" s="37"/>
      <c r="I503" s="37"/>
      <c r="J503" s="52"/>
      <c r="K503" s="52"/>
    </row>
    <row r="504">
      <c r="B504" s="49"/>
      <c r="D504" s="37"/>
      <c r="E504" s="37"/>
      <c r="F504" s="37"/>
      <c r="G504" s="37"/>
      <c r="H504" s="37"/>
      <c r="I504" s="37"/>
      <c r="J504" s="52"/>
      <c r="K504" s="52"/>
    </row>
    <row r="505">
      <c r="B505" s="49"/>
      <c r="D505" s="37"/>
      <c r="E505" s="37"/>
      <c r="F505" s="37"/>
      <c r="G505" s="37"/>
      <c r="H505" s="37"/>
      <c r="I505" s="37"/>
      <c r="J505" s="52"/>
      <c r="K505" s="52"/>
    </row>
    <row r="506">
      <c r="B506" s="49"/>
      <c r="D506" s="37"/>
      <c r="E506" s="37"/>
      <c r="F506" s="37"/>
      <c r="G506" s="37"/>
      <c r="H506" s="37"/>
      <c r="I506" s="37"/>
      <c r="J506" s="52"/>
      <c r="K506" s="52"/>
    </row>
    <row r="507">
      <c r="B507" s="49"/>
      <c r="D507" s="37"/>
      <c r="E507" s="37"/>
      <c r="F507" s="37"/>
      <c r="G507" s="37"/>
      <c r="H507" s="37"/>
      <c r="I507" s="37"/>
      <c r="J507" s="52"/>
      <c r="K507" s="52"/>
    </row>
    <row r="508">
      <c r="B508" s="49"/>
      <c r="D508" s="37"/>
      <c r="E508" s="37"/>
      <c r="F508" s="37"/>
      <c r="G508" s="37"/>
      <c r="H508" s="37"/>
      <c r="I508" s="37"/>
      <c r="J508" s="52"/>
      <c r="K508" s="52"/>
    </row>
    <row r="509">
      <c r="B509" s="49"/>
      <c r="D509" s="37"/>
      <c r="E509" s="37"/>
      <c r="F509" s="37"/>
      <c r="G509" s="37"/>
      <c r="H509" s="37"/>
      <c r="I509" s="37"/>
      <c r="J509" s="52"/>
      <c r="K509" s="52"/>
    </row>
    <row r="510">
      <c r="B510" s="49"/>
      <c r="D510" s="37"/>
      <c r="E510" s="37"/>
      <c r="F510" s="37"/>
      <c r="G510" s="37"/>
      <c r="H510" s="37"/>
      <c r="I510" s="37"/>
      <c r="J510" s="52"/>
      <c r="K510" s="52"/>
    </row>
    <row r="511">
      <c r="B511" s="49"/>
      <c r="D511" s="37"/>
      <c r="E511" s="37"/>
      <c r="F511" s="37"/>
      <c r="G511" s="37"/>
      <c r="H511" s="37"/>
      <c r="I511" s="37"/>
      <c r="J511" s="52"/>
      <c r="K511" s="52"/>
    </row>
    <row r="512">
      <c r="B512" s="49"/>
      <c r="D512" s="37"/>
      <c r="E512" s="37"/>
      <c r="F512" s="37"/>
      <c r="G512" s="37"/>
      <c r="H512" s="37"/>
      <c r="I512" s="37"/>
      <c r="J512" s="52"/>
      <c r="K512" s="52"/>
    </row>
    <row r="513">
      <c r="B513" s="49"/>
      <c r="D513" s="37"/>
      <c r="E513" s="37"/>
      <c r="F513" s="37"/>
      <c r="G513" s="37"/>
      <c r="H513" s="37"/>
      <c r="I513" s="37"/>
      <c r="J513" s="52"/>
      <c r="K513" s="52"/>
    </row>
    <row r="514">
      <c r="B514" s="49"/>
      <c r="D514" s="37"/>
      <c r="E514" s="37"/>
      <c r="F514" s="37"/>
      <c r="G514" s="37"/>
      <c r="H514" s="37"/>
      <c r="I514" s="37"/>
      <c r="J514" s="52"/>
      <c r="K514" s="52"/>
    </row>
    <row r="515">
      <c r="B515" s="49"/>
      <c r="D515" s="37"/>
      <c r="E515" s="37"/>
      <c r="F515" s="37"/>
      <c r="G515" s="37"/>
      <c r="H515" s="37"/>
      <c r="I515" s="37"/>
      <c r="J515" s="52"/>
      <c r="K515" s="52"/>
    </row>
    <row r="516">
      <c r="B516" s="49"/>
      <c r="D516" s="37"/>
      <c r="E516" s="37"/>
      <c r="F516" s="37"/>
      <c r="G516" s="37"/>
      <c r="H516" s="37"/>
      <c r="I516" s="37"/>
      <c r="J516" s="52"/>
      <c r="K516" s="52"/>
    </row>
    <row r="517">
      <c r="B517" s="49"/>
      <c r="D517" s="37"/>
      <c r="E517" s="37"/>
      <c r="F517" s="37"/>
      <c r="G517" s="37"/>
      <c r="H517" s="37"/>
      <c r="I517" s="37"/>
      <c r="J517" s="52"/>
      <c r="K517" s="52"/>
    </row>
    <row r="518">
      <c r="B518" s="49"/>
      <c r="D518" s="37"/>
      <c r="E518" s="37"/>
      <c r="F518" s="37"/>
      <c r="G518" s="37"/>
      <c r="H518" s="37"/>
      <c r="I518" s="37"/>
      <c r="J518" s="52"/>
      <c r="K518" s="52"/>
    </row>
    <row r="519">
      <c r="B519" s="49"/>
      <c r="D519" s="37"/>
      <c r="E519" s="37"/>
      <c r="F519" s="37"/>
      <c r="G519" s="37"/>
      <c r="H519" s="37"/>
      <c r="I519" s="37"/>
      <c r="J519" s="52"/>
      <c r="K519" s="52"/>
    </row>
    <row r="520">
      <c r="B520" s="49"/>
      <c r="D520" s="37"/>
      <c r="E520" s="37"/>
      <c r="F520" s="37"/>
      <c r="G520" s="37"/>
      <c r="H520" s="37"/>
      <c r="I520" s="37"/>
      <c r="J520" s="52"/>
      <c r="K520" s="52"/>
    </row>
    <row r="521">
      <c r="B521" s="49"/>
      <c r="D521" s="37"/>
      <c r="E521" s="37"/>
      <c r="F521" s="37"/>
      <c r="G521" s="37"/>
      <c r="H521" s="37"/>
      <c r="I521" s="37"/>
      <c r="J521" s="52"/>
      <c r="K521" s="52"/>
    </row>
    <row r="522">
      <c r="B522" s="49"/>
      <c r="D522" s="37"/>
      <c r="E522" s="37"/>
      <c r="F522" s="37"/>
      <c r="G522" s="37"/>
      <c r="H522" s="37"/>
      <c r="I522" s="37"/>
      <c r="J522" s="52"/>
      <c r="K522" s="52"/>
    </row>
    <row r="523">
      <c r="B523" s="49"/>
      <c r="D523" s="37"/>
      <c r="E523" s="37"/>
      <c r="F523" s="37"/>
      <c r="G523" s="37"/>
      <c r="H523" s="37"/>
      <c r="I523" s="37"/>
      <c r="J523" s="52"/>
      <c r="K523" s="52"/>
    </row>
    <row r="524">
      <c r="B524" s="49"/>
      <c r="D524" s="37"/>
      <c r="E524" s="37"/>
      <c r="F524" s="37"/>
      <c r="G524" s="37"/>
      <c r="H524" s="37"/>
      <c r="I524" s="37"/>
      <c r="J524" s="52"/>
      <c r="K524" s="52"/>
    </row>
    <row r="525">
      <c r="B525" s="49"/>
      <c r="D525" s="37"/>
      <c r="E525" s="37"/>
      <c r="F525" s="37"/>
      <c r="G525" s="37"/>
      <c r="H525" s="37"/>
      <c r="I525" s="37"/>
      <c r="J525" s="52"/>
      <c r="K525" s="52"/>
    </row>
    <row r="526">
      <c r="B526" s="49"/>
      <c r="D526" s="37"/>
      <c r="E526" s="37"/>
      <c r="F526" s="37"/>
      <c r="G526" s="37"/>
      <c r="H526" s="37"/>
      <c r="I526" s="37"/>
      <c r="J526" s="52"/>
      <c r="K526" s="52"/>
    </row>
    <row r="527">
      <c r="B527" s="49"/>
      <c r="D527" s="37"/>
      <c r="E527" s="37"/>
      <c r="F527" s="37"/>
      <c r="G527" s="37"/>
      <c r="H527" s="37"/>
      <c r="I527" s="37"/>
      <c r="J527" s="52"/>
      <c r="K527" s="52"/>
    </row>
    <row r="528">
      <c r="B528" s="49"/>
      <c r="D528" s="37"/>
      <c r="E528" s="37"/>
      <c r="F528" s="37"/>
      <c r="G528" s="37"/>
      <c r="H528" s="37"/>
      <c r="I528" s="37"/>
      <c r="J528" s="52"/>
      <c r="K528" s="52"/>
    </row>
    <row r="529">
      <c r="B529" s="49"/>
      <c r="D529" s="37"/>
      <c r="E529" s="37"/>
      <c r="F529" s="37"/>
      <c r="G529" s="37"/>
      <c r="H529" s="37"/>
      <c r="I529" s="37"/>
      <c r="J529" s="52"/>
      <c r="K529" s="52"/>
    </row>
    <row r="530">
      <c r="B530" s="49"/>
      <c r="D530" s="37"/>
      <c r="E530" s="37"/>
      <c r="F530" s="37"/>
      <c r="G530" s="37"/>
      <c r="H530" s="37"/>
      <c r="I530" s="37"/>
      <c r="J530" s="52"/>
      <c r="K530" s="52"/>
    </row>
    <row r="531">
      <c r="B531" s="49"/>
      <c r="D531" s="37"/>
      <c r="E531" s="37"/>
      <c r="F531" s="37"/>
      <c r="G531" s="37"/>
      <c r="H531" s="37"/>
      <c r="I531" s="37"/>
      <c r="J531" s="52"/>
      <c r="K531" s="52"/>
    </row>
    <row r="532">
      <c r="B532" s="49"/>
      <c r="D532" s="37"/>
      <c r="E532" s="37"/>
      <c r="F532" s="37"/>
      <c r="G532" s="37"/>
      <c r="H532" s="37"/>
      <c r="I532" s="37"/>
      <c r="J532" s="52"/>
      <c r="K532" s="52"/>
    </row>
    <row r="533">
      <c r="B533" s="49"/>
      <c r="D533" s="37"/>
      <c r="E533" s="37"/>
      <c r="F533" s="37"/>
      <c r="G533" s="37"/>
      <c r="H533" s="37"/>
      <c r="I533" s="37"/>
      <c r="J533" s="52"/>
      <c r="K533" s="52"/>
    </row>
    <row r="534">
      <c r="B534" s="49"/>
      <c r="D534" s="37"/>
      <c r="E534" s="37"/>
      <c r="F534" s="37"/>
      <c r="G534" s="37"/>
      <c r="H534" s="37"/>
      <c r="I534" s="37"/>
      <c r="J534" s="52"/>
      <c r="K534" s="52"/>
    </row>
    <row r="535">
      <c r="B535" s="49"/>
      <c r="D535" s="37"/>
      <c r="E535" s="37"/>
      <c r="F535" s="37"/>
      <c r="G535" s="37"/>
      <c r="H535" s="37"/>
      <c r="I535" s="37"/>
      <c r="J535" s="52"/>
      <c r="K535" s="52"/>
    </row>
    <row r="536">
      <c r="B536" s="49"/>
      <c r="D536" s="37"/>
      <c r="E536" s="37"/>
      <c r="F536" s="37"/>
      <c r="G536" s="37"/>
      <c r="H536" s="37"/>
      <c r="I536" s="37"/>
      <c r="J536" s="52"/>
      <c r="K536" s="52"/>
    </row>
    <row r="537">
      <c r="B537" s="49"/>
      <c r="D537" s="37"/>
      <c r="E537" s="37"/>
      <c r="F537" s="37"/>
      <c r="G537" s="37"/>
      <c r="H537" s="37"/>
      <c r="I537" s="37"/>
      <c r="J537" s="52"/>
      <c r="K537" s="52"/>
    </row>
    <row r="538">
      <c r="B538" s="49"/>
      <c r="D538" s="37"/>
      <c r="E538" s="37"/>
      <c r="F538" s="37"/>
      <c r="G538" s="37"/>
      <c r="H538" s="37"/>
      <c r="I538" s="37"/>
      <c r="J538" s="52"/>
      <c r="K538" s="52"/>
    </row>
    <row r="539">
      <c r="B539" s="49"/>
      <c r="D539" s="37"/>
      <c r="E539" s="37"/>
      <c r="F539" s="37"/>
      <c r="G539" s="37"/>
      <c r="H539" s="37"/>
      <c r="I539" s="37"/>
      <c r="J539" s="52"/>
      <c r="K539" s="52"/>
    </row>
    <row r="540">
      <c r="B540" s="49"/>
      <c r="D540" s="37"/>
      <c r="E540" s="37"/>
      <c r="F540" s="37"/>
      <c r="G540" s="37"/>
      <c r="H540" s="37"/>
      <c r="I540" s="37"/>
      <c r="J540" s="52"/>
      <c r="K540" s="52"/>
    </row>
    <row r="541">
      <c r="B541" s="49"/>
      <c r="D541" s="37"/>
      <c r="E541" s="37"/>
      <c r="F541" s="37"/>
      <c r="G541" s="37"/>
      <c r="H541" s="37"/>
      <c r="I541" s="37"/>
      <c r="J541" s="52"/>
      <c r="K541" s="52"/>
    </row>
    <row r="542">
      <c r="B542" s="49"/>
      <c r="D542" s="37"/>
      <c r="E542" s="37"/>
      <c r="F542" s="37"/>
      <c r="G542" s="37"/>
      <c r="H542" s="37"/>
      <c r="I542" s="37"/>
      <c r="J542" s="52"/>
      <c r="K542" s="52"/>
    </row>
    <row r="543">
      <c r="B543" s="49"/>
      <c r="D543" s="37"/>
      <c r="E543" s="37"/>
      <c r="F543" s="37"/>
      <c r="G543" s="37"/>
      <c r="H543" s="37"/>
      <c r="I543" s="37"/>
      <c r="J543" s="52"/>
      <c r="K543" s="52"/>
    </row>
    <row r="544">
      <c r="B544" s="49"/>
      <c r="D544" s="37"/>
      <c r="E544" s="37"/>
      <c r="F544" s="37"/>
      <c r="G544" s="37"/>
      <c r="H544" s="37"/>
      <c r="I544" s="37"/>
      <c r="J544" s="52"/>
      <c r="K544" s="52"/>
    </row>
    <row r="545">
      <c r="B545" s="49"/>
      <c r="D545" s="37"/>
      <c r="E545" s="37"/>
      <c r="F545" s="37"/>
      <c r="G545" s="37"/>
      <c r="H545" s="37"/>
      <c r="I545" s="37"/>
      <c r="J545" s="52"/>
      <c r="K545" s="52"/>
    </row>
    <row r="546">
      <c r="B546" s="49"/>
      <c r="D546" s="37"/>
      <c r="E546" s="37"/>
      <c r="F546" s="37"/>
      <c r="G546" s="37"/>
      <c r="H546" s="37"/>
      <c r="I546" s="37"/>
      <c r="J546" s="52"/>
      <c r="K546" s="52"/>
    </row>
    <row r="547">
      <c r="B547" s="49"/>
      <c r="D547" s="37"/>
      <c r="E547" s="37"/>
      <c r="F547" s="37"/>
      <c r="G547" s="37"/>
      <c r="H547" s="37"/>
      <c r="I547" s="37"/>
      <c r="J547" s="52"/>
      <c r="K547" s="52"/>
    </row>
    <row r="548">
      <c r="B548" s="49"/>
      <c r="D548" s="37"/>
      <c r="E548" s="37"/>
      <c r="F548" s="37"/>
      <c r="G548" s="37"/>
      <c r="H548" s="37"/>
      <c r="I548" s="37"/>
      <c r="J548" s="52"/>
      <c r="K548" s="52"/>
    </row>
    <row r="549">
      <c r="B549" s="49"/>
      <c r="D549" s="37"/>
      <c r="E549" s="37"/>
      <c r="F549" s="37"/>
      <c r="G549" s="37"/>
      <c r="H549" s="37"/>
      <c r="I549" s="37"/>
      <c r="J549" s="52"/>
      <c r="K549" s="52"/>
    </row>
    <row r="550">
      <c r="B550" s="49"/>
      <c r="D550" s="37"/>
      <c r="E550" s="37"/>
      <c r="F550" s="37"/>
      <c r="G550" s="37"/>
      <c r="H550" s="37"/>
      <c r="I550" s="37"/>
      <c r="J550" s="52"/>
      <c r="K550" s="52"/>
    </row>
    <row r="551">
      <c r="B551" s="49"/>
      <c r="D551" s="37"/>
      <c r="E551" s="37"/>
      <c r="F551" s="37"/>
      <c r="G551" s="37"/>
      <c r="H551" s="37"/>
      <c r="I551" s="37"/>
      <c r="J551" s="52"/>
      <c r="K551" s="52"/>
    </row>
    <row r="552">
      <c r="B552" s="49"/>
      <c r="D552" s="37"/>
      <c r="E552" s="37"/>
      <c r="F552" s="37"/>
      <c r="G552" s="37"/>
      <c r="H552" s="37"/>
      <c r="I552" s="37"/>
      <c r="J552" s="52"/>
      <c r="K552" s="52"/>
    </row>
    <row r="553">
      <c r="B553" s="49"/>
      <c r="D553" s="37"/>
      <c r="E553" s="37"/>
      <c r="F553" s="37"/>
      <c r="G553" s="37"/>
      <c r="H553" s="37"/>
      <c r="I553" s="37"/>
      <c r="J553" s="52"/>
      <c r="K553" s="52"/>
    </row>
    <row r="554">
      <c r="B554" s="49"/>
      <c r="D554" s="37"/>
      <c r="E554" s="37"/>
      <c r="F554" s="37"/>
      <c r="G554" s="37"/>
      <c r="H554" s="37"/>
      <c r="I554" s="37"/>
      <c r="J554" s="52"/>
      <c r="K554" s="52"/>
    </row>
    <row r="555">
      <c r="B555" s="49"/>
      <c r="D555" s="37"/>
      <c r="E555" s="37"/>
      <c r="F555" s="37"/>
      <c r="G555" s="37"/>
      <c r="H555" s="37"/>
      <c r="I555" s="37"/>
      <c r="J555" s="52"/>
      <c r="K555" s="52"/>
    </row>
    <row r="556">
      <c r="B556" s="49"/>
      <c r="D556" s="37"/>
      <c r="E556" s="37"/>
      <c r="F556" s="37"/>
      <c r="G556" s="37"/>
      <c r="H556" s="37"/>
      <c r="I556" s="37"/>
      <c r="J556" s="52"/>
      <c r="K556" s="52"/>
    </row>
    <row r="557">
      <c r="B557" s="49"/>
      <c r="D557" s="37"/>
      <c r="E557" s="37"/>
      <c r="F557" s="37"/>
      <c r="G557" s="37"/>
      <c r="H557" s="37"/>
      <c r="I557" s="37"/>
      <c r="J557" s="52"/>
      <c r="K557" s="52"/>
    </row>
    <row r="558">
      <c r="B558" s="49"/>
      <c r="D558" s="37"/>
      <c r="E558" s="37"/>
      <c r="F558" s="37"/>
      <c r="G558" s="37"/>
      <c r="H558" s="37"/>
      <c r="I558" s="37"/>
      <c r="J558" s="52"/>
      <c r="K558" s="52"/>
    </row>
    <row r="559">
      <c r="B559" s="49"/>
      <c r="D559" s="37"/>
      <c r="E559" s="37"/>
      <c r="F559" s="37"/>
      <c r="G559" s="37"/>
      <c r="H559" s="37"/>
      <c r="I559" s="37"/>
      <c r="J559" s="52"/>
      <c r="K559" s="52"/>
    </row>
    <row r="560">
      <c r="B560" s="49"/>
      <c r="D560" s="37"/>
      <c r="E560" s="37"/>
      <c r="F560" s="37"/>
      <c r="G560" s="37"/>
      <c r="H560" s="37"/>
      <c r="I560" s="37"/>
      <c r="J560" s="52"/>
      <c r="K560" s="52"/>
    </row>
    <row r="561">
      <c r="B561" s="49"/>
      <c r="D561" s="37"/>
      <c r="E561" s="37"/>
      <c r="F561" s="37"/>
      <c r="G561" s="37"/>
      <c r="H561" s="37"/>
      <c r="I561" s="37"/>
      <c r="J561" s="52"/>
      <c r="K561" s="52"/>
    </row>
    <row r="562">
      <c r="B562" s="49"/>
      <c r="D562" s="37"/>
      <c r="E562" s="37"/>
      <c r="F562" s="37"/>
      <c r="G562" s="37"/>
      <c r="H562" s="37"/>
      <c r="I562" s="37"/>
      <c r="J562" s="52"/>
      <c r="K562" s="52"/>
    </row>
    <row r="563">
      <c r="B563" s="49"/>
      <c r="D563" s="37"/>
      <c r="E563" s="37"/>
      <c r="F563" s="37"/>
      <c r="G563" s="37"/>
      <c r="H563" s="37"/>
      <c r="I563" s="37"/>
      <c r="J563" s="52"/>
      <c r="K563" s="52"/>
    </row>
    <row r="564">
      <c r="B564" s="49"/>
      <c r="D564" s="37"/>
      <c r="E564" s="37"/>
      <c r="F564" s="37"/>
      <c r="G564" s="37"/>
      <c r="H564" s="37"/>
      <c r="I564" s="37"/>
      <c r="J564" s="52"/>
      <c r="K564" s="52"/>
    </row>
    <row r="565">
      <c r="B565" s="49"/>
      <c r="D565" s="37"/>
      <c r="E565" s="37"/>
      <c r="F565" s="37"/>
      <c r="G565" s="37"/>
      <c r="H565" s="37"/>
      <c r="I565" s="37"/>
      <c r="J565" s="52"/>
      <c r="K565" s="52"/>
    </row>
    <row r="566">
      <c r="B566" s="49"/>
      <c r="D566" s="37"/>
      <c r="E566" s="37"/>
      <c r="F566" s="37"/>
      <c r="G566" s="37"/>
      <c r="H566" s="37"/>
      <c r="I566" s="37"/>
      <c r="J566" s="52"/>
      <c r="K566" s="52"/>
    </row>
    <row r="567">
      <c r="B567" s="49"/>
      <c r="D567" s="37"/>
      <c r="E567" s="37"/>
      <c r="F567" s="37"/>
      <c r="G567" s="37"/>
      <c r="H567" s="37"/>
      <c r="I567" s="37"/>
      <c r="J567" s="52"/>
      <c r="K567" s="52"/>
    </row>
    <row r="568">
      <c r="B568" s="49"/>
      <c r="D568" s="37"/>
      <c r="E568" s="37"/>
      <c r="F568" s="37"/>
      <c r="G568" s="37"/>
      <c r="H568" s="37"/>
      <c r="I568" s="37"/>
      <c r="J568" s="52"/>
      <c r="K568" s="52"/>
    </row>
    <row r="569">
      <c r="B569" s="49"/>
      <c r="D569" s="37"/>
      <c r="E569" s="37"/>
      <c r="F569" s="37"/>
      <c r="G569" s="37"/>
      <c r="H569" s="37"/>
      <c r="I569" s="37"/>
      <c r="J569" s="52"/>
      <c r="K569" s="52"/>
    </row>
    <row r="570">
      <c r="B570" s="49"/>
      <c r="D570" s="37"/>
      <c r="E570" s="37"/>
      <c r="F570" s="37"/>
      <c r="G570" s="37"/>
      <c r="H570" s="37"/>
      <c r="I570" s="37"/>
      <c r="J570" s="52"/>
      <c r="K570" s="52"/>
    </row>
    <row r="571">
      <c r="B571" s="49"/>
      <c r="D571" s="37"/>
      <c r="E571" s="37"/>
      <c r="F571" s="37"/>
      <c r="G571" s="37"/>
      <c r="H571" s="37"/>
      <c r="I571" s="37"/>
      <c r="J571" s="52"/>
      <c r="K571" s="52"/>
    </row>
    <row r="572">
      <c r="B572" s="49"/>
      <c r="D572" s="37"/>
      <c r="E572" s="37"/>
      <c r="F572" s="37"/>
      <c r="G572" s="37"/>
      <c r="H572" s="37"/>
      <c r="I572" s="37"/>
      <c r="J572" s="52"/>
      <c r="K572" s="52"/>
    </row>
    <row r="573">
      <c r="B573" s="49"/>
      <c r="D573" s="37"/>
      <c r="E573" s="37"/>
      <c r="F573" s="37"/>
      <c r="G573" s="37"/>
      <c r="H573" s="37"/>
      <c r="I573" s="37"/>
      <c r="J573" s="52"/>
      <c r="K573" s="52"/>
    </row>
    <row r="574">
      <c r="B574" s="49"/>
      <c r="D574" s="37"/>
      <c r="E574" s="37"/>
      <c r="F574" s="37"/>
      <c r="G574" s="37"/>
      <c r="H574" s="37"/>
      <c r="I574" s="37"/>
      <c r="J574" s="52"/>
      <c r="K574" s="52"/>
    </row>
    <row r="575">
      <c r="B575" s="49"/>
      <c r="D575" s="37"/>
      <c r="E575" s="37"/>
      <c r="F575" s="37"/>
      <c r="G575" s="37"/>
      <c r="H575" s="37"/>
      <c r="I575" s="37"/>
      <c r="J575" s="52"/>
      <c r="K575" s="52"/>
    </row>
    <row r="576">
      <c r="B576" s="49"/>
      <c r="D576" s="37"/>
      <c r="E576" s="37"/>
      <c r="F576" s="37"/>
      <c r="G576" s="37"/>
      <c r="H576" s="37"/>
      <c r="I576" s="37"/>
      <c r="J576" s="52"/>
      <c r="K576" s="52"/>
    </row>
    <row r="577">
      <c r="B577" s="49"/>
      <c r="D577" s="37"/>
      <c r="E577" s="37"/>
      <c r="F577" s="37"/>
      <c r="G577" s="37"/>
      <c r="H577" s="37"/>
      <c r="I577" s="37"/>
      <c r="J577" s="52"/>
      <c r="K577" s="52"/>
    </row>
    <row r="578">
      <c r="B578" s="49"/>
      <c r="D578" s="37"/>
      <c r="E578" s="37"/>
      <c r="F578" s="37"/>
      <c r="G578" s="37"/>
      <c r="H578" s="37"/>
      <c r="I578" s="37"/>
      <c r="J578" s="52"/>
      <c r="K578" s="52"/>
    </row>
    <row r="579">
      <c r="B579" s="49"/>
      <c r="D579" s="37"/>
      <c r="E579" s="37"/>
      <c r="F579" s="37"/>
      <c r="G579" s="37"/>
      <c r="H579" s="37"/>
      <c r="I579" s="37"/>
      <c r="J579" s="52"/>
      <c r="K579" s="52"/>
    </row>
    <row r="580">
      <c r="B580" s="49"/>
      <c r="D580" s="37"/>
      <c r="E580" s="37"/>
      <c r="F580" s="37"/>
      <c r="G580" s="37"/>
      <c r="H580" s="37"/>
      <c r="I580" s="37"/>
      <c r="J580" s="52"/>
      <c r="K580" s="52"/>
    </row>
    <row r="581">
      <c r="B581" s="49"/>
      <c r="D581" s="37"/>
      <c r="E581" s="37"/>
      <c r="F581" s="37"/>
      <c r="G581" s="37"/>
      <c r="H581" s="37"/>
      <c r="I581" s="37"/>
      <c r="J581" s="52"/>
      <c r="K581" s="52"/>
    </row>
    <row r="582">
      <c r="B582" s="49"/>
      <c r="D582" s="37"/>
      <c r="E582" s="37"/>
      <c r="F582" s="37"/>
      <c r="G582" s="37"/>
      <c r="H582" s="37"/>
      <c r="I582" s="37"/>
      <c r="J582" s="52"/>
      <c r="K582" s="52"/>
    </row>
    <row r="583">
      <c r="B583" s="49"/>
      <c r="D583" s="37"/>
      <c r="E583" s="37"/>
      <c r="F583" s="37"/>
      <c r="G583" s="37"/>
      <c r="H583" s="37"/>
      <c r="I583" s="37"/>
      <c r="J583" s="52"/>
      <c r="K583" s="52"/>
    </row>
    <row r="584">
      <c r="B584" s="49"/>
      <c r="D584" s="37"/>
      <c r="E584" s="37"/>
      <c r="F584" s="37"/>
      <c r="G584" s="37"/>
      <c r="H584" s="37"/>
      <c r="I584" s="37"/>
      <c r="J584" s="52"/>
      <c r="K584" s="52"/>
    </row>
    <row r="585">
      <c r="B585" s="49"/>
      <c r="D585" s="37"/>
      <c r="E585" s="37"/>
      <c r="F585" s="37"/>
      <c r="G585" s="37"/>
      <c r="H585" s="37"/>
      <c r="I585" s="37"/>
      <c r="J585" s="52"/>
      <c r="K585" s="52"/>
    </row>
    <row r="586">
      <c r="B586" s="49"/>
      <c r="D586" s="37"/>
      <c r="E586" s="37"/>
      <c r="F586" s="37"/>
      <c r="G586" s="37"/>
      <c r="H586" s="37"/>
      <c r="I586" s="37"/>
      <c r="J586" s="52"/>
      <c r="K586" s="52"/>
    </row>
    <row r="587">
      <c r="B587" s="49"/>
      <c r="D587" s="37"/>
      <c r="E587" s="37"/>
      <c r="F587" s="37"/>
      <c r="G587" s="37"/>
      <c r="H587" s="37"/>
      <c r="I587" s="37"/>
      <c r="J587" s="52"/>
      <c r="K587" s="52"/>
    </row>
    <row r="588">
      <c r="B588" s="49"/>
      <c r="D588" s="37"/>
      <c r="E588" s="37"/>
      <c r="F588" s="37"/>
      <c r="G588" s="37"/>
      <c r="H588" s="37"/>
      <c r="I588" s="37"/>
      <c r="J588" s="52"/>
      <c r="K588" s="52"/>
    </row>
    <row r="589">
      <c r="B589" s="49"/>
      <c r="D589" s="37"/>
      <c r="E589" s="37"/>
      <c r="F589" s="37"/>
      <c r="G589" s="37"/>
      <c r="H589" s="37"/>
      <c r="I589" s="37"/>
      <c r="J589" s="52"/>
      <c r="K589" s="52"/>
    </row>
    <row r="590">
      <c r="B590" s="49"/>
      <c r="D590" s="37"/>
      <c r="E590" s="37"/>
      <c r="F590" s="37"/>
      <c r="G590" s="37"/>
      <c r="H590" s="37"/>
      <c r="I590" s="37"/>
      <c r="J590" s="52"/>
      <c r="K590" s="52"/>
    </row>
    <row r="591">
      <c r="B591" s="49"/>
      <c r="D591" s="37"/>
      <c r="E591" s="37"/>
      <c r="F591" s="37"/>
      <c r="G591" s="37"/>
      <c r="H591" s="37"/>
      <c r="I591" s="37"/>
      <c r="J591" s="52"/>
      <c r="K591" s="52"/>
    </row>
    <row r="592">
      <c r="B592" s="49"/>
      <c r="D592" s="37"/>
      <c r="E592" s="37"/>
      <c r="F592" s="37"/>
      <c r="G592" s="37"/>
      <c r="H592" s="37"/>
      <c r="I592" s="37"/>
      <c r="J592" s="52"/>
      <c r="K592" s="52"/>
    </row>
    <row r="593">
      <c r="B593" s="49"/>
      <c r="D593" s="37"/>
      <c r="E593" s="37"/>
      <c r="F593" s="37"/>
      <c r="G593" s="37"/>
      <c r="H593" s="37"/>
      <c r="I593" s="37"/>
      <c r="J593" s="52"/>
      <c r="K593" s="52"/>
    </row>
    <row r="594">
      <c r="B594" s="49"/>
      <c r="D594" s="37"/>
      <c r="E594" s="37"/>
      <c r="F594" s="37"/>
      <c r="G594" s="37"/>
      <c r="H594" s="37"/>
      <c r="I594" s="37"/>
      <c r="J594" s="52"/>
      <c r="K594" s="52"/>
    </row>
    <row r="595">
      <c r="B595" s="49"/>
      <c r="D595" s="37"/>
      <c r="E595" s="37"/>
      <c r="F595" s="37"/>
      <c r="G595" s="37"/>
      <c r="H595" s="37"/>
      <c r="I595" s="37"/>
      <c r="J595" s="52"/>
      <c r="K595" s="52"/>
    </row>
    <row r="596">
      <c r="B596" s="49"/>
      <c r="D596" s="37"/>
      <c r="E596" s="37"/>
      <c r="F596" s="37"/>
      <c r="G596" s="37"/>
      <c r="H596" s="37"/>
      <c r="I596" s="37"/>
      <c r="J596" s="52"/>
      <c r="K596" s="52"/>
    </row>
    <row r="597">
      <c r="B597" s="49"/>
      <c r="D597" s="37"/>
      <c r="E597" s="37"/>
      <c r="F597" s="37"/>
      <c r="G597" s="37"/>
      <c r="H597" s="37"/>
      <c r="I597" s="37"/>
      <c r="J597" s="52"/>
      <c r="K597" s="52"/>
    </row>
    <row r="598">
      <c r="B598" s="49"/>
      <c r="D598" s="37"/>
      <c r="E598" s="37"/>
      <c r="F598" s="37"/>
      <c r="G598" s="37"/>
      <c r="H598" s="37"/>
      <c r="I598" s="37"/>
      <c r="J598" s="52"/>
      <c r="K598" s="52"/>
    </row>
    <row r="599">
      <c r="B599" s="49"/>
      <c r="D599" s="37"/>
      <c r="E599" s="37"/>
      <c r="F599" s="37"/>
      <c r="G599" s="37"/>
      <c r="H599" s="37"/>
      <c r="I599" s="37"/>
      <c r="J599" s="52"/>
      <c r="K599" s="52"/>
    </row>
    <row r="600">
      <c r="B600" s="49"/>
      <c r="D600" s="37"/>
      <c r="E600" s="37"/>
      <c r="F600" s="37"/>
      <c r="G600" s="37"/>
      <c r="H600" s="37"/>
      <c r="I600" s="37"/>
      <c r="J600" s="52"/>
      <c r="K600" s="52"/>
    </row>
    <row r="601">
      <c r="B601" s="49"/>
      <c r="D601" s="37"/>
      <c r="E601" s="37"/>
      <c r="F601" s="37"/>
      <c r="G601" s="37"/>
      <c r="H601" s="37"/>
      <c r="I601" s="37"/>
      <c r="J601" s="52"/>
      <c r="K601" s="52"/>
    </row>
    <row r="602">
      <c r="B602" s="49"/>
      <c r="D602" s="37"/>
      <c r="E602" s="37"/>
      <c r="F602" s="37"/>
      <c r="G602" s="37"/>
      <c r="H602" s="37"/>
      <c r="I602" s="37"/>
      <c r="J602" s="52"/>
      <c r="K602" s="52"/>
    </row>
    <row r="603">
      <c r="B603" s="49"/>
      <c r="D603" s="37"/>
      <c r="E603" s="37"/>
      <c r="F603" s="37"/>
      <c r="G603" s="37"/>
      <c r="H603" s="37"/>
      <c r="I603" s="37"/>
      <c r="J603" s="52"/>
      <c r="K603" s="52"/>
    </row>
    <row r="604">
      <c r="B604" s="49"/>
      <c r="D604" s="37"/>
      <c r="E604" s="37"/>
      <c r="F604" s="37"/>
      <c r="G604" s="37"/>
      <c r="H604" s="37"/>
      <c r="I604" s="37"/>
      <c r="J604" s="52"/>
      <c r="K604" s="52"/>
    </row>
    <row r="605">
      <c r="B605" s="49"/>
      <c r="D605" s="37"/>
      <c r="E605" s="37"/>
      <c r="F605" s="37"/>
      <c r="G605" s="37"/>
      <c r="H605" s="37"/>
      <c r="I605" s="37"/>
      <c r="J605" s="52"/>
      <c r="K605" s="52"/>
    </row>
    <row r="606">
      <c r="B606" s="49"/>
      <c r="D606" s="37"/>
      <c r="E606" s="37"/>
      <c r="F606" s="37"/>
      <c r="G606" s="37"/>
      <c r="H606" s="37"/>
      <c r="I606" s="37"/>
      <c r="J606" s="52"/>
      <c r="K606" s="52"/>
    </row>
    <row r="607">
      <c r="B607" s="49"/>
      <c r="D607" s="37"/>
      <c r="E607" s="37"/>
      <c r="F607" s="37"/>
      <c r="G607" s="37"/>
      <c r="H607" s="37"/>
      <c r="I607" s="37"/>
      <c r="J607" s="52"/>
      <c r="K607" s="52"/>
    </row>
    <row r="608">
      <c r="B608" s="49"/>
      <c r="D608" s="37"/>
      <c r="E608" s="37"/>
      <c r="F608" s="37"/>
      <c r="G608" s="37"/>
      <c r="H608" s="37"/>
      <c r="I608" s="37"/>
      <c r="J608" s="52"/>
      <c r="K608" s="52"/>
    </row>
    <row r="609">
      <c r="B609" s="49"/>
      <c r="D609" s="37"/>
      <c r="E609" s="37"/>
      <c r="F609" s="37"/>
      <c r="G609" s="37"/>
      <c r="H609" s="37"/>
      <c r="I609" s="37"/>
      <c r="J609" s="52"/>
      <c r="K609" s="52"/>
    </row>
    <row r="610">
      <c r="B610" s="49"/>
      <c r="D610" s="37"/>
      <c r="E610" s="37"/>
      <c r="F610" s="37"/>
      <c r="G610" s="37"/>
      <c r="H610" s="37"/>
      <c r="I610" s="37"/>
      <c r="J610" s="52"/>
      <c r="K610" s="52"/>
    </row>
    <row r="611">
      <c r="B611" s="49"/>
      <c r="D611" s="37"/>
      <c r="E611" s="37"/>
      <c r="F611" s="37"/>
      <c r="G611" s="37"/>
      <c r="H611" s="37"/>
      <c r="I611" s="37"/>
      <c r="J611" s="52"/>
      <c r="K611" s="52"/>
    </row>
    <row r="612">
      <c r="B612" s="49"/>
      <c r="D612" s="37"/>
      <c r="E612" s="37"/>
      <c r="F612" s="37"/>
      <c r="G612" s="37"/>
      <c r="H612" s="37"/>
      <c r="I612" s="37"/>
      <c r="J612" s="52"/>
      <c r="K612" s="52"/>
    </row>
    <row r="613">
      <c r="B613" s="49"/>
      <c r="D613" s="37"/>
      <c r="E613" s="37"/>
      <c r="F613" s="37"/>
      <c r="G613" s="37"/>
      <c r="H613" s="37"/>
      <c r="I613" s="37"/>
      <c r="J613" s="52"/>
      <c r="K613" s="52"/>
    </row>
    <row r="614">
      <c r="B614" s="49"/>
      <c r="D614" s="37"/>
      <c r="E614" s="37"/>
      <c r="F614" s="37"/>
      <c r="G614" s="37"/>
      <c r="H614" s="37"/>
      <c r="I614" s="37"/>
      <c r="J614" s="52"/>
      <c r="K614" s="52"/>
    </row>
    <row r="615">
      <c r="B615" s="49"/>
      <c r="D615" s="37"/>
      <c r="E615" s="37"/>
      <c r="F615" s="37"/>
      <c r="G615" s="37"/>
      <c r="H615" s="37"/>
      <c r="I615" s="37"/>
      <c r="J615" s="52"/>
      <c r="K615" s="52"/>
    </row>
    <row r="616">
      <c r="B616" s="49"/>
      <c r="D616" s="37"/>
      <c r="E616" s="37"/>
      <c r="F616" s="37"/>
      <c r="G616" s="37"/>
      <c r="H616" s="37"/>
      <c r="I616" s="37"/>
      <c r="J616" s="52"/>
      <c r="K616" s="52"/>
    </row>
    <row r="617">
      <c r="B617" s="49"/>
      <c r="D617" s="37"/>
      <c r="E617" s="37"/>
      <c r="F617" s="37"/>
      <c r="G617" s="37"/>
      <c r="H617" s="37"/>
      <c r="I617" s="37"/>
      <c r="J617" s="52"/>
      <c r="K617" s="52"/>
    </row>
    <row r="618">
      <c r="B618" s="49"/>
      <c r="D618" s="37"/>
      <c r="E618" s="37"/>
      <c r="F618" s="37"/>
      <c r="G618" s="37"/>
      <c r="H618" s="37"/>
      <c r="I618" s="37"/>
      <c r="J618" s="52"/>
      <c r="K618" s="52"/>
    </row>
    <row r="619">
      <c r="B619" s="49"/>
      <c r="D619" s="37"/>
      <c r="E619" s="37"/>
      <c r="F619" s="37"/>
      <c r="G619" s="37"/>
      <c r="H619" s="37"/>
      <c r="I619" s="37"/>
      <c r="J619" s="52"/>
      <c r="K619" s="52"/>
    </row>
    <row r="620">
      <c r="B620" s="49"/>
      <c r="D620" s="37"/>
      <c r="E620" s="37"/>
      <c r="F620" s="37"/>
      <c r="G620" s="37"/>
      <c r="H620" s="37"/>
      <c r="I620" s="37"/>
      <c r="J620" s="52"/>
      <c r="K620" s="52"/>
    </row>
    <row r="621">
      <c r="B621" s="49"/>
      <c r="D621" s="37"/>
      <c r="E621" s="37"/>
      <c r="F621" s="37"/>
      <c r="G621" s="37"/>
      <c r="H621" s="37"/>
      <c r="I621" s="37"/>
      <c r="J621" s="52"/>
      <c r="K621" s="52"/>
    </row>
    <row r="622">
      <c r="B622" s="49"/>
      <c r="D622" s="37"/>
      <c r="E622" s="37"/>
      <c r="F622" s="37"/>
      <c r="G622" s="37"/>
      <c r="H622" s="37"/>
      <c r="I622" s="37"/>
      <c r="J622" s="52"/>
      <c r="K622" s="52"/>
    </row>
    <row r="623">
      <c r="B623" s="49"/>
      <c r="D623" s="37"/>
      <c r="E623" s="37"/>
      <c r="F623" s="37"/>
      <c r="G623" s="37"/>
      <c r="H623" s="37"/>
      <c r="I623" s="37"/>
      <c r="J623" s="52"/>
      <c r="K623" s="52"/>
    </row>
    <row r="624">
      <c r="B624" s="49"/>
      <c r="D624" s="37"/>
      <c r="E624" s="37"/>
      <c r="F624" s="37"/>
      <c r="G624" s="37"/>
      <c r="H624" s="37"/>
      <c r="I624" s="37"/>
      <c r="J624" s="52"/>
      <c r="K624" s="52"/>
    </row>
    <row r="625">
      <c r="B625" s="49"/>
      <c r="D625" s="37"/>
      <c r="E625" s="37"/>
      <c r="F625" s="37"/>
      <c r="G625" s="37"/>
      <c r="H625" s="37"/>
      <c r="I625" s="37"/>
      <c r="J625" s="52"/>
      <c r="K625" s="52"/>
    </row>
    <row r="626">
      <c r="B626" s="49"/>
      <c r="D626" s="37"/>
      <c r="E626" s="37"/>
      <c r="F626" s="37"/>
      <c r="G626" s="37"/>
      <c r="H626" s="37"/>
      <c r="I626" s="37"/>
      <c r="J626" s="52"/>
      <c r="K626" s="52"/>
    </row>
    <row r="627">
      <c r="B627" s="49"/>
      <c r="D627" s="37"/>
      <c r="E627" s="37"/>
      <c r="F627" s="37"/>
      <c r="G627" s="37"/>
      <c r="H627" s="37"/>
      <c r="I627" s="37"/>
      <c r="J627" s="52"/>
      <c r="K627" s="52"/>
    </row>
    <row r="628">
      <c r="B628" s="49"/>
      <c r="D628" s="37"/>
      <c r="E628" s="37"/>
      <c r="F628" s="37"/>
      <c r="G628" s="37"/>
      <c r="H628" s="37"/>
      <c r="I628" s="37"/>
      <c r="J628" s="52"/>
      <c r="K628" s="52"/>
    </row>
    <row r="629">
      <c r="B629" s="49"/>
      <c r="D629" s="37"/>
      <c r="E629" s="37"/>
      <c r="F629" s="37"/>
      <c r="G629" s="37"/>
      <c r="H629" s="37"/>
      <c r="I629" s="37"/>
      <c r="J629" s="52"/>
      <c r="K629" s="52"/>
    </row>
    <row r="630">
      <c r="B630" s="49"/>
      <c r="D630" s="37"/>
      <c r="E630" s="37"/>
      <c r="F630" s="37"/>
      <c r="G630" s="37"/>
      <c r="H630" s="37"/>
      <c r="I630" s="37"/>
      <c r="J630" s="52"/>
      <c r="K630" s="52"/>
    </row>
    <row r="631">
      <c r="B631" s="49"/>
      <c r="D631" s="37"/>
      <c r="E631" s="37"/>
      <c r="F631" s="37"/>
      <c r="G631" s="37"/>
      <c r="H631" s="37"/>
      <c r="I631" s="37"/>
      <c r="J631" s="52"/>
      <c r="K631" s="52"/>
    </row>
    <row r="632">
      <c r="B632" s="49"/>
      <c r="D632" s="37"/>
      <c r="E632" s="37"/>
      <c r="F632" s="37"/>
      <c r="G632" s="37"/>
      <c r="H632" s="37"/>
      <c r="I632" s="37"/>
      <c r="J632" s="52"/>
      <c r="K632" s="52"/>
    </row>
    <row r="633">
      <c r="B633" s="49"/>
      <c r="D633" s="37"/>
      <c r="E633" s="37"/>
      <c r="F633" s="37"/>
      <c r="G633" s="37"/>
      <c r="H633" s="37"/>
      <c r="I633" s="37"/>
      <c r="J633" s="52"/>
      <c r="K633" s="52"/>
    </row>
    <row r="634">
      <c r="B634" s="49"/>
      <c r="D634" s="37"/>
      <c r="E634" s="37"/>
      <c r="F634" s="37"/>
      <c r="G634" s="37"/>
      <c r="H634" s="37"/>
      <c r="I634" s="37"/>
      <c r="J634" s="52"/>
      <c r="K634" s="52"/>
    </row>
    <row r="635">
      <c r="B635" s="49"/>
      <c r="D635" s="37"/>
      <c r="E635" s="37"/>
      <c r="F635" s="37"/>
      <c r="G635" s="37"/>
      <c r="H635" s="37"/>
      <c r="I635" s="37"/>
      <c r="J635" s="52"/>
      <c r="K635" s="52"/>
    </row>
    <row r="636">
      <c r="B636" s="49"/>
      <c r="D636" s="37"/>
      <c r="E636" s="37"/>
      <c r="F636" s="37"/>
      <c r="G636" s="37"/>
      <c r="H636" s="37"/>
      <c r="I636" s="37"/>
      <c r="J636" s="52"/>
      <c r="K636" s="52"/>
    </row>
    <row r="637">
      <c r="B637" s="49"/>
      <c r="D637" s="37"/>
      <c r="E637" s="37"/>
      <c r="F637" s="37"/>
      <c r="G637" s="37"/>
      <c r="H637" s="37"/>
      <c r="I637" s="37"/>
      <c r="J637" s="52"/>
      <c r="K637" s="52"/>
    </row>
    <row r="638">
      <c r="B638" s="49"/>
      <c r="D638" s="37"/>
      <c r="E638" s="37"/>
      <c r="F638" s="37"/>
      <c r="G638" s="37"/>
      <c r="H638" s="37"/>
      <c r="I638" s="37"/>
      <c r="J638" s="52"/>
      <c r="K638" s="52"/>
    </row>
    <row r="639">
      <c r="B639" s="49"/>
      <c r="D639" s="37"/>
      <c r="E639" s="37"/>
      <c r="F639" s="37"/>
      <c r="G639" s="37"/>
      <c r="H639" s="37"/>
      <c r="I639" s="37"/>
      <c r="J639" s="52"/>
      <c r="K639" s="52"/>
    </row>
    <row r="640">
      <c r="B640" s="49"/>
      <c r="D640" s="37"/>
      <c r="E640" s="37"/>
      <c r="F640" s="37"/>
      <c r="G640" s="37"/>
      <c r="H640" s="37"/>
      <c r="I640" s="37"/>
      <c r="J640" s="52"/>
      <c r="K640" s="52"/>
    </row>
    <row r="641">
      <c r="B641" s="49"/>
      <c r="D641" s="37"/>
      <c r="E641" s="37"/>
      <c r="F641" s="37"/>
      <c r="G641" s="37"/>
      <c r="H641" s="37"/>
      <c r="I641" s="37"/>
      <c r="J641" s="52"/>
      <c r="K641" s="52"/>
    </row>
    <row r="642">
      <c r="B642" s="49"/>
      <c r="D642" s="37"/>
      <c r="E642" s="37"/>
      <c r="F642" s="37"/>
      <c r="G642" s="37"/>
      <c r="H642" s="37"/>
      <c r="I642" s="37"/>
      <c r="J642" s="52"/>
      <c r="K642" s="52"/>
    </row>
    <row r="643">
      <c r="B643" s="49"/>
      <c r="D643" s="37"/>
      <c r="E643" s="37"/>
      <c r="F643" s="37"/>
      <c r="G643" s="37"/>
      <c r="H643" s="37"/>
      <c r="I643" s="37"/>
      <c r="J643" s="52"/>
      <c r="K643" s="52"/>
    </row>
    <row r="644">
      <c r="B644" s="49"/>
      <c r="D644" s="37"/>
      <c r="E644" s="37"/>
      <c r="F644" s="37"/>
      <c r="G644" s="37"/>
      <c r="H644" s="37"/>
      <c r="I644" s="37"/>
      <c r="J644" s="52"/>
      <c r="K644" s="52"/>
    </row>
    <row r="645">
      <c r="B645" s="49"/>
      <c r="D645" s="37"/>
      <c r="E645" s="37"/>
      <c r="F645" s="37"/>
      <c r="G645" s="37"/>
      <c r="H645" s="37"/>
      <c r="I645" s="37"/>
      <c r="J645" s="52"/>
      <c r="K645" s="52"/>
    </row>
    <row r="646">
      <c r="B646" s="49"/>
      <c r="D646" s="37"/>
      <c r="E646" s="37"/>
      <c r="F646" s="37"/>
      <c r="G646" s="37"/>
      <c r="H646" s="37"/>
      <c r="I646" s="37"/>
      <c r="J646" s="52"/>
      <c r="K646" s="52"/>
    </row>
    <row r="647">
      <c r="B647" s="49"/>
      <c r="D647" s="37"/>
      <c r="E647" s="37"/>
      <c r="F647" s="37"/>
      <c r="G647" s="37"/>
      <c r="H647" s="37"/>
      <c r="I647" s="37"/>
      <c r="J647" s="52"/>
      <c r="K647" s="52"/>
    </row>
    <row r="648">
      <c r="B648" s="49"/>
      <c r="D648" s="37"/>
      <c r="E648" s="37"/>
      <c r="F648" s="37"/>
      <c r="G648" s="37"/>
      <c r="H648" s="37"/>
      <c r="I648" s="37"/>
      <c r="J648" s="52"/>
      <c r="K648" s="52"/>
    </row>
    <row r="649">
      <c r="B649" s="49"/>
      <c r="D649" s="37"/>
      <c r="E649" s="37"/>
      <c r="F649" s="37"/>
      <c r="G649" s="37"/>
      <c r="H649" s="37"/>
      <c r="I649" s="37"/>
      <c r="J649" s="52"/>
      <c r="K649" s="52"/>
    </row>
    <row r="650">
      <c r="B650" s="49"/>
      <c r="D650" s="37"/>
      <c r="E650" s="37"/>
      <c r="F650" s="37"/>
      <c r="G650" s="37"/>
      <c r="H650" s="37"/>
      <c r="I650" s="37"/>
      <c r="J650" s="52"/>
      <c r="K650" s="52"/>
    </row>
    <row r="651">
      <c r="B651" s="49"/>
      <c r="D651" s="37"/>
      <c r="E651" s="37"/>
      <c r="F651" s="37"/>
      <c r="G651" s="37"/>
      <c r="H651" s="37"/>
      <c r="I651" s="37"/>
      <c r="J651" s="52"/>
      <c r="K651" s="52"/>
    </row>
    <row r="652">
      <c r="B652" s="49"/>
      <c r="D652" s="37"/>
      <c r="E652" s="37"/>
      <c r="F652" s="37"/>
      <c r="G652" s="37"/>
      <c r="H652" s="37"/>
      <c r="I652" s="37"/>
      <c r="J652" s="52"/>
      <c r="K652" s="52"/>
    </row>
    <row r="653">
      <c r="B653" s="49"/>
      <c r="D653" s="37"/>
      <c r="E653" s="37"/>
      <c r="F653" s="37"/>
      <c r="G653" s="37"/>
      <c r="H653" s="37"/>
      <c r="I653" s="37"/>
      <c r="J653" s="52"/>
      <c r="K653" s="52"/>
    </row>
    <row r="654">
      <c r="B654" s="49"/>
      <c r="D654" s="37"/>
      <c r="E654" s="37"/>
      <c r="F654" s="37"/>
      <c r="G654" s="37"/>
      <c r="H654" s="37"/>
      <c r="I654" s="37"/>
      <c r="J654" s="52"/>
      <c r="K654" s="52"/>
    </row>
    <row r="655">
      <c r="B655" s="49"/>
      <c r="D655" s="37"/>
      <c r="E655" s="37"/>
      <c r="F655" s="37"/>
      <c r="G655" s="37"/>
      <c r="H655" s="37"/>
      <c r="I655" s="37"/>
      <c r="J655" s="52"/>
      <c r="K655" s="52"/>
    </row>
    <row r="656">
      <c r="B656" s="49"/>
      <c r="D656" s="37"/>
      <c r="E656" s="37"/>
      <c r="F656" s="37"/>
      <c r="G656" s="37"/>
      <c r="H656" s="37"/>
      <c r="I656" s="37"/>
      <c r="J656" s="52"/>
      <c r="K656" s="52"/>
    </row>
    <row r="657">
      <c r="B657" s="49"/>
      <c r="D657" s="37"/>
      <c r="E657" s="37"/>
      <c r="F657" s="37"/>
      <c r="G657" s="37"/>
      <c r="H657" s="37"/>
      <c r="I657" s="37"/>
      <c r="J657" s="52"/>
      <c r="K657" s="52"/>
    </row>
    <row r="658">
      <c r="B658" s="49"/>
      <c r="D658" s="37"/>
      <c r="E658" s="37"/>
      <c r="F658" s="37"/>
      <c r="G658" s="37"/>
      <c r="H658" s="37"/>
      <c r="I658" s="37"/>
      <c r="J658" s="52"/>
      <c r="K658" s="52"/>
    </row>
    <row r="659">
      <c r="B659" s="49"/>
      <c r="D659" s="37"/>
      <c r="E659" s="37"/>
      <c r="F659" s="37"/>
      <c r="G659" s="37"/>
      <c r="H659" s="37"/>
      <c r="I659" s="37"/>
      <c r="J659" s="52"/>
      <c r="K659" s="52"/>
    </row>
    <row r="660">
      <c r="B660" s="49"/>
      <c r="D660" s="37"/>
      <c r="E660" s="37"/>
      <c r="F660" s="37"/>
      <c r="G660" s="37"/>
      <c r="H660" s="37"/>
      <c r="I660" s="37"/>
      <c r="J660" s="52"/>
      <c r="K660" s="52"/>
    </row>
    <row r="661">
      <c r="B661" s="49"/>
      <c r="D661" s="37"/>
      <c r="E661" s="37"/>
      <c r="F661" s="37"/>
      <c r="G661" s="37"/>
      <c r="H661" s="37"/>
      <c r="I661" s="37"/>
      <c r="J661" s="52"/>
      <c r="K661" s="52"/>
    </row>
    <row r="662">
      <c r="B662" s="49"/>
      <c r="D662" s="37"/>
      <c r="E662" s="37"/>
      <c r="F662" s="37"/>
      <c r="G662" s="37"/>
      <c r="H662" s="37"/>
      <c r="I662" s="37"/>
      <c r="J662" s="52"/>
      <c r="K662" s="52"/>
    </row>
    <row r="663">
      <c r="B663" s="49"/>
      <c r="D663" s="37"/>
      <c r="E663" s="37"/>
      <c r="F663" s="37"/>
      <c r="G663" s="37"/>
      <c r="H663" s="37"/>
      <c r="I663" s="37"/>
      <c r="J663" s="52"/>
      <c r="K663" s="52"/>
    </row>
    <row r="664">
      <c r="B664" s="49"/>
      <c r="D664" s="37"/>
      <c r="E664" s="37"/>
      <c r="F664" s="37"/>
      <c r="G664" s="37"/>
      <c r="H664" s="37"/>
      <c r="I664" s="37"/>
      <c r="J664" s="52"/>
      <c r="K664" s="52"/>
    </row>
    <row r="665">
      <c r="B665" s="49"/>
      <c r="D665" s="37"/>
      <c r="E665" s="37"/>
      <c r="F665" s="37"/>
      <c r="G665" s="37"/>
      <c r="H665" s="37"/>
      <c r="I665" s="37"/>
      <c r="J665" s="52"/>
      <c r="K665" s="52"/>
    </row>
    <row r="666">
      <c r="B666" s="49"/>
      <c r="D666" s="37"/>
      <c r="E666" s="37"/>
      <c r="F666" s="37"/>
      <c r="G666" s="37"/>
      <c r="H666" s="37"/>
      <c r="I666" s="37"/>
      <c r="J666" s="52"/>
      <c r="K666" s="52"/>
    </row>
    <row r="667">
      <c r="B667" s="49"/>
      <c r="D667" s="37"/>
      <c r="E667" s="37"/>
      <c r="F667" s="37"/>
      <c r="G667" s="37"/>
      <c r="H667" s="37"/>
      <c r="I667" s="37"/>
      <c r="J667" s="52"/>
      <c r="K667" s="52"/>
    </row>
    <row r="668">
      <c r="B668" s="49"/>
      <c r="D668" s="37"/>
      <c r="E668" s="37"/>
      <c r="F668" s="37"/>
      <c r="G668" s="37"/>
      <c r="H668" s="37"/>
      <c r="I668" s="37"/>
      <c r="J668" s="52"/>
      <c r="K668" s="52"/>
    </row>
    <row r="669">
      <c r="B669" s="49"/>
      <c r="D669" s="37"/>
      <c r="E669" s="37"/>
      <c r="F669" s="37"/>
      <c r="G669" s="37"/>
      <c r="H669" s="37"/>
      <c r="I669" s="37"/>
      <c r="J669" s="52"/>
      <c r="K669" s="52"/>
    </row>
    <row r="670">
      <c r="B670" s="49"/>
      <c r="D670" s="37"/>
      <c r="E670" s="37"/>
      <c r="F670" s="37"/>
      <c r="G670" s="37"/>
      <c r="H670" s="37"/>
      <c r="I670" s="37"/>
      <c r="J670" s="52"/>
      <c r="K670" s="52"/>
    </row>
    <row r="671">
      <c r="B671" s="49"/>
      <c r="D671" s="37"/>
      <c r="E671" s="37"/>
      <c r="F671" s="37"/>
      <c r="G671" s="37"/>
      <c r="H671" s="37"/>
      <c r="I671" s="37"/>
      <c r="J671" s="52"/>
      <c r="K671" s="52"/>
    </row>
    <row r="672">
      <c r="B672" s="49"/>
      <c r="D672" s="37"/>
      <c r="E672" s="37"/>
      <c r="F672" s="37"/>
      <c r="G672" s="37"/>
      <c r="H672" s="37"/>
      <c r="I672" s="37"/>
      <c r="J672" s="52"/>
      <c r="K672" s="52"/>
    </row>
    <row r="673">
      <c r="B673" s="49"/>
      <c r="D673" s="37"/>
      <c r="E673" s="37"/>
      <c r="F673" s="37"/>
      <c r="G673" s="37"/>
      <c r="H673" s="37"/>
      <c r="I673" s="37"/>
      <c r="J673" s="52"/>
      <c r="K673" s="52"/>
    </row>
    <row r="674">
      <c r="B674" s="49"/>
      <c r="D674" s="37"/>
      <c r="E674" s="37"/>
      <c r="F674" s="37"/>
      <c r="G674" s="37"/>
      <c r="H674" s="37"/>
      <c r="I674" s="37"/>
      <c r="J674" s="52"/>
      <c r="K674" s="52"/>
    </row>
    <row r="675">
      <c r="B675" s="49"/>
      <c r="D675" s="37"/>
      <c r="E675" s="37"/>
      <c r="F675" s="37"/>
      <c r="G675" s="37"/>
      <c r="H675" s="37"/>
      <c r="I675" s="37"/>
      <c r="J675" s="52"/>
      <c r="K675" s="52"/>
    </row>
    <row r="676">
      <c r="B676" s="49"/>
      <c r="D676" s="37"/>
      <c r="E676" s="37"/>
      <c r="F676" s="37"/>
      <c r="G676" s="37"/>
      <c r="H676" s="37"/>
      <c r="I676" s="37"/>
      <c r="J676" s="52"/>
      <c r="K676" s="52"/>
    </row>
    <row r="677">
      <c r="B677" s="49"/>
      <c r="D677" s="37"/>
      <c r="E677" s="37"/>
      <c r="F677" s="37"/>
      <c r="G677" s="37"/>
      <c r="H677" s="37"/>
      <c r="I677" s="37"/>
      <c r="J677" s="52"/>
      <c r="K677" s="52"/>
    </row>
    <row r="678">
      <c r="B678" s="49"/>
      <c r="D678" s="37"/>
      <c r="E678" s="37"/>
      <c r="F678" s="37"/>
      <c r="G678" s="37"/>
      <c r="H678" s="37"/>
      <c r="I678" s="37"/>
      <c r="J678" s="52"/>
      <c r="K678" s="52"/>
    </row>
    <row r="679">
      <c r="B679" s="49"/>
      <c r="D679" s="37"/>
      <c r="E679" s="37"/>
      <c r="F679" s="37"/>
      <c r="G679" s="37"/>
      <c r="H679" s="37"/>
      <c r="I679" s="37"/>
      <c r="J679" s="52"/>
      <c r="K679" s="52"/>
    </row>
    <row r="680">
      <c r="B680" s="49"/>
      <c r="D680" s="37"/>
      <c r="E680" s="37"/>
      <c r="F680" s="37"/>
      <c r="G680" s="37"/>
      <c r="H680" s="37"/>
      <c r="I680" s="37"/>
      <c r="J680" s="52"/>
      <c r="K680" s="52"/>
    </row>
    <row r="681">
      <c r="B681" s="49"/>
      <c r="D681" s="37"/>
      <c r="E681" s="37"/>
      <c r="F681" s="37"/>
      <c r="G681" s="37"/>
      <c r="H681" s="37"/>
      <c r="I681" s="37"/>
      <c r="J681" s="52"/>
      <c r="K681" s="52"/>
    </row>
    <row r="682">
      <c r="B682" s="49"/>
      <c r="D682" s="37"/>
      <c r="E682" s="37"/>
      <c r="F682" s="37"/>
      <c r="G682" s="37"/>
      <c r="H682" s="37"/>
      <c r="I682" s="37"/>
      <c r="J682" s="52"/>
      <c r="K682" s="52"/>
    </row>
    <row r="683">
      <c r="B683" s="49"/>
      <c r="D683" s="37"/>
      <c r="E683" s="37"/>
      <c r="F683" s="37"/>
      <c r="G683" s="37"/>
      <c r="H683" s="37"/>
      <c r="I683" s="37"/>
      <c r="J683" s="52"/>
      <c r="K683" s="52"/>
    </row>
    <row r="684">
      <c r="B684" s="49"/>
      <c r="D684" s="37"/>
      <c r="E684" s="37"/>
      <c r="F684" s="37"/>
      <c r="G684" s="37"/>
      <c r="H684" s="37"/>
      <c r="I684" s="37"/>
      <c r="J684" s="52"/>
      <c r="K684" s="52"/>
    </row>
    <row r="685">
      <c r="B685" s="49"/>
      <c r="D685" s="37"/>
      <c r="E685" s="37"/>
      <c r="F685" s="37"/>
      <c r="G685" s="37"/>
      <c r="H685" s="37"/>
      <c r="I685" s="37"/>
      <c r="J685" s="52"/>
      <c r="K685" s="52"/>
    </row>
    <row r="686">
      <c r="B686" s="49"/>
      <c r="D686" s="37"/>
      <c r="E686" s="37"/>
      <c r="F686" s="37"/>
      <c r="G686" s="37"/>
      <c r="H686" s="37"/>
      <c r="I686" s="37"/>
      <c r="J686" s="52"/>
      <c r="K686" s="52"/>
    </row>
    <row r="687">
      <c r="B687" s="49"/>
      <c r="D687" s="37"/>
      <c r="E687" s="37"/>
      <c r="F687" s="37"/>
      <c r="G687" s="37"/>
      <c r="H687" s="37"/>
      <c r="I687" s="37"/>
      <c r="J687" s="52"/>
      <c r="K687" s="52"/>
    </row>
    <row r="688">
      <c r="B688" s="49"/>
      <c r="D688" s="37"/>
      <c r="E688" s="37"/>
      <c r="F688" s="37"/>
      <c r="G688" s="37"/>
      <c r="H688" s="37"/>
      <c r="I688" s="37"/>
      <c r="J688" s="52"/>
      <c r="K688" s="52"/>
    </row>
    <row r="689">
      <c r="B689" s="49"/>
      <c r="D689" s="37"/>
      <c r="E689" s="37"/>
      <c r="F689" s="37"/>
      <c r="G689" s="37"/>
      <c r="H689" s="37"/>
      <c r="I689" s="37"/>
      <c r="J689" s="52"/>
      <c r="K689" s="52"/>
    </row>
    <row r="690">
      <c r="B690" s="49"/>
      <c r="D690" s="37"/>
      <c r="E690" s="37"/>
      <c r="F690" s="37"/>
      <c r="G690" s="37"/>
      <c r="H690" s="37"/>
      <c r="I690" s="37"/>
      <c r="J690" s="52"/>
      <c r="K690" s="52"/>
    </row>
    <row r="691">
      <c r="B691" s="49"/>
      <c r="D691" s="37"/>
      <c r="E691" s="37"/>
      <c r="F691" s="37"/>
      <c r="G691" s="37"/>
      <c r="H691" s="37"/>
      <c r="I691" s="37"/>
      <c r="J691" s="52"/>
      <c r="K691" s="52"/>
    </row>
    <row r="692">
      <c r="B692" s="49"/>
      <c r="D692" s="37"/>
      <c r="E692" s="37"/>
      <c r="F692" s="37"/>
      <c r="G692" s="37"/>
      <c r="H692" s="37"/>
      <c r="I692" s="37"/>
      <c r="J692" s="52"/>
      <c r="K692" s="52"/>
    </row>
    <row r="693">
      <c r="B693" s="49"/>
      <c r="D693" s="37"/>
      <c r="E693" s="37"/>
      <c r="F693" s="37"/>
      <c r="G693" s="37"/>
      <c r="H693" s="37"/>
      <c r="I693" s="37"/>
      <c r="J693" s="52"/>
      <c r="K693" s="52"/>
    </row>
    <row r="694">
      <c r="B694" s="49"/>
      <c r="D694" s="37"/>
      <c r="E694" s="37"/>
      <c r="F694" s="37"/>
      <c r="G694" s="37"/>
      <c r="H694" s="37"/>
      <c r="I694" s="37"/>
      <c r="J694" s="52"/>
      <c r="K694" s="52"/>
    </row>
    <row r="695">
      <c r="B695" s="49"/>
      <c r="D695" s="37"/>
      <c r="E695" s="37"/>
      <c r="F695" s="37"/>
      <c r="G695" s="37"/>
      <c r="H695" s="37"/>
      <c r="I695" s="37"/>
      <c r="J695" s="52"/>
      <c r="K695" s="52"/>
    </row>
    <row r="696">
      <c r="B696" s="49"/>
      <c r="D696" s="37"/>
      <c r="E696" s="37"/>
      <c r="F696" s="37"/>
      <c r="G696" s="37"/>
      <c r="H696" s="37"/>
      <c r="I696" s="37"/>
      <c r="J696" s="52"/>
      <c r="K696" s="52"/>
    </row>
    <row r="697">
      <c r="B697" s="49"/>
      <c r="D697" s="37"/>
      <c r="E697" s="37"/>
      <c r="F697" s="37"/>
      <c r="G697" s="37"/>
      <c r="H697" s="37"/>
      <c r="I697" s="37"/>
      <c r="J697" s="52"/>
      <c r="K697" s="52"/>
    </row>
    <row r="698">
      <c r="B698" s="49"/>
      <c r="D698" s="37"/>
      <c r="E698" s="37"/>
      <c r="F698" s="37"/>
      <c r="G698" s="37"/>
      <c r="H698" s="37"/>
      <c r="I698" s="37"/>
      <c r="J698" s="52"/>
      <c r="K698" s="52"/>
    </row>
    <row r="699">
      <c r="B699" s="49"/>
      <c r="D699" s="37"/>
      <c r="E699" s="37"/>
      <c r="F699" s="37"/>
      <c r="G699" s="37"/>
      <c r="H699" s="37"/>
      <c r="I699" s="37"/>
      <c r="J699" s="52"/>
      <c r="K699" s="52"/>
    </row>
    <row r="700">
      <c r="B700" s="49"/>
      <c r="D700" s="37"/>
      <c r="E700" s="37"/>
      <c r="F700" s="37"/>
      <c r="G700" s="37"/>
      <c r="H700" s="37"/>
      <c r="I700" s="37"/>
      <c r="J700" s="52"/>
      <c r="K700" s="52"/>
    </row>
    <row r="701">
      <c r="B701" s="49"/>
      <c r="D701" s="37"/>
      <c r="E701" s="37"/>
      <c r="F701" s="37"/>
      <c r="G701" s="37"/>
      <c r="H701" s="37"/>
      <c r="I701" s="37"/>
      <c r="J701" s="52"/>
      <c r="K701" s="52"/>
    </row>
    <row r="702">
      <c r="B702" s="49"/>
      <c r="D702" s="37"/>
      <c r="E702" s="37"/>
      <c r="F702" s="37"/>
      <c r="G702" s="37"/>
      <c r="H702" s="37"/>
      <c r="I702" s="37"/>
      <c r="J702" s="52"/>
      <c r="K702" s="52"/>
    </row>
    <row r="703">
      <c r="B703" s="49"/>
      <c r="D703" s="37"/>
      <c r="E703" s="37"/>
      <c r="F703" s="37"/>
      <c r="G703" s="37"/>
      <c r="H703" s="37"/>
      <c r="I703" s="37"/>
      <c r="J703" s="52"/>
      <c r="K703" s="52"/>
    </row>
    <row r="704">
      <c r="B704" s="49"/>
      <c r="D704" s="37"/>
      <c r="E704" s="37"/>
      <c r="F704" s="37"/>
      <c r="G704" s="37"/>
      <c r="H704" s="37"/>
      <c r="I704" s="37"/>
      <c r="J704" s="52"/>
      <c r="K704" s="52"/>
    </row>
    <row r="705">
      <c r="B705" s="49"/>
      <c r="D705" s="37"/>
      <c r="E705" s="37"/>
      <c r="F705" s="37"/>
      <c r="G705" s="37"/>
      <c r="H705" s="37"/>
      <c r="I705" s="37"/>
      <c r="J705" s="52"/>
      <c r="K705" s="52"/>
    </row>
    <row r="706">
      <c r="B706" s="49"/>
      <c r="D706" s="37"/>
      <c r="E706" s="37"/>
      <c r="F706" s="37"/>
      <c r="G706" s="37"/>
      <c r="H706" s="37"/>
      <c r="I706" s="37"/>
      <c r="J706" s="52"/>
      <c r="K706" s="52"/>
    </row>
    <row r="707">
      <c r="B707" s="49"/>
      <c r="D707" s="37"/>
      <c r="E707" s="37"/>
      <c r="F707" s="37"/>
      <c r="G707" s="37"/>
      <c r="H707" s="37"/>
      <c r="I707" s="37"/>
      <c r="J707" s="52"/>
      <c r="K707" s="52"/>
    </row>
    <row r="708">
      <c r="B708" s="49"/>
      <c r="D708" s="37"/>
      <c r="E708" s="37"/>
      <c r="F708" s="37"/>
      <c r="G708" s="37"/>
      <c r="H708" s="37"/>
      <c r="I708" s="37"/>
      <c r="J708" s="52"/>
      <c r="K708" s="52"/>
    </row>
    <row r="709">
      <c r="B709" s="49"/>
      <c r="D709" s="37"/>
      <c r="E709" s="37"/>
      <c r="F709" s="37"/>
      <c r="G709" s="37"/>
      <c r="H709" s="37"/>
      <c r="I709" s="37"/>
      <c r="J709" s="52"/>
      <c r="K709" s="52"/>
    </row>
    <row r="710">
      <c r="B710" s="49"/>
      <c r="D710" s="37"/>
      <c r="E710" s="37"/>
      <c r="F710" s="37"/>
      <c r="G710" s="37"/>
      <c r="H710" s="37"/>
      <c r="I710" s="37"/>
      <c r="J710" s="52"/>
      <c r="K710" s="52"/>
    </row>
    <row r="711">
      <c r="B711" s="49"/>
      <c r="D711" s="37"/>
      <c r="E711" s="37"/>
      <c r="F711" s="37"/>
      <c r="G711" s="37"/>
      <c r="H711" s="37"/>
      <c r="I711" s="37"/>
      <c r="J711" s="52"/>
      <c r="K711" s="52"/>
    </row>
    <row r="712">
      <c r="B712" s="49"/>
      <c r="D712" s="37"/>
      <c r="E712" s="37"/>
      <c r="F712" s="37"/>
      <c r="G712" s="37"/>
      <c r="H712" s="37"/>
      <c r="I712" s="37"/>
      <c r="J712" s="52"/>
      <c r="K712" s="52"/>
    </row>
    <row r="713">
      <c r="B713" s="49"/>
      <c r="D713" s="37"/>
      <c r="E713" s="37"/>
      <c r="F713" s="37"/>
      <c r="G713" s="37"/>
      <c r="H713" s="37"/>
      <c r="I713" s="37"/>
      <c r="J713" s="52"/>
      <c r="K713" s="52"/>
    </row>
    <row r="714">
      <c r="B714" s="49"/>
      <c r="D714" s="37"/>
      <c r="E714" s="37"/>
      <c r="F714" s="37"/>
      <c r="G714" s="37"/>
      <c r="H714" s="37"/>
      <c r="I714" s="37"/>
      <c r="J714" s="52"/>
      <c r="K714" s="52"/>
    </row>
    <row r="715">
      <c r="B715" s="49"/>
      <c r="D715" s="37"/>
      <c r="E715" s="37"/>
      <c r="F715" s="37"/>
      <c r="G715" s="37"/>
      <c r="H715" s="37"/>
      <c r="I715" s="37"/>
      <c r="J715" s="52"/>
      <c r="K715" s="52"/>
    </row>
    <row r="716">
      <c r="B716" s="49"/>
      <c r="D716" s="37"/>
      <c r="E716" s="37"/>
      <c r="F716" s="37"/>
      <c r="G716" s="37"/>
      <c r="H716" s="37"/>
      <c r="I716" s="37"/>
      <c r="J716" s="52"/>
      <c r="K716" s="52"/>
    </row>
    <row r="717">
      <c r="B717" s="49"/>
      <c r="D717" s="37"/>
      <c r="E717" s="37"/>
      <c r="F717" s="37"/>
      <c r="G717" s="37"/>
      <c r="H717" s="37"/>
      <c r="I717" s="37"/>
      <c r="J717" s="52"/>
      <c r="K717" s="52"/>
    </row>
    <row r="718">
      <c r="B718" s="49"/>
      <c r="D718" s="37"/>
      <c r="E718" s="37"/>
      <c r="F718" s="37"/>
      <c r="G718" s="37"/>
      <c r="H718" s="37"/>
      <c r="I718" s="37"/>
      <c r="J718" s="52"/>
      <c r="K718" s="52"/>
    </row>
    <row r="719">
      <c r="B719" s="49"/>
      <c r="D719" s="37"/>
      <c r="E719" s="37"/>
      <c r="F719" s="37"/>
      <c r="G719" s="37"/>
      <c r="H719" s="37"/>
      <c r="I719" s="37"/>
      <c r="J719" s="52"/>
      <c r="K719" s="52"/>
    </row>
    <row r="720">
      <c r="B720" s="49"/>
      <c r="D720" s="37"/>
      <c r="E720" s="37"/>
      <c r="F720" s="37"/>
      <c r="G720" s="37"/>
      <c r="H720" s="37"/>
      <c r="I720" s="37"/>
      <c r="J720" s="52"/>
      <c r="K720" s="52"/>
    </row>
    <row r="721">
      <c r="B721" s="49"/>
      <c r="D721" s="37"/>
      <c r="E721" s="37"/>
      <c r="F721" s="37"/>
      <c r="G721" s="37"/>
      <c r="H721" s="37"/>
      <c r="I721" s="37"/>
      <c r="J721" s="52"/>
      <c r="K721" s="52"/>
    </row>
    <row r="722">
      <c r="B722" s="49"/>
      <c r="D722" s="37"/>
      <c r="E722" s="37"/>
      <c r="F722" s="37"/>
      <c r="G722" s="37"/>
      <c r="H722" s="37"/>
      <c r="I722" s="37"/>
      <c r="J722" s="52"/>
      <c r="K722" s="52"/>
    </row>
    <row r="723">
      <c r="B723" s="49"/>
      <c r="D723" s="37"/>
      <c r="E723" s="37"/>
      <c r="F723" s="37"/>
      <c r="G723" s="37"/>
      <c r="H723" s="37"/>
      <c r="I723" s="37"/>
      <c r="J723" s="52"/>
      <c r="K723" s="52"/>
    </row>
    <row r="724">
      <c r="B724" s="49"/>
      <c r="D724" s="37"/>
      <c r="E724" s="37"/>
      <c r="F724" s="37"/>
      <c r="G724" s="37"/>
      <c r="H724" s="37"/>
      <c r="I724" s="37"/>
      <c r="J724" s="52"/>
      <c r="K724" s="52"/>
    </row>
    <row r="725">
      <c r="B725" s="49"/>
      <c r="D725" s="37"/>
      <c r="E725" s="37"/>
      <c r="F725" s="37"/>
      <c r="G725" s="37"/>
      <c r="H725" s="37"/>
      <c r="I725" s="37"/>
      <c r="J725" s="52"/>
      <c r="K725" s="52"/>
    </row>
    <row r="726">
      <c r="B726" s="49"/>
      <c r="D726" s="37"/>
      <c r="E726" s="37"/>
      <c r="F726" s="37"/>
      <c r="G726" s="37"/>
      <c r="H726" s="37"/>
      <c r="I726" s="37"/>
      <c r="J726" s="52"/>
      <c r="K726" s="52"/>
    </row>
    <row r="727">
      <c r="B727" s="49"/>
      <c r="D727" s="37"/>
      <c r="E727" s="37"/>
      <c r="F727" s="37"/>
      <c r="G727" s="37"/>
      <c r="H727" s="37"/>
      <c r="I727" s="37"/>
      <c r="J727" s="52"/>
      <c r="K727" s="52"/>
    </row>
    <row r="728">
      <c r="B728" s="49"/>
      <c r="D728" s="37"/>
      <c r="E728" s="37"/>
      <c r="F728" s="37"/>
      <c r="G728" s="37"/>
      <c r="H728" s="37"/>
      <c r="I728" s="37"/>
      <c r="J728" s="52"/>
      <c r="K728" s="52"/>
    </row>
    <row r="729">
      <c r="B729" s="49"/>
      <c r="D729" s="37"/>
      <c r="E729" s="37"/>
      <c r="F729" s="37"/>
      <c r="G729" s="37"/>
      <c r="H729" s="37"/>
      <c r="I729" s="37"/>
      <c r="J729" s="52"/>
      <c r="K729" s="52"/>
    </row>
    <row r="730">
      <c r="B730" s="49"/>
      <c r="D730" s="37"/>
      <c r="E730" s="37"/>
      <c r="F730" s="37"/>
      <c r="G730" s="37"/>
      <c r="H730" s="37"/>
      <c r="I730" s="37"/>
      <c r="J730" s="52"/>
      <c r="K730" s="52"/>
    </row>
    <row r="731">
      <c r="B731" s="49"/>
      <c r="D731" s="37"/>
      <c r="E731" s="37"/>
      <c r="F731" s="37"/>
      <c r="G731" s="37"/>
      <c r="H731" s="37"/>
      <c r="I731" s="37"/>
      <c r="J731" s="52"/>
      <c r="K731" s="52"/>
    </row>
    <row r="732">
      <c r="B732" s="49"/>
      <c r="D732" s="37"/>
      <c r="E732" s="37"/>
      <c r="F732" s="37"/>
      <c r="G732" s="37"/>
      <c r="H732" s="37"/>
      <c r="I732" s="37"/>
      <c r="J732" s="52"/>
      <c r="K732" s="52"/>
    </row>
    <row r="733">
      <c r="B733" s="49"/>
      <c r="D733" s="37"/>
      <c r="E733" s="37"/>
      <c r="F733" s="37"/>
      <c r="G733" s="37"/>
      <c r="H733" s="37"/>
      <c r="I733" s="37"/>
      <c r="J733" s="52"/>
      <c r="K733" s="52"/>
    </row>
    <row r="734">
      <c r="B734" s="49"/>
      <c r="D734" s="37"/>
      <c r="E734" s="37"/>
      <c r="F734" s="37"/>
      <c r="G734" s="37"/>
      <c r="H734" s="37"/>
      <c r="I734" s="37"/>
      <c r="J734" s="52"/>
      <c r="K734" s="52"/>
    </row>
    <row r="735">
      <c r="B735" s="49"/>
      <c r="D735" s="37"/>
      <c r="E735" s="37"/>
      <c r="F735" s="37"/>
      <c r="G735" s="37"/>
      <c r="H735" s="37"/>
      <c r="I735" s="37"/>
      <c r="J735" s="52"/>
      <c r="K735" s="52"/>
    </row>
    <row r="736">
      <c r="B736" s="49"/>
      <c r="D736" s="37"/>
      <c r="E736" s="37"/>
      <c r="F736" s="37"/>
      <c r="G736" s="37"/>
      <c r="H736" s="37"/>
      <c r="I736" s="37"/>
      <c r="J736" s="52"/>
      <c r="K736" s="52"/>
    </row>
    <row r="737">
      <c r="B737" s="49"/>
      <c r="D737" s="37"/>
      <c r="E737" s="37"/>
      <c r="F737" s="37"/>
      <c r="G737" s="37"/>
      <c r="H737" s="37"/>
      <c r="I737" s="37"/>
      <c r="J737" s="52"/>
      <c r="K737" s="52"/>
    </row>
    <row r="738">
      <c r="B738" s="49"/>
      <c r="D738" s="37"/>
      <c r="E738" s="37"/>
      <c r="F738" s="37"/>
      <c r="G738" s="37"/>
      <c r="H738" s="37"/>
      <c r="I738" s="37"/>
      <c r="J738" s="52"/>
      <c r="K738" s="52"/>
    </row>
    <row r="739">
      <c r="B739" s="49"/>
      <c r="D739" s="37"/>
      <c r="E739" s="37"/>
      <c r="F739" s="37"/>
      <c r="G739" s="37"/>
      <c r="H739" s="37"/>
      <c r="I739" s="37"/>
      <c r="J739" s="52"/>
      <c r="K739" s="52"/>
    </row>
    <row r="740">
      <c r="B740" s="49"/>
      <c r="D740" s="37"/>
      <c r="E740" s="37"/>
      <c r="F740" s="37"/>
      <c r="G740" s="37"/>
      <c r="H740" s="37"/>
      <c r="I740" s="37"/>
      <c r="J740" s="52"/>
      <c r="K740" s="52"/>
    </row>
    <row r="741">
      <c r="B741" s="49"/>
      <c r="D741" s="37"/>
      <c r="E741" s="37"/>
      <c r="F741" s="37"/>
      <c r="G741" s="37"/>
      <c r="H741" s="37"/>
      <c r="I741" s="37"/>
      <c r="J741" s="52"/>
      <c r="K741" s="52"/>
    </row>
    <row r="742">
      <c r="B742" s="49"/>
      <c r="D742" s="37"/>
      <c r="E742" s="37"/>
      <c r="F742" s="37"/>
      <c r="G742" s="37"/>
      <c r="H742" s="37"/>
      <c r="I742" s="37"/>
      <c r="J742" s="52"/>
      <c r="K742" s="52"/>
    </row>
    <row r="743">
      <c r="B743" s="49"/>
      <c r="D743" s="37"/>
      <c r="E743" s="37"/>
      <c r="F743" s="37"/>
      <c r="G743" s="37"/>
      <c r="H743" s="37"/>
      <c r="I743" s="37"/>
      <c r="J743" s="52"/>
      <c r="K743" s="52"/>
    </row>
    <row r="744">
      <c r="B744" s="49"/>
      <c r="D744" s="37"/>
      <c r="E744" s="37"/>
      <c r="F744" s="37"/>
      <c r="G744" s="37"/>
      <c r="H744" s="37"/>
      <c r="I744" s="37"/>
      <c r="J744" s="52"/>
      <c r="K744" s="52"/>
    </row>
    <row r="745">
      <c r="B745" s="49"/>
      <c r="D745" s="37"/>
      <c r="E745" s="37"/>
      <c r="F745" s="37"/>
      <c r="G745" s="37"/>
      <c r="H745" s="37"/>
      <c r="I745" s="37"/>
      <c r="J745" s="52"/>
      <c r="K745" s="52"/>
    </row>
    <row r="746">
      <c r="B746" s="49"/>
      <c r="D746" s="37"/>
      <c r="E746" s="37"/>
      <c r="F746" s="37"/>
      <c r="G746" s="37"/>
      <c r="H746" s="37"/>
      <c r="I746" s="37"/>
      <c r="J746" s="52"/>
      <c r="K746" s="52"/>
    </row>
    <row r="747">
      <c r="B747" s="49"/>
      <c r="D747" s="37"/>
      <c r="E747" s="37"/>
      <c r="F747" s="37"/>
      <c r="G747" s="37"/>
      <c r="H747" s="37"/>
      <c r="I747" s="37"/>
      <c r="J747" s="52"/>
      <c r="K747" s="52"/>
    </row>
    <row r="748">
      <c r="B748" s="49"/>
      <c r="D748" s="37"/>
      <c r="E748" s="37"/>
      <c r="F748" s="37"/>
      <c r="G748" s="37"/>
      <c r="H748" s="37"/>
      <c r="I748" s="37"/>
      <c r="J748" s="52"/>
      <c r="K748" s="52"/>
    </row>
    <row r="749">
      <c r="B749" s="49"/>
      <c r="D749" s="37"/>
      <c r="E749" s="37"/>
      <c r="F749" s="37"/>
      <c r="G749" s="37"/>
      <c r="H749" s="37"/>
      <c r="I749" s="37"/>
      <c r="J749" s="52"/>
      <c r="K749" s="52"/>
    </row>
    <row r="750">
      <c r="B750" s="49"/>
      <c r="D750" s="37"/>
      <c r="E750" s="37"/>
      <c r="F750" s="37"/>
      <c r="G750" s="37"/>
      <c r="H750" s="37"/>
      <c r="I750" s="37"/>
      <c r="J750" s="52"/>
      <c r="K750" s="52"/>
    </row>
    <row r="751">
      <c r="B751" s="49"/>
      <c r="D751" s="37"/>
      <c r="E751" s="37"/>
      <c r="F751" s="37"/>
      <c r="G751" s="37"/>
      <c r="H751" s="37"/>
      <c r="I751" s="37"/>
      <c r="J751" s="52"/>
      <c r="K751" s="52"/>
    </row>
    <row r="752">
      <c r="B752" s="49"/>
      <c r="D752" s="37"/>
      <c r="E752" s="37"/>
      <c r="F752" s="37"/>
      <c r="G752" s="37"/>
      <c r="H752" s="37"/>
      <c r="I752" s="37"/>
      <c r="J752" s="52"/>
      <c r="K752" s="52"/>
    </row>
    <row r="753">
      <c r="B753" s="49"/>
      <c r="D753" s="37"/>
      <c r="E753" s="37"/>
      <c r="F753" s="37"/>
      <c r="G753" s="37"/>
      <c r="H753" s="37"/>
      <c r="I753" s="37"/>
      <c r="J753" s="52"/>
      <c r="K753" s="52"/>
    </row>
    <row r="754">
      <c r="B754" s="49"/>
      <c r="D754" s="37"/>
      <c r="E754" s="37"/>
      <c r="F754" s="37"/>
      <c r="G754" s="37"/>
      <c r="H754" s="37"/>
      <c r="I754" s="37"/>
      <c r="J754" s="52"/>
      <c r="K754" s="52"/>
    </row>
    <row r="755">
      <c r="B755" s="49"/>
      <c r="D755" s="37"/>
      <c r="E755" s="37"/>
      <c r="F755" s="37"/>
      <c r="G755" s="37"/>
      <c r="H755" s="37"/>
      <c r="I755" s="37"/>
      <c r="J755" s="52"/>
      <c r="K755" s="52"/>
    </row>
    <row r="756">
      <c r="B756" s="49"/>
      <c r="D756" s="37"/>
      <c r="E756" s="37"/>
      <c r="F756" s="37"/>
      <c r="G756" s="37"/>
      <c r="H756" s="37"/>
      <c r="I756" s="37"/>
      <c r="J756" s="52"/>
      <c r="K756" s="52"/>
    </row>
    <row r="757">
      <c r="B757" s="49"/>
      <c r="D757" s="37"/>
      <c r="E757" s="37"/>
      <c r="F757" s="37"/>
      <c r="G757" s="37"/>
      <c r="H757" s="37"/>
      <c r="I757" s="37"/>
      <c r="J757" s="52"/>
      <c r="K757" s="52"/>
    </row>
    <row r="758">
      <c r="B758" s="49"/>
      <c r="D758" s="37"/>
      <c r="E758" s="37"/>
      <c r="F758" s="37"/>
      <c r="G758" s="37"/>
      <c r="H758" s="37"/>
      <c r="I758" s="37"/>
      <c r="J758" s="52"/>
      <c r="K758" s="52"/>
    </row>
    <row r="759">
      <c r="B759" s="49"/>
      <c r="D759" s="37"/>
      <c r="E759" s="37"/>
      <c r="F759" s="37"/>
      <c r="G759" s="37"/>
      <c r="H759" s="37"/>
      <c r="I759" s="37"/>
      <c r="J759" s="52"/>
      <c r="K759" s="52"/>
    </row>
    <row r="760">
      <c r="B760" s="49"/>
      <c r="D760" s="37"/>
      <c r="E760" s="37"/>
      <c r="F760" s="37"/>
      <c r="G760" s="37"/>
      <c r="H760" s="37"/>
      <c r="I760" s="37"/>
      <c r="J760" s="52"/>
      <c r="K760" s="52"/>
    </row>
    <row r="761">
      <c r="B761" s="49"/>
      <c r="D761" s="37"/>
      <c r="E761" s="37"/>
      <c r="F761" s="37"/>
      <c r="G761" s="37"/>
      <c r="H761" s="37"/>
      <c r="I761" s="37"/>
      <c r="J761" s="52"/>
      <c r="K761" s="52"/>
    </row>
    <row r="762">
      <c r="B762" s="49"/>
      <c r="D762" s="37"/>
      <c r="E762" s="37"/>
      <c r="F762" s="37"/>
      <c r="G762" s="37"/>
      <c r="H762" s="37"/>
      <c r="I762" s="37"/>
      <c r="J762" s="52"/>
      <c r="K762" s="52"/>
    </row>
    <row r="763">
      <c r="B763" s="49"/>
      <c r="D763" s="37"/>
      <c r="E763" s="37"/>
      <c r="F763" s="37"/>
      <c r="G763" s="37"/>
      <c r="H763" s="37"/>
      <c r="I763" s="37"/>
      <c r="J763" s="52"/>
      <c r="K763" s="52"/>
    </row>
    <row r="764">
      <c r="B764" s="49"/>
      <c r="D764" s="37"/>
      <c r="E764" s="37"/>
      <c r="F764" s="37"/>
      <c r="G764" s="37"/>
      <c r="H764" s="37"/>
      <c r="I764" s="37"/>
      <c r="J764" s="52"/>
      <c r="K764" s="52"/>
    </row>
    <row r="765">
      <c r="B765" s="49"/>
      <c r="D765" s="37"/>
      <c r="E765" s="37"/>
      <c r="F765" s="37"/>
      <c r="G765" s="37"/>
      <c r="H765" s="37"/>
      <c r="I765" s="37"/>
      <c r="J765" s="52"/>
      <c r="K765" s="52"/>
    </row>
    <row r="766">
      <c r="B766" s="49"/>
      <c r="D766" s="37"/>
      <c r="E766" s="37"/>
      <c r="F766" s="37"/>
      <c r="G766" s="37"/>
      <c r="H766" s="37"/>
      <c r="I766" s="37"/>
      <c r="J766" s="52"/>
      <c r="K766" s="52"/>
    </row>
    <row r="767">
      <c r="B767" s="49"/>
      <c r="D767" s="37"/>
      <c r="E767" s="37"/>
      <c r="F767" s="37"/>
      <c r="G767" s="37"/>
      <c r="H767" s="37"/>
      <c r="I767" s="37"/>
      <c r="J767" s="52"/>
      <c r="K767" s="52"/>
    </row>
    <row r="768">
      <c r="B768" s="49"/>
      <c r="D768" s="37"/>
      <c r="E768" s="37"/>
      <c r="F768" s="37"/>
      <c r="G768" s="37"/>
      <c r="H768" s="37"/>
      <c r="I768" s="37"/>
      <c r="J768" s="52"/>
      <c r="K768" s="52"/>
    </row>
    <row r="769">
      <c r="B769" s="49"/>
      <c r="D769" s="37"/>
      <c r="E769" s="37"/>
      <c r="F769" s="37"/>
      <c r="G769" s="37"/>
      <c r="H769" s="37"/>
      <c r="I769" s="37"/>
      <c r="J769" s="52"/>
      <c r="K769" s="52"/>
    </row>
    <row r="770">
      <c r="B770" s="49"/>
      <c r="D770" s="37"/>
      <c r="E770" s="37"/>
      <c r="F770" s="37"/>
      <c r="G770" s="37"/>
      <c r="H770" s="37"/>
      <c r="I770" s="37"/>
      <c r="J770" s="52"/>
      <c r="K770" s="52"/>
    </row>
    <row r="771">
      <c r="B771" s="49"/>
      <c r="D771" s="37"/>
      <c r="E771" s="37"/>
      <c r="F771" s="37"/>
      <c r="G771" s="37"/>
      <c r="H771" s="37"/>
      <c r="I771" s="37"/>
      <c r="J771" s="52"/>
      <c r="K771" s="52"/>
    </row>
    <row r="772">
      <c r="B772" s="49"/>
      <c r="D772" s="37"/>
      <c r="E772" s="37"/>
      <c r="F772" s="37"/>
      <c r="G772" s="37"/>
      <c r="H772" s="37"/>
      <c r="I772" s="37"/>
      <c r="J772" s="52"/>
      <c r="K772" s="52"/>
    </row>
    <row r="773">
      <c r="B773" s="49"/>
      <c r="D773" s="37"/>
      <c r="E773" s="37"/>
      <c r="F773" s="37"/>
      <c r="G773" s="37"/>
      <c r="H773" s="37"/>
      <c r="I773" s="37"/>
      <c r="J773" s="52"/>
      <c r="K773" s="52"/>
    </row>
    <row r="774">
      <c r="B774" s="49"/>
      <c r="D774" s="37"/>
      <c r="E774" s="37"/>
      <c r="F774" s="37"/>
      <c r="G774" s="37"/>
      <c r="H774" s="37"/>
      <c r="I774" s="37"/>
      <c r="J774" s="52"/>
      <c r="K774" s="52"/>
    </row>
    <row r="775">
      <c r="B775" s="49"/>
      <c r="D775" s="37"/>
      <c r="E775" s="37"/>
      <c r="F775" s="37"/>
      <c r="G775" s="37"/>
      <c r="H775" s="37"/>
      <c r="I775" s="37"/>
      <c r="J775" s="52"/>
      <c r="K775" s="52"/>
    </row>
    <row r="776">
      <c r="B776" s="49"/>
      <c r="D776" s="37"/>
      <c r="E776" s="37"/>
      <c r="F776" s="37"/>
      <c r="G776" s="37"/>
      <c r="H776" s="37"/>
      <c r="I776" s="37"/>
      <c r="J776" s="52"/>
      <c r="K776" s="52"/>
    </row>
    <row r="777">
      <c r="B777" s="49"/>
      <c r="D777" s="37"/>
      <c r="E777" s="37"/>
      <c r="F777" s="37"/>
      <c r="G777" s="37"/>
      <c r="H777" s="37"/>
      <c r="I777" s="37"/>
      <c r="J777" s="52"/>
      <c r="K777" s="52"/>
    </row>
    <row r="778">
      <c r="B778" s="49"/>
      <c r="D778" s="37"/>
      <c r="E778" s="37"/>
      <c r="F778" s="37"/>
      <c r="G778" s="37"/>
      <c r="H778" s="37"/>
      <c r="I778" s="37"/>
      <c r="J778" s="52"/>
      <c r="K778" s="52"/>
    </row>
    <row r="779">
      <c r="B779" s="49"/>
      <c r="D779" s="37"/>
      <c r="E779" s="37"/>
      <c r="F779" s="37"/>
      <c r="G779" s="37"/>
      <c r="H779" s="37"/>
      <c r="I779" s="37"/>
      <c r="J779" s="52"/>
      <c r="K779" s="52"/>
    </row>
    <row r="780">
      <c r="B780" s="49"/>
      <c r="D780" s="37"/>
      <c r="E780" s="37"/>
      <c r="F780" s="37"/>
      <c r="G780" s="37"/>
      <c r="H780" s="37"/>
      <c r="I780" s="37"/>
      <c r="J780" s="52"/>
      <c r="K780" s="52"/>
    </row>
    <row r="781">
      <c r="B781" s="49"/>
      <c r="D781" s="37"/>
      <c r="E781" s="37"/>
      <c r="F781" s="37"/>
      <c r="G781" s="37"/>
      <c r="H781" s="37"/>
      <c r="I781" s="37"/>
      <c r="J781" s="52"/>
      <c r="K781" s="52"/>
    </row>
    <row r="782">
      <c r="B782" s="49"/>
      <c r="D782" s="37"/>
      <c r="E782" s="37"/>
      <c r="F782" s="37"/>
      <c r="G782" s="37"/>
      <c r="H782" s="37"/>
      <c r="I782" s="37"/>
      <c r="J782" s="52"/>
      <c r="K782" s="52"/>
    </row>
    <row r="783">
      <c r="B783" s="49"/>
      <c r="D783" s="37"/>
      <c r="E783" s="37"/>
      <c r="F783" s="37"/>
      <c r="G783" s="37"/>
      <c r="H783" s="37"/>
      <c r="I783" s="37"/>
      <c r="J783" s="52"/>
      <c r="K783" s="52"/>
    </row>
    <row r="784">
      <c r="B784" s="49"/>
      <c r="D784" s="37"/>
      <c r="E784" s="37"/>
      <c r="F784" s="37"/>
      <c r="G784" s="37"/>
      <c r="H784" s="37"/>
      <c r="I784" s="37"/>
      <c r="J784" s="52"/>
      <c r="K784" s="52"/>
    </row>
    <row r="785">
      <c r="B785" s="49"/>
      <c r="D785" s="37"/>
      <c r="E785" s="37"/>
      <c r="F785" s="37"/>
      <c r="G785" s="37"/>
      <c r="H785" s="37"/>
      <c r="I785" s="37"/>
      <c r="J785" s="52"/>
      <c r="K785" s="52"/>
    </row>
    <row r="786">
      <c r="B786" s="49"/>
      <c r="D786" s="37"/>
      <c r="E786" s="37"/>
      <c r="F786" s="37"/>
      <c r="G786" s="37"/>
      <c r="H786" s="37"/>
      <c r="I786" s="37"/>
      <c r="J786" s="52"/>
      <c r="K786" s="52"/>
    </row>
    <row r="787">
      <c r="B787" s="49"/>
      <c r="D787" s="37"/>
      <c r="E787" s="37"/>
      <c r="F787" s="37"/>
      <c r="G787" s="37"/>
      <c r="H787" s="37"/>
      <c r="I787" s="37"/>
      <c r="J787" s="52"/>
      <c r="K787" s="52"/>
    </row>
    <row r="788">
      <c r="B788" s="49"/>
      <c r="D788" s="37"/>
      <c r="E788" s="37"/>
      <c r="F788" s="37"/>
      <c r="G788" s="37"/>
      <c r="H788" s="37"/>
      <c r="I788" s="37"/>
      <c r="J788" s="52"/>
      <c r="K788" s="52"/>
    </row>
    <row r="789">
      <c r="B789" s="49"/>
      <c r="D789" s="37"/>
      <c r="E789" s="37"/>
      <c r="F789" s="37"/>
      <c r="G789" s="37"/>
      <c r="H789" s="37"/>
      <c r="I789" s="37"/>
      <c r="J789" s="52"/>
      <c r="K789" s="52"/>
    </row>
    <row r="790">
      <c r="B790" s="49"/>
      <c r="D790" s="37"/>
      <c r="E790" s="37"/>
      <c r="F790" s="37"/>
      <c r="G790" s="37"/>
      <c r="H790" s="37"/>
      <c r="I790" s="37"/>
      <c r="J790" s="52"/>
      <c r="K790" s="52"/>
    </row>
    <row r="791">
      <c r="B791" s="49"/>
      <c r="D791" s="37"/>
      <c r="E791" s="37"/>
      <c r="F791" s="37"/>
      <c r="G791" s="37"/>
      <c r="H791" s="37"/>
      <c r="I791" s="37"/>
      <c r="J791" s="52"/>
      <c r="K791" s="52"/>
    </row>
    <row r="792">
      <c r="B792" s="49"/>
      <c r="D792" s="37"/>
      <c r="E792" s="37"/>
      <c r="F792" s="37"/>
      <c r="G792" s="37"/>
      <c r="H792" s="37"/>
      <c r="I792" s="37"/>
      <c r="J792" s="52"/>
      <c r="K792" s="52"/>
    </row>
    <row r="793">
      <c r="B793" s="49"/>
      <c r="D793" s="37"/>
      <c r="E793" s="37"/>
      <c r="F793" s="37"/>
      <c r="G793" s="37"/>
      <c r="H793" s="37"/>
      <c r="I793" s="37"/>
      <c r="J793" s="52"/>
      <c r="K793" s="52"/>
    </row>
    <row r="794">
      <c r="B794" s="49"/>
      <c r="D794" s="37"/>
      <c r="E794" s="37"/>
      <c r="F794" s="37"/>
      <c r="G794" s="37"/>
      <c r="H794" s="37"/>
      <c r="I794" s="37"/>
      <c r="J794" s="52"/>
      <c r="K794" s="52"/>
    </row>
    <row r="795">
      <c r="B795" s="49"/>
      <c r="D795" s="37"/>
      <c r="E795" s="37"/>
      <c r="F795" s="37"/>
      <c r="G795" s="37"/>
      <c r="H795" s="37"/>
      <c r="I795" s="37"/>
      <c r="J795" s="52"/>
      <c r="K795" s="52"/>
    </row>
    <row r="796">
      <c r="B796" s="49"/>
      <c r="D796" s="37"/>
      <c r="E796" s="37"/>
      <c r="F796" s="37"/>
      <c r="G796" s="37"/>
      <c r="H796" s="37"/>
      <c r="I796" s="37"/>
      <c r="J796" s="52"/>
      <c r="K796" s="52"/>
    </row>
    <row r="797">
      <c r="B797" s="49"/>
      <c r="D797" s="37"/>
      <c r="E797" s="37"/>
      <c r="F797" s="37"/>
      <c r="G797" s="37"/>
      <c r="H797" s="37"/>
      <c r="I797" s="37"/>
      <c r="J797" s="52"/>
      <c r="K797" s="52"/>
    </row>
    <row r="798">
      <c r="B798" s="49"/>
      <c r="D798" s="37"/>
      <c r="E798" s="37"/>
      <c r="F798" s="37"/>
      <c r="G798" s="37"/>
      <c r="H798" s="37"/>
      <c r="I798" s="37"/>
      <c r="J798" s="52"/>
      <c r="K798" s="52"/>
    </row>
    <row r="799">
      <c r="B799" s="49"/>
      <c r="D799" s="37"/>
      <c r="E799" s="37"/>
      <c r="F799" s="37"/>
      <c r="G799" s="37"/>
      <c r="H799" s="37"/>
      <c r="I799" s="37"/>
      <c r="J799" s="52"/>
      <c r="K799" s="52"/>
    </row>
    <row r="800">
      <c r="B800" s="49"/>
      <c r="D800" s="37"/>
      <c r="E800" s="37"/>
      <c r="F800" s="37"/>
      <c r="G800" s="37"/>
      <c r="H800" s="37"/>
      <c r="I800" s="37"/>
      <c r="J800" s="52"/>
      <c r="K800" s="52"/>
    </row>
    <row r="801">
      <c r="B801" s="49"/>
      <c r="D801" s="37"/>
      <c r="E801" s="37"/>
      <c r="F801" s="37"/>
      <c r="G801" s="37"/>
      <c r="H801" s="37"/>
      <c r="I801" s="37"/>
      <c r="J801" s="52"/>
      <c r="K801" s="52"/>
    </row>
    <row r="802">
      <c r="B802" s="49"/>
      <c r="D802" s="37"/>
      <c r="E802" s="37"/>
      <c r="F802" s="37"/>
      <c r="G802" s="37"/>
      <c r="H802" s="37"/>
      <c r="I802" s="37"/>
      <c r="J802" s="52"/>
      <c r="K802" s="52"/>
    </row>
    <row r="803">
      <c r="B803" s="49"/>
      <c r="D803" s="37"/>
      <c r="E803" s="37"/>
      <c r="F803" s="37"/>
      <c r="G803" s="37"/>
      <c r="H803" s="37"/>
      <c r="I803" s="37"/>
      <c r="J803" s="52"/>
      <c r="K803" s="52"/>
    </row>
    <row r="804">
      <c r="B804" s="49"/>
      <c r="D804" s="37"/>
      <c r="E804" s="37"/>
      <c r="F804" s="37"/>
      <c r="G804" s="37"/>
      <c r="H804" s="37"/>
      <c r="I804" s="37"/>
      <c r="J804" s="52"/>
      <c r="K804" s="52"/>
    </row>
    <row r="805">
      <c r="B805" s="49"/>
      <c r="D805" s="37"/>
      <c r="E805" s="37"/>
      <c r="F805" s="37"/>
      <c r="G805" s="37"/>
      <c r="H805" s="37"/>
      <c r="I805" s="37"/>
      <c r="J805" s="52"/>
      <c r="K805" s="52"/>
    </row>
    <row r="806">
      <c r="B806" s="49"/>
      <c r="D806" s="37"/>
      <c r="E806" s="37"/>
      <c r="F806" s="37"/>
      <c r="G806" s="37"/>
      <c r="H806" s="37"/>
      <c r="I806" s="37"/>
      <c r="J806" s="52"/>
      <c r="K806" s="52"/>
    </row>
    <row r="807">
      <c r="B807" s="49"/>
      <c r="D807" s="37"/>
      <c r="E807" s="37"/>
      <c r="F807" s="37"/>
      <c r="G807" s="37"/>
      <c r="H807" s="37"/>
      <c r="I807" s="37"/>
      <c r="J807" s="52"/>
      <c r="K807" s="52"/>
    </row>
    <row r="808">
      <c r="B808" s="49"/>
      <c r="D808" s="37"/>
      <c r="E808" s="37"/>
      <c r="F808" s="37"/>
      <c r="G808" s="37"/>
      <c r="H808" s="37"/>
      <c r="I808" s="37"/>
      <c r="J808" s="52"/>
      <c r="K808" s="52"/>
    </row>
    <row r="809">
      <c r="B809" s="49"/>
      <c r="D809" s="37"/>
      <c r="E809" s="37"/>
      <c r="F809" s="37"/>
      <c r="G809" s="37"/>
      <c r="H809" s="37"/>
      <c r="I809" s="37"/>
      <c r="J809" s="52"/>
      <c r="K809" s="52"/>
    </row>
    <row r="810">
      <c r="B810" s="49"/>
      <c r="D810" s="37"/>
      <c r="E810" s="37"/>
      <c r="F810" s="37"/>
      <c r="G810" s="37"/>
      <c r="H810" s="37"/>
      <c r="I810" s="37"/>
      <c r="J810" s="52"/>
      <c r="K810" s="52"/>
    </row>
    <row r="811">
      <c r="B811" s="49"/>
      <c r="D811" s="37"/>
      <c r="E811" s="37"/>
      <c r="F811" s="37"/>
      <c r="G811" s="37"/>
      <c r="H811" s="37"/>
      <c r="I811" s="37"/>
      <c r="J811" s="52"/>
      <c r="K811" s="52"/>
    </row>
    <row r="812">
      <c r="B812" s="49"/>
      <c r="D812" s="37"/>
      <c r="E812" s="37"/>
      <c r="F812" s="37"/>
      <c r="G812" s="37"/>
      <c r="H812" s="37"/>
      <c r="I812" s="37"/>
      <c r="J812" s="52"/>
      <c r="K812" s="52"/>
    </row>
    <row r="813">
      <c r="B813" s="49"/>
      <c r="D813" s="37"/>
      <c r="E813" s="37"/>
      <c r="F813" s="37"/>
      <c r="G813" s="37"/>
      <c r="H813" s="37"/>
      <c r="I813" s="37"/>
      <c r="J813" s="52"/>
      <c r="K813" s="52"/>
    </row>
    <row r="814">
      <c r="B814" s="49"/>
      <c r="D814" s="37"/>
      <c r="E814" s="37"/>
      <c r="F814" s="37"/>
      <c r="G814" s="37"/>
      <c r="H814" s="37"/>
      <c r="I814" s="37"/>
      <c r="J814" s="52"/>
      <c r="K814" s="52"/>
    </row>
    <row r="815">
      <c r="B815" s="49"/>
      <c r="D815" s="37"/>
      <c r="E815" s="37"/>
      <c r="F815" s="37"/>
      <c r="G815" s="37"/>
      <c r="H815" s="37"/>
      <c r="I815" s="37"/>
      <c r="J815" s="52"/>
      <c r="K815" s="52"/>
    </row>
    <row r="816">
      <c r="B816" s="49"/>
      <c r="D816" s="37"/>
      <c r="E816" s="37"/>
      <c r="F816" s="37"/>
      <c r="G816" s="37"/>
      <c r="H816" s="37"/>
      <c r="I816" s="37"/>
      <c r="J816" s="52"/>
      <c r="K816" s="52"/>
    </row>
    <row r="817">
      <c r="B817" s="49"/>
      <c r="D817" s="37"/>
      <c r="E817" s="37"/>
      <c r="F817" s="37"/>
      <c r="G817" s="37"/>
      <c r="H817" s="37"/>
      <c r="I817" s="37"/>
      <c r="J817" s="52"/>
      <c r="K817" s="52"/>
    </row>
    <row r="818">
      <c r="B818" s="49"/>
      <c r="D818" s="37"/>
      <c r="E818" s="37"/>
      <c r="F818" s="37"/>
      <c r="G818" s="37"/>
      <c r="H818" s="37"/>
      <c r="I818" s="37"/>
      <c r="J818" s="52"/>
      <c r="K818" s="52"/>
    </row>
    <row r="819">
      <c r="B819" s="49"/>
      <c r="D819" s="37"/>
      <c r="E819" s="37"/>
      <c r="F819" s="37"/>
      <c r="G819" s="37"/>
      <c r="H819" s="37"/>
      <c r="I819" s="37"/>
      <c r="J819" s="52"/>
      <c r="K819" s="52"/>
    </row>
    <row r="820">
      <c r="B820" s="49"/>
      <c r="D820" s="37"/>
      <c r="E820" s="37"/>
      <c r="F820" s="37"/>
      <c r="G820" s="37"/>
      <c r="H820" s="37"/>
      <c r="I820" s="37"/>
      <c r="J820" s="52"/>
      <c r="K820" s="52"/>
    </row>
    <row r="821">
      <c r="B821" s="49"/>
      <c r="D821" s="37"/>
      <c r="E821" s="37"/>
      <c r="F821" s="37"/>
      <c r="G821" s="37"/>
      <c r="H821" s="37"/>
      <c r="I821" s="37"/>
      <c r="J821" s="52"/>
      <c r="K821" s="52"/>
    </row>
    <row r="822">
      <c r="B822" s="49"/>
      <c r="D822" s="37"/>
      <c r="E822" s="37"/>
      <c r="F822" s="37"/>
      <c r="G822" s="37"/>
      <c r="H822" s="37"/>
      <c r="I822" s="37"/>
      <c r="J822" s="52"/>
      <c r="K822" s="52"/>
    </row>
    <row r="823">
      <c r="B823" s="49"/>
      <c r="D823" s="37"/>
      <c r="E823" s="37"/>
      <c r="F823" s="37"/>
      <c r="G823" s="37"/>
      <c r="H823" s="37"/>
      <c r="I823" s="37"/>
      <c r="J823" s="52"/>
      <c r="K823" s="52"/>
    </row>
    <row r="824">
      <c r="B824" s="49"/>
      <c r="D824" s="37"/>
      <c r="E824" s="37"/>
      <c r="F824" s="37"/>
      <c r="G824" s="37"/>
      <c r="H824" s="37"/>
      <c r="I824" s="37"/>
      <c r="J824" s="52"/>
      <c r="K824" s="52"/>
    </row>
    <row r="825">
      <c r="B825" s="49"/>
      <c r="D825" s="37"/>
      <c r="E825" s="37"/>
      <c r="F825" s="37"/>
      <c r="G825" s="37"/>
      <c r="H825" s="37"/>
      <c r="I825" s="37"/>
      <c r="J825" s="52"/>
      <c r="K825" s="52"/>
    </row>
    <row r="826">
      <c r="B826" s="49"/>
      <c r="D826" s="37"/>
      <c r="E826" s="37"/>
      <c r="F826" s="37"/>
      <c r="G826" s="37"/>
      <c r="H826" s="37"/>
      <c r="I826" s="37"/>
      <c r="J826" s="52"/>
      <c r="K826" s="52"/>
    </row>
    <row r="827">
      <c r="B827" s="49"/>
      <c r="D827" s="37"/>
      <c r="E827" s="37"/>
      <c r="F827" s="37"/>
      <c r="G827" s="37"/>
      <c r="H827" s="37"/>
      <c r="I827" s="37"/>
      <c r="J827" s="52"/>
      <c r="K827" s="52"/>
    </row>
    <row r="828">
      <c r="B828" s="49"/>
      <c r="D828" s="37"/>
      <c r="E828" s="37"/>
      <c r="F828" s="37"/>
      <c r="G828" s="37"/>
      <c r="H828" s="37"/>
      <c r="I828" s="37"/>
      <c r="J828" s="52"/>
      <c r="K828" s="52"/>
    </row>
    <row r="829">
      <c r="B829" s="49"/>
      <c r="D829" s="37"/>
      <c r="E829" s="37"/>
      <c r="F829" s="37"/>
      <c r="G829" s="37"/>
      <c r="H829" s="37"/>
      <c r="I829" s="37"/>
      <c r="J829" s="52"/>
      <c r="K829" s="52"/>
    </row>
    <row r="830">
      <c r="B830" s="49"/>
      <c r="D830" s="37"/>
      <c r="E830" s="37"/>
      <c r="F830" s="37"/>
      <c r="G830" s="37"/>
      <c r="H830" s="37"/>
      <c r="I830" s="37"/>
      <c r="J830" s="52"/>
      <c r="K830" s="52"/>
    </row>
    <row r="831">
      <c r="B831" s="49"/>
      <c r="D831" s="37"/>
      <c r="E831" s="37"/>
      <c r="F831" s="37"/>
      <c r="G831" s="37"/>
      <c r="H831" s="37"/>
      <c r="I831" s="37"/>
      <c r="J831" s="52"/>
      <c r="K831" s="52"/>
    </row>
    <row r="832">
      <c r="B832" s="49"/>
      <c r="D832" s="37"/>
      <c r="E832" s="37"/>
      <c r="F832" s="37"/>
      <c r="G832" s="37"/>
      <c r="H832" s="37"/>
      <c r="I832" s="37"/>
      <c r="J832" s="52"/>
      <c r="K832" s="52"/>
    </row>
    <row r="833">
      <c r="B833" s="49"/>
      <c r="D833" s="37"/>
      <c r="E833" s="37"/>
      <c r="F833" s="37"/>
      <c r="G833" s="37"/>
      <c r="H833" s="37"/>
      <c r="I833" s="37"/>
      <c r="J833" s="52"/>
      <c r="K833" s="52"/>
    </row>
    <row r="834">
      <c r="B834" s="49"/>
      <c r="D834" s="37"/>
      <c r="E834" s="37"/>
      <c r="F834" s="37"/>
      <c r="G834" s="37"/>
      <c r="H834" s="37"/>
      <c r="I834" s="37"/>
      <c r="J834" s="52"/>
      <c r="K834" s="52"/>
    </row>
    <row r="835">
      <c r="B835" s="49"/>
      <c r="D835" s="37"/>
      <c r="E835" s="37"/>
      <c r="F835" s="37"/>
      <c r="G835" s="37"/>
      <c r="H835" s="37"/>
      <c r="I835" s="37"/>
      <c r="J835" s="52"/>
      <c r="K835" s="52"/>
    </row>
    <row r="836">
      <c r="B836" s="49"/>
      <c r="D836" s="37"/>
      <c r="E836" s="37"/>
      <c r="F836" s="37"/>
      <c r="G836" s="37"/>
      <c r="H836" s="37"/>
      <c r="I836" s="37"/>
      <c r="J836" s="52"/>
      <c r="K836" s="52"/>
    </row>
    <row r="837">
      <c r="B837" s="49"/>
      <c r="D837" s="37"/>
      <c r="E837" s="37"/>
      <c r="F837" s="37"/>
      <c r="G837" s="37"/>
      <c r="H837" s="37"/>
      <c r="I837" s="37"/>
      <c r="J837" s="52"/>
      <c r="K837" s="52"/>
    </row>
    <row r="838">
      <c r="B838" s="49"/>
      <c r="D838" s="37"/>
      <c r="E838" s="37"/>
      <c r="F838" s="37"/>
      <c r="G838" s="37"/>
      <c r="H838" s="37"/>
      <c r="I838" s="37"/>
      <c r="J838" s="52"/>
      <c r="K838" s="52"/>
    </row>
    <row r="839">
      <c r="B839" s="49"/>
      <c r="D839" s="37"/>
      <c r="E839" s="37"/>
      <c r="F839" s="37"/>
      <c r="G839" s="37"/>
      <c r="H839" s="37"/>
      <c r="I839" s="37"/>
      <c r="J839" s="52"/>
      <c r="K839" s="52"/>
    </row>
    <row r="840">
      <c r="B840" s="49"/>
      <c r="D840" s="37"/>
      <c r="E840" s="37"/>
      <c r="F840" s="37"/>
      <c r="G840" s="37"/>
      <c r="H840" s="37"/>
      <c r="I840" s="37"/>
      <c r="J840" s="52"/>
      <c r="K840" s="52"/>
    </row>
    <row r="841">
      <c r="B841" s="49"/>
      <c r="D841" s="37"/>
      <c r="E841" s="37"/>
      <c r="F841" s="37"/>
      <c r="G841" s="37"/>
      <c r="H841" s="37"/>
      <c r="I841" s="37"/>
      <c r="J841" s="52"/>
      <c r="K841" s="52"/>
    </row>
    <row r="842">
      <c r="B842" s="49"/>
      <c r="D842" s="37"/>
      <c r="E842" s="37"/>
      <c r="F842" s="37"/>
      <c r="G842" s="37"/>
      <c r="H842" s="37"/>
      <c r="I842" s="37"/>
      <c r="J842" s="52"/>
      <c r="K842" s="52"/>
    </row>
    <row r="843">
      <c r="B843" s="49"/>
      <c r="D843" s="37"/>
      <c r="E843" s="37"/>
      <c r="F843" s="37"/>
      <c r="G843" s="37"/>
      <c r="H843" s="37"/>
      <c r="I843" s="37"/>
      <c r="J843" s="52"/>
      <c r="K843" s="52"/>
    </row>
    <row r="844">
      <c r="B844" s="49"/>
      <c r="D844" s="37"/>
      <c r="E844" s="37"/>
      <c r="F844" s="37"/>
      <c r="G844" s="37"/>
      <c r="H844" s="37"/>
      <c r="I844" s="37"/>
      <c r="J844" s="52"/>
      <c r="K844" s="52"/>
    </row>
    <row r="845">
      <c r="B845" s="49"/>
      <c r="D845" s="37"/>
      <c r="E845" s="37"/>
      <c r="F845" s="37"/>
      <c r="G845" s="37"/>
      <c r="H845" s="37"/>
      <c r="I845" s="37"/>
      <c r="J845" s="52"/>
      <c r="K845" s="52"/>
    </row>
    <row r="846">
      <c r="B846" s="49"/>
      <c r="D846" s="37"/>
      <c r="E846" s="37"/>
      <c r="F846" s="37"/>
      <c r="G846" s="37"/>
      <c r="H846" s="37"/>
      <c r="I846" s="37"/>
      <c r="J846" s="52"/>
      <c r="K846" s="52"/>
    </row>
    <row r="847">
      <c r="B847" s="49"/>
      <c r="D847" s="37"/>
      <c r="E847" s="37"/>
      <c r="F847" s="37"/>
      <c r="G847" s="37"/>
      <c r="H847" s="37"/>
      <c r="I847" s="37"/>
      <c r="J847" s="52"/>
      <c r="K847" s="52"/>
    </row>
    <row r="848">
      <c r="B848" s="49"/>
      <c r="D848" s="37"/>
      <c r="E848" s="37"/>
      <c r="F848" s="37"/>
      <c r="G848" s="37"/>
      <c r="H848" s="37"/>
      <c r="I848" s="37"/>
      <c r="J848" s="52"/>
      <c r="K848" s="52"/>
    </row>
    <row r="849">
      <c r="B849" s="49"/>
      <c r="D849" s="37"/>
      <c r="E849" s="37"/>
      <c r="F849" s="37"/>
      <c r="G849" s="37"/>
      <c r="H849" s="37"/>
      <c r="I849" s="37"/>
      <c r="J849" s="52"/>
      <c r="K849" s="52"/>
    </row>
    <row r="850">
      <c r="B850" s="49"/>
      <c r="D850" s="37"/>
      <c r="E850" s="37"/>
      <c r="F850" s="37"/>
      <c r="G850" s="37"/>
      <c r="H850" s="37"/>
      <c r="I850" s="37"/>
      <c r="J850" s="52"/>
      <c r="K850" s="52"/>
    </row>
    <row r="851">
      <c r="B851" s="49"/>
      <c r="D851" s="37"/>
      <c r="E851" s="37"/>
      <c r="F851" s="37"/>
      <c r="G851" s="37"/>
      <c r="H851" s="37"/>
      <c r="I851" s="37"/>
      <c r="J851" s="52"/>
      <c r="K851" s="52"/>
    </row>
    <row r="852">
      <c r="B852" s="49"/>
      <c r="D852" s="37"/>
      <c r="E852" s="37"/>
      <c r="F852" s="37"/>
      <c r="G852" s="37"/>
      <c r="H852" s="37"/>
      <c r="I852" s="37"/>
      <c r="J852" s="52"/>
      <c r="K852" s="52"/>
    </row>
    <row r="853">
      <c r="B853" s="49"/>
      <c r="D853" s="37"/>
      <c r="E853" s="37"/>
      <c r="F853" s="37"/>
      <c r="G853" s="37"/>
      <c r="H853" s="37"/>
      <c r="I853" s="37"/>
      <c r="J853" s="52"/>
      <c r="K853" s="52"/>
    </row>
    <row r="854">
      <c r="B854" s="49"/>
      <c r="D854" s="37"/>
      <c r="E854" s="37"/>
      <c r="F854" s="37"/>
      <c r="G854" s="37"/>
      <c r="H854" s="37"/>
      <c r="I854" s="37"/>
      <c r="J854" s="52"/>
      <c r="K854" s="52"/>
    </row>
    <row r="855">
      <c r="B855" s="49"/>
      <c r="D855" s="37"/>
      <c r="E855" s="37"/>
      <c r="F855" s="37"/>
      <c r="G855" s="37"/>
      <c r="H855" s="37"/>
      <c r="I855" s="37"/>
      <c r="J855" s="52"/>
      <c r="K855" s="52"/>
    </row>
    <row r="856">
      <c r="B856" s="49"/>
      <c r="D856" s="37"/>
      <c r="E856" s="37"/>
      <c r="F856" s="37"/>
      <c r="G856" s="37"/>
      <c r="H856" s="37"/>
      <c r="I856" s="37"/>
      <c r="J856" s="52"/>
      <c r="K856" s="52"/>
    </row>
    <row r="857">
      <c r="B857" s="49"/>
      <c r="D857" s="37"/>
      <c r="E857" s="37"/>
      <c r="F857" s="37"/>
      <c r="G857" s="37"/>
      <c r="H857" s="37"/>
      <c r="I857" s="37"/>
      <c r="J857" s="52"/>
      <c r="K857" s="52"/>
    </row>
    <row r="858">
      <c r="B858" s="49"/>
      <c r="D858" s="37"/>
      <c r="E858" s="37"/>
      <c r="F858" s="37"/>
      <c r="G858" s="37"/>
      <c r="H858" s="37"/>
      <c r="I858" s="37"/>
      <c r="J858" s="52"/>
      <c r="K858" s="52"/>
    </row>
    <row r="859">
      <c r="B859" s="49"/>
      <c r="D859" s="37"/>
      <c r="E859" s="37"/>
      <c r="F859" s="37"/>
      <c r="G859" s="37"/>
      <c r="H859" s="37"/>
      <c r="I859" s="37"/>
      <c r="J859" s="52"/>
      <c r="K859" s="52"/>
    </row>
    <row r="860">
      <c r="B860" s="49"/>
      <c r="D860" s="37"/>
      <c r="E860" s="37"/>
      <c r="F860" s="37"/>
      <c r="G860" s="37"/>
      <c r="H860" s="37"/>
      <c r="I860" s="37"/>
      <c r="J860" s="52"/>
      <c r="K860" s="52"/>
    </row>
    <row r="861">
      <c r="B861" s="49"/>
      <c r="D861" s="37"/>
      <c r="E861" s="37"/>
      <c r="F861" s="37"/>
      <c r="G861" s="37"/>
      <c r="H861" s="37"/>
      <c r="I861" s="37"/>
      <c r="J861" s="52"/>
      <c r="K861" s="52"/>
    </row>
    <row r="862">
      <c r="B862" s="49"/>
      <c r="D862" s="37"/>
      <c r="E862" s="37"/>
      <c r="F862" s="37"/>
      <c r="G862" s="37"/>
      <c r="H862" s="37"/>
      <c r="I862" s="37"/>
      <c r="J862" s="52"/>
      <c r="K862" s="52"/>
    </row>
    <row r="863">
      <c r="B863" s="49"/>
      <c r="D863" s="37"/>
      <c r="E863" s="37"/>
      <c r="F863" s="37"/>
      <c r="G863" s="37"/>
      <c r="H863" s="37"/>
      <c r="I863" s="37"/>
      <c r="J863" s="52"/>
      <c r="K863" s="52"/>
    </row>
    <row r="864">
      <c r="B864" s="49"/>
      <c r="D864" s="37"/>
      <c r="E864" s="37"/>
      <c r="F864" s="37"/>
      <c r="G864" s="37"/>
      <c r="H864" s="37"/>
      <c r="I864" s="37"/>
      <c r="J864" s="52"/>
      <c r="K864" s="52"/>
    </row>
    <row r="865">
      <c r="B865" s="49"/>
      <c r="D865" s="37"/>
      <c r="E865" s="37"/>
      <c r="F865" s="37"/>
      <c r="G865" s="37"/>
      <c r="H865" s="37"/>
      <c r="I865" s="37"/>
      <c r="J865" s="52"/>
      <c r="K865" s="52"/>
    </row>
    <row r="866">
      <c r="B866" s="49"/>
      <c r="D866" s="37"/>
      <c r="E866" s="37"/>
      <c r="F866" s="37"/>
      <c r="G866" s="37"/>
      <c r="H866" s="37"/>
      <c r="I866" s="37"/>
      <c r="J866" s="52"/>
      <c r="K866" s="52"/>
    </row>
    <row r="867">
      <c r="B867" s="49"/>
      <c r="D867" s="37"/>
      <c r="E867" s="37"/>
      <c r="F867" s="37"/>
      <c r="G867" s="37"/>
      <c r="H867" s="37"/>
      <c r="I867" s="37"/>
      <c r="J867" s="52"/>
      <c r="K867" s="52"/>
    </row>
    <row r="868">
      <c r="B868" s="49"/>
      <c r="D868" s="37"/>
      <c r="E868" s="37"/>
      <c r="F868" s="37"/>
      <c r="G868" s="37"/>
      <c r="H868" s="37"/>
      <c r="I868" s="37"/>
      <c r="J868" s="52"/>
      <c r="K868" s="52"/>
    </row>
    <row r="869">
      <c r="B869" s="49"/>
      <c r="D869" s="37"/>
      <c r="E869" s="37"/>
      <c r="F869" s="37"/>
      <c r="G869" s="37"/>
      <c r="H869" s="37"/>
      <c r="I869" s="37"/>
      <c r="J869" s="52"/>
      <c r="K869" s="52"/>
    </row>
    <row r="870">
      <c r="B870" s="49"/>
      <c r="D870" s="37"/>
      <c r="E870" s="37"/>
      <c r="F870" s="37"/>
      <c r="G870" s="37"/>
      <c r="H870" s="37"/>
      <c r="I870" s="37"/>
      <c r="J870" s="52"/>
      <c r="K870" s="52"/>
    </row>
    <row r="871">
      <c r="B871" s="49"/>
      <c r="D871" s="37"/>
      <c r="E871" s="37"/>
      <c r="F871" s="37"/>
      <c r="G871" s="37"/>
      <c r="H871" s="37"/>
      <c r="I871" s="37"/>
      <c r="J871" s="52"/>
      <c r="K871" s="52"/>
    </row>
    <row r="872">
      <c r="B872" s="49"/>
      <c r="D872" s="37"/>
      <c r="E872" s="37"/>
      <c r="F872" s="37"/>
      <c r="G872" s="37"/>
      <c r="H872" s="37"/>
      <c r="I872" s="37"/>
      <c r="J872" s="52"/>
      <c r="K872" s="52"/>
    </row>
    <row r="873">
      <c r="B873" s="49"/>
      <c r="D873" s="37"/>
      <c r="E873" s="37"/>
      <c r="F873" s="37"/>
      <c r="G873" s="37"/>
      <c r="H873" s="37"/>
      <c r="I873" s="37"/>
      <c r="J873" s="52"/>
      <c r="K873" s="52"/>
    </row>
    <row r="874">
      <c r="B874" s="49"/>
      <c r="D874" s="37"/>
      <c r="E874" s="37"/>
      <c r="F874" s="37"/>
      <c r="G874" s="37"/>
      <c r="H874" s="37"/>
      <c r="I874" s="37"/>
      <c r="J874" s="52"/>
      <c r="K874" s="52"/>
    </row>
    <row r="875">
      <c r="B875" s="49"/>
      <c r="D875" s="37"/>
      <c r="E875" s="37"/>
      <c r="F875" s="37"/>
      <c r="G875" s="37"/>
      <c r="H875" s="37"/>
      <c r="I875" s="37"/>
      <c r="J875" s="52"/>
      <c r="K875" s="52"/>
    </row>
    <row r="876">
      <c r="B876" s="49"/>
      <c r="D876" s="37"/>
      <c r="E876" s="37"/>
      <c r="F876" s="37"/>
      <c r="G876" s="37"/>
      <c r="H876" s="37"/>
      <c r="I876" s="37"/>
      <c r="J876" s="52"/>
      <c r="K876" s="52"/>
    </row>
    <row r="877">
      <c r="B877" s="49"/>
      <c r="D877" s="37"/>
      <c r="E877" s="37"/>
      <c r="F877" s="37"/>
      <c r="G877" s="37"/>
      <c r="H877" s="37"/>
      <c r="I877" s="37"/>
      <c r="J877" s="52"/>
      <c r="K877" s="52"/>
    </row>
    <row r="878">
      <c r="B878" s="49"/>
      <c r="D878" s="37"/>
      <c r="E878" s="37"/>
      <c r="F878" s="37"/>
      <c r="G878" s="37"/>
      <c r="H878" s="37"/>
      <c r="I878" s="37"/>
      <c r="J878" s="52"/>
      <c r="K878" s="52"/>
    </row>
    <row r="879">
      <c r="B879" s="49"/>
      <c r="D879" s="37"/>
      <c r="E879" s="37"/>
      <c r="F879" s="37"/>
      <c r="G879" s="37"/>
      <c r="H879" s="37"/>
      <c r="I879" s="37"/>
      <c r="J879" s="52"/>
      <c r="K879" s="52"/>
    </row>
    <row r="880">
      <c r="B880" s="49"/>
      <c r="D880" s="37"/>
      <c r="E880" s="37"/>
      <c r="F880" s="37"/>
      <c r="G880" s="37"/>
      <c r="H880" s="37"/>
      <c r="I880" s="37"/>
      <c r="J880" s="52"/>
      <c r="K880" s="52"/>
    </row>
    <row r="881">
      <c r="B881" s="49"/>
      <c r="D881" s="37"/>
      <c r="E881" s="37"/>
      <c r="F881" s="37"/>
      <c r="G881" s="37"/>
      <c r="H881" s="37"/>
      <c r="I881" s="37"/>
      <c r="J881" s="52"/>
      <c r="K881" s="52"/>
    </row>
    <row r="882">
      <c r="B882" s="49"/>
      <c r="D882" s="37"/>
      <c r="E882" s="37"/>
      <c r="F882" s="37"/>
      <c r="G882" s="37"/>
      <c r="H882" s="37"/>
      <c r="I882" s="37"/>
      <c r="J882" s="52"/>
      <c r="K882" s="52"/>
    </row>
    <row r="883">
      <c r="B883" s="49"/>
      <c r="D883" s="37"/>
      <c r="E883" s="37"/>
      <c r="F883" s="37"/>
      <c r="G883" s="37"/>
      <c r="H883" s="37"/>
      <c r="I883" s="37"/>
      <c r="J883" s="52"/>
      <c r="K883" s="52"/>
    </row>
    <row r="884">
      <c r="B884" s="49"/>
      <c r="D884" s="37"/>
      <c r="E884" s="37"/>
      <c r="F884" s="37"/>
      <c r="G884" s="37"/>
      <c r="H884" s="37"/>
      <c r="I884" s="37"/>
      <c r="J884" s="52"/>
      <c r="K884" s="52"/>
    </row>
    <row r="885">
      <c r="B885" s="49"/>
      <c r="D885" s="37"/>
      <c r="E885" s="37"/>
      <c r="F885" s="37"/>
      <c r="G885" s="37"/>
      <c r="H885" s="37"/>
      <c r="I885" s="37"/>
      <c r="J885" s="52"/>
      <c r="K885" s="52"/>
    </row>
    <row r="886">
      <c r="B886" s="49"/>
      <c r="D886" s="37"/>
      <c r="E886" s="37"/>
      <c r="F886" s="37"/>
      <c r="G886" s="37"/>
      <c r="H886" s="37"/>
      <c r="I886" s="37"/>
      <c r="J886" s="52"/>
      <c r="K886" s="52"/>
    </row>
    <row r="887">
      <c r="B887" s="49"/>
      <c r="D887" s="37"/>
      <c r="E887" s="37"/>
      <c r="F887" s="37"/>
      <c r="G887" s="37"/>
      <c r="H887" s="37"/>
      <c r="I887" s="37"/>
      <c r="J887" s="52"/>
      <c r="K887" s="52"/>
    </row>
    <row r="888">
      <c r="B888" s="49"/>
      <c r="D888" s="37"/>
      <c r="E888" s="37"/>
      <c r="F888" s="37"/>
      <c r="G888" s="37"/>
      <c r="H888" s="37"/>
      <c r="I888" s="37"/>
      <c r="J888" s="52"/>
      <c r="K888" s="52"/>
    </row>
    <row r="889">
      <c r="B889" s="49"/>
      <c r="D889" s="37"/>
      <c r="E889" s="37"/>
      <c r="F889" s="37"/>
      <c r="G889" s="37"/>
      <c r="H889" s="37"/>
      <c r="I889" s="37"/>
      <c r="J889" s="52"/>
      <c r="K889" s="52"/>
    </row>
    <row r="890">
      <c r="B890" s="49"/>
      <c r="D890" s="37"/>
      <c r="E890" s="37"/>
      <c r="F890" s="37"/>
      <c r="G890" s="37"/>
      <c r="H890" s="37"/>
      <c r="I890" s="37"/>
      <c r="J890" s="52"/>
      <c r="K890" s="52"/>
    </row>
    <row r="891">
      <c r="B891" s="49"/>
      <c r="D891" s="37"/>
      <c r="E891" s="37"/>
      <c r="F891" s="37"/>
      <c r="G891" s="37"/>
      <c r="H891" s="37"/>
      <c r="I891" s="37"/>
      <c r="J891" s="52"/>
      <c r="K891" s="52"/>
    </row>
    <row r="892">
      <c r="B892" s="49"/>
      <c r="D892" s="37"/>
      <c r="E892" s="37"/>
      <c r="F892" s="37"/>
      <c r="G892" s="37"/>
      <c r="H892" s="37"/>
      <c r="I892" s="37"/>
      <c r="J892" s="52"/>
      <c r="K892" s="52"/>
    </row>
    <row r="893">
      <c r="B893" s="49"/>
      <c r="D893" s="37"/>
      <c r="E893" s="37"/>
      <c r="F893" s="37"/>
      <c r="G893" s="37"/>
      <c r="H893" s="37"/>
      <c r="I893" s="37"/>
      <c r="J893" s="52"/>
      <c r="K893" s="52"/>
    </row>
    <row r="894">
      <c r="B894" s="49"/>
      <c r="D894" s="37"/>
      <c r="E894" s="37"/>
      <c r="F894" s="37"/>
      <c r="G894" s="37"/>
      <c r="H894" s="37"/>
      <c r="I894" s="37"/>
      <c r="J894" s="52"/>
      <c r="K894" s="52"/>
    </row>
    <row r="895">
      <c r="B895" s="49"/>
      <c r="D895" s="37"/>
      <c r="E895" s="37"/>
      <c r="F895" s="37"/>
      <c r="G895" s="37"/>
      <c r="H895" s="37"/>
      <c r="I895" s="37"/>
      <c r="J895" s="52"/>
      <c r="K895" s="52"/>
    </row>
    <row r="896">
      <c r="B896" s="49"/>
      <c r="D896" s="37"/>
      <c r="E896" s="37"/>
      <c r="F896" s="37"/>
      <c r="G896" s="37"/>
      <c r="H896" s="37"/>
      <c r="I896" s="37"/>
      <c r="J896" s="52"/>
      <c r="K896" s="52"/>
    </row>
    <row r="897">
      <c r="B897" s="49"/>
      <c r="D897" s="37"/>
      <c r="E897" s="37"/>
      <c r="F897" s="37"/>
      <c r="G897" s="37"/>
      <c r="H897" s="37"/>
      <c r="I897" s="37"/>
      <c r="J897" s="52"/>
      <c r="K897" s="52"/>
    </row>
    <row r="898">
      <c r="B898" s="49"/>
      <c r="D898" s="37"/>
      <c r="E898" s="37"/>
      <c r="F898" s="37"/>
      <c r="G898" s="37"/>
      <c r="H898" s="37"/>
      <c r="I898" s="37"/>
      <c r="J898" s="52"/>
      <c r="K898" s="52"/>
    </row>
    <row r="899">
      <c r="B899" s="49"/>
      <c r="D899" s="37"/>
      <c r="E899" s="37"/>
      <c r="F899" s="37"/>
      <c r="G899" s="37"/>
      <c r="H899" s="37"/>
      <c r="I899" s="37"/>
      <c r="J899" s="52"/>
      <c r="K899" s="52"/>
    </row>
    <row r="900">
      <c r="B900" s="49"/>
      <c r="D900" s="37"/>
      <c r="E900" s="37"/>
      <c r="F900" s="37"/>
      <c r="G900" s="37"/>
      <c r="H900" s="37"/>
      <c r="I900" s="37"/>
      <c r="J900" s="52"/>
      <c r="K900" s="52"/>
    </row>
    <row r="901">
      <c r="B901" s="49"/>
      <c r="D901" s="37"/>
      <c r="E901" s="37"/>
      <c r="F901" s="37"/>
      <c r="G901" s="37"/>
      <c r="H901" s="37"/>
      <c r="I901" s="37"/>
      <c r="J901" s="52"/>
      <c r="K901" s="52"/>
    </row>
    <row r="902">
      <c r="B902" s="49"/>
      <c r="D902" s="37"/>
      <c r="E902" s="37"/>
      <c r="F902" s="37"/>
      <c r="G902" s="37"/>
      <c r="H902" s="37"/>
      <c r="I902" s="37"/>
      <c r="J902" s="52"/>
      <c r="K902" s="52"/>
    </row>
    <row r="903">
      <c r="B903" s="49"/>
      <c r="D903" s="37"/>
      <c r="E903" s="37"/>
      <c r="F903" s="37"/>
      <c r="G903" s="37"/>
      <c r="H903" s="37"/>
      <c r="I903" s="37"/>
      <c r="J903" s="52"/>
      <c r="K903" s="52"/>
    </row>
    <row r="904">
      <c r="B904" s="49"/>
      <c r="D904" s="37"/>
      <c r="E904" s="37"/>
      <c r="F904" s="37"/>
      <c r="G904" s="37"/>
      <c r="H904" s="37"/>
      <c r="I904" s="37"/>
      <c r="J904" s="52"/>
      <c r="K904" s="52"/>
    </row>
    <row r="905">
      <c r="B905" s="49"/>
      <c r="D905" s="37"/>
      <c r="E905" s="37"/>
      <c r="F905" s="37"/>
      <c r="G905" s="37"/>
      <c r="H905" s="37"/>
      <c r="I905" s="37"/>
      <c r="J905" s="52"/>
      <c r="K905" s="52"/>
    </row>
    <row r="906">
      <c r="B906" s="49"/>
      <c r="D906" s="37"/>
      <c r="E906" s="37"/>
      <c r="F906" s="37"/>
      <c r="G906" s="37"/>
      <c r="H906" s="37"/>
      <c r="I906" s="37"/>
      <c r="J906" s="52"/>
      <c r="K906" s="52"/>
    </row>
    <row r="907">
      <c r="B907" s="49"/>
      <c r="D907" s="37"/>
      <c r="E907" s="37"/>
      <c r="F907" s="37"/>
      <c r="G907" s="37"/>
      <c r="H907" s="37"/>
      <c r="I907" s="37"/>
      <c r="J907" s="52"/>
      <c r="K907" s="52"/>
    </row>
    <row r="908">
      <c r="B908" s="49"/>
      <c r="D908" s="37"/>
      <c r="E908" s="37"/>
      <c r="F908" s="37"/>
      <c r="G908" s="37"/>
      <c r="H908" s="37"/>
      <c r="I908" s="37"/>
      <c r="J908" s="52"/>
      <c r="K908" s="52"/>
    </row>
    <row r="909">
      <c r="B909" s="49"/>
      <c r="D909" s="37"/>
      <c r="E909" s="37"/>
      <c r="F909" s="37"/>
      <c r="G909" s="37"/>
      <c r="H909" s="37"/>
      <c r="I909" s="37"/>
      <c r="J909" s="52"/>
      <c r="K909" s="52"/>
    </row>
    <row r="910">
      <c r="B910" s="49"/>
      <c r="D910" s="37"/>
      <c r="E910" s="37"/>
      <c r="F910" s="37"/>
      <c r="G910" s="37"/>
      <c r="H910" s="37"/>
      <c r="I910" s="37"/>
      <c r="J910" s="52"/>
      <c r="K910" s="52"/>
    </row>
    <row r="911">
      <c r="B911" s="49"/>
      <c r="D911" s="37"/>
      <c r="E911" s="37"/>
      <c r="F911" s="37"/>
      <c r="G911" s="37"/>
      <c r="H911" s="37"/>
      <c r="I911" s="37"/>
      <c r="J911" s="52"/>
      <c r="K911" s="52"/>
    </row>
    <row r="912">
      <c r="B912" s="49"/>
      <c r="D912" s="37"/>
      <c r="E912" s="37"/>
      <c r="F912" s="37"/>
      <c r="G912" s="37"/>
      <c r="H912" s="37"/>
      <c r="I912" s="37"/>
      <c r="J912" s="52"/>
      <c r="K912" s="52"/>
    </row>
    <row r="913">
      <c r="B913" s="49"/>
      <c r="D913" s="37"/>
      <c r="E913" s="37"/>
      <c r="F913" s="37"/>
      <c r="G913" s="37"/>
      <c r="H913" s="37"/>
      <c r="I913" s="37"/>
      <c r="J913" s="52"/>
      <c r="K913" s="52"/>
    </row>
    <row r="914">
      <c r="B914" s="49"/>
      <c r="D914" s="37"/>
      <c r="E914" s="37"/>
      <c r="F914" s="37"/>
      <c r="G914" s="37"/>
      <c r="H914" s="37"/>
      <c r="I914" s="37"/>
      <c r="J914" s="52"/>
      <c r="K914" s="52"/>
    </row>
    <row r="915">
      <c r="B915" s="49"/>
      <c r="D915" s="37"/>
      <c r="E915" s="37"/>
      <c r="F915" s="37"/>
      <c r="G915" s="37"/>
      <c r="H915" s="37"/>
      <c r="I915" s="37"/>
      <c r="J915" s="52"/>
      <c r="K915" s="52"/>
    </row>
    <row r="916">
      <c r="B916" s="49"/>
      <c r="D916" s="37"/>
      <c r="E916" s="37"/>
      <c r="F916" s="37"/>
      <c r="G916" s="37"/>
      <c r="H916" s="37"/>
      <c r="I916" s="37"/>
      <c r="J916" s="52"/>
      <c r="K916" s="52"/>
    </row>
    <row r="917">
      <c r="B917" s="49"/>
      <c r="D917" s="37"/>
      <c r="E917" s="37"/>
      <c r="F917" s="37"/>
      <c r="G917" s="37"/>
      <c r="H917" s="37"/>
      <c r="I917" s="37"/>
      <c r="J917" s="52"/>
      <c r="K917" s="52"/>
    </row>
    <row r="918">
      <c r="B918" s="49"/>
      <c r="D918" s="37"/>
      <c r="E918" s="37"/>
      <c r="F918" s="37"/>
      <c r="G918" s="37"/>
      <c r="H918" s="37"/>
      <c r="I918" s="37"/>
      <c r="J918" s="52"/>
      <c r="K918" s="52"/>
    </row>
    <row r="919">
      <c r="B919" s="49"/>
      <c r="D919" s="37"/>
      <c r="E919" s="37"/>
      <c r="F919" s="37"/>
      <c r="G919" s="37"/>
      <c r="H919" s="37"/>
      <c r="I919" s="37"/>
      <c r="J919" s="52"/>
      <c r="K919" s="52"/>
    </row>
    <row r="920">
      <c r="B920" s="49"/>
      <c r="D920" s="37"/>
      <c r="E920" s="37"/>
      <c r="F920" s="37"/>
      <c r="G920" s="37"/>
      <c r="H920" s="37"/>
      <c r="I920" s="37"/>
      <c r="J920" s="52"/>
      <c r="K920" s="52"/>
    </row>
    <row r="921">
      <c r="B921" s="49"/>
      <c r="D921" s="37"/>
      <c r="E921" s="37"/>
      <c r="F921" s="37"/>
      <c r="G921" s="37"/>
      <c r="H921" s="37"/>
      <c r="I921" s="37"/>
      <c r="J921" s="52"/>
      <c r="K921" s="52"/>
    </row>
    <row r="922">
      <c r="B922" s="49"/>
      <c r="D922" s="37"/>
      <c r="E922" s="37"/>
      <c r="F922" s="37"/>
      <c r="G922" s="37"/>
      <c r="H922" s="37"/>
      <c r="I922" s="37"/>
      <c r="J922" s="52"/>
      <c r="K922" s="52"/>
    </row>
    <row r="923">
      <c r="B923" s="49"/>
      <c r="D923" s="37"/>
      <c r="E923" s="37"/>
      <c r="F923" s="37"/>
      <c r="G923" s="37"/>
      <c r="H923" s="37"/>
      <c r="I923" s="37"/>
      <c r="J923" s="52"/>
      <c r="K923" s="52"/>
    </row>
    <row r="924">
      <c r="B924" s="49"/>
      <c r="D924" s="37"/>
      <c r="E924" s="37"/>
      <c r="F924" s="37"/>
      <c r="G924" s="37"/>
      <c r="H924" s="37"/>
      <c r="I924" s="37"/>
      <c r="J924" s="52"/>
      <c r="K924" s="52"/>
    </row>
    <row r="925">
      <c r="B925" s="49"/>
      <c r="D925" s="37"/>
      <c r="E925" s="37"/>
      <c r="F925" s="37"/>
      <c r="G925" s="37"/>
      <c r="H925" s="37"/>
      <c r="I925" s="37"/>
      <c r="J925" s="52"/>
      <c r="K925" s="52"/>
    </row>
    <row r="926">
      <c r="B926" s="49"/>
      <c r="D926" s="37"/>
      <c r="E926" s="37"/>
      <c r="F926" s="37"/>
      <c r="G926" s="37"/>
      <c r="H926" s="37"/>
      <c r="I926" s="37"/>
      <c r="J926" s="52"/>
      <c r="K926" s="52"/>
    </row>
    <row r="927">
      <c r="B927" s="49"/>
      <c r="D927" s="37"/>
      <c r="E927" s="37"/>
      <c r="F927" s="37"/>
      <c r="G927" s="37"/>
      <c r="H927" s="37"/>
      <c r="I927" s="37"/>
      <c r="J927" s="52"/>
      <c r="K927" s="52"/>
    </row>
    <row r="928">
      <c r="B928" s="49"/>
      <c r="D928" s="37"/>
      <c r="E928" s="37"/>
      <c r="F928" s="37"/>
      <c r="G928" s="37"/>
      <c r="H928" s="37"/>
      <c r="I928" s="37"/>
      <c r="J928" s="52"/>
      <c r="K928" s="52"/>
    </row>
    <row r="929">
      <c r="B929" s="49"/>
      <c r="D929" s="37"/>
      <c r="E929" s="37"/>
      <c r="F929" s="37"/>
      <c r="G929" s="37"/>
      <c r="H929" s="37"/>
      <c r="I929" s="37"/>
      <c r="J929" s="52"/>
      <c r="K929" s="52"/>
    </row>
    <row r="930">
      <c r="B930" s="49"/>
      <c r="D930" s="37"/>
      <c r="E930" s="37"/>
      <c r="F930" s="37"/>
      <c r="G930" s="37"/>
      <c r="H930" s="37"/>
      <c r="I930" s="37"/>
      <c r="J930" s="52"/>
      <c r="K930" s="52"/>
    </row>
    <row r="931">
      <c r="B931" s="49"/>
      <c r="D931" s="37"/>
      <c r="E931" s="37"/>
      <c r="F931" s="37"/>
      <c r="G931" s="37"/>
      <c r="H931" s="37"/>
      <c r="I931" s="37"/>
      <c r="J931" s="52"/>
      <c r="K931" s="52"/>
    </row>
    <row r="932">
      <c r="B932" s="49"/>
      <c r="D932" s="37"/>
      <c r="E932" s="37"/>
      <c r="F932" s="37"/>
      <c r="G932" s="37"/>
      <c r="H932" s="37"/>
      <c r="I932" s="37"/>
      <c r="J932" s="52"/>
      <c r="K932" s="52"/>
    </row>
    <row r="933">
      <c r="B933" s="49"/>
      <c r="D933" s="37"/>
      <c r="E933" s="37"/>
      <c r="F933" s="37"/>
      <c r="G933" s="37"/>
      <c r="H933" s="37"/>
      <c r="I933" s="37"/>
      <c r="J933" s="52"/>
      <c r="K933" s="52"/>
    </row>
    <row r="934">
      <c r="B934" s="49"/>
      <c r="D934" s="37"/>
      <c r="E934" s="37"/>
      <c r="F934" s="37"/>
      <c r="G934" s="37"/>
      <c r="H934" s="37"/>
      <c r="I934" s="37"/>
      <c r="J934" s="52"/>
      <c r="K934" s="52"/>
    </row>
    <row r="935">
      <c r="B935" s="49"/>
      <c r="D935" s="37"/>
      <c r="E935" s="37"/>
      <c r="F935" s="37"/>
      <c r="G935" s="37"/>
      <c r="H935" s="37"/>
      <c r="I935" s="37"/>
      <c r="J935" s="52"/>
      <c r="K935" s="52"/>
    </row>
    <row r="936">
      <c r="B936" s="49"/>
      <c r="D936" s="37"/>
      <c r="E936" s="37"/>
      <c r="F936" s="37"/>
      <c r="G936" s="37"/>
      <c r="H936" s="37"/>
      <c r="I936" s="37"/>
      <c r="J936" s="52"/>
      <c r="K936" s="52"/>
    </row>
    <row r="937">
      <c r="B937" s="49"/>
      <c r="D937" s="37"/>
      <c r="E937" s="37"/>
      <c r="F937" s="37"/>
      <c r="G937" s="37"/>
      <c r="H937" s="37"/>
      <c r="I937" s="37"/>
      <c r="J937" s="52"/>
      <c r="K937" s="52"/>
    </row>
    <row r="938">
      <c r="B938" s="49"/>
      <c r="D938" s="37"/>
      <c r="E938" s="37"/>
      <c r="F938" s="37"/>
      <c r="G938" s="37"/>
      <c r="H938" s="37"/>
      <c r="I938" s="37"/>
      <c r="J938" s="52"/>
      <c r="K938" s="52"/>
    </row>
    <row r="939">
      <c r="B939" s="49"/>
      <c r="D939" s="37"/>
      <c r="E939" s="37"/>
      <c r="F939" s="37"/>
      <c r="G939" s="37"/>
      <c r="H939" s="37"/>
      <c r="I939" s="37"/>
      <c r="J939" s="52"/>
      <c r="K939" s="52"/>
    </row>
    <row r="940">
      <c r="B940" s="49"/>
      <c r="D940" s="37"/>
      <c r="E940" s="37"/>
      <c r="F940" s="37"/>
      <c r="G940" s="37"/>
      <c r="H940" s="37"/>
      <c r="I940" s="37"/>
      <c r="J940" s="52"/>
      <c r="K940" s="52"/>
    </row>
    <row r="941">
      <c r="B941" s="49"/>
      <c r="D941" s="37"/>
      <c r="E941" s="37"/>
      <c r="F941" s="37"/>
      <c r="G941" s="37"/>
      <c r="H941" s="37"/>
      <c r="I941" s="37"/>
      <c r="J941" s="52"/>
      <c r="K941" s="52"/>
    </row>
    <row r="942">
      <c r="B942" s="49"/>
      <c r="D942" s="37"/>
      <c r="E942" s="37"/>
      <c r="F942" s="37"/>
      <c r="G942" s="37"/>
      <c r="H942" s="37"/>
      <c r="I942" s="37"/>
      <c r="J942" s="52"/>
      <c r="K942" s="52"/>
    </row>
    <row r="943">
      <c r="B943" s="49"/>
      <c r="D943" s="37"/>
      <c r="E943" s="37"/>
      <c r="F943" s="37"/>
      <c r="G943" s="37"/>
      <c r="H943" s="37"/>
      <c r="I943" s="37"/>
      <c r="J943" s="52"/>
      <c r="K943" s="52"/>
    </row>
    <row r="944">
      <c r="B944" s="49"/>
      <c r="D944" s="37"/>
      <c r="E944" s="37"/>
      <c r="F944" s="37"/>
      <c r="G944" s="37"/>
      <c r="H944" s="37"/>
      <c r="I944" s="37"/>
      <c r="J944" s="52"/>
      <c r="K944" s="52"/>
    </row>
    <row r="945">
      <c r="B945" s="49"/>
      <c r="D945" s="37"/>
      <c r="E945" s="37"/>
      <c r="F945" s="37"/>
      <c r="G945" s="37"/>
      <c r="H945" s="37"/>
      <c r="I945" s="37"/>
      <c r="J945" s="52"/>
      <c r="K945" s="52"/>
    </row>
    <row r="946">
      <c r="B946" s="49"/>
      <c r="D946" s="37"/>
      <c r="E946" s="37"/>
      <c r="F946" s="37"/>
      <c r="G946" s="37"/>
      <c r="H946" s="37"/>
      <c r="I946" s="37"/>
      <c r="J946" s="52"/>
      <c r="K946" s="52"/>
    </row>
    <row r="947">
      <c r="B947" s="49"/>
      <c r="D947" s="37"/>
      <c r="E947" s="37"/>
      <c r="F947" s="37"/>
      <c r="G947" s="37"/>
      <c r="H947" s="37"/>
      <c r="I947" s="37"/>
      <c r="J947" s="52"/>
      <c r="K947" s="52"/>
    </row>
    <row r="948">
      <c r="B948" s="49"/>
      <c r="D948" s="37"/>
      <c r="E948" s="37"/>
      <c r="F948" s="37"/>
      <c r="G948" s="37"/>
      <c r="H948" s="37"/>
      <c r="I948" s="37"/>
      <c r="J948" s="52"/>
      <c r="K948" s="52"/>
    </row>
    <row r="949">
      <c r="B949" s="49"/>
      <c r="D949" s="37"/>
      <c r="E949" s="37"/>
      <c r="F949" s="37"/>
      <c r="G949" s="37"/>
      <c r="H949" s="37"/>
      <c r="I949" s="37"/>
      <c r="J949" s="52"/>
      <c r="K949" s="52"/>
    </row>
    <row r="950">
      <c r="B950" s="49"/>
      <c r="D950" s="37"/>
      <c r="E950" s="37"/>
      <c r="F950" s="37"/>
      <c r="G950" s="37"/>
      <c r="H950" s="37"/>
      <c r="I950" s="37"/>
      <c r="J950" s="52"/>
      <c r="K950" s="52"/>
    </row>
    <row r="951">
      <c r="B951" s="49"/>
      <c r="D951" s="37"/>
      <c r="E951" s="37"/>
      <c r="F951" s="37"/>
      <c r="G951" s="37"/>
      <c r="H951" s="37"/>
      <c r="I951" s="37"/>
      <c r="J951" s="52"/>
      <c r="K951" s="52"/>
    </row>
    <row r="952">
      <c r="B952" s="49"/>
      <c r="D952" s="37"/>
      <c r="E952" s="37"/>
      <c r="F952" s="37"/>
      <c r="G952" s="37"/>
      <c r="H952" s="37"/>
      <c r="I952" s="37"/>
      <c r="J952" s="52"/>
      <c r="K952" s="52"/>
    </row>
    <row r="953">
      <c r="B953" s="49"/>
      <c r="D953" s="37"/>
      <c r="E953" s="37"/>
      <c r="F953" s="37"/>
      <c r="G953" s="37"/>
      <c r="H953" s="37"/>
      <c r="I953" s="37"/>
      <c r="J953" s="52"/>
      <c r="K953" s="52"/>
    </row>
    <row r="954">
      <c r="B954" s="49"/>
      <c r="D954" s="37"/>
      <c r="E954" s="37"/>
      <c r="F954" s="37"/>
      <c r="G954" s="37"/>
      <c r="H954" s="37"/>
      <c r="I954" s="37"/>
      <c r="J954" s="52"/>
      <c r="K954" s="52"/>
    </row>
    <row r="955">
      <c r="B955" s="49"/>
      <c r="D955" s="37"/>
      <c r="E955" s="37"/>
      <c r="F955" s="37"/>
      <c r="G955" s="37"/>
      <c r="H955" s="37"/>
      <c r="I955" s="37"/>
      <c r="J955" s="52"/>
      <c r="K955" s="52"/>
    </row>
    <row r="956">
      <c r="B956" s="49"/>
      <c r="D956" s="37"/>
      <c r="E956" s="37"/>
      <c r="F956" s="37"/>
      <c r="G956" s="37"/>
      <c r="H956" s="37"/>
      <c r="I956" s="37"/>
      <c r="J956" s="52"/>
      <c r="K956" s="52"/>
    </row>
    <row r="957">
      <c r="B957" s="49"/>
      <c r="D957" s="37"/>
      <c r="E957" s="37"/>
      <c r="F957" s="37"/>
      <c r="G957" s="37"/>
      <c r="H957" s="37"/>
      <c r="I957" s="37"/>
      <c r="J957" s="52"/>
      <c r="K957" s="52"/>
    </row>
    <row r="958">
      <c r="B958" s="49"/>
      <c r="D958" s="37"/>
      <c r="E958" s="37"/>
      <c r="F958" s="37"/>
      <c r="G958" s="37"/>
      <c r="H958" s="37"/>
      <c r="I958" s="37"/>
      <c r="J958" s="52"/>
      <c r="K958" s="52"/>
    </row>
    <row r="959">
      <c r="B959" s="49"/>
      <c r="D959" s="37"/>
      <c r="E959" s="37"/>
      <c r="F959" s="37"/>
      <c r="G959" s="37"/>
      <c r="H959" s="37"/>
      <c r="I959" s="37"/>
      <c r="J959" s="52"/>
      <c r="K959" s="52"/>
    </row>
    <row r="960">
      <c r="B960" s="49"/>
      <c r="D960" s="37"/>
      <c r="E960" s="37"/>
      <c r="F960" s="37"/>
      <c r="G960" s="37"/>
      <c r="H960" s="37"/>
      <c r="I960" s="37"/>
      <c r="J960" s="52"/>
      <c r="K960" s="52"/>
    </row>
    <row r="961">
      <c r="B961" s="49"/>
      <c r="D961" s="37"/>
      <c r="E961" s="37"/>
      <c r="F961" s="37"/>
      <c r="G961" s="37"/>
      <c r="H961" s="37"/>
      <c r="I961" s="37"/>
      <c r="J961" s="52"/>
      <c r="K961" s="52"/>
    </row>
    <row r="962">
      <c r="B962" s="49"/>
      <c r="D962" s="37"/>
      <c r="E962" s="37"/>
      <c r="F962" s="37"/>
      <c r="G962" s="37"/>
      <c r="H962" s="37"/>
      <c r="I962" s="37"/>
      <c r="J962" s="52"/>
      <c r="K962" s="52"/>
    </row>
    <row r="963">
      <c r="B963" s="49"/>
      <c r="D963" s="37"/>
      <c r="E963" s="37"/>
      <c r="F963" s="37"/>
      <c r="G963" s="37"/>
      <c r="H963" s="37"/>
      <c r="I963" s="37"/>
      <c r="J963" s="52"/>
      <c r="K963" s="52"/>
    </row>
    <row r="964">
      <c r="B964" s="49"/>
      <c r="D964" s="37"/>
      <c r="E964" s="37"/>
      <c r="F964" s="37"/>
      <c r="G964" s="37"/>
      <c r="H964" s="37"/>
      <c r="I964" s="37"/>
      <c r="J964" s="52"/>
      <c r="K964" s="52"/>
    </row>
    <row r="965">
      <c r="B965" s="49"/>
      <c r="D965" s="37"/>
      <c r="E965" s="37"/>
      <c r="F965" s="37"/>
      <c r="G965" s="37"/>
      <c r="H965" s="37"/>
      <c r="I965" s="37"/>
      <c r="J965" s="52"/>
      <c r="K965" s="52"/>
    </row>
    <row r="966">
      <c r="B966" s="49"/>
      <c r="D966" s="37"/>
      <c r="E966" s="37"/>
      <c r="F966" s="37"/>
      <c r="G966" s="37"/>
      <c r="H966" s="37"/>
      <c r="I966" s="37"/>
      <c r="J966" s="52"/>
      <c r="K966" s="52"/>
    </row>
    <row r="967">
      <c r="B967" s="49"/>
      <c r="D967" s="37"/>
      <c r="E967" s="37"/>
      <c r="F967" s="37"/>
      <c r="G967" s="37"/>
      <c r="H967" s="37"/>
      <c r="I967" s="37"/>
      <c r="J967" s="52"/>
      <c r="K967" s="52"/>
    </row>
    <row r="968">
      <c r="B968" s="49"/>
      <c r="D968" s="37"/>
      <c r="E968" s="37"/>
      <c r="F968" s="37"/>
      <c r="G968" s="37"/>
      <c r="H968" s="37"/>
      <c r="I968" s="37"/>
      <c r="J968" s="52"/>
      <c r="K968" s="52"/>
    </row>
    <row r="969">
      <c r="B969" s="49"/>
      <c r="D969" s="37"/>
      <c r="E969" s="37"/>
      <c r="F969" s="37"/>
      <c r="G969" s="37"/>
      <c r="H969" s="37"/>
      <c r="I969" s="37"/>
      <c r="J969" s="52"/>
      <c r="K969" s="52"/>
    </row>
    <row r="970">
      <c r="B970" s="49"/>
      <c r="D970" s="37"/>
      <c r="E970" s="37"/>
      <c r="F970" s="37"/>
      <c r="G970" s="37"/>
      <c r="H970" s="37"/>
      <c r="I970" s="37"/>
      <c r="J970" s="52"/>
      <c r="K970" s="52"/>
    </row>
    <row r="971">
      <c r="B971" s="49"/>
      <c r="D971" s="37"/>
      <c r="E971" s="37"/>
      <c r="F971" s="37"/>
      <c r="G971" s="37"/>
      <c r="H971" s="37"/>
      <c r="I971" s="37"/>
      <c r="J971" s="52"/>
      <c r="K971" s="52"/>
    </row>
    <row r="972">
      <c r="B972" s="49"/>
      <c r="D972" s="37"/>
      <c r="E972" s="37"/>
      <c r="F972" s="37"/>
      <c r="G972" s="37"/>
      <c r="H972" s="37"/>
      <c r="I972" s="37"/>
      <c r="J972" s="52"/>
      <c r="K972" s="52"/>
    </row>
    <row r="973">
      <c r="B973" s="49"/>
      <c r="D973" s="37"/>
      <c r="E973" s="37"/>
      <c r="F973" s="37"/>
      <c r="G973" s="37"/>
      <c r="H973" s="37"/>
      <c r="I973" s="37"/>
      <c r="J973" s="52"/>
      <c r="K973" s="52"/>
    </row>
    <row r="974">
      <c r="B974" s="49"/>
      <c r="D974" s="37"/>
      <c r="E974" s="37"/>
      <c r="F974" s="37"/>
      <c r="G974" s="37"/>
      <c r="H974" s="37"/>
      <c r="I974" s="37"/>
      <c r="J974" s="52"/>
      <c r="K974" s="52"/>
    </row>
    <row r="975">
      <c r="B975" s="49"/>
      <c r="D975" s="37"/>
      <c r="E975" s="37"/>
      <c r="F975" s="37"/>
      <c r="G975" s="37"/>
      <c r="H975" s="37"/>
      <c r="I975" s="37"/>
      <c r="J975" s="52"/>
      <c r="K975" s="52"/>
    </row>
    <row r="976">
      <c r="B976" s="49"/>
      <c r="D976" s="37"/>
      <c r="E976" s="37"/>
      <c r="F976" s="37"/>
      <c r="G976" s="37"/>
      <c r="H976" s="37"/>
      <c r="I976" s="37"/>
      <c r="J976" s="52"/>
      <c r="K976" s="52"/>
    </row>
    <row r="977">
      <c r="B977" s="49"/>
      <c r="D977" s="37"/>
      <c r="E977" s="37"/>
      <c r="F977" s="37"/>
      <c r="G977" s="37"/>
      <c r="H977" s="37"/>
      <c r="I977" s="37"/>
      <c r="J977" s="52"/>
      <c r="K977" s="52"/>
    </row>
    <row r="978">
      <c r="B978" s="49"/>
      <c r="D978" s="37"/>
      <c r="E978" s="37"/>
      <c r="F978" s="37"/>
      <c r="G978" s="37"/>
      <c r="H978" s="37"/>
      <c r="I978" s="37"/>
      <c r="J978" s="52"/>
      <c r="K978" s="52"/>
    </row>
    <row r="979">
      <c r="B979" s="49"/>
      <c r="D979" s="37"/>
      <c r="E979" s="37"/>
      <c r="F979" s="37"/>
      <c r="G979" s="37"/>
      <c r="H979" s="37"/>
      <c r="I979" s="37"/>
      <c r="J979" s="52"/>
      <c r="K979" s="52"/>
    </row>
    <row r="980">
      <c r="B980" s="49"/>
      <c r="D980" s="37"/>
      <c r="E980" s="37"/>
      <c r="F980" s="37"/>
      <c r="G980" s="37"/>
      <c r="H980" s="37"/>
      <c r="I980" s="37"/>
      <c r="J980" s="52"/>
      <c r="K980" s="52"/>
    </row>
    <row r="981">
      <c r="B981" s="49"/>
      <c r="D981" s="37"/>
      <c r="E981" s="37"/>
      <c r="F981" s="37"/>
      <c r="G981" s="37"/>
      <c r="H981" s="37"/>
      <c r="I981" s="37"/>
      <c r="J981" s="52"/>
      <c r="K981" s="52"/>
    </row>
    <row r="982">
      <c r="B982" s="49"/>
      <c r="D982" s="37"/>
      <c r="E982" s="37"/>
      <c r="F982" s="37"/>
      <c r="G982" s="37"/>
      <c r="H982" s="37"/>
      <c r="I982" s="37"/>
      <c r="J982" s="52"/>
      <c r="K982" s="52"/>
    </row>
    <row r="983">
      <c r="B983" s="49"/>
      <c r="D983" s="37"/>
      <c r="E983" s="37"/>
      <c r="F983" s="37"/>
      <c r="G983" s="37"/>
      <c r="H983" s="37"/>
      <c r="I983" s="37"/>
      <c r="J983" s="52"/>
      <c r="K983" s="52"/>
    </row>
    <row r="984">
      <c r="B984" s="49"/>
      <c r="D984" s="37"/>
      <c r="E984" s="37"/>
      <c r="F984" s="37"/>
      <c r="G984" s="37"/>
      <c r="H984" s="37"/>
      <c r="I984" s="37"/>
      <c r="J984" s="52"/>
      <c r="K984" s="52"/>
    </row>
    <row r="985">
      <c r="B985" s="49"/>
      <c r="D985" s="37"/>
      <c r="E985" s="37"/>
      <c r="F985" s="37"/>
      <c r="G985" s="37"/>
      <c r="H985" s="37"/>
      <c r="I985" s="37"/>
      <c r="J985" s="52"/>
      <c r="K985" s="52"/>
    </row>
    <row r="986">
      <c r="B986" s="49"/>
      <c r="D986" s="37"/>
      <c r="E986" s="37"/>
      <c r="F986" s="37"/>
      <c r="G986" s="37"/>
      <c r="H986" s="37"/>
      <c r="I986" s="37"/>
      <c r="J986" s="52"/>
      <c r="K986" s="52"/>
    </row>
    <row r="987">
      <c r="B987" s="49"/>
      <c r="D987" s="37"/>
      <c r="E987" s="37"/>
      <c r="F987" s="37"/>
      <c r="G987" s="37"/>
      <c r="H987" s="37"/>
      <c r="I987" s="37"/>
      <c r="J987" s="52"/>
      <c r="K987" s="52"/>
    </row>
    <row r="988">
      <c r="B988" s="49"/>
      <c r="D988" s="37"/>
      <c r="E988" s="37"/>
      <c r="F988" s="37"/>
      <c r="G988" s="37"/>
      <c r="H988" s="37"/>
      <c r="I988" s="37"/>
      <c r="J988" s="52"/>
      <c r="K988" s="52"/>
    </row>
    <row r="989">
      <c r="B989" s="49"/>
      <c r="D989" s="37"/>
      <c r="E989" s="37"/>
      <c r="F989" s="37"/>
      <c r="G989" s="37"/>
      <c r="H989" s="37"/>
      <c r="I989" s="37"/>
      <c r="J989" s="52"/>
      <c r="K989" s="52"/>
    </row>
    <row r="990">
      <c r="B990" s="49"/>
      <c r="D990" s="37"/>
      <c r="E990" s="37"/>
      <c r="F990" s="37"/>
      <c r="G990" s="37"/>
      <c r="H990" s="37"/>
      <c r="I990" s="37"/>
      <c r="J990" s="52"/>
      <c r="K990" s="52"/>
    </row>
    <row r="991">
      <c r="B991" s="49"/>
      <c r="D991" s="37"/>
      <c r="E991" s="37"/>
      <c r="F991" s="37"/>
      <c r="G991" s="37"/>
      <c r="H991" s="37"/>
      <c r="I991" s="37"/>
      <c r="J991" s="52"/>
      <c r="K991" s="52"/>
    </row>
    <row r="992">
      <c r="B992" s="49"/>
      <c r="D992" s="37"/>
      <c r="E992" s="37"/>
      <c r="F992" s="37"/>
      <c r="G992" s="37"/>
      <c r="H992" s="37"/>
      <c r="I992" s="37"/>
      <c r="J992" s="52"/>
      <c r="K992" s="52"/>
    </row>
    <row r="993">
      <c r="B993" s="49"/>
      <c r="D993" s="37"/>
      <c r="E993" s="37"/>
      <c r="F993" s="37"/>
      <c r="G993" s="37"/>
      <c r="H993" s="37"/>
      <c r="I993" s="37"/>
      <c r="J993" s="52"/>
      <c r="K993" s="52"/>
    </row>
    <row r="994">
      <c r="B994" s="49"/>
      <c r="D994" s="37"/>
      <c r="E994" s="37"/>
      <c r="F994" s="37"/>
      <c r="G994" s="37"/>
      <c r="H994" s="37"/>
      <c r="I994" s="37"/>
      <c r="J994" s="52"/>
      <c r="K994" s="52"/>
    </row>
    <row r="995">
      <c r="B995" s="49"/>
      <c r="D995" s="37"/>
      <c r="E995" s="37"/>
      <c r="F995" s="37"/>
      <c r="G995" s="37"/>
      <c r="H995" s="37"/>
      <c r="I995" s="37"/>
      <c r="J995" s="52"/>
      <c r="K995" s="52"/>
    </row>
    <row r="996">
      <c r="B996" s="49"/>
      <c r="D996" s="37"/>
      <c r="E996" s="37"/>
      <c r="F996" s="37"/>
      <c r="G996" s="37"/>
      <c r="H996" s="37"/>
      <c r="I996" s="37"/>
      <c r="J996" s="52"/>
      <c r="K996" s="52"/>
    </row>
    <row r="997">
      <c r="B997" s="49"/>
      <c r="D997" s="37"/>
      <c r="E997" s="37"/>
      <c r="F997" s="37"/>
      <c r="G997" s="37"/>
      <c r="H997" s="37"/>
      <c r="I997" s="37"/>
      <c r="J997" s="52"/>
      <c r="K997" s="52"/>
    </row>
    <row r="998">
      <c r="B998" s="49"/>
      <c r="D998" s="37"/>
      <c r="E998" s="37"/>
      <c r="F998" s="37"/>
      <c r="G998" s="37"/>
      <c r="H998" s="37"/>
      <c r="I998" s="37"/>
      <c r="J998" s="52"/>
      <c r="K998" s="52"/>
    </row>
    <row r="999">
      <c r="B999" s="49"/>
      <c r="D999" s="37"/>
      <c r="E999" s="37"/>
      <c r="F999" s="37"/>
      <c r="G999" s="37"/>
      <c r="H999" s="37"/>
      <c r="I999" s="37"/>
      <c r="J999" s="52"/>
      <c r="K999" s="52"/>
    </row>
    <row r="1000">
      <c r="B1000" s="49"/>
      <c r="D1000" s="37"/>
      <c r="E1000" s="37"/>
      <c r="F1000" s="37"/>
      <c r="G1000" s="37"/>
      <c r="H1000" s="37"/>
      <c r="I1000" s="37"/>
      <c r="J1000" s="52"/>
      <c r="K1000" s="52"/>
    </row>
    <row r="1001">
      <c r="B1001" s="49"/>
      <c r="D1001" s="37"/>
      <c r="E1001" s="37"/>
      <c r="F1001" s="37"/>
      <c r="G1001" s="37"/>
      <c r="H1001" s="37"/>
      <c r="I1001" s="37"/>
      <c r="J1001" s="52"/>
      <c r="K1001" s="52"/>
    </row>
    <row r="1002">
      <c r="B1002" s="49"/>
      <c r="D1002" s="37"/>
      <c r="E1002" s="37"/>
      <c r="F1002" s="37"/>
      <c r="G1002" s="37"/>
      <c r="H1002" s="37"/>
      <c r="I1002" s="37"/>
      <c r="J1002" s="52"/>
      <c r="K1002" s="52"/>
    </row>
    <row r="1003">
      <c r="B1003" s="49"/>
      <c r="D1003" s="37"/>
      <c r="E1003" s="37"/>
      <c r="F1003" s="37"/>
      <c r="G1003" s="37"/>
      <c r="H1003" s="37"/>
      <c r="I1003" s="37"/>
      <c r="J1003" s="52"/>
      <c r="K1003" s="52"/>
    </row>
    <row r="1004">
      <c r="B1004" s="49"/>
      <c r="D1004" s="37"/>
      <c r="E1004" s="37"/>
      <c r="F1004" s="37"/>
      <c r="G1004" s="37"/>
      <c r="H1004" s="37"/>
      <c r="I1004" s="37"/>
      <c r="J1004" s="52"/>
      <c r="K1004" s="52"/>
    </row>
    <row r="1005">
      <c r="B1005" s="49"/>
      <c r="D1005" s="37"/>
      <c r="E1005" s="37"/>
      <c r="F1005" s="37"/>
      <c r="G1005" s="37"/>
      <c r="H1005" s="37"/>
      <c r="I1005" s="37"/>
      <c r="J1005" s="52"/>
      <c r="K1005" s="52"/>
    </row>
    <row r="1006">
      <c r="B1006" s="49"/>
      <c r="D1006" s="37"/>
      <c r="E1006" s="37"/>
      <c r="F1006" s="37"/>
      <c r="G1006" s="37"/>
      <c r="H1006" s="37"/>
      <c r="I1006" s="37"/>
      <c r="J1006" s="52"/>
      <c r="K1006" s="52"/>
    </row>
    <row r="1007">
      <c r="B1007" s="49"/>
      <c r="D1007" s="37"/>
      <c r="E1007" s="37"/>
      <c r="F1007" s="37"/>
      <c r="G1007" s="37"/>
      <c r="H1007" s="37"/>
      <c r="I1007" s="37"/>
      <c r="J1007" s="52"/>
      <c r="K1007" s="52"/>
    </row>
    <row r="1008">
      <c r="B1008" s="49"/>
      <c r="D1008" s="37"/>
      <c r="E1008" s="37"/>
      <c r="F1008" s="37"/>
      <c r="G1008" s="37"/>
      <c r="H1008" s="37"/>
      <c r="I1008" s="37"/>
      <c r="J1008" s="52"/>
      <c r="K1008" s="52"/>
    </row>
    <row r="1009">
      <c r="B1009" s="49"/>
      <c r="D1009" s="37"/>
      <c r="E1009" s="37"/>
      <c r="F1009" s="37"/>
      <c r="G1009" s="37"/>
      <c r="H1009" s="37"/>
      <c r="I1009" s="37"/>
      <c r="J1009" s="52"/>
      <c r="K1009" s="52"/>
    </row>
    <row r="1010">
      <c r="B1010" s="49"/>
      <c r="D1010" s="37"/>
      <c r="E1010" s="37"/>
      <c r="F1010" s="37"/>
      <c r="G1010" s="37"/>
      <c r="H1010" s="37"/>
      <c r="I1010" s="37"/>
      <c r="J1010" s="52"/>
      <c r="K1010" s="52"/>
    </row>
    <row r="1011">
      <c r="B1011" s="49"/>
      <c r="D1011" s="37"/>
      <c r="E1011" s="37"/>
      <c r="F1011" s="37"/>
      <c r="G1011" s="37"/>
      <c r="H1011" s="37"/>
      <c r="I1011" s="37"/>
      <c r="J1011" s="52"/>
      <c r="K1011" s="52"/>
    </row>
    <row r="1012">
      <c r="B1012" s="49"/>
      <c r="D1012" s="37"/>
      <c r="E1012" s="37"/>
      <c r="F1012" s="37"/>
      <c r="G1012" s="37"/>
      <c r="H1012" s="37"/>
      <c r="I1012" s="37"/>
      <c r="J1012" s="52"/>
      <c r="K1012" s="52"/>
    </row>
    <row r="1013">
      <c r="B1013" s="49"/>
      <c r="D1013" s="37"/>
      <c r="E1013" s="37"/>
      <c r="F1013" s="37"/>
      <c r="G1013" s="37"/>
      <c r="H1013" s="37"/>
      <c r="I1013" s="37"/>
      <c r="J1013" s="52"/>
      <c r="K1013" s="52"/>
    </row>
    <row r="1014">
      <c r="B1014" s="49"/>
      <c r="D1014" s="37"/>
      <c r="E1014" s="37"/>
      <c r="F1014" s="37"/>
      <c r="G1014" s="37"/>
      <c r="H1014" s="37"/>
      <c r="I1014" s="37"/>
      <c r="J1014" s="52"/>
      <c r="K1014" s="52"/>
    </row>
    <row r="1015">
      <c r="B1015" s="49"/>
      <c r="D1015" s="37"/>
      <c r="E1015" s="37"/>
      <c r="F1015" s="37"/>
      <c r="G1015" s="37"/>
      <c r="H1015" s="37"/>
      <c r="I1015" s="37"/>
      <c r="J1015" s="52"/>
      <c r="K1015" s="52"/>
    </row>
  </sheetData>
  <autoFilter ref="$E$1:$G$1015"/>
  <hyperlinks>
    <hyperlink r:id="rId1" ref="I2"/>
    <hyperlink r:id="rId2" ref="J2"/>
    <hyperlink r:id="rId3" ref="K2"/>
    <hyperlink r:id="rId4" ref="J3"/>
    <hyperlink r:id="rId5" ref="K3"/>
    <hyperlink r:id="rId6" ref="I6"/>
    <hyperlink r:id="rId7" ref="J6"/>
    <hyperlink r:id="rId8" ref="K6"/>
    <hyperlink r:id="rId9" ref="I7"/>
    <hyperlink r:id="rId10" ref="J7"/>
    <hyperlink r:id="rId11" ref="K7"/>
    <hyperlink r:id="rId12" ref="J9"/>
    <hyperlink r:id="rId13" ref="I12"/>
    <hyperlink r:id="rId14" ref="J12"/>
    <hyperlink r:id="rId15" ref="I13"/>
    <hyperlink r:id="rId16" ref="J13"/>
    <hyperlink r:id="rId17" ref="I14"/>
    <hyperlink r:id="rId18" ref="I15"/>
    <hyperlink r:id="rId19" ref="J15"/>
    <hyperlink r:id="rId20" ref="I16"/>
    <hyperlink r:id="rId21" ref="J16"/>
    <hyperlink r:id="rId22" ref="I17"/>
    <hyperlink r:id="rId23" ref="J17"/>
    <hyperlink r:id="rId24" ref="I18"/>
    <hyperlink r:id="rId25" ref="J18"/>
    <hyperlink r:id="rId26" ref="K18"/>
    <hyperlink r:id="rId27" ref="I19"/>
    <hyperlink r:id="rId28" ref="J19"/>
    <hyperlink r:id="rId29" ref="I20"/>
    <hyperlink r:id="rId30" ref="J20"/>
    <hyperlink r:id="rId31" ref="K20"/>
    <hyperlink r:id="rId32" ref="I21"/>
    <hyperlink r:id="rId33" ref="I22"/>
    <hyperlink r:id="rId34" ref="J22"/>
    <hyperlink r:id="rId35" ref="I24"/>
    <hyperlink r:id="rId36" ref="J24"/>
    <hyperlink r:id="rId37" ref="K24"/>
    <hyperlink r:id="rId38" ref="I25"/>
    <hyperlink r:id="rId39" ref="I26"/>
    <hyperlink r:id="rId40" ref="I27"/>
    <hyperlink r:id="rId41" ref="J27"/>
    <hyperlink r:id="rId42" ref="I28"/>
    <hyperlink r:id="rId43" ref="J28"/>
    <hyperlink r:id="rId44" ref="J29"/>
    <hyperlink r:id="rId45" ref="K29"/>
    <hyperlink r:id="rId46" ref="J30"/>
    <hyperlink r:id="rId47" ref="I31"/>
    <hyperlink r:id="rId48" ref="J31"/>
    <hyperlink r:id="rId49" ref="K31"/>
    <hyperlink r:id="rId50" ref="J32"/>
    <hyperlink r:id="rId51" ref="K32"/>
    <hyperlink r:id="rId52" ref="I34"/>
    <hyperlink r:id="rId53" ref="I35"/>
    <hyperlink r:id="rId54" ref="J35"/>
    <hyperlink r:id="rId55" ref="K35"/>
    <hyperlink r:id="rId56" ref="I36"/>
    <hyperlink r:id="rId57" ref="J36"/>
    <hyperlink r:id="rId58" ref="K36"/>
    <hyperlink r:id="rId59" ref="I37"/>
    <hyperlink r:id="rId60" ref="J37"/>
    <hyperlink r:id="rId61" ref="K37"/>
    <hyperlink r:id="rId62" ref="I38"/>
    <hyperlink r:id="rId63" ref="J38"/>
    <hyperlink r:id="rId64" ref="K38"/>
    <hyperlink r:id="rId65" ref="J39"/>
    <hyperlink r:id="rId66" ref="I40"/>
    <hyperlink r:id="rId67" ref="J40"/>
    <hyperlink r:id="rId68" ref="I41"/>
    <hyperlink r:id="rId69" ref="J41"/>
    <hyperlink r:id="rId70" ref="K41"/>
    <hyperlink r:id="rId71" ref="I42"/>
    <hyperlink r:id="rId72" ref="J42"/>
    <hyperlink r:id="rId73" ref="I43"/>
    <hyperlink r:id="rId74" ref="J43"/>
    <hyperlink r:id="rId75" ref="I44"/>
    <hyperlink r:id="rId76" ref="J44"/>
    <hyperlink r:id="rId77" ref="I45"/>
    <hyperlink r:id="rId78" ref="J45"/>
    <hyperlink r:id="rId79" ref="K45"/>
    <hyperlink r:id="rId80" ref="I46"/>
    <hyperlink r:id="rId81" ref="I47"/>
    <hyperlink r:id="rId82" ref="J47"/>
    <hyperlink r:id="rId83" ref="I48"/>
    <hyperlink r:id="rId84" ref="J48"/>
    <hyperlink r:id="rId85" ref="K48"/>
    <hyperlink r:id="rId86" ref="I49"/>
    <hyperlink r:id="rId87" ref="J49"/>
    <hyperlink r:id="rId88" ref="K49"/>
    <hyperlink r:id="rId89" ref="I51"/>
    <hyperlink r:id="rId90" ref="I52"/>
    <hyperlink r:id="rId91" ref="J52"/>
    <hyperlink r:id="rId92" ref="K52"/>
    <hyperlink r:id="rId93" ref="I53"/>
    <hyperlink r:id="rId94" ref="J53"/>
    <hyperlink r:id="rId95" ref="I54"/>
    <hyperlink r:id="rId96" ref="J54"/>
    <hyperlink r:id="rId97" ref="I55"/>
    <hyperlink r:id="rId98" ref="I56"/>
    <hyperlink r:id="rId99" ref="J56"/>
    <hyperlink r:id="rId100" ref="I57"/>
    <hyperlink r:id="rId101" ref="J57"/>
    <hyperlink r:id="rId102" ref="K57"/>
    <hyperlink r:id="rId103" ref="I58"/>
    <hyperlink r:id="rId104" ref="J58"/>
    <hyperlink r:id="rId105" ref="I59"/>
    <hyperlink r:id="rId106" ref="J59"/>
    <hyperlink r:id="rId107" ref="K59"/>
    <hyperlink r:id="rId108" ref="I60"/>
    <hyperlink r:id="rId109" ref="J60"/>
    <hyperlink r:id="rId110" ref="K60"/>
    <hyperlink r:id="rId111" ref="I61"/>
    <hyperlink r:id="rId112" ref="J61"/>
    <hyperlink r:id="rId113" ref="K61"/>
    <hyperlink r:id="rId114" ref="I62"/>
    <hyperlink r:id="rId115" ref="J62"/>
    <hyperlink r:id="rId116" ref="I63"/>
    <hyperlink r:id="rId117" ref="J63"/>
    <hyperlink r:id="rId118" ref="K63"/>
    <hyperlink r:id="rId119" ref="I64"/>
    <hyperlink r:id="rId120" ref="J64"/>
    <hyperlink r:id="rId121" ref="I65"/>
    <hyperlink r:id="rId122" ref="J65"/>
    <hyperlink r:id="rId123" ref="K65"/>
    <hyperlink r:id="rId124" ref="I66"/>
    <hyperlink r:id="rId125" ref="J66"/>
    <hyperlink r:id="rId126" ref="I67"/>
    <hyperlink r:id="rId127" ref="I68"/>
    <hyperlink r:id="rId128" ref="J68"/>
    <hyperlink r:id="rId129" ref="K68"/>
    <hyperlink r:id="rId130" ref="I69"/>
    <hyperlink r:id="rId131" ref="I70"/>
    <hyperlink r:id="rId132" ref="J70"/>
    <hyperlink r:id="rId133" ref="J71"/>
    <hyperlink r:id="rId134" ref="K71"/>
    <hyperlink r:id="rId135" ref="I72"/>
    <hyperlink r:id="rId136" ref="J72"/>
    <hyperlink r:id="rId137" ref="K72"/>
    <hyperlink r:id="rId138" ref="J73"/>
  </hyperlinks>
  <drawing r:id="rId1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6" max="6" width="23.63"/>
    <col customWidth="1" min="9" max="9" width="14.25"/>
    <col customWidth="1" min="10" max="10" width="14.63"/>
    <col customWidth="1" min="11" max="11" width="23.0"/>
    <col customWidth="1" min="12" max="12" width="23.75"/>
  </cols>
  <sheetData>
    <row r="1">
      <c r="A1" s="1" t="s">
        <v>0</v>
      </c>
      <c r="B1" s="43" t="s">
        <v>1</v>
      </c>
      <c r="C1" s="5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  <c r="K1" s="3" t="s">
        <v>9</v>
      </c>
      <c r="L1" s="4" t="s">
        <v>10</v>
      </c>
      <c r="M1" s="1" t="s">
        <v>423</v>
      </c>
    </row>
    <row r="2">
      <c r="A2" s="20" t="s">
        <v>37</v>
      </c>
      <c r="B2" s="7">
        <v>22372.0</v>
      </c>
      <c r="C2" s="15" t="s">
        <v>1170</v>
      </c>
      <c r="D2" s="37">
        <f t="shared" ref="D2:D19" si="1">DATEDIF(B2,TODAY(),"y")</f>
        <v>64</v>
      </c>
      <c r="E2" s="1" t="s">
        <v>13</v>
      </c>
      <c r="F2" s="1" t="s">
        <v>14</v>
      </c>
      <c r="G2" s="1" t="s">
        <v>15</v>
      </c>
      <c r="H2" s="1" t="s">
        <v>1171</v>
      </c>
      <c r="I2" s="37"/>
      <c r="J2" s="37"/>
      <c r="K2" s="55" t="s">
        <v>1172</v>
      </c>
    </row>
    <row r="3">
      <c r="A3" s="18" t="s">
        <v>32</v>
      </c>
      <c r="B3" s="7">
        <v>34061.0</v>
      </c>
      <c r="C3" s="58" t="s">
        <v>1173</v>
      </c>
      <c r="D3" s="37">
        <f t="shared" si="1"/>
        <v>32</v>
      </c>
      <c r="E3" s="1" t="s">
        <v>13</v>
      </c>
      <c r="F3" s="1" t="s">
        <v>148</v>
      </c>
      <c r="G3" s="1" t="s">
        <v>15</v>
      </c>
      <c r="H3" s="1" t="s">
        <v>1174</v>
      </c>
      <c r="I3" s="37"/>
      <c r="J3" s="37"/>
      <c r="K3" s="55" t="s">
        <v>1175</v>
      </c>
      <c r="L3" s="55" t="s">
        <v>1176</v>
      </c>
    </row>
    <row r="4">
      <c r="A4" s="14" t="s">
        <v>25</v>
      </c>
      <c r="B4" s="7">
        <v>27852.0</v>
      </c>
      <c r="C4" s="58" t="s">
        <v>1177</v>
      </c>
      <c r="D4" s="37">
        <f t="shared" si="1"/>
        <v>49</v>
      </c>
      <c r="E4" s="1" t="s">
        <v>39</v>
      </c>
      <c r="F4" s="1" t="s">
        <v>123</v>
      </c>
      <c r="G4" s="1" t="s">
        <v>383</v>
      </c>
      <c r="H4" s="1" t="s">
        <v>1178</v>
      </c>
      <c r="I4" s="37"/>
      <c r="J4" s="37"/>
      <c r="K4" s="55" t="s">
        <v>1179</v>
      </c>
      <c r="L4" s="55" t="s">
        <v>1180</v>
      </c>
    </row>
    <row r="5">
      <c r="A5" s="23" t="s">
        <v>44</v>
      </c>
      <c r="B5" s="7">
        <v>30408.0</v>
      </c>
      <c r="C5" s="21" t="s">
        <v>1181</v>
      </c>
      <c r="D5" s="37">
        <f t="shared" si="1"/>
        <v>42</v>
      </c>
      <c r="E5" s="1" t="s">
        <v>39</v>
      </c>
      <c r="F5" s="1" t="s">
        <v>56</v>
      </c>
      <c r="G5" s="1" t="s">
        <v>134</v>
      </c>
      <c r="H5" s="1" t="s">
        <v>1182</v>
      </c>
      <c r="K5" s="55" t="s">
        <v>1183</v>
      </c>
      <c r="L5" s="55" t="s">
        <v>1184</v>
      </c>
    </row>
    <row r="6">
      <c r="A6" s="6" t="s">
        <v>11</v>
      </c>
      <c r="B6" s="7">
        <v>22008.0</v>
      </c>
      <c r="C6" s="21" t="s">
        <v>1185</v>
      </c>
      <c r="D6" s="37">
        <f t="shared" si="1"/>
        <v>65</v>
      </c>
      <c r="E6" s="1" t="s">
        <v>39</v>
      </c>
      <c r="F6" s="1" t="s">
        <v>87</v>
      </c>
      <c r="G6" s="1" t="s">
        <v>15</v>
      </c>
      <c r="H6" s="1" t="s">
        <v>1186</v>
      </c>
      <c r="I6" s="37"/>
      <c r="J6" s="37"/>
    </row>
    <row r="7">
      <c r="A7" s="59"/>
      <c r="B7" s="7">
        <v>34061.0</v>
      </c>
      <c r="C7" s="21" t="s">
        <v>1187</v>
      </c>
      <c r="D7" s="37">
        <f t="shared" si="1"/>
        <v>32</v>
      </c>
      <c r="E7" s="1" t="s">
        <v>13</v>
      </c>
      <c r="F7" s="1" t="s">
        <v>87</v>
      </c>
      <c r="G7" s="1" t="s">
        <v>15</v>
      </c>
      <c r="H7" s="1" t="s">
        <v>1188</v>
      </c>
      <c r="I7" s="37"/>
      <c r="J7" s="37"/>
      <c r="K7" s="55" t="s">
        <v>1189</v>
      </c>
      <c r="L7" s="55" t="s">
        <v>1190</v>
      </c>
    </row>
    <row r="8">
      <c r="A8" s="11" t="s">
        <v>18</v>
      </c>
      <c r="B8" s="7">
        <v>34792.0</v>
      </c>
      <c r="C8" s="15" t="s">
        <v>1191</v>
      </c>
      <c r="D8" s="37">
        <f t="shared" si="1"/>
        <v>30</v>
      </c>
      <c r="E8" s="1" t="s">
        <v>13</v>
      </c>
      <c r="F8" s="1" t="s">
        <v>1192</v>
      </c>
      <c r="G8" s="1" t="s">
        <v>15</v>
      </c>
      <c r="H8" s="1" t="s">
        <v>1193</v>
      </c>
      <c r="I8" s="37"/>
      <c r="J8" s="37"/>
      <c r="K8" s="55" t="s">
        <v>1194</v>
      </c>
      <c r="L8" s="55" t="s">
        <v>1195</v>
      </c>
    </row>
    <row r="9">
      <c r="A9" s="20" t="s">
        <v>37</v>
      </c>
      <c r="B9" s="7">
        <v>24200.0</v>
      </c>
      <c r="C9" s="21" t="s">
        <v>1196</v>
      </c>
      <c r="D9" s="37">
        <f t="shared" si="1"/>
        <v>59</v>
      </c>
      <c r="E9" s="1" t="s">
        <v>13</v>
      </c>
      <c r="F9" s="1" t="s">
        <v>1197</v>
      </c>
      <c r="G9" s="1" t="s">
        <v>15</v>
      </c>
      <c r="H9" s="1" t="s">
        <v>1198</v>
      </c>
      <c r="I9" s="37"/>
      <c r="J9" s="37"/>
      <c r="K9" s="55" t="s">
        <v>1199</v>
      </c>
    </row>
    <row r="10">
      <c r="A10" s="6" t="s">
        <v>11</v>
      </c>
      <c r="B10" s="7">
        <v>22375.0</v>
      </c>
      <c r="C10" s="21" t="s">
        <v>1200</v>
      </c>
      <c r="D10" s="37">
        <f t="shared" si="1"/>
        <v>64</v>
      </c>
      <c r="E10" s="1" t="s">
        <v>13</v>
      </c>
      <c r="F10" s="1" t="s">
        <v>1201</v>
      </c>
      <c r="G10" s="1" t="s">
        <v>15</v>
      </c>
      <c r="H10" s="1" t="s">
        <v>1202</v>
      </c>
      <c r="I10" s="37"/>
      <c r="J10" s="37"/>
      <c r="K10" s="55" t="s">
        <v>1203</v>
      </c>
    </row>
    <row r="11">
      <c r="A11" s="14" t="s">
        <v>25</v>
      </c>
      <c r="B11" s="7">
        <v>35159.0</v>
      </c>
      <c r="C11" s="21" t="s">
        <v>1204</v>
      </c>
      <c r="D11" s="37">
        <f t="shared" si="1"/>
        <v>29</v>
      </c>
      <c r="E11" s="1" t="s">
        <v>39</v>
      </c>
      <c r="F11" s="1" t="s">
        <v>1201</v>
      </c>
      <c r="G11" s="1" t="s">
        <v>15</v>
      </c>
      <c r="H11" s="1" t="s">
        <v>1205</v>
      </c>
      <c r="I11" s="37"/>
      <c r="J11" s="37"/>
      <c r="K11" s="55" t="s">
        <v>1206</v>
      </c>
      <c r="L11" s="55" t="s">
        <v>1207</v>
      </c>
    </row>
    <row r="12">
      <c r="A12" s="18" t="s">
        <v>32</v>
      </c>
      <c r="B12" s="7">
        <v>26394.0</v>
      </c>
      <c r="C12" s="15" t="s">
        <v>1208</v>
      </c>
      <c r="D12" s="37">
        <f t="shared" si="1"/>
        <v>53</v>
      </c>
      <c r="E12" s="1" t="s">
        <v>13</v>
      </c>
      <c r="F12" s="1" t="s">
        <v>176</v>
      </c>
      <c r="G12" s="1" t="s">
        <v>15</v>
      </c>
      <c r="H12" s="1" t="s">
        <v>1209</v>
      </c>
      <c r="I12" s="37"/>
      <c r="J12" s="37"/>
      <c r="K12" s="55" t="s">
        <v>1210</v>
      </c>
    </row>
    <row r="13">
      <c r="A13" s="23" t="s">
        <v>44</v>
      </c>
      <c r="B13" s="7">
        <v>19454.0</v>
      </c>
      <c r="C13" s="15" t="s">
        <v>1211</v>
      </c>
      <c r="D13" s="37">
        <f t="shared" si="1"/>
        <v>72</v>
      </c>
      <c r="E13" s="1" t="s">
        <v>13</v>
      </c>
      <c r="F13" s="1" t="s">
        <v>1212</v>
      </c>
      <c r="G13" s="1" t="s">
        <v>15</v>
      </c>
      <c r="H13" s="1" t="s">
        <v>1213</v>
      </c>
      <c r="I13" s="37"/>
      <c r="J13" s="37"/>
    </row>
    <row r="14">
      <c r="A14" s="60"/>
      <c r="B14" s="7">
        <v>31872.0</v>
      </c>
      <c r="C14" s="21" t="s">
        <v>1214</v>
      </c>
      <c r="D14" s="37">
        <f t="shared" si="1"/>
        <v>38</v>
      </c>
      <c r="E14" s="1" t="s">
        <v>39</v>
      </c>
      <c r="F14" s="1" t="s">
        <v>659</v>
      </c>
      <c r="G14" s="1" t="s">
        <v>15</v>
      </c>
      <c r="H14" s="1" t="s">
        <v>1215</v>
      </c>
      <c r="I14" s="37"/>
      <c r="J14" s="37"/>
      <c r="K14" s="55" t="s">
        <v>1216</v>
      </c>
    </row>
    <row r="15">
      <c r="A15" s="11" t="s">
        <v>18</v>
      </c>
      <c r="B15" s="7">
        <v>34797.0</v>
      </c>
      <c r="C15" s="15" t="s">
        <v>1217</v>
      </c>
      <c r="D15" s="37">
        <f t="shared" si="1"/>
        <v>30</v>
      </c>
      <c r="E15" s="1" t="s">
        <v>13</v>
      </c>
      <c r="F15" s="1" t="s">
        <v>117</v>
      </c>
      <c r="G15" s="1" t="s">
        <v>15</v>
      </c>
      <c r="H15" s="1" t="s">
        <v>1218</v>
      </c>
      <c r="I15" s="37"/>
      <c r="J15" s="37"/>
      <c r="K15" s="55" t="s">
        <v>1219</v>
      </c>
    </row>
    <row r="16">
      <c r="A16" s="20" t="s">
        <v>37</v>
      </c>
      <c r="B16" s="7">
        <v>32971.0</v>
      </c>
      <c r="C16" s="15" t="s">
        <v>1220</v>
      </c>
      <c r="D16" s="37">
        <f t="shared" si="1"/>
        <v>35</v>
      </c>
      <c r="E16" s="1" t="s">
        <v>13</v>
      </c>
      <c r="F16" s="1" t="s">
        <v>87</v>
      </c>
      <c r="G16" s="1" t="s">
        <v>15</v>
      </c>
      <c r="H16" s="1" t="s">
        <v>1221</v>
      </c>
      <c r="K16" s="55" t="s">
        <v>1222</v>
      </c>
      <c r="L16" s="55" t="s">
        <v>1223</v>
      </c>
    </row>
    <row r="17">
      <c r="A17" s="14" t="s">
        <v>25</v>
      </c>
      <c r="B17" s="7">
        <v>35164.0</v>
      </c>
      <c r="C17" s="21" t="s">
        <v>1224</v>
      </c>
      <c r="D17" s="37">
        <f t="shared" si="1"/>
        <v>29</v>
      </c>
      <c r="E17" s="1" t="s">
        <v>39</v>
      </c>
      <c r="F17" s="1" t="s">
        <v>73</v>
      </c>
      <c r="G17" s="1" t="s">
        <v>15</v>
      </c>
      <c r="H17" s="1" t="s">
        <v>1225</v>
      </c>
      <c r="I17" s="37"/>
      <c r="J17" s="37"/>
      <c r="K17" s="55" t="s">
        <v>1226</v>
      </c>
      <c r="L17" s="55" t="s">
        <v>1227</v>
      </c>
    </row>
    <row r="18">
      <c r="A18" s="60"/>
      <c r="B18" s="7">
        <v>36990.0</v>
      </c>
      <c r="C18" s="21" t="s">
        <v>1228</v>
      </c>
      <c r="D18" s="37">
        <f t="shared" si="1"/>
        <v>24</v>
      </c>
      <c r="E18" s="1" t="s">
        <v>13</v>
      </c>
      <c r="F18" s="1" t="s">
        <v>846</v>
      </c>
      <c r="G18" s="1" t="s">
        <v>15</v>
      </c>
      <c r="H18" s="1" t="s">
        <v>1229</v>
      </c>
      <c r="I18" s="37"/>
      <c r="J18" s="37"/>
      <c r="K18" s="55" t="s">
        <v>1230</v>
      </c>
      <c r="L18" s="55" t="s">
        <v>1231</v>
      </c>
    </row>
    <row r="19">
      <c r="A19" s="20" t="s">
        <v>37</v>
      </c>
      <c r="B19" s="7">
        <v>35165.0</v>
      </c>
      <c r="C19" s="15" t="s">
        <v>1232</v>
      </c>
      <c r="D19" s="37">
        <f t="shared" si="1"/>
        <v>29</v>
      </c>
      <c r="E19" s="1" t="s">
        <v>13</v>
      </c>
      <c r="F19" s="61" t="s">
        <v>1233</v>
      </c>
      <c r="G19" s="1" t="s">
        <v>15</v>
      </c>
      <c r="H19" s="1" t="s">
        <v>1234</v>
      </c>
      <c r="I19" s="37"/>
      <c r="J19" s="37"/>
      <c r="K19" s="55" t="s">
        <v>1235</v>
      </c>
      <c r="L19" s="55" t="s">
        <v>1236</v>
      </c>
    </row>
    <row r="20">
      <c r="A20" s="18" t="s">
        <v>32</v>
      </c>
      <c r="B20" s="7">
        <v>45392.0</v>
      </c>
      <c r="C20" s="15" t="s">
        <v>1237</v>
      </c>
      <c r="D20" s="1" t="s">
        <v>1238</v>
      </c>
      <c r="E20" s="1" t="s">
        <v>39</v>
      </c>
      <c r="F20" s="1" t="s">
        <v>1239</v>
      </c>
      <c r="G20" s="1" t="s">
        <v>15</v>
      </c>
      <c r="H20" s="1" t="s">
        <v>1240</v>
      </c>
      <c r="I20" s="37"/>
      <c r="J20" s="37"/>
      <c r="K20" s="55" t="s">
        <v>1241</v>
      </c>
    </row>
    <row r="21">
      <c r="A21" s="11" t="s">
        <v>18</v>
      </c>
      <c r="B21" s="7">
        <v>45392.0</v>
      </c>
      <c r="C21" s="15" t="s">
        <v>1242</v>
      </c>
      <c r="D21" s="1" t="s">
        <v>1238</v>
      </c>
      <c r="E21" s="1" t="s">
        <v>13</v>
      </c>
      <c r="F21" s="1" t="s">
        <v>1243</v>
      </c>
      <c r="G21" s="1" t="s">
        <v>15</v>
      </c>
      <c r="H21" s="1" t="s">
        <v>1244</v>
      </c>
      <c r="I21" s="37"/>
      <c r="J21" s="37"/>
      <c r="K21" s="55" t="s">
        <v>1245</v>
      </c>
    </row>
    <row r="22">
      <c r="A22" s="60"/>
      <c r="B22" s="7">
        <v>34799.0</v>
      </c>
      <c r="C22" s="21" t="s">
        <v>1246</v>
      </c>
      <c r="D22" s="37">
        <f t="shared" ref="D22:D30" si="2">DATEDIF(B22,TODAY(),"y")</f>
        <v>30</v>
      </c>
      <c r="E22" s="1" t="s">
        <v>13</v>
      </c>
      <c r="F22" s="1" t="s">
        <v>1247</v>
      </c>
      <c r="G22" s="1" t="s">
        <v>15</v>
      </c>
      <c r="H22" s="1" t="s">
        <v>1248</v>
      </c>
      <c r="I22" s="37"/>
      <c r="J22" s="37"/>
      <c r="K22" s="55" t="s">
        <v>1249</v>
      </c>
      <c r="L22" s="55" t="s">
        <v>1250</v>
      </c>
    </row>
    <row r="23">
      <c r="A23" s="60"/>
      <c r="B23" s="7">
        <v>24208.0</v>
      </c>
      <c r="C23" s="21" t="s">
        <v>1251</v>
      </c>
      <c r="D23" s="37">
        <f t="shared" si="2"/>
        <v>59</v>
      </c>
      <c r="E23" s="1" t="s">
        <v>39</v>
      </c>
      <c r="F23" s="1" t="s">
        <v>56</v>
      </c>
      <c r="G23" s="1" t="s">
        <v>15</v>
      </c>
      <c r="H23" s="1" t="s">
        <v>1252</v>
      </c>
      <c r="I23" s="37"/>
      <c r="J23" s="37"/>
      <c r="K23" s="55" t="s">
        <v>1253</v>
      </c>
    </row>
    <row r="24">
      <c r="A24" s="60"/>
      <c r="B24" s="7">
        <v>27495.0</v>
      </c>
      <c r="C24" s="21" t="s">
        <v>1254</v>
      </c>
      <c r="D24" s="37">
        <f t="shared" si="2"/>
        <v>50</v>
      </c>
      <c r="E24" s="1" t="s">
        <v>39</v>
      </c>
      <c r="F24" s="1" t="s">
        <v>161</v>
      </c>
      <c r="G24" s="1" t="s">
        <v>15</v>
      </c>
      <c r="H24" s="1" t="s">
        <v>1255</v>
      </c>
      <c r="I24" s="37"/>
      <c r="J24" s="37"/>
    </row>
    <row r="25">
      <c r="A25" s="20" t="s">
        <v>37</v>
      </c>
      <c r="B25" s="7">
        <v>26401.0</v>
      </c>
      <c r="C25" s="15" t="s">
        <v>1256</v>
      </c>
      <c r="D25" s="37">
        <f t="shared" si="2"/>
        <v>53</v>
      </c>
      <c r="E25" s="1" t="s">
        <v>39</v>
      </c>
      <c r="F25" s="1" t="s">
        <v>40</v>
      </c>
      <c r="G25" s="1" t="s">
        <v>15</v>
      </c>
      <c r="H25" s="1" t="s">
        <v>1257</v>
      </c>
      <c r="I25" s="37"/>
      <c r="J25" s="37"/>
      <c r="K25" s="55" t="s">
        <v>1258</v>
      </c>
    </row>
    <row r="26">
      <c r="A26" s="60"/>
      <c r="B26" s="7">
        <v>31514.0</v>
      </c>
      <c r="C26" s="21" t="s">
        <v>1259</v>
      </c>
      <c r="D26" s="37">
        <f t="shared" si="2"/>
        <v>39</v>
      </c>
      <c r="E26" s="1" t="s">
        <v>13</v>
      </c>
      <c r="F26" s="1" t="s">
        <v>20</v>
      </c>
      <c r="G26" s="1" t="s">
        <v>15</v>
      </c>
      <c r="H26" s="1" t="s">
        <v>1260</v>
      </c>
      <c r="I26" s="37"/>
      <c r="J26" s="37"/>
      <c r="K26" s="55" t="s">
        <v>1261</v>
      </c>
    </row>
    <row r="27">
      <c r="A27" s="24"/>
      <c r="B27" s="7">
        <v>36994.0</v>
      </c>
      <c r="C27" s="24" t="s">
        <v>1262</v>
      </c>
      <c r="D27" s="37">
        <f t="shared" si="2"/>
        <v>24</v>
      </c>
      <c r="E27" s="1" t="s">
        <v>13</v>
      </c>
      <c r="F27" s="1" t="s">
        <v>56</v>
      </c>
      <c r="G27" s="1" t="s">
        <v>15</v>
      </c>
      <c r="H27" s="1" t="s">
        <v>1263</v>
      </c>
      <c r="I27" s="37"/>
      <c r="J27" s="37"/>
    </row>
    <row r="28">
      <c r="A28" s="18" t="s">
        <v>32</v>
      </c>
      <c r="B28" s="7">
        <v>32611.0</v>
      </c>
      <c r="C28" s="24" t="s">
        <v>1264</v>
      </c>
      <c r="D28" s="37">
        <f t="shared" si="2"/>
        <v>36</v>
      </c>
      <c r="E28" s="1" t="s">
        <v>39</v>
      </c>
      <c r="F28" s="1" t="s">
        <v>412</v>
      </c>
      <c r="G28" s="1" t="s">
        <v>1265</v>
      </c>
      <c r="H28" s="1" t="s">
        <v>1266</v>
      </c>
      <c r="I28" s="37"/>
      <c r="J28" s="37"/>
    </row>
    <row r="29">
      <c r="A29" s="23" t="s">
        <v>44</v>
      </c>
      <c r="B29" s="7">
        <v>32977.0</v>
      </c>
      <c r="C29" s="21" t="s">
        <v>1267</v>
      </c>
      <c r="D29" s="37">
        <f t="shared" si="2"/>
        <v>35</v>
      </c>
      <c r="E29" s="1" t="s">
        <v>39</v>
      </c>
      <c r="F29" s="1" t="s">
        <v>56</v>
      </c>
      <c r="G29" s="1" t="s">
        <v>15</v>
      </c>
      <c r="H29" s="1" t="s">
        <v>1268</v>
      </c>
      <c r="I29" s="37"/>
      <c r="J29" s="37"/>
      <c r="K29" s="55" t="s">
        <v>1269</v>
      </c>
    </row>
    <row r="30">
      <c r="A30" s="11" t="s">
        <v>18</v>
      </c>
      <c r="B30" s="7">
        <v>23481.0</v>
      </c>
      <c r="C30" s="21" t="s">
        <v>1270</v>
      </c>
      <c r="D30" s="37">
        <f t="shared" si="2"/>
        <v>61</v>
      </c>
      <c r="E30" s="1" t="s">
        <v>39</v>
      </c>
      <c r="F30" s="1" t="s">
        <v>1271</v>
      </c>
      <c r="G30" s="1" t="s">
        <v>15</v>
      </c>
      <c r="H30" s="1" t="s">
        <v>1272</v>
      </c>
      <c r="I30" s="37"/>
      <c r="J30" s="37"/>
      <c r="K30" s="55" t="s">
        <v>1273</v>
      </c>
    </row>
    <row r="31">
      <c r="B31" s="7">
        <v>45396.0</v>
      </c>
      <c r="C31" s="21" t="s">
        <v>1274</v>
      </c>
      <c r="D31" s="1" t="s">
        <v>1238</v>
      </c>
      <c r="E31" s="1" t="s">
        <v>13</v>
      </c>
      <c r="F31" s="1" t="s">
        <v>73</v>
      </c>
      <c r="G31" s="1" t="s">
        <v>1275</v>
      </c>
      <c r="H31" s="1" t="s">
        <v>1276</v>
      </c>
      <c r="I31" s="37"/>
      <c r="J31" s="37"/>
    </row>
    <row r="32">
      <c r="A32" s="6" t="s">
        <v>11</v>
      </c>
      <c r="B32" s="7">
        <v>32248.0</v>
      </c>
      <c r="C32" s="15" t="s">
        <v>1277</v>
      </c>
      <c r="D32" s="37">
        <f t="shared" ref="D32:D38" si="3">DATEDIF(B32,TODAY(),"y")</f>
        <v>37</v>
      </c>
      <c r="E32" s="1" t="s">
        <v>13</v>
      </c>
      <c r="F32" s="1" t="s">
        <v>73</v>
      </c>
      <c r="G32" s="1" t="s">
        <v>332</v>
      </c>
      <c r="H32" s="1" t="s">
        <v>1278</v>
      </c>
      <c r="I32" s="37"/>
      <c r="J32" s="37"/>
      <c r="K32" s="55" t="s">
        <v>1279</v>
      </c>
      <c r="L32" s="55" t="s">
        <v>1280</v>
      </c>
    </row>
    <row r="33">
      <c r="A33" s="59"/>
      <c r="B33" s="7">
        <v>35170.0</v>
      </c>
      <c r="C33" s="21" t="s">
        <v>1281</v>
      </c>
      <c r="D33" s="37">
        <f t="shared" si="3"/>
        <v>29</v>
      </c>
      <c r="E33" s="1" t="s">
        <v>13</v>
      </c>
      <c r="F33" s="1" t="s">
        <v>1282</v>
      </c>
      <c r="G33" s="1" t="s">
        <v>15</v>
      </c>
      <c r="H33" s="1" t="s">
        <v>1283</v>
      </c>
      <c r="I33" s="37"/>
      <c r="J33" s="37"/>
      <c r="K33" s="55" t="s">
        <v>1284</v>
      </c>
      <c r="L33" s="55" t="s">
        <v>1285</v>
      </c>
    </row>
    <row r="34">
      <c r="A34" s="14" t="s">
        <v>25</v>
      </c>
      <c r="B34" s="7">
        <v>26770.0</v>
      </c>
      <c r="C34" s="15" t="s">
        <v>1286</v>
      </c>
      <c r="D34" s="37">
        <f t="shared" si="3"/>
        <v>52</v>
      </c>
      <c r="E34" s="1" t="s">
        <v>39</v>
      </c>
      <c r="F34" s="1" t="s">
        <v>87</v>
      </c>
      <c r="G34" s="1" t="s">
        <v>15</v>
      </c>
      <c r="H34" s="1" t="s">
        <v>1287</v>
      </c>
      <c r="I34" s="37"/>
      <c r="J34" s="37"/>
      <c r="K34" s="55" t="s">
        <v>1288</v>
      </c>
      <c r="L34" s="55" t="s">
        <v>1289</v>
      </c>
    </row>
    <row r="35">
      <c r="A35" s="18" t="s">
        <v>32</v>
      </c>
      <c r="B35" s="7">
        <v>30057.0</v>
      </c>
      <c r="C35" s="21" t="s">
        <v>1290</v>
      </c>
      <c r="D35" s="37">
        <f t="shared" si="3"/>
        <v>43</v>
      </c>
      <c r="E35" s="1" t="s">
        <v>13</v>
      </c>
      <c r="F35" s="1" t="s">
        <v>40</v>
      </c>
      <c r="G35" s="1" t="s">
        <v>15</v>
      </c>
      <c r="H35" s="1" t="s">
        <v>1291</v>
      </c>
      <c r="I35" s="37"/>
      <c r="J35" s="37"/>
      <c r="K35" s="55" t="s">
        <v>1292</v>
      </c>
    </row>
    <row r="36">
      <c r="A36" s="20" t="s">
        <v>37</v>
      </c>
      <c r="B36" s="7">
        <v>34806.0</v>
      </c>
      <c r="C36" s="15" t="s">
        <v>1293</v>
      </c>
      <c r="D36" s="37">
        <f t="shared" si="3"/>
        <v>30</v>
      </c>
      <c r="E36" s="1" t="s">
        <v>13</v>
      </c>
      <c r="F36" s="1" t="s">
        <v>1197</v>
      </c>
      <c r="G36" s="1" t="s">
        <v>51</v>
      </c>
      <c r="H36" s="1" t="s">
        <v>1294</v>
      </c>
      <c r="I36" s="37"/>
      <c r="J36" s="37"/>
      <c r="K36" s="55" t="s">
        <v>1295</v>
      </c>
      <c r="L36" s="55" t="s">
        <v>1296</v>
      </c>
    </row>
    <row r="37">
      <c r="A37" s="11" t="s">
        <v>18</v>
      </c>
      <c r="B37" s="7">
        <v>34806.0</v>
      </c>
      <c r="C37" s="15" t="s">
        <v>1297</v>
      </c>
      <c r="D37" s="37">
        <f t="shared" si="3"/>
        <v>30</v>
      </c>
      <c r="E37" s="1" t="s">
        <v>13</v>
      </c>
      <c r="F37" s="1" t="s">
        <v>1298</v>
      </c>
      <c r="G37" s="1" t="s">
        <v>1299</v>
      </c>
      <c r="H37" s="1" t="s">
        <v>1300</v>
      </c>
      <c r="I37" s="37"/>
      <c r="J37" s="37"/>
      <c r="K37" s="55" t="s">
        <v>1301</v>
      </c>
      <c r="L37" s="55" t="s">
        <v>1302</v>
      </c>
    </row>
    <row r="38">
      <c r="A38" s="23" t="s">
        <v>44</v>
      </c>
      <c r="B38" s="7">
        <v>23849.0</v>
      </c>
      <c r="C38" s="15" t="s">
        <v>1303</v>
      </c>
      <c r="D38" s="37">
        <f t="shared" si="3"/>
        <v>60</v>
      </c>
      <c r="E38" s="1" t="s">
        <v>39</v>
      </c>
      <c r="F38" s="1" t="s">
        <v>348</v>
      </c>
      <c r="G38" s="1" t="s">
        <v>15</v>
      </c>
      <c r="H38" s="1" t="s">
        <v>1304</v>
      </c>
      <c r="I38" s="37"/>
      <c r="J38" s="37"/>
    </row>
    <row r="39">
      <c r="B39" s="7">
        <v>45399.0</v>
      </c>
      <c r="C39" s="21" t="s">
        <v>1305</v>
      </c>
      <c r="D39" s="1" t="s">
        <v>1238</v>
      </c>
      <c r="E39" s="1" t="s">
        <v>39</v>
      </c>
      <c r="F39" s="1" t="s">
        <v>73</v>
      </c>
      <c r="G39" s="1" t="s">
        <v>15</v>
      </c>
      <c r="H39" s="1" t="s">
        <v>1306</v>
      </c>
      <c r="I39" s="37"/>
      <c r="J39" s="37"/>
      <c r="K39" s="55" t="s">
        <v>1307</v>
      </c>
      <c r="L39" s="55" t="s">
        <v>1308</v>
      </c>
    </row>
    <row r="40">
      <c r="A40" s="6" t="s">
        <v>11</v>
      </c>
      <c r="B40" s="7">
        <v>31155.0</v>
      </c>
      <c r="C40" s="21" t="s">
        <v>1309</v>
      </c>
      <c r="D40" s="37">
        <f>DATEDIF(B40,TODAY(),"y")</f>
        <v>40</v>
      </c>
      <c r="E40" s="1" t="s">
        <v>13</v>
      </c>
      <c r="F40" s="1" t="s">
        <v>56</v>
      </c>
      <c r="G40" s="1" t="s">
        <v>15</v>
      </c>
      <c r="H40" s="1" t="s">
        <v>1310</v>
      </c>
      <c r="I40" s="37"/>
      <c r="J40" s="37"/>
      <c r="K40" s="55" t="s">
        <v>1311</v>
      </c>
    </row>
    <row r="41">
      <c r="A41" s="60"/>
      <c r="B41" s="7">
        <v>45400.0</v>
      </c>
      <c r="C41" s="21" t="s">
        <v>1312</v>
      </c>
      <c r="D41" s="1" t="s">
        <v>1238</v>
      </c>
      <c r="E41" s="1" t="s">
        <v>13</v>
      </c>
      <c r="F41" s="1" t="s">
        <v>87</v>
      </c>
      <c r="G41" s="1" t="s">
        <v>15</v>
      </c>
      <c r="H41" s="1" t="s">
        <v>1313</v>
      </c>
      <c r="I41" s="37"/>
      <c r="J41" s="37"/>
      <c r="K41" s="55" t="s">
        <v>1314</v>
      </c>
    </row>
    <row r="42">
      <c r="A42" s="59"/>
      <c r="B42" s="7">
        <v>32251.0</v>
      </c>
      <c r="C42" s="21" t="s">
        <v>1315</v>
      </c>
      <c r="D42" s="37">
        <f t="shared" ref="D42:D53" si="4">DATEDIF(B42,TODAY(),"y")</f>
        <v>37</v>
      </c>
      <c r="E42" s="1" t="s">
        <v>13</v>
      </c>
      <c r="F42" s="1" t="s">
        <v>1316</v>
      </c>
      <c r="G42" s="1" t="s">
        <v>15</v>
      </c>
      <c r="H42" s="1" t="s">
        <v>1317</v>
      </c>
      <c r="I42" s="37"/>
      <c r="J42" s="37"/>
      <c r="K42" s="55" t="s">
        <v>1318</v>
      </c>
    </row>
    <row r="43">
      <c r="A43" s="14" t="s">
        <v>25</v>
      </c>
      <c r="B43" s="7">
        <v>28599.0</v>
      </c>
      <c r="C43" s="21" t="s">
        <v>1319</v>
      </c>
      <c r="D43" s="37">
        <f t="shared" si="4"/>
        <v>47</v>
      </c>
      <c r="E43" s="1" t="s">
        <v>39</v>
      </c>
      <c r="F43" s="1" t="s">
        <v>82</v>
      </c>
      <c r="G43" s="1" t="s">
        <v>15</v>
      </c>
      <c r="H43" s="1" t="s">
        <v>1320</v>
      </c>
      <c r="I43" s="37"/>
      <c r="J43" s="37"/>
      <c r="K43" s="55" t="s">
        <v>1321</v>
      </c>
    </row>
    <row r="44">
      <c r="A44" s="20" t="s">
        <v>37</v>
      </c>
      <c r="B44" s="7">
        <v>27503.0</v>
      </c>
      <c r="C44" s="21" t="s">
        <v>1322</v>
      </c>
      <c r="D44" s="37">
        <f t="shared" si="4"/>
        <v>50</v>
      </c>
      <c r="E44" s="1" t="s">
        <v>13</v>
      </c>
      <c r="F44" s="1" t="s">
        <v>87</v>
      </c>
      <c r="G44" s="1" t="s">
        <v>15</v>
      </c>
      <c r="H44" s="1" t="s">
        <v>1323</v>
      </c>
      <c r="I44" s="37"/>
      <c r="J44" s="37"/>
      <c r="K44" s="55" t="s">
        <v>1324</v>
      </c>
    </row>
    <row r="45">
      <c r="A45" s="60"/>
      <c r="B45" s="7">
        <v>28964.0</v>
      </c>
      <c r="C45" s="21" t="s">
        <v>1325</v>
      </c>
      <c r="D45" s="37">
        <f t="shared" si="4"/>
        <v>46</v>
      </c>
      <c r="E45" s="1" t="s">
        <v>39</v>
      </c>
      <c r="F45" s="1" t="s">
        <v>1239</v>
      </c>
      <c r="G45" s="1" t="s">
        <v>15</v>
      </c>
      <c r="H45" s="1" t="s">
        <v>1326</v>
      </c>
      <c r="I45" s="37"/>
      <c r="J45" s="37"/>
    </row>
    <row r="46">
      <c r="A46" s="6" t="s">
        <v>11</v>
      </c>
      <c r="B46" s="7">
        <v>38097.0</v>
      </c>
      <c r="C46" s="21" t="s">
        <v>1327</v>
      </c>
      <c r="D46" s="37">
        <f t="shared" si="4"/>
        <v>21</v>
      </c>
      <c r="E46" s="1" t="s">
        <v>13</v>
      </c>
      <c r="F46" s="1" t="s">
        <v>69</v>
      </c>
      <c r="G46" s="1" t="s">
        <v>15</v>
      </c>
      <c r="H46" s="1" t="s">
        <v>1328</v>
      </c>
      <c r="I46" s="37"/>
      <c r="J46" s="37"/>
      <c r="K46" s="55" t="s">
        <v>1329</v>
      </c>
      <c r="L46" s="55" t="s">
        <v>1330</v>
      </c>
    </row>
    <row r="47">
      <c r="A47" s="23" t="s">
        <v>44</v>
      </c>
      <c r="B47" s="7">
        <v>26775.0</v>
      </c>
      <c r="C47" s="58" t="s">
        <v>1331</v>
      </c>
      <c r="D47" s="37">
        <f t="shared" si="4"/>
        <v>52</v>
      </c>
      <c r="E47" s="1" t="s">
        <v>39</v>
      </c>
      <c r="F47" s="1" t="s">
        <v>56</v>
      </c>
      <c r="G47" s="1" t="s">
        <v>15</v>
      </c>
      <c r="H47" s="1" t="s">
        <v>1332</v>
      </c>
      <c r="I47" s="37"/>
      <c r="J47" s="37"/>
      <c r="K47" s="55" t="s">
        <v>1333</v>
      </c>
    </row>
    <row r="48">
      <c r="A48" s="14" t="s">
        <v>25</v>
      </c>
      <c r="B48" s="7">
        <v>29332.0</v>
      </c>
      <c r="C48" s="58" t="s">
        <v>1334</v>
      </c>
      <c r="D48" s="37">
        <f t="shared" si="4"/>
        <v>45</v>
      </c>
      <c r="E48" s="1" t="s">
        <v>39</v>
      </c>
      <c r="F48" s="1" t="s">
        <v>659</v>
      </c>
      <c r="G48" s="1" t="s">
        <v>378</v>
      </c>
      <c r="H48" s="1" t="s">
        <v>1335</v>
      </c>
      <c r="I48" s="37"/>
      <c r="K48" s="55" t="s">
        <v>1336</v>
      </c>
    </row>
    <row r="49">
      <c r="A49" s="18" t="s">
        <v>32</v>
      </c>
      <c r="B49" s="7">
        <v>33349.0</v>
      </c>
      <c r="C49" s="15" t="s">
        <v>1337</v>
      </c>
      <c r="D49" s="37">
        <f t="shared" si="4"/>
        <v>34</v>
      </c>
      <c r="E49" s="1" t="s">
        <v>39</v>
      </c>
      <c r="F49" s="1" t="s">
        <v>123</v>
      </c>
      <c r="G49" s="1" t="s">
        <v>15</v>
      </c>
      <c r="H49" s="1" t="s">
        <v>1338</v>
      </c>
      <c r="I49" s="37"/>
      <c r="K49" s="55" t="s">
        <v>1339</v>
      </c>
    </row>
    <row r="50">
      <c r="A50" s="59"/>
      <c r="B50" s="7">
        <v>26775.0</v>
      </c>
      <c r="C50" s="21" t="s">
        <v>1340</v>
      </c>
      <c r="D50" s="37">
        <f t="shared" si="4"/>
        <v>52</v>
      </c>
      <c r="E50" s="1" t="s">
        <v>13</v>
      </c>
      <c r="F50" s="1" t="s">
        <v>1341</v>
      </c>
      <c r="G50" s="1" t="s">
        <v>15</v>
      </c>
      <c r="H50" s="1" t="s">
        <v>1342</v>
      </c>
      <c r="I50" s="37"/>
      <c r="J50" s="37"/>
    </row>
    <row r="51">
      <c r="A51" s="23" t="s">
        <v>44</v>
      </c>
      <c r="B51" s="7">
        <v>33350.0</v>
      </c>
      <c r="C51" s="21" t="s">
        <v>1343</v>
      </c>
      <c r="D51" s="37">
        <f t="shared" si="4"/>
        <v>34</v>
      </c>
      <c r="E51" s="1" t="s">
        <v>39</v>
      </c>
      <c r="F51" s="1" t="s">
        <v>14</v>
      </c>
      <c r="G51" s="1" t="s">
        <v>1344</v>
      </c>
      <c r="H51" s="1" t="s">
        <v>1345</v>
      </c>
      <c r="I51" s="37"/>
      <c r="J51" s="37"/>
      <c r="K51" s="55" t="s">
        <v>1346</v>
      </c>
    </row>
    <row r="52">
      <c r="A52" s="11" t="s">
        <v>18</v>
      </c>
      <c r="B52" s="7">
        <v>33350.0</v>
      </c>
      <c r="C52" s="21" t="s">
        <v>1347</v>
      </c>
      <c r="D52" s="37">
        <f t="shared" si="4"/>
        <v>34</v>
      </c>
      <c r="E52" s="1" t="s">
        <v>39</v>
      </c>
      <c r="F52" s="1" t="s">
        <v>210</v>
      </c>
      <c r="G52" s="1" t="s">
        <v>15</v>
      </c>
      <c r="H52" s="1" t="s">
        <v>1348</v>
      </c>
      <c r="I52" s="37"/>
      <c r="J52" s="37"/>
      <c r="K52" s="55" t="s">
        <v>1349</v>
      </c>
    </row>
    <row r="53">
      <c r="A53" s="6" t="s">
        <v>11</v>
      </c>
      <c r="B53" s="7">
        <v>30063.0</v>
      </c>
      <c r="C53" s="15" t="s">
        <v>1350</v>
      </c>
      <c r="D53" s="37">
        <f t="shared" si="4"/>
        <v>43</v>
      </c>
      <c r="E53" s="1" t="s">
        <v>13</v>
      </c>
      <c r="F53" s="1" t="s">
        <v>14</v>
      </c>
      <c r="G53" s="1" t="s">
        <v>15</v>
      </c>
      <c r="H53" s="1" t="s">
        <v>1351</v>
      </c>
      <c r="I53" s="37"/>
      <c r="J53" s="37"/>
      <c r="K53" s="55" t="s">
        <v>1352</v>
      </c>
    </row>
    <row r="54">
      <c r="A54" s="18" t="s">
        <v>32</v>
      </c>
      <c r="B54" s="7">
        <v>45404.0</v>
      </c>
      <c r="C54" s="21" t="s">
        <v>1353</v>
      </c>
      <c r="D54" s="1" t="s">
        <v>1238</v>
      </c>
      <c r="E54" s="1" t="s">
        <v>13</v>
      </c>
      <c r="F54" s="1" t="s">
        <v>14</v>
      </c>
      <c r="G54" s="1" t="s">
        <v>15</v>
      </c>
      <c r="H54" s="1" t="s">
        <v>1354</v>
      </c>
      <c r="I54" s="37"/>
      <c r="J54" s="37"/>
      <c r="K54" s="55" t="s">
        <v>1355</v>
      </c>
    </row>
    <row r="55">
      <c r="A55" s="11" t="s">
        <v>18</v>
      </c>
      <c r="B55" s="7">
        <v>36273.0</v>
      </c>
      <c r="C55" s="15" t="s">
        <v>1356</v>
      </c>
      <c r="D55" s="37">
        <f t="shared" ref="D55:D58" si="5">DATEDIF(B55,TODAY(),"y")</f>
        <v>26</v>
      </c>
      <c r="E55" s="1" t="s">
        <v>13</v>
      </c>
      <c r="F55" s="1" t="s">
        <v>323</v>
      </c>
      <c r="G55" s="1" t="s">
        <v>332</v>
      </c>
      <c r="H55" s="1" t="s">
        <v>1357</v>
      </c>
      <c r="I55" s="37"/>
      <c r="J55" s="37"/>
      <c r="K55" s="55" t="s">
        <v>1358</v>
      </c>
      <c r="L55" s="55" t="s">
        <v>1359</v>
      </c>
    </row>
    <row r="56">
      <c r="A56" s="23" t="s">
        <v>44</v>
      </c>
      <c r="B56" s="7">
        <v>20202.0</v>
      </c>
      <c r="C56" s="15" t="s">
        <v>1360</v>
      </c>
      <c r="D56" s="37">
        <f t="shared" si="5"/>
        <v>70</v>
      </c>
      <c r="E56" s="1" t="s">
        <v>13</v>
      </c>
      <c r="F56" s="1" t="s">
        <v>87</v>
      </c>
      <c r="G56" s="1" t="s">
        <v>15</v>
      </c>
      <c r="H56" s="1" t="s">
        <v>1361</v>
      </c>
      <c r="I56" s="37"/>
      <c r="J56" s="37"/>
      <c r="K56" s="55" t="s">
        <v>1362</v>
      </c>
    </row>
    <row r="57">
      <c r="A57" s="20" t="s">
        <v>37</v>
      </c>
      <c r="B57" s="7">
        <v>31161.0</v>
      </c>
      <c r="C57" s="21" t="s">
        <v>1363</v>
      </c>
      <c r="D57" s="37">
        <f t="shared" si="5"/>
        <v>40</v>
      </c>
      <c r="E57" s="1" t="s">
        <v>13</v>
      </c>
      <c r="F57" s="1" t="s">
        <v>1201</v>
      </c>
      <c r="G57" s="1" t="s">
        <v>15</v>
      </c>
      <c r="H57" s="1" t="s">
        <v>1364</v>
      </c>
      <c r="I57" s="37"/>
      <c r="J57" s="37"/>
      <c r="K57" s="55" t="s">
        <v>1365</v>
      </c>
      <c r="L57" s="55" t="s">
        <v>1366</v>
      </c>
    </row>
    <row r="58">
      <c r="A58" s="14" t="s">
        <v>25</v>
      </c>
      <c r="B58" s="7">
        <v>29700.0</v>
      </c>
      <c r="C58" s="21" t="s">
        <v>1367</v>
      </c>
      <c r="D58" s="37">
        <f t="shared" si="5"/>
        <v>44</v>
      </c>
      <c r="E58" s="1" t="s">
        <v>39</v>
      </c>
      <c r="F58" s="1" t="s">
        <v>20</v>
      </c>
      <c r="G58" s="1" t="s">
        <v>15</v>
      </c>
      <c r="H58" s="1" t="s">
        <v>1368</v>
      </c>
      <c r="I58" s="37"/>
      <c r="J58" s="37"/>
      <c r="K58" s="55" t="s">
        <v>1369</v>
      </c>
    </row>
    <row r="59">
      <c r="A59" s="18" t="s">
        <v>32</v>
      </c>
      <c r="B59" s="7">
        <v>45406.0</v>
      </c>
      <c r="C59" s="15" t="s">
        <v>1370</v>
      </c>
      <c r="D59" s="1" t="s">
        <v>1238</v>
      </c>
      <c r="E59" s="1" t="s">
        <v>13</v>
      </c>
      <c r="F59" s="1" t="s">
        <v>123</v>
      </c>
      <c r="G59" s="1" t="s">
        <v>15</v>
      </c>
      <c r="H59" s="1" t="s">
        <v>1371</v>
      </c>
      <c r="I59" s="37"/>
      <c r="J59" s="37"/>
      <c r="K59" s="55" t="s">
        <v>1372</v>
      </c>
    </row>
    <row r="60">
      <c r="A60" s="23" t="s">
        <v>44</v>
      </c>
      <c r="B60" s="7">
        <v>22030.0</v>
      </c>
      <c r="C60" s="21" t="s">
        <v>1373</v>
      </c>
      <c r="D60" s="37">
        <f t="shared" ref="D60:D63" si="6">DATEDIF(B60,TODAY(),"y")</f>
        <v>65</v>
      </c>
      <c r="E60" s="1" t="s">
        <v>39</v>
      </c>
      <c r="F60" s="1" t="s">
        <v>402</v>
      </c>
      <c r="G60" s="1" t="s">
        <v>15</v>
      </c>
      <c r="H60" s="1" t="s">
        <v>1374</v>
      </c>
      <c r="I60" s="37"/>
      <c r="J60" s="37"/>
    </row>
    <row r="61">
      <c r="A61" s="6" t="s">
        <v>11</v>
      </c>
      <c r="B61" s="7">
        <v>35180.0</v>
      </c>
      <c r="C61" s="15" t="s">
        <v>1375</v>
      </c>
      <c r="D61" s="37">
        <f t="shared" si="6"/>
        <v>29</v>
      </c>
      <c r="E61" s="1" t="s">
        <v>13</v>
      </c>
      <c r="F61" s="1" t="s">
        <v>1376</v>
      </c>
      <c r="G61" s="1" t="s">
        <v>817</v>
      </c>
      <c r="H61" s="1" t="s">
        <v>1377</v>
      </c>
      <c r="I61" s="37"/>
      <c r="J61" s="37"/>
      <c r="K61" s="55" t="s">
        <v>1378</v>
      </c>
      <c r="L61" s="55" t="s">
        <v>1379</v>
      </c>
    </row>
    <row r="62">
      <c r="A62" s="14" t="s">
        <v>25</v>
      </c>
      <c r="B62" s="7">
        <v>29336.0</v>
      </c>
      <c r="C62" s="21" t="s">
        <v>1380</v>
      </c>
      <c r="D62" s="37">
        <f t="shared" si="6"/>
        <v>45</v>
      </c>
      <c r="E62" s="1" t="s">
        <v>13</v>
      </c>
      <c r="F62" s="1" t="s">
        <v>40</v>
      </c>
      <c r="G62" s="1" t="s">
        <v>15</v>
      </c>
      <c r="H62" s="1" t="s">
        <v>1381</v>
      </c>
      <c r="I62" s="37"/>
      <c r="J62" s="37"/>
      <c r="K62" s="55" t="s">
        <v>1382</v>
      </c>
    </row>
    <row r="63">
      <c r="A63" s="60"/>
      <c r="B63" s="7">
        <v>34449.0</v>
      </c>
      <c r="C63" s="21" t="s">
        <v>1383</v>
      </c>
      <c r="D63" s="37">
        <f t="shared" si="6"/>
        <v>31</v>
      </c>
      <c r="E63" s="1" t="s">
        <v>13</v>
      </c>
      <c r="F63" s="1" t="s">
        <v>14</v>
      </c>
      <c r="G63" s="1" t="s">
        <v>15</v>
      </c>
      <c r="H63" s="1" t="s">
        <v>1384</v>
      </c>
      <c r="I63" s="37"/>
      <c r="J63" s="37"/>
      <c r="K63" s="55" t="s">
        <v>1385</v>
      </c>
    </row>
    <row r="64">
      <c r="A64" s="18" t="s">
        <v>32</v>
      </c>
      <c r="B64" s="7">
        <v>45408.0</v>
      </c>
      <c r="C64" s="15" t="s">
        <v>1386</v>
      </c>
      <c r="D64" s="1" t="s">
        <v>1238</v>
      </c>
      <c r="E64" s="1" t="s">
        <v>13</v>
      </c>
      <c r="F64" s="1" t="s">
        <v>15</v>
      </c>
      <c r="G64" s="1" t="s">
        <v>1387</v>
      </c>
      <c r="H64" s="1" t="s">
        <v>1388</v>
      </c>
      <c r="I64" s="37"/>
      <c r="J64" s="37"/>
      <c r="K64" s="55" t="s">
        <v>1389</v>
      </c>
      <c r="L64" s="55" t="s">
        <v>1390</v>
      </c>
    </row>
    <row r="65">
      <c r="A65" s="14" t="s">
        <v>25</v>
      </c>
      <c r="B65" s="7">
        <v>28606.0</v>
      </c>
      <c r="C65" s="21" t="s">
        <v>1391</v>
      </c>
      <c r="D65" s="37">
        <f t="shared" ref="D65:D75" si="7">DATEDIF(B65,TODAY(),"y")</f>
        <v>47</v>
      </c>
      <c r="E65" s="1" t="s">
        <v>39</v>
      </c>
      <c r="F65" s="1" t="s">
        <v>1392</v>
      </c>
      <c r="G65" s="1" t="s">
        <v>1393</v>
      </c>
      <c r="H65" s="1" t="s">
        <v>1394</v>
      </c>
      <c r="I65" s="37"/>
      <c r="J65" s="37"/>
      <c r="K65" s="55" t="s">
        <v>1395</v>
      </c>
    </row>
    <row r="66">
      <c r="A66" s="20" t="s">
        <v>37</v>
      </c>
      <c r="B66" s="7">
        <v>36642.0</v>
      </c>
      <c r="C66" s="21" t="s">
        <v>1396</v>
      </c>
      <c r="D66" s="37">
        <f t="shared" si="7"/>
        <v>25</v>
      </c>
      <c r="E66" s="1" t="s">
        <v>13</v>
      </c>
      <c r="F66" s="1" t="s">
        <v>1397</v>
      </c>
      <c r="G66" s="1" t="s">
        <v>15</v>
      </c>
      <c r="H66" s="1" t="s">
        <v>1398</v>
      </c>
      <c r="I66" s="37"/>
      <c r="J66" s="37"/>
      <c r="K66" s="55" t="s">
        <v>1399</v>
      </c>
    </row>
    <row r="67">
      <c r="A67" s="11" t="s">
        <v>18</v>
      </c>
      <c r="B67" s="7">
        <v>38469.0</v>
      </c>
      <c r="C67" s="21" t="s">
        <v>1400</v>
      </c>
      <c r="D67" s="37">
        <f t="shared" si="7"/>
        <v>20</v>
      </c>
      <c r="E67" s="1" t="s">
        <v>13</v>
      </c>
      <c r="F67" s="1" t="s">
        <v>1401</v>
      </c>
      <c r="G67" s="1" t="s">
        <v>15</v>
      </c>
      <c r="H67" s="1" t="s">
        <v>1402</v>
      </c>
      <c r="I67" s="37"/>
      <c r="J67" s="37"/>
    </row>
    <row r="68">
      <c r="A68" s="23" t="s">
        <v>44</v>
      </c>
      <c r="B68" s="7">
        <v>30800.0</v>
      </c>
      <c r="C68" s="15" t="s">
        <v>1403</v>
      </c>
      <c r="D68" s="37">
        <f t="shared" si="7"/>
        <v>41</v>
      </c>
      <c r="E68" s="1" t="s">
        <v>39</v>
      </c>
      <c r="F68" s="1" t="s">
        <v>1404</v>
      </c>
      <c r="G68" s="1" t="s">
        <v>1405</v>
      </c>
      <c r="H68" s="1" t="s">
        <v>1406</v>
      </c>
      <c r="I68" s="37"/>
      <c r="J68" s="37"/>
      <c r="K68" s="55" t="s">
        <v>1407</v>
      </c>
    </row>
    <row r="69">
      <c r="A69" s="18" t="s">
        <v>32</v>
      </c>
      <c r="B69" s="7">
        <v>33722.0</v>
      </c>
      <c r="C69" s="15" t="s">
        <v>1408</v>
      </c>
      <c r="D69" s="37">
        <f t="shared" si="7"/>
        <v>33</v>
      </c>
      <c r="E69" s="1" t="s">
        <v>13</v>
      </c>
      <c r="F69" s="1" t="s">
        <v>14</v>
      </c>
      <c r="G69" s="1" t="s">
        <v>15</v>
      </c>
      <c r="H69" s="1" t="s">
        <v>1409</v>
      </c>
      <c r="I69" s="37"/>
      <c r="J69" s="37"/>
      <c r="K69" s="55" t="s">
        <v>1410</v>
      </c>
      <c r="L69" s="55" t="s">
        <v>1411</v>
      </c>
    </row>
    <row r="70">
      <c r="A70" s="6" t="s">
        <v>11</v>
      </c>
      <c r="B70" s="7">
        <v>32626.0</v>
      </c>
      <c r="C70" s="15" t="s">
        <v>1412</v>
      </c>
      <c r="D70" s="37">
        <f t="shared" si="7"/>
        <v>36</v>
      </c>
      <c r="E70" s="1" t="s">
        <v>13</v>
      </c>
      <c r="F70" s="1" t="s">
        <v>123</v>
      </c>
      <c r="G70" s="1" t="s">
        <v>15</v>
      </c>
      <c r="H70" s="1" t="s">
        <v>1413</v>
      </c>
      <c r="I70" s="37"/>
      <c r="J70" s="37"/>
      <c r="K70" s="55" t="s">
        <v>1414</v>
      </c>
      <c r="L70" s="55" t="s">
        <v>1415</v>
      </c>
    </row>
    <row r="71">
      <c r="A71" s="59"/>
      <c r="B71" s="7">
        <v>35913.0</v>
      </c>
      <c r="C71" s="21" t="s">
        <v>1416</v>
      </c>
      <c r="D71" s="37">
        <f t="shared" si="7"/>
        <v>27</v>
      </c>
      <c r="E71" s="1" t="s">
        <v>13</v>
      </c>
      <c r="F71" s="1" t="s">
        <v>813</v>
      </c>
      <c r="G71" s="1" t="s">
        <v>15</v>
      </c>
      <c r="H71" s="1" t="s">
        <v>1417</v>
      </c>
      <c r="I71" s="37"/>
      <c r="J71" s="37"/>
      <c r="K71" s="55" t="s">
        <v>1418</v>
      </c>
    </row>
    <row r="72">
      <c r="A72" s="23" t="s">
        <v>44</v>
      </c>
      <c r="B72" s="7">
        <v>22400.0</v>
      </c>
      <c r="C72" s="15" t="s">
        <v>1419</v>
      </c>
      <c r="D72" s="37">
        <f t="shared" si="7"/>
        <v>64</v>
      </c>
      <c r="E72" s="1" t="s">
        <v>39</v>
      </c>
      <c r="F72" s="1" t="s">
        <v>210</v>
      </c>
      <c r="G72" s="1" t="s">
        <v>15</v>
      </c>
      <c r="H72" s="1" t="s">
        <v>1420</v>
      </c>
      <c r="I72" s="37"/>
      <c r="J72" s="37"/>
      <c r="K72" s="55" t="s">
        <v>1421</v>
      </c>
    </row>
    <row r="73">
      <c r="A73" s="6" t="s">
        <v>11</v>
      </c>
      <c r="B73" s="7">
        <v>27879.0</v>
      </c>
      <c r="C73" s="15" t="s">
        <v>1422</v>
      </c>
      <c r="D73" s="37">
        <f t="shared" si="7"/>
        <v>49</v>
      </c>
      <c r="E73" s="1" t="s">
        <v>13</v>
      </c>
      <c r="F73" s="1" t="s">
        <v>1423</v>
      </c>
      <c r="G73" s="1" t="s">
        <v>15</v>
      </c>
      <c r="H73" s="1" t="s">
        <v>1424</v>
      </c>
      <c r="I73" s="37"/>
      <c r="J73" s="37"/>
      <c r="K73" s="55" t="s">
        <v>1425</v>
      </c>
    </row>
    <row r="74">
      <c r="A74" s="59"/>
      <c r="B74" s="7">
        <v>35914.0</v>
      </c>
      <c r="C74" s="21" t="s">
        <v>1426</v>
      </c>
      <c r="D74" s="37">
        <f t="shared" si="7"/>
        <v>27</v>
      </c>
      <c r="E74" s="1" t="s">
        <v>13</v>
      </c>
      <c r="F74" s="1" t="s">
        <v>459</v>
      </c>
      <c r="G74" s="1" t="s">
        <v>134</v>
      </c>
      <c r="H74" s="1" t="s">
        <v>1427</v>
      </c>
      <c r="I74" s="37"/>
      <c r="J74" s="37"/>
      <c r="K74" s="55" t="s">
        <v>1428</v>
      </c>
    </row>
    <row r="75">
      <c r="A75" s="11" t="s">
        <v>18</v>
      </c>
      <c r="B75" s="7">
        <v>35915.0</v>
      </c>
      <c r="C75" s="15" t="s">
        <v>1429</v>
      </c>
      <c r="D75" s="37">
        <f t="shared" si="7"/>
        <v>27</v>
      </c>
      <c r="E75" s="1" t="s">
        <v>13</v>
      </c>
      <c r="F75" s="1" t="s">
        <v>654</v>
      </c>
      <c r="G75" s="1" t="s">
        <v>15</v>
      </c>
      <c r="H75" s="1" t="s">
        <v>1430</v>
      </c>
      <c r="I75" s="37"/>
      <c r="J75" s="37"/>
      <c r="K75" s="55" t="s">
        <v>1431</v>
      </c>
    </row>
    <row r="76">
      <c r="A76" s="20" t="s">
        <v>37</v>
      </c>
      <c r="B76" s="7">
        <v>45412.0</v>
      </c>
      <c r="C76" s="21" t="s">
        <v>1432</v>
      </c>
      <c r="D76" s="1" t="s">
        <v>1238</v>
      </c>
      <c r="E76" s="1" t="s">
        <v>13</v>
      </c>
      <c r="F76" s="1" t="s">
        <v>659</v>
      </c>
      <c r="G76" s="1" t="s">
        <v>15</v>
      </c>
      <c r="H76" s="1" t="s">
        <v>1433</v>
      </c>
      <c r="I76" s="37"/>
      <c r="J76" s="37"/>
      <c r="K76" s="55" t="s">
        <v>1434</v>
      </c>
    </row>
    <row r="77">
      <c r="A77" s="14" t="s">
        <v>25</v>
      </c>
      <c r="B77" s="7">
        <v>23497.0</v>
      </c>
      <c r="C77" s="24" t="s">
        <v>1435</v>
      </c>
      <c r="D77" s="37">
        <f t="shared" ref="D77:D78" si="8">DATEDIF(B77,TODAY(),"y")</f>
        <v>61</v>
      </c>
      <c r="E77" s="1" t="s">
        <v>13</v>
      </c>
      <c r="F77" s="1" t="s">
        <v>87</v>
      </c>
      <c r="G77" s="1" t="s">
        <v>15</v>
      </c>
      <c r="H77" s="1" t="s">
        <v>1436</v>
      </c>
      <c r="I77" s="37"/>
      <c r="J77" s="37"/>
    </row>
    <row r="78">
      <c r="A78" s="37"/>
      <c r="B78" s="7">
        <v>33358.0</v>
      </c>
      <c r="C78" s="24" t="s">
        <v>1437</v>
      </c>
      <c r="D78" s="37">
        <f t="shared" si="8"/>
        <v>34</v>
      </c>
      <c r="E78" s="1" t="s">
        <v>13</v>
      </c>
      <c r="F78" s="1" t="s">
        <v>1438</v>
      </c>
      <c r="G78" s="1" t="s">
        <v>15</v>
      </c>
      <c r="H78" s="1" t="s">
        <v>1439</v>
      </c>
      <c r="I78" s="37"/>
      <c r="J78" s="37"/>
      <c r="K78" s="55" t="s">
        <v>1440</v>
      </c>
      <c r="L78" s="55" t="s">
        <v>1441</v>
      </c>
    </row>
    <row r="79">
      <c r="A79" s="37"/>
      <c r="B79" s="37"/>
      <c r="C79" s="60"/>
      <c r="D79" s="37"/>
      <c r="E79" s="37"/>
      <c r="F79" s="37"/>
      <c r="G79" s="37"/>
      <c r="H79" s="37"/>
      <c r="I79" s="37"/>
      <c r="J79" s="37"/>
    </row>
    <row r="80">
      <c r="A80" s="37"/>
      <c r="B80" s="37"/>
      <c r="C80" s="60"/>
      <c r="D80" s="37"/>
      <c r="E80" s="37"/>
      <c r="F80" s="37"/>
      <c r="G80" s="37"/>
      <c r="H80" s="37"/>
      <c r="I80" s="37"/>
      <c r="J80" s="37"/>
    </row>
    <row r="81">
      <c r="A81" s="37"/>
      <c r="B81" s="37"/>
      <c r="C81" s="60"/>
      <c r="D81" s="37"/>
      <c r="E81" s="37"/>
      <c r="F81" s="37"/>
      <c r="G81" s="37"/>
      <c r="H81" s="37"/>
      <c r="I81" s="37"/>
      <c r="J81" s="37"/>
    </row>
    <row r="82">
      <c r="A82" s="37"/>
      <c r="B82" s="37"/>
      <c r="C82" s="60"/>
      <c r="D82" s="37"/>
      <c r="E82" s="37"/>
      <c r="F82" s="37"/>
      <c r="G82" s="37"/>
      <c r="H82" s="37"/>
      <c r="I82" s="37"/>
      <c r="J82" s="37"/>
    </row>
    <row r="83">
      <c r="A83" s="37"/>
      <c r="B83" s="37"/>
      <c r="C83" s="60"/>
      <c r="D83" s="37"/>
      <c r="E83" s="37"/>
      <c r="F83" s="37"/>
      <c r="G83" s="37"/>
      <c r="H83" s="37"/>
      <c r="I83" s="37"/>
      <c r="J83" s="37"/>
    </row>
    <row r="84">
      <c r="A84" s="37"/>
      <c r="B84" s="37"/>
      <c r="C84" s="60"/>
      <c r="D84" s="37"/>
      <c r="E84" s="37"/>
      <c r="F84" s="37"/>
      <c r="G84" s="37"/>
      <c r="H84" s="37"/>
      <c r="I84" s="37"/>
      <c r="J84" s="37"/>
    </row>
    <row r="85">
      <c r="A85" s="37"/>
      <c r="B85" s="37"/>
      <c r="C85" s="60"/>
      <c r="D85" s="37"/>
      <c r="E85" s="37"/>
      <c r="F85" s="37"/>
      <c r="G85" s="37"/>
      <c r="H85" s="37"/>
      <c r="I85" s="37"/>
      <c r="J85" s="37"/>
    </row>
    <row r="86">
      <c r="A86" s="37"/>
      <c r="B86" s="37"/>
      <c r="C86" s="60"/>
      <c r="D86" s="37"/>
      <c r="E86" s="37"/>
      <c r="F86" s="37"/>
      <c r="G86" s="37"/>
      <c r="H86" s="37"/>
      <c r="I86" s="37"/>
      <c r="J86" s="37"/>
    </row>
    <row r="87">
      <c r="A87" s="37"/>
      <c r="B87" s="37"/>
      <c r="C87" s="60"/>
      <c r="D87" s="37"/>
      <c r="E87" s="37"/>
      <c r="F87" s="37"/>
      <c r="G87" s="37"/>
      <c r="H87" s="37"/>
      <c r="I87" s="37"/>
      <c r="J87" s="37"/>
    </row>
    <row r="88">
      <c r="A88" s="37"/>
      <c r="B88" s="37"/>
      <c r="C88" s="60"/>
      <c r="D88" s="37"/>
      <c r="E88" s="37"/>
      <c r="F88" s="37"/>
      <c r="G88" s="37"/>
      <c r="H88" s="37"/>
      <c r="I88" s="37"/>
      <c r="J88" s="37"/>
    </row>
    <row r="89">
      <c r="A89" s="37"/>
      <c r="B89" s="37"/>
      <c r="C89" s="60"/>
      <c r="D89" s="37"/>
      <c r="E89" s="37"/>
      <c r="F89" s="37"/>
      <c r="G89" s="37"/>
      <c r="H89" s="37"/>
      <c r="I89" s="37"/>
      <c r="J89" s="37"/>
    </row>
    <row r="90">
      <c r="A90" s="37"/>
      <c r="B90" s="37"/>
      <c r="C90" s="60"/>
      <c r="D90" s="37"/>
      <c r="E90" s="37"/>
      <c r="F90" s="37"/>
      <c r="G90" s="37"/>
      <c r="H90" s="37"/>
      <c r="I90" s="37"/>
      <c r="J90" s="37"/>
    </row>
    <row r="91">
      <c r="A91" s="37"/>
      <c r="B91" s="37"/>
      <c r="C91" s="60"/>
      <c r="D91" s="37"/>
      <c r="E91" s="37"/>
      <c r="F91" s="37"/>
      <c r="G91" s="37"/>
      <c r="H91" s="37"/>
      <c r="I91" s="37"/>
      <c r="J91" s="37"/>
    </row>
    <row r="92">
      <c r="A92" s="37"/>
      <c r="B92" s="37"/>
      <c r="C92" s="60"/>
      <c r="D92" s="37"/>
      <c r="E92" s="37"/>
      <c r="F92" s="37"/>
      <c r="G92" s="37"/>
      <c r="H92" s="37"/>
      <c r="I92" s="37"/>
      <c r="J92" s="37"/>
    </row>
    <row r="93">
      <c r="A93" s="37"/>
      <c r="B93" s="37"/>
      <c r="C93" s="60"/>
      <c r="D93" s="37"/>
      <c r="E93" s="37"/>
      <c r="F93" s="37"/>
      <c r="G93" s="37"/>
      <c r="H93" s="37"/>
      <c r="I93" s="37"/>
      <c r="J93" s="37"/>
    </row>
    <row r="94">
      <c r="A94" s="37"/>
      <c r="B94" s="37"/>
      <c r="C94" s="60"/>
      <c r="D94" s="37"/>
      <c r="E94" s="37"/>
      <c r="F94" s="37"/>
      <c r="G94" s="37"/>
      <c r="H94" s="37"/>
      <c r="I94" s="37"/>
      <c r="J94" s="37"/>
    </row>
    <row r="95">
      <c r="A95" s="37"/>
      <c r="B95" s="37"/>
      <c r="C95" s="60"/>
      <c r="D95" s="37"/>
      <c r="E95" s="37"/>
      <c r="F95" s="37"/>
      <c r="G95" s="37"/>
      <c r="H95" s="37"/>
      <c r="I95" s="37"/>
      <c r="J95" s="37"/>
    </row>
    <row r="96">
      <c r="A96" s="37"/>
      <c r="B96" s="37"/>
      <c r="C96" s="60"/>
      <c r="D96" s="37"/>
      <c r="E96" s="37"/>
      <c r="F96" s="37"/>
      <c r="G96" s="37"/>
      <c r="H96" s="37"/>
      <c r="I96" s="37"/>
      <c r="J96" s="37"/>
    </row>
    <row r="97">
      <c r="A97" s="37"/>
      <c r="B97" s="37"/>
      <c r="C97" s="60"/>
      <c r="D97" s="37"/>
      <c r="E97" s="37"/>
      <c r="F97" s="37"/>
      <c r="G97" s="37"/>
      <c r="H97" s="37"/>
      <c r="I97" s="37"/>
      <c r="J97" s="37"/>
    </row>
    <row r="98">
      <c r="A98" s="37"/>
      <c r="B98" s="37"/>
      <c r="C98" s="60"/>
      <c r="D98" s="37"/>
      <c r="E98" s="37"/>
      <c r="F98" s="37"/>
      <c r="G98" s="37"/>
      <c r="H98" s="37"/>
      <c r="I98" s="37"/>
      <c r="J98" s="37"/>
    </row>
    <row r="99">
      <c r="A99" s="37"/>
      <c r="B99" s="37"/>
      <c r="C99" s="60"/>
      <c r="D99" s="37"/>
      <c r="E99" s="37"/>
      <c r="F99" s="37"/>
      <c r="G99" s="37"/>
      <c r="H99" s="37"/>
      <c r="I99" s="37"/>
      <c r="J99" s="37"/>
    </row>
    <row r="100">
      <c r="A100" s="37"/>
      <c r="B100" s="37"/>
      <c r="C100" s="60"/>
      <c r="D100" s="37"/>
      <c r="E100" s="37"/>
      <c r="F100" s="37"/>
      <c r="G100" s="37"/>
      <c r="H100" s="37"/>
      <c r="I100" s="37"/>
      <c r="J100" s="37"/>
    </row>
    <row r="101">
      <c r="A101" s="37"/>
      <c r="B101" s="37"/>
      <c r="C101" s="60"/>
      <c r="D101" s="37"/>
      <c r="E101" s="37"/>
      <c r="F101" s="37"/>
      <c r="G101" s="37"/>
      <c r="H101" s="37"/>
      <c r="I101" s="37"/>
      <c r="J101" s="37"/>
    </row>
    <row r="102">
      <c r="A102" s="37"/>
      <c r="B102" s="37"/>
      <c r="C102" s="60"/>
      <c r="D102" s="37"/>
      <c r="E102" s="37"/>
      <c r="F102" s="37"/>
      <c r="G102" s="37"/>
      <c r="H102" s="37"/>
      <c r="I102" s="37"/>
      <c r="J102" s="37"/>
    </row>
    <row r="103">
      <c r="A103" s="37"/>
      <c r="B103" s="37"/>
      <c r="C103" s="60"/>
      <c r="D103" s="37"/>
      <c r="E103" s="37"/>
      <c r="F103" s="37"/>
      <c r="G103" s="37"/>
      <c r="H103" s="37"/>
      <c r="I103" s="37"/>
      <c r="J103" s="37"/>
    </row>
    <row r="104">
      <c r="A104" s="37"/>
      <c r="B104" s="37"/>
      <c r="C104" s="60"/>
      <c r="D104" s="37"/>
      <c r="E104" s="37"/>
      <c r="F104" s="37"/>
      <c r="G104" s="37"/>
      <c r="H104" s="37"/>
      <c r="I104" s="37"/>
      <c r="J104" s="37"/>
    </row>
    <row r="105">
      <c r="A105" s="37"/>
      <c r="B105" s="37"/>
      <c r="C105" s="60"/>
      <c r="D105" s="37"/>
      <c r="E105" s="37"/>
      <c r="F105" s="37"/>
      <c r="G105" s="37"/>
      <c r="H105" s="37"/>
      <c r="I105" s="37"/>
      <c r="J105" s="37"/>
    </row>
    <row r="106">
      <c r="A106" s="37"/>
      <c r="B106" s="37"/>
      <c r="C106" s="60"/>
      <c r="D106" s="37"/>
      <c r="E106" s="37"/>
      <c r="F106" s="37"/>
      <c r="G106" s="37"/>
      <c r="H106" s="37"/>
      <c r="I106" s="37"/>
      <c r="J106" s="37"/>
    </row>
    <row r="107">
      <c r="A107" s="37"/>
      <c r="B107" s="37"/>
      <c r="C107" s="60"/>
      <c r="D107" s="37"/>
      <c r="E107" s="37"/>
      <c r="F107" s="37"/>
      <c r="G107" s="37"/>
      <c r="H107" s="37"/>
      <c r="I107" s="37"/>
      <c r="J107" s="37"/>
    </row>
    <row r="108">
      <c r="A108" s="37"/>
      <c r="B108" s="37"/>
      <c r="C108" s="60"/>
      <c r="D108" s="37"/>
      <c r="E108" s="37"/>
      <c r="F108" s="37"/>
      <c r="G108" s="37"/>
      <c r="H108" s="37"/>
      <c r="I108" s="37"/>
      <c r="J108" s="37"/>
    </row>
    <row r="109">
      <c r="A109" s="37"/>
      <c r="B109" s="37"/>
      <c r="C109" s="60"/>
      <c r="D109" s="37"/>
      <c r="E109" s="37"/>
      <c r="F109" s="37"/>
      <c r="G109" s="37"/>
      <c r="H109" s="37"/>
      <c r="I109" s="37"/>
      <c r="J109" s="37"/>
    </row>
    <row r="110">
      <c r="A110" s="37"/>
      <c r="B110" s="37"/>
      <c r="C110" s="60"/>
      <c r="D110" s="37"/>
      <c r="E110" s="37"/>
      <c r="F110" s="37"/>
      <c r="G110" s="37"/>
      <c r="H110" s="37"/>
      <c r="I110" s="37"/>
      <c r="J110" s="37"/>
    </row>
    <row r="111">
      <c r="A111" s="37"/>
      <c r="B111" s="37"/>
      <c r="C111" s="60"/>
      <c r="D111" s="37"/>
      <c r="E111" s="37"/>
      <c r="F111" s="37"/>
      <c r="G111" s="37"/>
      <c r="H111" s="37"/>
      <c r="I111" s="37"/>
      <c r="J111" s="37"/>
    </row>
    <row r="112">
      <c r="A112" s="37"/>
      <c r="B112" s="37"/>
      <c r="C112" s="60"/>
      <c r="D112" s="37"/>
      <c r="E112" s="37"/>
      <c r="F112" s="37"/>
      <c r="G112" s="37"/>
      <c r="H112" s="37"/>
      <c r="I112" s="37"/>
      <c r="J112" s="37"/>
    </row>
    <row r="113">
      <c r="A113" s="37"/>
      <c r="B113" s="37"/>
      <c r="C113" s="60"/>
      <c r="D113" s="37"/>
      <c r="E113" s="37"/>
      <c r="F113" s="37"/>
      <c r="G113" s="37"/>
      <c r="H113" s="37"/>
      <c r="I113" s="37"/>
      <c r="J113" s="37"/>
    </row>
    <row r="114">
      <c r="A114" s="37"/>
      <c r="B114" s="37"/>
      <c r="C114" s="60"/>
      <c r="D114" s="37"/>
      <c r="E114" s="37"/>
      <c r="F114" s="37"/>
      <c r="G114" s="37"/>
      <c r="H114" s="37"/>
      <c r="I114" s="37"/>
      <c r="J114" s="37"/>
    </row>
    <row r="115">
      <c r="A115" s="37"/>
      <c r="B115" s="37"/>
      <c r="C115" s="60"/>
      <c r="D115" s="37"/>
      <c r="E115" s="37"/>
      <c r="F115" s="37"/>
      <c r="G115" s="37"/>
      <c r="H115" s="37"/>
      <c r="I115" s="37"/>
      <c r="J115" s="37"/>
    </row>
    <row r="116">
      <c r="A116" s="37"/>
      <c r="B116" s="37"/>
      <c r="C116" s="60"/>
      <c r="D116" s="37"/>
      <c r="E116" s="37"/>
      <c r="F116" s="37"/>
      <c r="G116" s="37"/>
      <c r="H116" s="37"/>
      <c r="I116" s="37"/>
      <c r="J116" s="37"/>
    </row>
    <row r="117">
      <c r="A117" s="37"/>
      <c r="B117" s="37"/>
      <c r="C117" s="60"/>
      <c r="D117" s="37"/>
      <c r="E117" s="37"/>
      <c r="F117" s="37"/>
      <c r="G117" s="37"/>
      <c r="H117" s="37"/>
      <c r="I117" s="37"/>
      <c r="J117" s="37"/>
    </row>
    <row r="118">
      <c r="A118" s="37"/>
      <c r="B118" s="37"/>
      <c r="C118" s="60"/>
      <c r="D118" s="37"/>
      <c r="E118" s="37"/>
      <c r="F118" s="37"/>
      <c r="G118" s="37"/>
      <c r="H118" s="37"/>
      <c r="I118" s="37"/>
      <c r="J118" s="37"/>
    </row>
    <row r="119">
      <c r="A119" s="37"/>
      <c r="B119" s="37"/>
      <c r="C119" s="60"/>
      <c r="D119" s="37"/>
      <c r="E119" s="37"/>
      <c r="F119" s="37"/>
      <c r="G119" s="37"/>
      <c r="H119" s="37"/>
      <c r="I119" s="37"/>
      <c r="J119" s="37"/>
    </row>
    <row r="120">
      <c r="A120" s="37"/>
      <c r="B120" s="37"/>
      <c r="C120" s="60"/>
      <c r="D120" s="37"/>
      <c r="E120" s="37"/>
      <c r="F120" s="37"/>
      <c r="G120" s="37"/>
      <c r="H120" s="37"/>
      <c r="I120" s="37"/>
      <c r="J120" s="37"/>
    </row>
    <row r="121">
      <c r="A121" s="37"/>
      <c r="B121" s="37"/>
      <c r="C121" s="60"/>
      <c r="D121" s="37"/>
      <c r="E121" s="37"/>
      <c r="F121" s="37"/>
      <c r="G121" s="37"/>
      <c r="H121" s="37"/>
      <c r="I121" s="37"/>
      <c r="J121" s="37"/>
    </row>
    <row r="122">
      <c r="A122" s="37"/>
      <c r="B122" s="37"/>
      <c r="C122" s="60"/>
      <c r="D122" s="37"/>
      <c r="E122" s="37"/>
      <c r="F122" s="37"/>
      <c r="G122" s="37"/>
      <c r="H122" s="37"/>
      <c r="I122" s="37"/>
      <c r="J122" s="37"/>
    </row>
    <row r="123">
      <c r="A123" s="37"/>
      <c r="B123" s="37"/>
      <c r="C123" s="60"/>
      <c r="D123" s="37"/>
      <c r="E123" s="37"/>
      <c r="F123" s="37"/>
      <c r="G123" s="37"/>
      <c r="H123" s="37"/>
      <c r="I123" s="37"/>
      <c r="J123" s="37"/>
    </row>
    <row r="124">
      <c r="A124" s="37"/>
      <c r="B124" s="37"/>
      <c r="C124" s="60"/>
      <c r="D124" s="37"/>
      <c r="E124" s="37"/>
      <c r="F124" s="37"/>
      <c r="G124" s="37"/>
      <c r="H124" s="37"/>
      <c r="I124" s="37"/>
      <c r="J124" s="37"/>
    </row>
    <row r="125">
      <c r="A125" s="37"/>
      <c r="B125" s="37"/>
      <c r="C125" s="60"/>
      <c r="D125" s="37"/>
      <c r="E125" s="37"/>
      <c r="F125" s="37"/>
      <c r="G125" s="37"/>
      <c r="H125" s="37"/>
      <c r="I125" s="37"/>
      <c r="J125" s="37"/>
    </row>
    <row r="126">
      <c r="A126" s="37"/>
      <c r="B126" s="37"/>
      <c r="C126" s="60"/>
      <c r="D126" s="37"/>
      <c r="E126" s="37"/>
      <c r="F126" s="37"/>
      <c r="G126" s="37"/>
      <c r="H126" s="37"/>
      <c r="I126" s="37"/>
      <c r="J126" s="37"/>
    </row>
    <row r="127">
      <c r="A127" s="37"/>
      <c r="B127" s="37"/>
      <c r="C127" s="60"/>
      <c r="D127" s="37"/>
      <c r="E127" s="37"/>
      <c r="F127" s="37"/>
      <c r="G127" s="37"/>
      <c r="H127" s="37"/>
      <c r="I127" s="37"/>
      <c r="J127" s="37"/>
    </row>
    <row r="128">
      <c r="A128" s="37"/>
      <c r="B128" s="37"/>
      <c r="C128" s="60"/>
      <c r="D128" s="37"/>
      <c r="E128" s="37"/>
      <c r="F128" s="37"/>
      <c r="G128" s="37"/>
      <c r="H128" s="37"/>
      <c r="I128" s="37"/>
      <c r="J128" s="37"/>
    </row>
    <row r="129">
      <c r="A129" s="37"/>
      <c r="B129" s="37"/>
      <c r="C129" s="60"/>
      <c r="D129" s="37"/>
      <c r="E129" s="37"/>
      <c r="F129" s="37"/>
      <c r="G129" s="37"/>
      <c r="H129" s="37"/>
      <c r="I129" s="37"/>
      <c r="J129" s="37"/>
    </row>
    <row r="130">
      <c r="A130" s="37"/>
      <c r="B130" s="37"/>
      <c r="C130" s="60"/>
      <c r="D130" s="37"/>
      <c r="E130" s="37"/>
      <c r="F130" s="37"/>
      <c r="G130" s="37"/>
      <c r="H130" s="37"/>
      <c r="I130" s="37"/>
      <c r="J130" s="37"/>
    </row>
    <row r="131">
      <c r="A131" s="37"/>
      <c r="B131" s="37"/>
      <c r="C131" s="60"/>
      <c r="D131" s="37"/>
      <c r="E131" s="37"/>
      <c r="F131" s="37"/>
      <c r="G131" s="37"/>
      <c r="H131" s="37"/>
      <c r="I131" s="37"/>
      <c r="J131" s="37"/>
    </row>
    <row r="132">
      <c r="A132" s="37"/>
      <c r="B132" s="37"/>
      <c r="C132" s="60"/>
      <c r="D132" s="37"/>
      <c r="E132" s="37"/>
      <c r="F132" s="37"/>
      <c r="G132" s="37"/>
      <c r="H132" s="37"/>
      <c r="I132" s="37"/>
      <c r="J132" s="37"/>
    </row>
    <row r="133">
      <c r="A133" s="37"/>
      <c r="B133" s="37"/>
      <c r="C133" s="60"/>
      <c r="D133" s="37"/>
      <c r="E133" s="37"/>
      <c r="F133" s="37"/>
      <c r="G133" s="37"/>
      <c r="H133" s="37"/>
      <c r="I133" s="37"/>
      <c r="J133" s="37"/>
    </row>
    <row r="134">
      <c r="A134" s="37"/>
      <c r="B134" s="37"/>
      <c r="C134" s="60"/>
      <c r="D134" s="37"/>
      <c r="E134" s="37"/>
      <c r="F134" s="37"/>
      <c r="G134" s="37"/>
      <c r="H134" s="37"/>
      <c r="I134" s="37"/>
      <c r="J134" s="37"/>
    </row>
    <row r="135">
      <c r="A135" s="37"/>
      <c r="B135" s="37"/>
      <c r="C135" s="60"/>
      <c r="D135" s="37"/>
      <c r="E135" s="37"/>
      <c r="F135" s="37"/>
      <c r="G135" s="37"/>
      <c r="H135" s="37"/>
      <c r="I135" s="37"/>
      <c r="J135" s="37"/>
    </row>
    <row r="136">
      <c r="A136" s="37"/>
      <c r="B136" s="37"/>
      <c r="C136" s="60"/>
      <c r="D136" s="37"/>
      <c r="E136" s="37"/>
      <c r="F136" s="37"/>
      <c r="G136" s="37"/>
      <c r="H136" s="37"/>
      <c r="I136" s="37"/>
      <c r="J136" s="37"/>
    </row>
    <row r="137">
      <c r="A137" s="37"/>
      <c r="B137" s="37"/>
      <c r="C137" s="60"/>
      <c r="D137" s="37"/>
      <c r="E137" s="37"/>
      <c r="F137" s="37"/>
      <c r="G137" s="37"/>
      <c r="H137" s="37"/>
      <c r="I137" s="37"/>
      <c r="J137" s="37"/>
    </row>
    <row r="138">
      <c r="A138" s="37"/>
      <c r="B138" s="37"/>
      <c r="C138" s="60"/>
      <c r="D138" s="37"/>
      <c r="E138" s="37"/>
      <c r="F138" s="37"/>
      <c r="G138" s="37"/>
      <c r="H138" s="37"/>
      <c r="I138" s="37"/>
      <c r="J138" s="37"/>
    </row>
    <row r="139">
      <c r="A139" s="37"/>
      <c r="B139" s="37"/>
      <c r="C139" s="60"/>
      <c r="D139" s="37"/>
      <c r="E139" s="37"/>
      <c r="F139" s="37"/>
      <c r="G139" s="37"/>
      <c r="H139" s="37"/>
      <c r="I139" s="37"/>
      <c r="J139" s="37"/>
    </row>
    <row r="140">
      <c r="A140" s="37"/>
      <c r="B140" s="37"/>
      <c r="C140" s="60"/>
      <c r="D140" s="37"/>
      <c r="E140" s="37"/>
      <c r="F140" s="37"/>
      <c r="G140" s="37"/>
      <c r="H140" s="37"/>
      <c r="I140" s="37"/>
      <c r="J140" s="37"/>
    </row>
    <row r="141">
      <c r="A141" s="37"/>
      <c r="B141" s="37"/>
      <c r="C141" s="60"/>
      <c r="D141" s="37"/>
      <c r="E141" s="37"/>
      <c r="F141" s="37"/>
      <c r="G141" s="37"/>
      <c r="H141" s="37"/>
      <c r="I141" s="37"/>
      <c r="J141" s="37"/>
    </row>
    <row r="142">
      <c r="A142" s="37"/>
      <c r="B142" s="37"/>
      <c r="C142" s="60"/>
      <c r="D142" s="37"/>
      <c r="E142" s="37"/>
      <c r="F142" s="37"/>
      <c r="G142" s="37"/>
      <c r="H142" s="37"/>
      <c r="I142" s="37"/>
      <c r="J142" s="37"/>
    </row>
    <row r="143">
      <c r="A143" s="37"/>
      <c r="B143" s="37"/>
      <c r="C143" s="60"/>
      <c r="D143" s="37"/>
      <c r="E143" s="37"/>
      <c r="F143" s="37"/>
      <c r="G143" s="37"/>
      <c r="H143" s="37"/>
      <c r="I143" s="37"/>
      <c r="J143" s="37"/>
    </row>
    <row r="144">
      <c r="A144" s="37"/>
      <c r="B144" s="37"/>
      <c r="C144" s="60"/>
      <c r="D144" s="37"/>
      <c r="E144" s="37"/>
      <c r="F144" s="37"/>
      <c r="G144" s="37"/>
      <c r="H144" s="37"/>
      <c r="I144" s="37"/>
      <c r="J144" s="37"/>
    </row>
    <row r="145">
      <c r="A145" s="37"/>
      <c r="B145" s="37"/>
      <c r="C145" s="60"/>
      <c r="D145" s="37"/>
      <c r="E145" s="37"/>
      <c r="F145" s="37"/>
      <c r="G145" s="37"/>
      <c r="H145" s="37"/>
      <c r="I145" s="37"/>
      <c r="J145" s="37"/>
    </row>
    <row r="146">
      <c r="A146" s="37"/>
      <c r="B146" s="37"/>
      <c r="C146" s="60"/>
      <c r="D146" s="37"/>
      <c r="E146" s="37"/>
      <c r="F146" s="37"/>
      <c r="G146" s="37"/>
      <c r="H146" s="37"/>
      <c r="I146" s="37"/>
      <c r="J146" s="37"/>
    </row>
    <row r="147">
      <c r="A147" s="37"/>
      <c r="B147" s="37"/>
      <c r="C147" s="60"/>
      <c r="D147" s="37"/>
      <c r="E147" s="37"/>
      <c r="F147" s="37"/>
      <c r="G147" s="37"/>
      <c r="H147" s="37"/>
      <c r="I147" s="37"/>
      <c r="J147" s="37"/>
    </row>
    <row r="148">
      <c r="A148" s="37"/>
      <c r="B148" s="37"/>
      <c r="C148" s="60"/>
      <c r="D148" s="37"/>
      <c r="E148" s="37"/>
      <c r="F148" s="37"/>
      <c r="G148" s="37"/>
      <c r="H148" s="37"/>
      <c r="I148" s="37"/>
      <c r="J148" s="37"/>
    </row>
    <row r="149">
      <c r="A149" s="37"/>
      <c r="B149" s="37"/>
      <c r="C149" s="60"/>
      <c r="D149" s="37"/>
      <c r="E149" s="37"/>
      <c r="F149" s="37"/>
      <c r="G149" s="37"/>
      <c r="H149" s="37"/>
      <c r="I149" s="37"/>
      <c r="J149" s="37"/>
    </row>
    <row r="150">
      <c r="A150" s="37"/>
      <c r="B150" s="37"/>
      <c r="C150" s="60"/>
      <c r="D150" s="37"/>
      <c r="E150" s="37"/>
      <c r="F150" s="37"/>
      <c r="G150" s="37"/>
      <c r="H150" s="37"/>
      <c r="I150" s="37"/>
      <c r="J150" s="37"/>
    </row>
    <row r="151">
      <c r="A151" s="37"/>
      <c r="B151" s="37"/>
      <c r="C151" s="60"/>
      <c r="D151" s="37"/>
      <c r="E151" s="37"/>
      <c r="F151" s="37"/>
      <c r="G151" s="37"/>
      <c r="H151" s="37"/>
      <c r="I151" s="37"/>
      <c r="J151" s="37"/>
    </row>
    <row r="152">
      <c r="A152" s="37"/>
      <c r="B152" s="37"/>
      <c r="C152" s="60"/>
      <c r="D152" s="37"/>
      <c r="E152" s="37"/>
      <c r="F152" s="37"/>
      <c r="G152" s="37"/>
      <c r="H152" s="37"/>
      <c r="I152" s="37"/>
      <c r="J152" s="37"/>
    </row>
    <row r="153">
      <c r="A153" s="37"/>
      <c r="B153" s="37"/>
      <c r="C153" s="60"/>
      <c r="D153" s="37"/>
      <c r="E153" s="37"/>
      <c r="F153" s="37"/>
      <c r="G153" s="37"/>
      <c r="H153" s="37"/>
      <c r="I153" s="37"/>
      <c r="J153" s="37"/>
    </row>
    <row r="154">
      <c r="A154" s="37"/>
      <c r="B154" s="37"/>
      <c r="C154" s="60"/>
      <c r="D154" s="37"/>
      <c r="E154" s="37"/>
      <c r="F154" s="37"/>
      <c r="G154" s="37"/>
      <c r="H154" s="37"/>
      <c r="I154" s="37"/>
      <c r="J154" s="37"/>
    </row>
    <row r="155">
      <c r="A155" s="37"/>
      <c r="B155" s="37"/>
      <c r="C155" s="60"/>
      <c r="D155" s="37"/>
      <c r="E155" s="37"/>
      <c r="F155" s="37"/>
      <c r="G155" s="37"/>
      <c r="H155" s="37"/>
      <c r="I155" s="37"/>
      <c r="J155" s="37"/>
    </row>
    <row r="156">
      <c r="A156" s="37"/>
      <c r="B156" s="37"/>
      <c r="C156" s="60"/>
      <c r="D156" s="37"/>
      <c r="E156" s="37"/>
      <c r="F156" s="37"/>
      <c r="G156" s="37"/>
      <c r="H156" s="37"/>
      <c r="I156" s="37"/>
      <c r="J156" s="37"/>
    </row>
    <row r="157">
      <c r="A157" s="37"/>
      <c r="B157" s="37"/>
      <c r="C157" s="60"/>
      <c r="D157" s="37"/>
      <c r="E157" s="37"/>
      <c r="F157" s="37"/>
      <c r="G157" s="37"/>
      <c r="H157" s="37"/>
      <c r="I157" s="37"/>
      <c r="J157" s="37"/>
    </row>
    <row r="158">
      <c r="A158" s="37"/>
      <c r="B158" s="37"/>
      <c r="C158" s="60"/>
      <c r="D158" s="37"/>
      <c r="E158" s="37"/>
      <c r="F158" s="37"/>
      <c r="G158" s="37"/>
      <c r="H158" s="37"/>
      <c r="I158" s="37"/>
      <c r="J158" s="37"/>
    </row>
    <row r="159">
      <c r="A159" s="37"/>
      <c r="B159" s="37"/>
      <c r="C159" s="60"/>
      <c r="D159" s="37"/>
      <c r="E159" s="37"/>
      <c r="F159" s="37"/>
      <c r="G159" s="37"/>
      <c r="H159" s="37"/>
      <c r="I159" s="37"/>
      <c r="J159" s="37"/>
    </row>
    <row r="160">
      <c r="A160" s="37"/>
      <c r="B160" s="37"/>
      <c r="C160" s="60"/>
      <c r="D160" s="37"/>
      <c r="E160" s="37"/>
      <c r="F160" s="37"/>
      <c r="G160" s="37"/>
      <c r="H160" s="37"/>
      <c r="I160" s="37"/>
      <c r="J160" s="37"/>
    </row>
    <row r="161">
      <c r="A161" s="37"/>
      <c r="B161" s="37"/>
      <c r="C161" s="60"/>
      <c r="D161" s="37"/>
      <c r="E161" s="37"/>
      <c r="F161" s="37"/>
      <c r="G161" s="37"/>
      <c r="H161" s="37"/>
      <c r="I161" s="37"/>
      <c r="J161" s="37"/>
    </row>
    <row r="162">
      <c r="A162" s="37"/>
      <c r="B162" s="37"/>
      <c r="C162" s="60"/>
      <c r="D162" s="37"/>
      <c r="E162" s="37"/>
      <c r="F162" s="37"/>
      <c r="G162" s="37"/>
      <c r="H162" s="37"/>
      <c r="I162" s="37"/>
      <c r="J162" s="37"/>
    </row>
    <row r="163">
      <c r="A163" s="37"/>
      <c r="B163" s="37"/>
      <c r="C163" s="60"/>
      <c r="D163" s="37"/>
      <c r="E163" s="37"/>
      <c r="F163" s="37"/>
      <c r="G163" s="37"/>
      <c r="H163" s="37"/>
      <c r="I163" s="37"/>
      <c r="J163" s="37"/>
    </row>
    <row r="164">
      <c r="A164" s="37"/>
      <c r="B164" s="37"/>
      <c r="C164" s="60"/>
      <c r="D164" s="37"/>
      <c r="E164" s="37"/>
      <c r="F164" s="37"/>
      <c r="G164" s="37"/>
      <c r="H164" s="37"/>
      <c r="I164" s="37"/>
      <c r="J164" s="37"/>
    </row>
    <row r="165">
      <c r="A165" s="37"/>
      <c r="B165" s="37"/>
      <c r="C165" s="60"/>
      <c r="D165" s="37"/>
      <c r="E165" s="37"/>
      <c r="F165" s="37"/>
      <c r="G165" s="37"/>
      <c r="H165" s="37"/>
      <c r="I165" s="37"/>
      <c r="J165" s="37"/>
    </row>
    <row r="166">
      <c r="A166" s="37"/>
      <c r="B166" s="37"/>
      <c r="C166" s="60"/>
      <c r="D166" s="37"/>
      <c r="E166" s="37"/>
      <c r="F166" s="37"/>
      <c r="G166" s="37"/>
      <c r="H166" s="37"/>
      <c r="I166" s="37"/>
      <c r="J166" s="37"/>
    </row>
    <row r="167">
      <c r="A167" s="37"/>
      <c r="B167" s="37"/>
      <c r="C167" s="60"/>
      <c r="D167" s="37"/>
      <c r="E167" s="37"/>
      <c r="F167" s="37"/>
      <c r="G167" s="37"/>
      <c r="H167" s="37"/>
      <c r="I167" s="37"/>
      <c r="J167" s="37"/>
    </row>
    <row r="168">
      <c r="A168" s="37"/>
      <c r="B168" s="37"/>
      <c r="C168" s="60"/>
      <c r="D168" s="37"/>
      <c r="E168" s="37"/>
      <c r="F168" s="37"/>
      <c r="G168" s="37"/>
      <c r="H168" s="37"/>
      <c r="I168" s="37"/>
      <c r="J168" s="37"/>
    </row>
    <row r="169">
      <c r="A169" s="37"/>
      <c r="B169" s="37"/>
      <c r="C169" s="60"/>
      <c r="D169" s="37"/>
      <c r="E169" s="37"/>
      <c r="F169" s="37"/>
      <c r="G169" s="37"/>
      <c r="H169" s="37"/>
      <c r="I169" s="37"/>
      <c r="J169" s="37"/>
    </row>
    <row r="170">
      <c r="A170" s="37"/>
      <c r="B170" s="37"/>
      <c r="C170" s="60"/>
      <c r="D170" s="37"/>
      <c r="E170" s="37"/>
      <c r="F170" s="37"/>
      <c r="G170" s="37"/>
      <c r="H170" s="37"/>
      <c r="I170" s="37"/>
      <c r="J170" s="37"/>
    </row>
    <row r="171">
      <c r="A171" s="37"/>
      <c r="B171" s="37"/>
      <c r="C171" s="60"/>
      <c r="D171" s="37"/>
      <c r="E171" s="37"/>
      <c r="F171" s="37"/>
      <c r="G171" s="37"/>
      <c r="H171" s="37"/>
      <c r="I171" s="37"/>
      <c r="J171" s="37"/>
    </row>
    <row r="172">
      <c r="A172" s="37"/>
      <c r="B172" s="37"/>
      <c r="C172" s="60"/>
      <c r="D172" s="37"/>
      <c r="E172" s="37"/>
      <c r="F172" s="37"/>
      <c r="G172" s="37"/>
      <c r="H172" s="37"/>
      <c r="I172" s="37"/>
      <c r="J172" s="37"/>
    </row>
    <row r="173">
      <c r="A173" s="37"/>
      <c r="B173" s="37"/>
      <c r="C173" s="60"/>
      <c r="D173" s="37"/>
      <c r="E173" s="37"/>
      <c r="F173" s="37"/>
      <c r="G173" s="37"/>
      <c r="H173" s="37"/>
      <c r="I173" s="37"/>
      <c r="J173" s="37"/>
    </row>
    <row r="174">
      <c r="A174" s="37"/>
      <c r="B174" s="37"/>
      <c r="C174" s="60"/>
      <c r="D174" s="37"/>
      <c r="E174" s="37"/>
      <c r="F174" s="37"/>
      <c r="G174" s="37"/>
      <c r="H174" s="37"/>
      <c r="I174" s="37"/>
      <c r="J174" s="37"/>
    </row>
    <row r="175">
      <c r="A175" s="37"/>
      <c r="B175" s="37"/>
      <c r="C175" s="60"/>
      <c r="D175" s="37"/>
      <c r="E175" s="37"/>
      <c r="F175" s="37"/>
      <c r="G175" s="37"/>
      <c r="H175" s="37"/>
      <c r="I175" s="37"/>
      <c r="J175" s="37"/>
    </row>
    <row r="176">
      <c r="A176" s="37"/>
      <c r="B176" s="37"/>
      <c r="C176" s="60"/>
      <c r="D176" s="37"/>
      <c r="E176" s="37"/>
      <c r="F176" s="37"/>
      <c r="G176" s="37"/>
      <c r="H176" s="37"/>
      <c r="I176" s="37"/>
      <c r="J176" s="37"/>
    </row>
    <row r="177">
      <c r="A177" s="37"/>
      <c r="B177" s="37"/>
      <c r="C177" s="60"/>
      <c r="D177" s="37"/>
      <c r="E177" s="37"/>
      <c r="F177" s="37"/>
      <c r="G177" s="37"/>
      <c r="H177" s="37"/>
      <c r="I177" s="37"/>
      <c r="J177" s="37"/>
    </row>
    <row r="178">
      <c r="A178" s="37"/>
      <c r="B178" s="37"/>
      <c r="C178" s="60"/>
      <c r="D178" s="37"/>
      <c r="E178" s="37"/>
      <c r="F178" s="37"/>
      <c r="G178" s="37"/>
      <c r="H178" s="37"/>
      <c r="I178" s="37"/>
      <c r="J178" s="37"/>
    </row>
    <row r="179">
      <c r="A179" s="37"/>
      <c r="B179" s="37"/>
      <c r="C179" s="60"/>
      <c r="D179" s="37"/>
      <c r="E179" s="37"/>
      <c r="F179" s="37"/>
      <c r="G179" s="37"/>
      <c r="H179" s="37"/>
      <c r="I179" s="37"/>
      <c r="J179" s="37"/>
    </row>
    <row r="180">
      <c r="A180" s="37"/>
      <c r="B180" s="37"/>
      <c r="C180" s="60"/>
      <c r="D180" s="37"/>
      <c r="E180" s="37"/>
      <c r="F180" s="37"/>
      <c r="G180" s="37"/>
      <c r="H180" s="37"/>
      <c r="I180" s="37"/>
      <c r="J180" s="37"/>
    </row>
    <row r="181">
      <c r="A181" s="37"/>
      <c r="B181" s="37"/>
      <c r="C181" s="60"/>
      <c r="D181" s="37"/>
      <c r="E181" s="37"/>
      <c r="F181" s="37"/>
      <c r="G181" s="37"/>
      <c r="H181" s="37"/>
      <c r="I181" s="37"/>
      <c r="J181" s="37"/>
    </row>
    <row r="182">
      <c r="A182" s="37"/>
      <c r="B182" s="37"/>
      <c r="C182" s="60"/>
      <c r="D182" s="37"/>
      <c r="E182" s="37"/>
      <c r="F182" s="37"/>
      <c r="G182" s="37"/>
      <c r="H182" s="37"/>
      <c r="I182" s="37"/>
      <c r="J182" s="37"/>
    </row>
    <row r="183">
      <c r="A183" s="37"/>
      <c r="B183" s="37"/>
      <c r="C183" s="60"/>
      <c r="D183" s="37"/>
      <c r="E183" s="37"/>
      <c r="F183" s="37"/>
      <c r="G183" s="37"/>
      <c r="H183" s="37"/>
      <c r="I183" s="37"/>
      <c r="J183" s="37"/>
    </row>
    <row r="184">
      <c r="A184" s="37"/>
      <c r="B184" s="37"/>
      <c r="C184" s="60"/>
      <c r="D184" s="37"/>
      <c r="E184" s="37"/>
      <c r="F184" s="37"/>
      <c r="G184" s="37"/>
      <c r="H184" s="37"/>
      <c r="I184" s="37"/>
      <c r="J184" s="37"/>
    </row>
    <row r="185">
      <c r="A185" s="37"/>
      <c r="B185" s="37"/>
      <c r="C185" s="60"/>
      <c r="D185" s="37"/>
      <c r="E185" s="37"/>
      <c r="F185" s="37"/>
      <c r="G185" s="37"/>
      <c r="H185" s="37"/>
      <c r="I185" s="37"/>
      <c r="J185" s="37"/>
    </row>
    <row r="186">
      <c r="A186" s="37"/>
      <c r="B186" s="37"/>
      <c r="C186" s="60"/>
      <c r="D186" s="37"/>
      <c r="E186" s="37"/>
      <c r="F186" s="37"/>
      <c r="G186" s="37"/>
      <c r="H186" s="37"/>
      <c r="I186" s="37"/>
      <c r="J186" s="37"/>
    </row>
    <row r="187">
      <c r="A187" s="37"/>
      <c r="B187" s="37"/>
      <c r="C187" s="60"/>
      <c r="D187" s="37"/>
      <c r="E187" s="37"/>
      <c r="F187" s="37"/>
      <c r="G187" s="37"/>
      <c r="H187" s="37"/>
      <c r="I187" s="37"/>
      <c r="J187" s="37"/>
    </row>
    <row r="188">
      <c r="A188" s="37"/>
      <c r="B188" s="37"/>
      <c r="C188" s="60"/>
      <c r="D188" s="37"/>
      <c r="E188" s="37"/>
      <c r="F188" s="37"/>
      <c r="G188" s="37"/>
      <c r="H188" s="37"/>
      <c r="I188" s="37"/>
      <c r="J188" s="37"/>
    </row>
    <row r="189">
      <c r="A189" s="37"/>
      <c r="B189" s="37"/>
      <c r="C189" s="60"/>
      <c r="D189" s="37"/>
      <c r="E189" s="37"/>
      <c r="F189" s="37"/>
      <c r="G189" s="37"/>
      <c r="H189" s="37"/>
      <c r="I189" s="37"/>
      <c r="J189" s="37"/>
    </row>
    <row r="190">
      <c r="A190" s="37"/>
      <c r="B190" s="37"/>
      <c r="C190" s="60"/>
      <c r="D190" s="37"/>
      <c r="E190" s="37"/>
      <c r="F190" s="37"/>
      <c r="G190" s="37"/>
      <c r="H190" s="37"/>
      <c r="I190" s="37"/>
      <c r="J190" s="37"/>
    </row>
    <row r="191">
      <c r="A191" s="37"/>
      <c r="B191" s="37"/>
      <c r="C191" s="60"/>
      <c r="D191" s="37"/>
      <c r="E191" s="37"/>
      <c r="F191" s="37"/>
      <c r="G191" s="37"/>
      <c r="H191" s="37"/>
      <c r="I191" s="37"/>
      <c r="J191" s="37"/>
    </row>
    <row r="192">
      <c r="A192" s="37"/>
      <c r="B192" s="37"/>
      <c r="C192" s="60"/>
      <c r="D192" s="37"/>
      <c r="E192" s="37"/>
      <c r="F192" s="37"/>
      <c r="G192" s="37"/>
      <c r="H192" s="37"/>
      <c r="I192" s="37"/>
      <c r="J192" s="37"/>
    </row>
    <row r="193">
      <c r="A193" s="37"/>
      <c r="B193" s="37"/>
      <c r="C193" s="60"/>
      <c r="D193" s="37"/>
      <c r="E193" s="37"/>
      <c r="F193" s="37"/>
      <c r="G193" s="37"/>
      <c r="H193" s="37"/>
      <c r="I193" s="37"/>
      <c r="J193" s="37"/>
    </row>
    <row r="194">
      <c r="A194" s="37"/>
      <c r="B194" s="37"/>
      <c r="C194" s="60"/>
      <c r="D194" s="37"/>
      <c r="E194" s="37"/>
      <c r="F194" s="37"/>
      <c r="G194" s="37"/>
      <c r="H194" s="37"/>
      <c r="I194" s="37"/>
      <c r="J194" s="37"/>
    </row>
    <row r="195">
      <c r="A195" s="37"/>
      <c r="B195" s="37"/>
      <c r="C195" s="60"/>
      <c r="D195" s="37"/>
      <c r="E195" s="37"/>
      <c r="F195" s="37"/>
      <c r="G195" s="37"/>
      <c r="H195" s="37"/>
      <c r="I195" s="37"/>
      <c r="J195" s="37"/>
    </row>
    <row r="196">
      <c r="A196" s="37"/>
      <c r="B196" s="37"/>
      <c r="C196" s="60"/>
      <c r="D196" s="37"/>
      <c r="E196" s="37"/>
      <c r="F196" s="37"/>
      <c r="G196" s="37"/>
      <c r="H196" s="37"/>
      <c r="I196" s="37"/>
      <c r="J196" s="37"/>
    </row>
    <row r="197">
      <c r="A197" s="37"/>
      <c r="B197" s="37"/>
      <c r="C197" s="60"/>
      <c r="D197" s="37"/>
      <c r="E197" s="37"/>
      <c r="F197" s="37"/>
      <c r="G197" s="37"/>
      <c r="H197" s="37"/>
      <c r="I197" s="37"/>
      <c r="J197" s="37"/>
    </row>
    <row r="198">
      <c r="A198" s="37"/>
      <c r="B198" s="37"/>
      <c r="C198" s="60"/>
      <c r="D198" s="37"/>
      <c r="E198" s="37"/>
      <c r="F198" s="37"/>
      <c r="G198" s="37"/>
      <c r="H198" s="37"/>
      <c r="I198" s="37"/>
      <c r="J198" s="37"/>
    </row>
    <row r="199">
      <c r="A199" s="37"/>
      <c r="B199" s="37"/>
      <c r="C199" s="60"/>
      <c r="D199" s="37"/>
      <c r="E199" s="37"/>
      <c r="F199" s="37"/>
      <c r="G199" s="37"/>
      <c r="H199" s="37"/>
      <c r="I199" s="37"/>
      <c r="J199" s="37"/>
    </row>
    <row r="200">
      <c r="A200" s="37"/>
      <c r="B200" s="37"/>
      <c r="C200" s="60"/>
      <c r="D200" s="37"/>
      <c r="E200" s="37"/>
      <c r="F200" s="37"/>
      <c r="G200" s="37"/>
      <c r="H200" s="37"/>
      <c r="I200" s="37"/>
      <c r="J200" s="37"/>
    </row>
    <row r="201">
      <c r="A201" s="37"/>
      <c r="B201" s="37"/>
      <c r="C201" s="60"/>
      <c r="D201" s="37"/>
      <c r="E201" s="37"/>
      <c r="F201" s="37"/>
      <c r="G201" s="37"/>
      <c r="H201" s="37"/>
      <c r="I201" s="37"/>
      <c r="J201" s="37"/>
    </row>
    <row r="202">
      <c r="A202" s="37"/>
      <c r="B202" s="37"/>
      <c r="C202" s="60"/>
      <c r="D202" s="37"/>
      <c r="E202" s="37"/>
      <c r="F202" s="37"/>
      <c r="G202" s="37"/>
      <c r="H202" s="37"/>
      <c r="I202" s="37"/>
      <c r="J202" s="37"/>
    </row>
    <row r="203">
      <c r="A203" s="37"/>
      <c r="B203" s="37"/>
      <c r="C203" s="60"/>
      <c r="D203" s="37"/>
      <c r="E203" s="37"/>
      <c r="F203" s="37"/>
      <c r="G203" s="37"/>
      <c r="H203" s="37"/>
      <c r="I203" s="37"/>
      <c r="J203" s="37"/>
    </row>
    <row r="204">
      <c r="A204" s="37"/>
      <c r="B204" s="37"/>
      <c r="C204" s="60"/>
      <c r="D204" s="37"/>
      <c r="E204" s="37"/>
      <c r="F204" s="37"/>
      <c r="G204" s="37"/>
      <c r="H204" s="37"/>
      <c r="I204" s="37"/>
      <c r="J204" s="37"/>
    </row>
    <row r="205">
      <c r="A205" s="37"/>
      <c r="B205" s="37"/>
      <c r="C205" s="60"/>
      <c r="D205" s="37"/>
      <c r="E205" s="37"/>
      <c r="F205" s="37"/>
      <c r="G205" s="37"/>
      <c r="H205" s="37"/>
      <c r="I205" s="37"/>
      <c r="J205" s="37"/>
    </row>
    <row r="206">
      <c r="A206" s="37"/>
      <c r="B206" s="37"/>
      <c r="C206" s="60"/>
      <c r="D206" s="37"/>
      <c r="E206" s="37"/>
      <c r="F206" s="37"/>
      <c r="G206" s="37"/>
      <c r="H206" s="37"/>
      <c r="I206" s="37"/>
      <c r="J206" s="37"/>
    </row>
    <row r="207">
      <c r="A207" s="37"/>
      <c r="B207" s="37"/>
      <c r="C207" s="60"/>
      <c r="D207" s="37"/>
      <c r="E207" s="37"/>
      <c r="F207" s="37"/>
      <c r="G207" s="37"/>
      <c r="H207" s="37"/>
      <c r="I207" s="37"/>
      <c r="J207" s="37"/>
    </row>
    <row r="208">
      <c r="A208" s="37"/>
      <c r="B208" s="37"/>
      <c r="C208" s="60"/>
      <c r="D208" s="37"/>
      <c r="E208" s="37"/>
      <c r="F208" s="37"/>
      <c r="G208" s="37"/>
      <c r="H208" s="37"/>
      <c r="I208" s="37"/>
      <c r="J208" s="37"/>
    </row>
    <row r="209">
      <c r="A209" s="37"/>
      <c r="B209" s="37"/>
      <c r="C209" s="60"/>
      <c r="D209" s="37"/>
      <c r="E209" s="37"/>
      <c r="F209" s="37"/>
      <c r="G209" s="37"/>
      <c r="H209" s="37"/>
      <c r="I209" s="37"/>
      <c r="J209" s="37"/>
    </row>
    <row r="210">
      <c r="A210" s="37"/>
      <c r="B210" s="37"/>
      <c r="C210" s="60"/>
      <c r="D210" s="37"/>
      <c r="E210" s="37"/>
      <c r="F210" s="37"/>
      <c r="G210" s="37"/>
      <c r="H210" s="37"/>
      <c r="I210" s="37"/>
      <c r="J210" s="37"/>
    </row>
    <row r="211">
      <c r="A211" s="37"/>
      <c r="B211" s="37"/>
      <c r="C211" s="60"/>
      <c r="D211" s="37"/>
      <c r="E211" s="37"/>
      <c r="F211" s="37"/>
      <c r="G211" s="37"/>
      <c r="H211" s="37"/>
      <c r="I211" s="37"/>
      <c r="J211" s="37"/>
    </row>
    <row r="212">
      <c r="A212" s="37"/>
      <c r="B212" s="37"/>
      <c r="C212" s="60"/>
      <c r="D212" s="37"/>
      <c r="E212" s="37"/>
      <c r="F212" s="37"/>
      <c r="G212" s="37"/>
      <c r="H212" s="37"/>
      <c r="I212" s="37"/>
      <c r="J212" s="37"/>
    </row>
    <row r="213">
      <c r="A213" s="37"/>
      <c r="B213" s="37"/>
      <c r="C213" s="60"/>
      <c r="D213" s="37"/>
      <c r="E213" s="37"/>
      <c r="F213" s="37"/>
      <c r="G213" s="37"/>
      <c r="H213" s="37"/>
      <c r="I213" s="37"/>
      <c r="J213" s="37"/>
    </row>
    <row r="214">
      <c r="A214" s="37"/>
      <c r="B214" s="37"/>
      <c r="C214" s="60"/>
      <c r="D214" s="37"/>
      <c r="E214" s="37"/>
      <c r="F214" s="37"/>
      <c r="G214" s="37"/>
      <c r="H214" s="37"/>
      <c r="I214" s="37"/>
      <c r="J214" s="37"/>
    </row>
    <row r="215">
      <c r="A215" s="37"/>
      <c r="B215" s="37"/>
      <c r="C215" s="60"/>
      <c r="D215" s="37"/>
      <c r="E215" s="37"/>
      <c r="F215" s="37"/>
      <c r="G215" s="37"/>
      <c r="H215" s="37"/>
      <c r="I215" s="37"/>
      <c r="J215" s="37"/>
    </row>
    <row r="216">
      <c r="A216" s="37"/>
      <c r="B216" s="37"/>
      <c r="C216" s="60"/>
      <c r="D216" s="37"/>
      <c r="E216" s="37"/>
      <c r="F216" s="37"/>
      <c r="G216" s="37"/>
      <c r="H216" s="37"/>
      <c r="I216" s="37"/>
      <c r="J216" s="37"/>
    </row>
    <row r="217">
      <c r="A217" s="37"/>
      <c r="B217" s="37"/>
      <c r="C217" s="60"/>
      <c r="D217" s="37"/>
      <c r="E217" s="37"/>
      <c r="F217" s="37"/>
      <c r="G217" s="37"/>
      <c r="H217" s="37"/>
      <c r="I217" s="37"/>
      <c r="J217" s="37"/>
    </row>
    <row r="218">
      <c r="A218" s="37"/>
      <c r="B218" s="37"/>
      <c r="C218" s="60"/>
      <c r="D218" s="37"/>
      <c r="E218" s="37"/>
      <c r="F218" s="37"/>
      <c r="G218" s="37"/>
      <c r="H218" s="37"/>
      <c r="I218" s="37"/>
      <c r="J218" s="37"/>
    </row>
    <row r="219">
      <c r="A219" s="37"/>
      <c r="B219" s="37"/>
      <c r="C219" s="60"/>
      <c r="D219" s="37"/>
      <c r="E219" s="37"/>
      <c r="F219" s="37"/>
      <c r="G219" s="37"/>
      <c r="H219" s="37"/>
      <c r="I219" s="37"/>
      <c r="J219" s="37"/>
    </row>
    <row r="220">
      <c r="A220" s="37"/>
      <c r="B220" s="37"/>
      <c r="C220" s="60"/>
      <c r="D220" s="37"/>
      <c r="E220" s="37"/>
      <c r="F220" s="37"/>
      <c r="G220" s="37"/>
      <c r="H220" s="37"/>
      <c r="I220" s="37"/>
      <c r="J220" s="37"/>
    </row>
    <row r="221">
      <c r="A221" s="37"/>
      <c r="B221" s="37"/>
      <c r="C221" s="60"/>
      <c r="D221" s="37"/>
      <c r="E221" s="37"/>
      <c r="F221" s="37"/>
      <c r="G221" s="37"/>
      <c r="H221" s="37"/>
      <c r="I221" s="37"/>
      <c r="J221" s="37"/>
    </row>
    <row r="222">
      <c r="A222" s="37"/>
      <c r="B222" s="37"/>
      <c r="C222" s="60"/>
      <c r="D222" s="37"/>
      <c r="E222" s="37"/>
      <c r="F222" s="37"/>
      <c r="G222" s="37"/>
      <c r="H222" s="37"/>
      <c r="I222" s="37"/>
      <c r="J222" s="37"/>
    </row>
    <row r="223">
      <c r="A223" s="37"/>
      <c r="B223" s="37"/>
      <c r="C223" s="60"/>
      <c r="D223" s="37"/>
      <c r="E223" s="37"/>
      <c r="F223" s="37"/>
      <c r="G223" s="37"/>
      <c r="H223" s="37"/>
      <c r="I223" s="37"/>
      <c r="J223" s="37"/>
    </row>
    <row r="224">
      <c r="A224" s="37"/>
      <c r="B224" s="37"/>
      <c r="C224" s="60"/>
      <c r="D224" s="37"/>
      <c r="E224" s="37"/>
      <c r="F224" s="37"/>
      <c r="G224" s="37"/>
      <c r="H224" s="37"/>
      <c r="I224" s="37"/>
      <c r="J224" s="37"/>
    </row>
    <row r="225">
      <c r="A225" s="37"/>
      <c r="B225" s="37"/>
      <c r="C225" s="60"/>
      <c r="D225" s="37"/>
      <c r="E225" s="37"/>
      <c r="F225" s="37"/>
      <c r="G225" s="37"/>
      <c r="H225" s="37"/>
      <c r="I225" s="37"/>
      <c r="J225" s="37"/>
    </row>
    <row r="226">
      <c r="A226" s="37"/>
      <c r="B226" s="37"/>
      <c r="C226" s="60"/>
      <c r="D226" s="37"/>
      <c r="E226" s="37"/>
      <c r="F226" s="37"/>
      <c r="G226" s="37"/>
      <c r="H226" s="37"/>
      <c r="I226" s="37"/>
      <c r="J226" s="37"/>
    </row>
    <row r="227">
      <c r="A227" s="37"/>
      <c r="B227" s="37"/>
      <c r="C227" s="60"/>
      <c r="D227" s="37"/>
      <c r="E227" s="37"/>
      <c r="F227" s="37"/>
      <c r="G227" s="37"/>
      <c r="H227" s="37"/>
      <c r="I227" s="37"/>
      <c r="J227" s="37"/>
    </row>
    <row r="228">
      <c r="A228" s="37"/>
      <c r="B228" s="37"/>
      <c r="C228" s="60"/>
      <c r="D228" s="37"/>
      <c r="E228" s="37"/>
      <c r="F228" s="37"/>
      <c r="G228" s="37"/>
      <c r="H228" s="37"/>
      <c r="I228" s="37"/>
      <c r="J228" s="37"/>
    </row>
    <row r="229">
      <c r="A229" s="37"/>
      <c r="B229" s="37"/>
      <c r="C229" s="60"/>
      <c r="D229" s="37"/>
      <c r="E229" s="37"/>
      <c r="F229" s="37"/>
      <c r="G229" s="37"/>
      <c r="H229" s="37"/>
      <c r="I229" s="37"/>
      <c r="J229" s="37"/>
    </row>
    <row r="230">
      <c r="A230" s="37"/>
      <c r="B230" s="37"/>
      <c r="C230" s="60"/>
      <c r="D230" s="37"/>
      <c r="E230" s="37"/>
      <c r="F230" s="37"/>
      <c r="G230" s="37"/>
      <c r="H230" s="37"/>
      <c r="I230" s="37"/>
      <c r="J230" s="37"/>
    </row>
    <row r="231">
      <c r="A231" s="37"/>
      <c r="B231" s="37"/>
      <c r="C231" s="60"/>
      <c r="D231" s="37"/>
      <c r="E231" s="37"/>
      <c r="F231" s="37"/>
      <c r="G231" s="37"/>
      <c r="H231" s="37"/>
      <c r="I231" s="37"/>
      <c r="J231" s="37"/>
    </row>
    <row r="232">
      <c r="A232" s="37"/>
      <c r="B232" s="37"/>
      <c r="C232" s="60"/>
      <c r="D232" s="37"/>
      <c r="E232" s="37"/>
      <c r="F232" s="37"/>
      <c r="G232" s="37"/>
      <c r="H232" s="37"/>
      <c r="I232" s="37"/>
      <c r="J232" s="37"/>
    </row>
    <row r="233">
      <c r="A233" s="37"/>
      <c r="B233" s="37"/>
      <c r="C233" s="60"/>
      <c r="D233" s="37"/>
      <c r="E233" s="37"/>
      <c r="F233" s="37"/>
      <c r="G233" s="37"/>
      <c r="H233" s="37"/>
      <c r="I233" s="37"/>
      <c r="J233" s="37"/>
    </row>
    <row r="234">
      <c r="A234" s="37"/>
      <c r="B234" s="37"/>
      <c r="C234" s="60"/>
      <c r="D234" s="37"/>
      <c r="E234" s="37"/>
      <c r="F234" s="37"/>
      <c r="G234" s="37"/>
      <c r="H234" s="37"/>
      <c r="I234" s="37"/>
      <c r="J234" s="37"/>
    </row>
    <row r="235">
      <c r="A235" s="37"/>
      <c r="B235" s="37"/>
      <c r="C235" s="60"/>
      <c r="D235" s="37"/>
      <c r="E235" s="37"/>
      <c r="F235" s="37"/>
      <c r="G235" s="37"/>
      <c r="H235" s="37"/>
      <c r="I235" s="37"/>
      <c r="J235" s="37"/>
    </row>
    <row r="236">
      <c r="A236" s="37"/>
      <c r="B236" s="37"/>
      <c r="C236" s="60"/>
      <c r="D236" s="37"/>
      <c r="E236" s="37"/>
      <c r="F236" s="37"/>
      <c r="G236" s="37"/>
      <c r="H236" s="37"/>
      <c r="I236" s="37"/>
      <c r="J236" s="37"/>
    </row>
    <row r="237">
      <c r="A237" s="37"/>
      <c r="B237" s="37"/>
      <c r="C237" s="60"/>
      <c r="D237" s="37"/>
      <c r="E237" s="37"/>
      <c r="F237" s="37"/>
      <c r="G237" s="37"/>
      <c r="H237" s="37"/>
      <c r="I237" s="37"/>
      <c r="J237" s="37"/>
    </row>
    <row r="238">
      <c r="A238" s="37"/>
      <c r="B238" s="37"/>
      <c r="C238" s="60"/>
      <c r="D238" s="37"/>
      <c r="E238" s="37"/>
      <c r="F238" s="37"/>
      <c r="G238" s="37"/>
      <c r="H238" s="37"/>
      <c r="I238" s="37"/>
      <c r="J238" s="37"/>
    </row>
    <row r="239">
      <c r="A239" s="37"/>
      <c r="B239" s="37"/>
      <c r="C239" s="60"/>
      <c r="D239" s="37"/>
      <c r="E239" s="37"/>
      <c r="F239" s="37"/>
      <c r="G239" s="37"/>
      <c r="H239" s="37"/>
      <c r="I239" s="37"/>
      <c r="J239" s="37"/>
    </row>
    <row r="240">
      <c r="A240" s="37"/>
      <c r="B240" s="37"/>
      <c r="C240" s="60"/>
      <c r="D240" s="37"/>
      <c r="E240" s="37"/>
      <c r="F240" s="37"/>
      <c r="G240" s="37"/>
      <c r="H240" s="37"/>
      <c r="I240" s="37"/>
      <c r="J240" s="37"/>
    </row>
    <row r="241">
      <c r="A241" s="37"/>
      <c r="B241" s="37"/>
      <c r="C241" s="60"/>
      <c r="D241" s="37"/>
      <c r="E241" s="37"/>
      <c r="F241" s="37"/>
      <c r="G241" s="37"/>
      <c r="H241" s="37"/>
      <c r="I241" s="37"/>
      <c r="J241" s="37"/>
    </row>
    <row r="242">
      <c r="A242" s="37"/>
      <c r="B242" s="37"/>
      <c r="C242" s="60"/>
      <c r="D242" s="37"/>
      <c r="E242" s="37"/>
      <c r="F242" s="37"/>
      <c r="G242" s="37"/>
      <c r="H242" s="37"/>
      <c r="I242" s="37"/>
      <c r="J242" s="37"/>
    </row>
    <row r="243">
      <c r="A243" s="37"/>
      <c r="B243" s="37"/>
      <c r="C243" s="60"/>
      <c r="D243" s="37"/>
      <c r="E243" s="37"/>
      <c r="F243" s="37"/>
      <c r="G243" s="37"/>
      <c r="H243" s="37"/>
      <c r="I243" s="37"/>
      <c r="J243" s="37"/>
    </row>
    <row r="244">
      <c r="A244" s="37"/>
      <c r="B244" s="37"/>
      <c r="C244" s="60"/>
      <c r="D244" s="37"/>
      <c r="E244" s="37"/>
      <c r="F244" s="37"/>
      <c r="G244" s="37"/>
      <c r="H244" s="37"/>
      <c r="I244" s="37"/>
      <c r="J244" s="37"/>
    </row>
    <row r="245">
      <c r="A245" s="37"/>
      <c r="B245" s="37"/>
      <c r="C245" s="60"/>
      <c r="D245" s="37"/>
      <c r="E245" s="37"/>
      <c r="F245" s="37"/>
      <c r="G245" s="37"/>
      <c r="H245" s="37"/>
      <c r="I245" s="37"/>
      <c r="J245" s="37"/>
    </row>
    <row r="246">
      <c r="A246" s="37"/>
      <c r="B246" s="37"/>
      <c r="C246" s="60"/>
      <c r="D246" s="37"/>
      <c r="E246" s="37"/>
      <c r="F246" s="37"/>
      <c r="G246" s="37"/>
      <c r="H246" s="37"/>
      <c r="I246" s="37"/>
      <c r="J246" s="37"/>
    </row>
    <row r="247">
      <c r="A247" s="37"/>
      <c r="B247" s="37"/>
      <c r="C247" s="60"/>
      <c r="D247" s="37"/>
      <c r="E247" s="37"/>
      <c r="F247" s="37"/>
      <c r="G247" s="37"/>
      <c r="H247" s="37"/>
      <c r="I247" s="37"/>
      <c r="J247" s="37"/>
    </row>
    <row r="248">
      <c r="A248" s="37"/>
      <c r="B248" s="37"/>
      <c r="C248" s="60"/>
      <c r="D248" s="37"/>
      <c r="E248" s="37"/>
      <c r="F248" s="37"/>
      <c r="G248" s="37"/>
      <c r="H248" s="37"/>
      <c r="I248" s="37"/>
      <c r="J248" s="37"/>
    </row>
    <row r="249">
      <c r="A249" s="37"/>
      <c r="B249" s="37"/>
      <c r="C249" s="60"/>
      <c r="D249" s="37"/>
      <c r="E249" s="37"/>
      <c r="F249" s="37"/>
      <c r="G249" s="37"/>
      <c r="H249" s="37"/>
      <c r="I249" s="37"/>
      <c r="J249" s="37"/>
    </row>
    <row r="250">
      <c r="A250" s="37"/>
      <c r="B250" s="37"/>
      <c r="C250" s="60"/>
      <c r="D250" s="37"/>
      <c r="E250" s="37"/>
      <c r="F250" s="37"/>
      <c r="G250" s="37"/>
      <c r="H250" s="37"/>
      <c r="I250" s="37"/>
      <c r="J250" s="37"/>
    </row>
    <row r="251">
      <c r="A251" s="37"/>
      <c r="B251" s="37"/>
      <c r="C251" s="60"/>
      <c r="D251" s="37"/>
      <c r="E251" s="37"/>
      <c r="F251" s="37"/>
      <c r="G251" s="37"/>
      <c r="H251" s="37"/>
      <c r="I251" s="37"/>
      <c r="J251" s="37"/>
    </row>
    <row r="252">
      <c r="A252" s="37"/>
      <c r="B252" s="37"/>
      <c r="C252" s="60"/>
      <c r="D252" s="37"/>
      <c r="E252" s="37"/>
      <c r="F252" s="37"/>
      <c r="G252" s="37"/>
      <c r="H252" s="37"/>
      <c r="I252" s="37"/>
      <c r="J252" s="37"/>
    </row>
    <row r="253">
      <c r="A253" s="37"/>
      <c r="B253" s="37"/>
      <c r="C253" s="60"/>
      <c r="D253" s="37"/>
      <c r="E253" s="37"/>
      <c r="F253" s="37"/>
      <c r="G253" s="37"/>
      <c r="H253" s="37"/>
      <c r="I253" s="37"/>
      <c r="J253" s="37"/>
    </row>
    <row r="254">
      <c r="A254" s="37"/>
      <c r="B254" s="37"/>
      <c r="C254" s="60"/>
      <c r="D254" s="37"/>
      <c r="E254" s="37"/>
      <c r="F254" s="37"/>
      <c r="G254" s="37"/>
      <c r="H254" s="37"/>
      <c r="I254" s="37"/>
      <c r="J254" s="37"/>
    </row>
    <row r="255">
      <c r="A255" s="37"/>
      <c r="B255" s="37"/>
      <c r="C255" s="60"/>
      <c r="D255" s="37"/>
      <c r="E255" s="37"/>
      <c r="F255" s="37"/>
      <c r="G255" s="37"/>
      <c r="H255" s="37"/>
      <c r="I255" s="37"/>
      <c r="J255" s="37"/>
    </row>
    <row r="256">
      <c r="A256" s="37"/>
      <c r="B256" s="37"/>
      <c r="C256" s="60"/>
      <c r="D256" s="37"/>
      <c r="E256" s="37"/>
      <c r="F256" s="37"/>
      <c r="G256" s="37"/>
      <c r="H256" s="37"/>
      <c r="I256" s="37"/>
      <c r="J256" s="37"/>
    </row>
    <row r="257">
      <c r="A257" s="37"/>
      <c r="B257" s="37"/>
      <c r="C257" s="60"/>
      <c r="D257" s="37"/>
      <c r="E257" s="37"/>
      <c r="F257" s="37"/>
      <c r="G257" s="37"/>
      <c r="H257" s="37"/>
      <c r="I257" s="37"/>
      <c r="J257" s="37"/>
    </row>
    <row r="258">
      <c r="A258" s="37"/>
      <c r="B258" s="37"/>
      <c r="C258" s="60"/>
      <c r="D258" s="37"/>
      <c r="E258" s="37"/>
      <c r="F258" s="37"/>
      <c r="G258" s="37"/>
      <c r="H258" s="37"/>
      <c r="I258" s="37"/>
      <c r="J258" s="37"/>
    </row>
    <row r="259">
      <c r="A259" s="37"/>
      <c r="B259" s="37"/>
      <c r="C259" s="60"/>
      <c r="D259" s="37"/>
      <c r="E259" s="37"/>
      <c r="F259" s="37"/>
      <c r="G259" s="37"/>
      <c r="H259" s="37"/>
      <c r="I259" s="37"/>
      <c r="J259" s="37"/>
    </row>
    <row r="260">
      <c r="A260" s="37"/>
      <c r="B260" s="37"/>
      <c r="C260" s="60"/>
      <c r="D260" s="37"/>
      <c r="E260" s="37"/>
      <c r="F260" s="37"/>
      <c r="G260" s="37"/>
      <c r="H260" s="37"/>
      <c r="I260" s="37"/>
      <c r="J260" s="37"/>
    </row>
    <row r="261">
      <c r="A261" s="37"/>
      <c r="B261" s="37"/>
      <c r="C261" s="60"/>
      <c r="D261" s="37"/>
      <c r="E261" s="37"/>
      <c r="F261" s="37"/>
      <c r="G261" s="37"/>
      <c r="H261" s="37"/>
      <c r="I261" s="37"/>
      <c r="J261" s="37"/>
    </row>
    <row r="262">
      <c r="A262" s="37"/>
      <c r="B262" s="37"/>
      <c r="C262" s="60"/>
      <c r="D262" s="37"/>
      <c r="E262" s="37"/>
      <c r="F262" s="37"/>
      <c r="G262" s="37"/>
      <c r="H262" s="37"/>
      <c r="I262" s="37"/>
      <c r="J262" s="37"/>
    </row>
    <row r="263">
      <c r="A263" s="37"/>
      <c r="B263" s="37"/>
      <c r="C263" s="60"/>
      <c r="D263" s="37"/>
      <c r="E263" s="37"/>
      <c r="F263" s="37"/>
      <c r="G263" s="37"/>
      <c r="H263" s="37"/>
      <c r="I263" s="37"/>
      <c r="J263" s="37"/>
    </row>
    <row r="264">
      <c r="A264" s="37"/>
      <c r="B264" s="37"/>
      <c r="C264" s="60"/>
      <c r="D264" s="37"/>
      <c r="E264" s="37"/>
      <c r="F264" s="37"/>
      <c r="G264" s="37"/>
      <c r="H264" s="37"/>
      <c r="I264" s="37"/>
      <c r="J264" s="37"/>
    </row>
    <row r="265">
      <c r="A265" s="37"/>
      <c r="B265" s="37"/>
      <c r="C265" s="60"/>
      <c r="D265" s="37"/>
      <c r="E265" s="37"/>
      <c r="F265" s="37"/>
      <c r="G265" s="37"/>
      <c r="H265" s="37"/>
      <c r="I265" s="37"/>
      <c r="J265" s="37"/>
    </row>
    <row r="266">
      <c r="A266" s="37"/>
      <c r="B266" s="37"/>
      <c r="C266" s="60"/>
      <c r="D266" s="37"/>
      <c r="E266" s="37"/>
      <c r="F266" s="37"/>
      <c r="G266" s="37"/>
      <c r="H266" s="37"/>
      <c r="I266" s="37"/>
      <c r="J266" s="37"/>
    </row>
    <row r="267">
      <c r="A267" s="37"/>
      <c r="B267" s="37"/>
      <c r="C267" s="60"/>
      <c r="D267" s="37"/>
      <c r="E267" s="37"/>
      <c r="F267" s="37"/>
      <c r="G267" s="37"/>
      <c r="H267" s="37"/>
      <c r="I267" s="37"/>
      <c r="J267" s="37"/>
    </row>
    <row r="268">
      <c r="A268" s="37"/>
      <c r="B268" s="37"/>
      <c r="C268" s="60"/>
      <c r="D268" s="37"/>
      <c r="E268" s="37"/>
      <c r="F268" s="37"/>
      <c r="G268" s="37"/>
      <c r="H268" s="37"/>
      <c r="I268" s="37"/>
      <c r="J268" s="37"/>
    </row>
    <row r="269">
      <c r="A269" s="37"/>
      <c r="B269" s="37"/>
      <c r="C269" s="60"/>
      <c r="D269" s="37"/>
      <c r="E269" s="37"/>
      <c r="F269" s="37"/>
      <c r="G269" s="37"/>
      <c r="H269" s="37"/>
      <c r="I269" s="37"/>
      <c r="J269" s="37"/>
    </row>
    <row r="270">
      <c r="A270" s="37"/>
      <c r="B270" s="37"/>
      <c r="C270" s="60"/>
      <c r="D270" s="37"/>
      <c r="E270" s="37"/>
      <c r="F270" s="37"/>
      <c r="G270" s="37"/>
      <c r="H270" s="37"/>
      <c r="I270" s="37"/>
      <c r="J270" s="37"/>
    </row>
    <row r="271">
      <c r="A271" s="37"/>
      <c r="B271" s="37"/>
      <c r="C271" s="60"/>
      <c r="D271" s="37"/>
      <c r="E271" s="37"/>
      <c r="F271" s="37"/>
      <c r="G271" s="37"/>
      <c r="H271" s="37"/>
      <c r="I271" s="37"/>
      <c r="J271" s="37"/>
    </row>
    <row r="272">
      <c r="A272" s="37"/>
      <c r="B272" s="37"/>
      <c r="C272" s="60"/>
      <c r="D272" s="37"/>
      <c r="E272" s="37"/>
      <c r="F272" s="37"/>
      <c r="G272" s="37"/>
      <c r="H272" s="37"/>
      <c r="I272" s="37"/>
      <c r="J272" s="37"/>
    </row>
    <row r="273">
      <c r="A273" s="37"/>
      <c r="B273" s="37"/>
      <c r="C273" s="60"/>
      <c r="D273" s="37"/>
      <c r="E273" s="37"/>
      <c r="F273" s="37"/>
      <c r="G273" s="37"/>
      <c r="H273" s="37"/>
      <c r="I273" s="37"/>
      <c r="J273" s="37"/>
    </row>
    <row r="274">
      <c r="A274" s="37"/>
      <c r="B274" s="37"/>
      <c r="C274" s="60"/>
      <c r="D274" s="37"/>
      <c r="E274" s="37"/>
      <c r="F274" s="37"/>
      <c r="G274" s="37"/>
      <c r="H274" s="37"/>
      <c r="I274" s="37"/>
      <c r="J274" s="37"/>
    </row>
    <row r="275">
      <c r="A275" s="37"/>
      <c r="B275" s="37"/>
      <c r="C275" s="60"/>
      <c r="D275" s="37"/>
      <c r="E275" s="37"/>
      <c r="F275" s="37"/>
      <c r="G275" s="37"/>
      <c r="H275" s="37"/>
      <c r="I275" s="37"/>
      <c r="J275" s="37"/>
    </row>
    <row r="276">
      <c r="A276" s="37"/>
      <c r="B276" s="37"/>
      <c r="C276" s="60"/>
      <c r="D276" s="37"/>
      <c r="E276" s="37"/>
      <c r="F276" s="37"/>
      <c r="G276" s="37"/>
      <c r="H276" s="37"/>
      <c r="I276" s="37"/>
      <c r="J276" s="37"/>
    </row>
    <row r="277">
      <c r="A277" s="37"/>
      <c r="B277" s="37"/>
      <c r="C277" s="60"/>
      <c r="D277" s="37"/>
      <c r="E277" s="37"/>
      <c r="F277" s="37"/>
      <c r="G277" s="37"/>
      <c r="H277" s="37"/>
      <c r="I277" s="37"/>
      <c r="J277" s="37"/>
    </row>
    <row r="278">
      <c r="A278" s="37"/>
      <c r="B278" s="37"/>
      <c r="C278" s="60"/>
      <c r="D278" s="37"/>
      <c r="E278" s="37"/>
      <c r="F278" s="37"/>
      <c r="G278" s="37"/>
      <c r="H278" s="37"/>
      <c r="I278" s="37"/>
      <c r="J278" s="37"/>
    </row>
    <row r="279">
      <c r="A279" s="37"/>
      <c r="B279" s="37"/>
      <c r="C279" s="60"/>
      <c r="D279" s="37"/>
      <c r="E279" s="37"/>
      <c r="F279" s="37"/>
      <c r="G279" s="37"/>
      <c r="H279" s="37"/>
      <c r="I279" s="37"/>
      <c r="J279" s="37"/>
    </row>
    <row r="280">
      <c r="A280" s="37"/>
      <c r="B280" s="37"/>
      <c r="C280" s="60"/>
      <c r="D280" s="37"/>
      <c r="E280" s="37"/>
      <c r="F280" s="37"/>
      <c r="G280" s="37"/>
      <c r="H280" s="37"/>
      <c r="I280" s="37"/>
      <c r="J280" s="37"/>
    </row>
    <row r="281">
      <c r="A281" s="37"/>
      <c r="B281" s="37"/>
      <c r="C281" s="60"/>
      <c r="D281" s="37"/>
      <c r="E281" s="37"/>
      <c r="F281" s="37"/>
      <c r="G281" s="37"/>
      <c r="H281" s="37"/>
      <c r="I281" s="37"/>
      <c r="J281" s="37"/>
    </row>
    <row r="282">
      <c r="A282" s="37"/>
      <c r="B282" s="37"/>
      <c r="C282" s="60"/>
      <c r="D282" s="37"/>
      <c r="E282" s="37"/>
      <c r="F282" s="37"/>
      <c r="G282" s="37"/>
      <c r="H282" s="37"/>
      <c r="I282" s="37"/>
      <c r="J282" s="37"/>
    </row>
    <row r="283">
      <c r="A283" s="37"/>
      <c r="B283" s="37"/>
      <c r="C283" s="60"/>
      <c r="D283" s="37"/>
      <c r="E283" s="37"/>
      <c r="F283" s="37"/>
      <c r="G283" s="37"/>
      <c r="H283" s="37"/>
      <c r="I283" s="37"/>
      <c r="J283" s="37"/>
    </row>
    <row r="284">
      <c r="A284" s="37"/>
      <c r="B284" s="37"/>
      <c r="C284" s="60"/>
      <c r="D284" s="37"/>
      <c r="E284" s="37"/>
      <c r="F284" s="37"/>
      <c r="G284" s="37"/>
      <c r="H284" s="37"/>
      <c r="I284" s="37"/>
      <c r="J284" s="37"/>
    </row>
    <row r="285">
      <c r="A285" s="37"/>
      <c r="B285" s="37"/>
      <c r="C285" s="60"/>
      <c r="D285" s="37"/>
      <c r="E285" s="37"/>
      <c r="F285" s="37"/>
      <c r="G285" s="37"/>
      <c r="H285" s="37"/>
      <c r="I285" s="37"/>
      <c r="J285" s="37"/>
    </row>
    <row r="286">
      <c r="A286" s="37"/>
      <c r="B286" s="37"/>
      <c r="C286" s="60"/>
      <c r="D286" s="37"/>
      <c r="E286" s="37"/>
      <c r="F286" s="37"/>
      <c r="G286" s="37"/>
      <c r="H286" s="37"/>
      <c r="I286" s="37"/>
      <c r="J286" s="37"/>
    </row>
    <row r="287">
      <c r="A287" s="37"/>
      <c r="B287" s="37"/>
      <c r="C287" s="60"/>
      <c r="D287" s="37"/>
      <c r="E287" s="37"/>
      <c r="F287" s="37"/>
      <c r="G287" s="37"/>
      <c r="H287" s="37"/>
      <c r="I287" s="37"/>
      <c r="J287" s="37"/>
    </row>
    <row r="288">
      <c r="A288" s="37"/>
      <c r="B288" s="37"/>
      <c r="C288" s="60"/>
      <c r="D288" s="37"/>
      <c r="E288" s="37"/>
      <c r="F288" s="37"/>
      <c r="G288" s="37"/>
      <c r="H288" s="37"/>
      <c r="I288" s="37"/>
      <c r="J288" s="37"/>
    </row>
    <row r="289">
      <c r="A289" s="37"/>
      <c r="B289" s="37"/>
      <c r="C289" s="60"/>
      <c r="D289" s="37"/>
      <c r="E289" s="37"/>
      <c r="F289" s="37"/>
      <c r="G289" s="37"/>
      <c r="H289" s="37"/>
      <c r="I289" s="37"/>
      <c r="J289" s="37"/>
    </row>
    <row r="290">
      <c r="A290" s="37"/>
      <c r="B290" s="37"/>
      <c r="C290" s="60"/>
      <c r="D290" s="37"/>
      <c r="E290" s="37"/>
      <c r="F290" s="37"/>
      <c r="G290" s="37"/>
      <c r="H290" s="37"/>
      <c r="I290" s="37"/>
      <c r="J290" s="37"/>
    </row>
    <row r="291">
      <c r="A291" s="37"/>
      <c r="B291" s="37"/>
      <c r="C291" s="60"/>
      <c r="D291" s="37"/>
      <c r="E291" s="37"/>
      <c r="F291" s="37"/>
      <c r="G291" s="37"/>
      <c r="H291" s="37"/>
      <c r="I291" s="37"/>
      <c r="J291" s="37"/>
    </row>
    <row r="292">
      <c r="A292" s="37"/>
      <c r="B292" s="37"/>
      <c r="C292" s="60"/>
      <c r="D292" s="37"/>
      <c r="E292" s="37"/>
      <c r="F292" s="37"/>
      <c r="G292" s="37"/>
      <c r="H292" s="37"/>
      <c r="I292" s="37"/>
      <c r="J292" s="37"/>
    </row>
    <row r="293">
      <c r="A293" s="37"/>
      <c r="B293" s="37"/>
      <c r="C293" s="60"/>
      <c r="D293" s="37"/>
      <c r="E293" s="37"/>
      <c r="F293" s="37"/>
      <c r="G293" s="37"/>
      <c r="H293" s="37"/>
      <c r="I293" s="37"/>
      <c r="J293" s="37"/>
    </row>
    <row r="294">
      <c r="A294" s="37"/>
      <c r="B294" s="37"/>
      <c r="C294" s="60"/>
      <c r="D294" s="37"/>
      <c r="E294" s="37"/>
      <c r="F294" s="37"/>
      <c r="G294" s="37"/>
      <c r="H294" s="37"/>
      <c r="I294" s="37"/>
      <c r="J294" s="37"/>
    </row>
    <row r="295">
      <c r="A295" s="37"/>
      <c r="B295" s="37"/>
      <c r="C295" s="60"/>
      <c r="D295" s="37"/>
      <c r="E295" s="37"/>
      <c r="F295" s="37"/>
      <c r="G295" s="37"/>
      <c r="H295" s="37"/>
      <c r="I295" s="37"/>
      <c r="J295" s="37"/>
    </row>
    <row r="296">
      <c r="A296" s="37"/>
      <c r="B296" s="37"/>
      <c r="C296" s="60"/>
      <c r="D296" s="37"/>
      <c r="E296" s="37"/>
      <c r="F296" s="37"/>
      <c r="G296" s="37"/>
      <c r="H296" s="37"/>
      <c r="I296" s="37"/>
      <c r="J296" s="37"/>
    </row>
    <row r="297">
      <c r="A297" s="37"/>
      <c r="B297" s="37"/>
      <c r="C297" s="60"/>
      <c r="D297" s="37"/>
      <c r="E297" s="37"/>
      <c r="F297" s="37"/>
      <c r="G297" s="37"/>
      <c r="H297" s="37"/>
      <c r="I297" s="37"/>
      <c r="J297" s="37"/>
    </row>
    <row r="298">
      <c r="A298" s="37"/>
      <c r="B298" s="37"/>
      <c r="C298" s="60"/>
      <c r="D298" s="37"/>
      <c r="E298" s="37"/>
      <c r="F298" s="37"/>
      <c r="G298" s="37"/>
      <c r="H298" s="37"/>
      <c r="I298" s="37"/>
      <c r="J298" s="37"/>
    </row>
    <row r="299">
      <c r="A299" s="37"/>
      <c r="B299" s="37"/>
      <c r="C299" s="60"/>
      <c r="D299" s="37"/>
      <c r="E299" s="37"/>
      <c r="F299" s="37"/>
      <c r="G299" s="37"/>
      <c r="H299" s="37"/>
      <c r="I299" s="37"/>
      <c r="J299" s="37"/>
    </row>
    <row r="300">
      <c r="A300" s="37"/>
      <c r="B300" s="37"/>
      <c r="C300" s="60"/>
      <c r="D300" s="37"/>
      <c r="E300" s="37"/>
      <c r="F300" s="37"/>
      <c r="G300" s="37"/>
      <c r="H300" s="37"/>
      <c r="I300" s="37"/>
      <c r="J300" s="37"/>
    </row>
    <row r="301">
      <c r="A301" s="37"/>
      <c r="B301" s="37"/>
      <c r="C301" s="60"/>
      <c r="D301" s="37"/>
      <c r="E301" s="37"/>
      <c r="F301" s="37"/>
      <c r="G301" s="37"/>
      <c r="H301" s="37"/>
      <c r="I301" s="37"/>
      <c r="J301" s="37"/>
    </row>
    <row r="302">
      <c r="A302" s="37"/>
      <c r="B302" s="37"/>
      <c r="C302" s="60"/>
      <c r="D302" s="37"/>
      <c r="E302" s="37"/>
      <c r="F302" s="37"/>
      <c r="G302" s="37"/>
      <c r="H302" s="37"/>
      <c r="I302" s="37"/>
      <c r="J302" s="37"/>
    </row>
    <row r="303">
      <c r="A303" s="37"/>
      <c r="B303" s="37"/>
      <c r="C303" s="60"/>
      <c r="D303" s="37"/>
      <c r="E303" s="37"/>
      <c r="F303" s="37"/>
      <c r="G303" s="37"/>
      <c r="H303" s="37"/>
      <c r="I303" s="37"/>
      <c r="J303" s="37"/>
    </row>
    <row r="304">
      <c r="A304" s="37"/>
      <c r="B304" s="37"/>
      <c r="C304" s="60"/>
      <c r="D304" s="37"/>
      <c r="E304" s="37"/>
      <c r="F304" s="37"/>
      <c r="G304" s="37"/>
      <c r="H304" s="37"/>
      <c r="I304" s="37"/>
      <c r="J304" s="37"/>
    </row>
    <row r="305">
      <c r="A305" s="37"/>
      <c r="B305" s="37"/>
      <c r="C305" s="60"/>
      <c r="D305" s="37"/>
      <c r="E305" s="37"/>
      <c r="F305" s="37"/>
      <c r="G305" s="37"/>
      <c r="H305" s="37"/>
      <c r="I305" s="37"/>
      <c r="J305" s="37"/>
    </row>
    <row r="306">
      <c r="A306" s="37"/>
      <c r="B306" s="37"/>
      <c r="C306" s="60"/>
      <c r="D306" s="37"/>
      <c r="E306" s="37"/>
      <c r="F306" s="37"/>
      <c r="G306" s="37"/>
      <c r="H306" s="37"/>
      <c r="I306" s="37"/>
      <c r="J306" s="37"/>
    </row>
    <row r="307">
      <c r="A307" s="37"/>
      <c r="B307" s="37"/>
      <c r="C307" s="60"/>
      <c r="D307" s="37"/>
      <c r="E307" s="37"/>
      <c r="F307" s="37"/>
      <c r="G307" s="37"/>
      <c r="H307" s="37"/>
      <c r="I307" s="37"/>
      <c r="J307" s="37"/>
    </row>
    <row r="308">
      <c r="A308" s="37"/>
      <c r="B308" s="37"/>
      <c r="C308" s="60"/>
      <c r="D308" s="37"/>
      <c r="E308" s="37"/>
      <c r="F308" s="37"/>
      <c r="G308" s="37"/>
      <c r="H308" s="37"/>
      <c r="I308" s="37"/>
      <c r="J308" s="37"/>
    </row>
    <row r="309">
      <c r="A309" s="37"/>
      <c r="B309" s="37"/>
      <c r="C309" s="60"/>
      <c r="D309" s="37"/>
      <c r="E309" s="37"/>
      <c r="F309" s="37"/>
      <c r="G309" s="37"/>
      <c r="H309" s="37"/>
      <c r="I309" s="37"/>
      <c r="J309" s="37"/>
    </row>
    <row r="310">
      <c r="A310" s="37"/>
      <c r="B310" s="37"/>
      <c r="C310" s="60"/>
      <c r="D310" s="37"/>
      <c r="E310" s="37"/>
      <c r="F310" s="37"/>
      <c r="G310" s="37"/>
      <c r="H310" s="37"/>
      <c r="I310" s="37"/>
      <c r="J310" s="37"/>
    </row>
    <row r="311">
      <c r="A311" s="37"/>
      <c r="B311" s="37"/>
      <c r="C311" s="60"/>
      <c r="D311" s="37"/>
      <c r="E311" s="37"/>
      <c r="F311" s="37"/>
      <c r="G311" s="37"/>
      <c r="H311" s="37"/>
      <c r="I311" s="37"/>
      <c r="J311" s="37"/>
    </row>
    <row r="312">
      <c r="A312" s="37"/>
      <c r="B312" s="37"/>
      <c r="C312" s="60"/>
      <c r="D312" s="37"/>
      <c r="E312" s="37"/>
      <c r="F312" s="37"/>
      <c r="G312" s="37"/>
      <c r="H312" s="37"/>
      <c r="I312" s="37"/>
      <c r="J312" s="37"/>
    </row>
    <row r="313">
      <c r="A313" s="37"/>
      <c r="B313" s="37"/>
      <c r="C313" s="60"/>
      <c r="D313" s="37"/>
      <c r="E313" s="37"/>
      <c r="F313" s="37"/>
      <c r="G313" s="37"/>
      <c r="H313" s="37"/>
      <c r="I313" s="37"/>
      <c r="J313" s="37"/>
    </row>
    <row r="314">
      <c r="A314" s="37"/>
      <c r="B314" s="37"/>
      <c r="C314" s="60"/>
      <c r="D314" s="37"/>
      <c r="E314" s="37"/>
      <c r="F314" s="37"/>
      <c r="G314" s="37"/>
      <c r="H314" s="37"/>
      <c r="I314" s="37"/>
      <c r="J314" s="37"/>
    </row>
    <row r="315">
      <c r="A315" s="37"/>
      <c r="B315" s="37"/>
      <c r="C315" s="60"/>
      <c r="D315" s="37"/>
      <c r="E315" s="37"/>
      <c r="F315" s="37"/>
      <c r="G315" s="37"/>
      <c r="H315" s="37"/>
      <c r="I315" s="37"/>
      <c r="J315" s="37"/>
    </row>
    <row r="316">
      <c r="A316" s="37"/>
      <c r="B316" s="37"/>
      <c r="C316" s="60"/>
      <c r="D316" s="37"/>
      <c r="E316" s="37"/>
      <c r="F316" s="37"/>
      <c r="G316" s="37"/>
      <c r="H316" s="37"/>
      <c r="I316" s="37"/>
      <c r="J316" s="37"/>
    </row>
    <row r="317">
      <c r="A317" s="37"/>
      <c r="B317" s="37"/>
      <c r="C317" s="60"/>
      <c r="D317" s="37"/>
      <c r="E317" s="37"/>
      <c r="F317" s="37"/>
      <c r="G317" s="37"/>
      <c r="H317" s="37"/>
      <c r="I317" s="37"/>
      <c r="J317" s="37"/>
    </row>
    <row r="318">
      <c r="A318" s="37"/>
      <c r="B318" s="37"/>
      <c r="C318" s="60"/>
      <c r="D318" s="37"/>
      <c r="E318" s="37"/>
      <c r="F318" s="37"/>
      <c r="G318" s="37"/>
      <c r="H318" s="37"/>
      <c r="I318" s="37"/>
      <c r="J318" s="37"/>
    </row>
    <row r="319">
      <c r="A319" s="37"/>
      <c r="B319" s="37"/>
      <c r="C319" s="60"/>
      <c r="D319" s="37"/>
      <c r="E319" s="37"/>
      <c r="F319" s="37"/>
      <c r="G319" s="37"/>
      <c r="H319" s="37"/>
      <c r="I319" s="37"/>
      <c r="J319" s="37"/>
    </row>
    <row r="320">
      <c r="A320" s="37"/>
      <c r="B320" s="37"/>
      <c r="C320" s="60"/>
      <c r="D320" s="37"/>
      <c r="E320" s="37"/>
      <c r="F320" s="37"/>
      <c r="G320" s="37"/>
      <c r="H320" s="37"/>
      <c r="I320" s="37"/>
      <c r="J320" s="37"/>
    </row>
    <row r="321">
      <c r="A321" s="37"/>
      <c r="B321" s="37"/>
      <c r="C321" s="60"/>
      <c r="D321" s="37"/>
      <c r="E321" s="37"/>
      <c r="F321" s="37"/>
      <c r="G321" s="37"/>
      <c r="H321" s="37"/>
      <c r="I321" s="37"/>
      <c r="J321" s="37"/>
    </row>
    <row r="322">
      <c r="A322" s="37"/>
      <c r="B322" s="37"/>
      <c r="C322" s="60"/>
      <c r="D322" s="37"/>
      <c r="E322" s="37"/>
      <c r="F322" s="37"/>
      <c r="G322" s="37"/>
      <c r="H322" s="37"/>
      <c r="I322" s="37"/>
      <c r="J322" s="37"/>
    </row>
    <row r="323">
      <c r="A323" s="37"/>
      <c r="B323" s="37"/>
      <c r="C323" s="60"/>
      <c r="D323" s="37"/>
      <c r="E323" s="37"/>
      <c r="F323" s="37"/>
      <c r="G323" s="37"/>
      <c r="H323" s="37"/>
      <c r="I323" s="37"/>
      <c r="J323" s="37"/>
    </row>
    <row r="324">
      <c r="A324" s="37"/>
      <c r="B324" s="37"/>
      <c r="C324" s="60"/>
      <c r="D324" s="37"/>
      <c r="E324" s="37"/>
      <c r="F324" s="37"/>
      <c r="G324" s="37"/>
      <c r="H324" s="37"/>
      <c r="I324" s="37"/>
      <c r="J324" s="37"/>
    </row>
    <row r="325">
      <c r="A325" s="37"/>
      <c r="B325" s="37"/>
      <c r="C325" s="60"/>
      <c r="D325" s="37"/>
      <c r="E325" s="37"/>
      <c r="F325" s="37"/>
      <c r="G325" s="37"/>
      <c r="H325" s="37"/>
      <c r="I325" s="37"/>
      <c r="J325" s="37"/>
    </row>
    <row r="326">
      <c r="A326" s="37"/>
      <c r="B326" s="37"/>
      <c r="C326" s="60"/>
      <c r="D326" s="37"/>
      <c r="E326" s="37"/>
      <c r="F326" s="37"/>
      <c r="G326" s="37"/>
      <c r="H326" s="37"/>
      <c r="I326" s="37"/>
      <c r="J326" s="37"/>
    </row>
    <row r="327">
      <c r="A327" s="37"/>
      <c r="B327" s="37"/>
      <c r="C327" s="60"/>
      <c r="D327" s="37"/>
      <c r="E327" s="37"/>
      <c r="F327" s="37"/>
      <c r="G327" s="37"/>
      <c r="H327" s="37"/>
      <c r="I327" s="37"/>
      <c r="J327" s="37"/>
    </row>
    <row r="328">
      <c r="A328" s="37"/>
      <c r="B328" s="37"/>
      <c r="C328" s="60"/>
      <c r="D328" s="37"/>
      <c r="E328" s="37"/>
      <c r="F328" s="37"/>
      <c r="G328" s="37"/>
      <c r="H328" s="37"/>
      <c r="I328" s="37"/>
      <c r="J328" s="37"/>
    </row>
    <row r="329">
      <c r="A329" s="37"/>
      <c r="B329" s="37"/>
      <c r="C329" s="60"/>
      <c r="D329" s="37"/>
      <c r="E329" s="37"/>
      <c r="F329" s="37"/>
      <c r="G329" s="37"/>
      <c r="H329" s="37"/>
      <c r="I329" s="37"/>
      <c r="J329" s="37"/>
    </row>
    <row r="330">
      <c r="A330" s="37"/>
      <c r="B330" s="37"/>
      <c r="C330" s="60"/>
      <c r="D330" s="37"/>
      <c r="E330" s="37"/>
      <c r="F330" s="37"/>
      <c r="G330" s="37"/>
      <c r="H330" s="37"/>
      <c r="I330" s="37"/>
      <c r="J330" s="37"/>
    </row>
    <row r="331">
      <c r="A331" s="37"/>
      <c r="B331" s="37"/>
      <c r="C331" s="60"/>
      <c r="D331" s="37"/>
      <c r="E331" s="37"/>
      <c r="F331" s="37"/>
      <c r="G331" s="37"/>
      <c r="H331" s="37"/>
      <c r="I331" s="37"/>
      <c r="J331" s="37"/>
    </row>
    <row r="332">
      <c r="A332" s="37"/>
      <c r="B332" s="37"/>
      <c r="C332" s="60"/>
      <c r="D332" s="37"/>
      <c r="E332" s="37"/>
      <c r="F332" s="37"/>
      <c r="G332" s="37"/>
      <c r="H332" s="37"/>
      <c r="I332" s="37"/>
      <c r="J332" s="37"/>
    </row>
    <row r="333">
      <c r="A333" s="37"/>
      <c r="B333" s="37"/>
      <c r="C333" s="60"/>
      <c r="D333" s="37"/>
      <c r="E333" s="37"/>
      <c r="F333" s="37"/>
      <c r="G333" s="37"/>
      <c r="H333" s="37"/>
      <c r="I333" s="37"/>
      <c r="J333" s="37"/>
    </row>
    <row r="334">
      <c r="A334" s="37"/>
      <c r="B334" s="37"/>
      <c r="C334" s="60"/>
      <c r="D334" s="37"/>
      <c r="E334" s="37"/>
      <c r="F334" s="37"/>
      <c r="G334" s="37"/>
      <c r="H334" s="37"/>
      <c r="I334" s="37"/>
      <c r="J334" s="37"/>
    </row>
    <row r="335">
      <c r="A335" s="37"/>
      <c r="B335" s="37"/>
      <c r="C335" s="60"/>
      <c r="D335" s="37"/>
      <c r="E335" s="37"/>
      <c r="F335" s="37"/>
      <c r="G335" s="37"/>
      <c r="H335" s="37"/>
      <c r="I335" s="37"/>
      <c r="J335" s="37"/>
    </row>
    <row r="336">
      <c r="A336" s="37"/>
      <c r="B336" s="37"/>
      <c r="C336" s="60"/>
      <c r="D336" s="37"/>
      <c r="E336" s="37"/>
      <c r="F336" s="37"/>
      <c r="G336" s="37"/>
      <c r="H336" s="37"/>
      <c r="I336" s="37"/>
      <c r="J336" s="37"/>
    </row>
    <row r="337">
      <c r="A337" s="37"/>
      <c r="B337" s="37"/>
      <c r="C337" s="60"/>
      <c r="D337" s="37"/>
      <c r="E337" s="37"/>
      <c r="F337" s="37"/>
      <c r="G337" s="37"/>
      <c r="H337" s="37"/>
      <c r="I337" s="37"/>
      <c r="J337" s="37"/>
    </row>
    <row r="338">
      <c r="A338" s="37"/>
      <c r="B338" s="37"/>
      <c r="C338" s="60"/>
      <c r="D338" s="37"/>
      <c r="E338" s="37"/>
      <c r="F338" s="37"/>
      <c r="G338" s="37"/>
      <c r="H338" s="37"/>
      <c r="I338" s="37"/>
      <c r="J338" s="37"/>
    </row>
    <row r="339">
      <c r="A339" s="37"/>
      <c r="B339" s="37"/>
      <c r="C339" s="60"/>
      <c r="D339" s="37"/>
      <c r="E339" s="37"/>
      <c r="F339" s="37"/>
      <c r="G339" s="37"/>
      <c r="H339" s="37"/>
      <c r="I339" s="37"/>
      <c r="J339" s="37"/>
    </row>
    <row r="340">
      <c r="A340" s="37"/>
      <c r="B340" s="37"/>
      <c r="C340" s="60"/>
      <c r="D340" s="37"/>
      <c r="E340" s="37"/>
      <c r="F340" s="37"/>
      <c r="G340" s="37"/>
      <c r="H340" s="37"/>
      <c r="I340" s="37"/>
      <c r="J340" s="37"/>
    </row>
    <row r="341">
      <c r="A341" s="37"/>
      <c r="B341" s="37"/>
      <c r="C341" s="60"/>
      <c r="D341" s="37"/>
      <c r="E341" s="37"/>
      <c r="F341" s="37"/>
      <c r="G341" s="37"/>
      <c r="H341" s="37"/>
      <c r="I341" s="37"/>
      <c r="J341" s="37"/>
    </row>
    <row r="342">
      <c r="A342" s="37"/>
      <c r="B342" s="37"/>
      <c r="C342" s="60"/>
      <c r="D342" s="37"/>
      <c r="E342" s="37"/>
      <c r="F342" s="37"/>
      <c r="G342" s="37"/>
      <c r="H342" s="37"/>
      <c r="I342" s="37"/>
      <c r="J342" s="37"/>
    </row>
    <row r="343">
      <c r="A343" s="37"/>
      <c r="B343" s="37"/>
      <c r="C343" s="60"/>
      <c r="D343" s="37"/>
      <c r="E343" s="37"/>
      <c r="F343" s="37"/>
      <c r="G343" s="37"/>
      <c r="H343" s="37"/>
      <c r="I343" s="37"/>
      <c r="J343" s="37"/>
    </row>
    <row r="344">
      <c r="A344" s="37"/>
      <c r="B344" s="37"/>
      <c r="C344" s="60"/>
      <c r="D344" s="37"/>
      <c r="E344" s="37"/>
      <c r="F344" s="37"/>
      <c r="G344" s="37"/>
      <c r="H344" s="37"/>
      <c r="I344" s="37"/>
      <c r="J344" s="37"/>
    </row>
    <row r="345">
      <c r="A345" s="37"/>
      <c r="B345" s="37"/>
      <c r="C345" s="60"/>
      <c r="D345" s="37"/>
      <c r="E345" s="37"/>
      <c r="F345" s="37"/>
      <c r="G345" s="37"/>
      <c r="H345" s="37"/>
      <c r="I345" s="37"/>
      <c r="J345" s="37"/>
    </row>
    <row r="346">
      <c r="A346" s="37"/>
      <c r="B346" s="37"/>
      <c r="C346" s="60"/>
      <c r="D346" s="37"/>
      <c r="E346" s="37"/>
      <c r="F346" s="37"/>
      <c r="G346" s="37"/>
      <c r="H346" s="37"/>
      <c r="I346" s="37"/>
      <c r="J346" s="37"/>
    </row>
    <row r="347">
      <c r="A347" s="37"/>
      <c r="B347" s="37"/>
      <c r="C347" s="60"/>
      <c r="D347" s="37"/>
      <c r="E347" s="37"/>
      <c r="F347" s="37"/>
      <c r="G347" s="37"/>
      <c r="H347" s="37"/>
      <c r="I347" s="37"/>
      <c r="J347" s="37"/>
    </row>
    <row r="348">
      <c r="A348" s="37"/>
      <c r="B348" s="37"/>
      <c r="C348" s="60"/>
      <c r="D348" s="37"/>
      <c r="E348" s="37"/>
      <c r="F348" s="37"/>
      <c r="G348" s="37"/>
      <c r="H348" s="37"/>
      <c r="I348" s="37"/>
      <c r="J348" s="37"/>
    </row>
    <row r="349">
      <c r="A349" s="37"/>
      <c r="B349" s="37"/>
      <c r="C349" s="60"/>
      <c r="D349" s="37"/>
      <c r="E349" s="37"/>
      <c r="F349" s="37"/>
      <c r="G349" s="37"/>
      <c r="H349" s="37"/>
      <c r="I349" s="37"/>
      <c r="J349" s="37"/>
    </row>
    <row r="350">
      <c r="A350" s="37"/>
      <c r="B350" s="37"/>
      <c r="C350" s="60"/>
      <c r="D350" s="37"/>
      <c r="E350" s="37"/>
      <c r="F350" s="37"/>
      <c r="G350" s="37"/>
      <c r="H350" s="37"/>
      <c r="I350" s="37"/>
      <c r="J350" s="37"/>
    </row>
    <row r="351">
      <c r="A351" s="37"/>
      <c r="B351" s="37"/>
      <c r="C351" s="60"/>
      <c r="D351" s="37"/>
      <c r="E351" s="37"/>
      <c r="F351" s="37"/>
      <c r="G351" s="37"/>
      <c r="H351" s="37"/>
      <c r="I351" s="37"/>
      <c r="J351" s="37"/>
    </row>
    <row r="352">
      <c r="A352" s="37"/>
      <c r="B352" s="37"/>
      <c r="C352" s="60"/>
      <c r="D352" s="37"/>
      <c r="E352" s="37"/>
      <c r="F352" s="37"/>
      <c r="G352" s="37"/>
      <c r="H352" s="37"/>
      <c r="I352" s="37"/>
      <c r="J352" s="37"/>
    </row>
    <row r="353">
      <c r="A353" s="37"/>
      <c r="B353" s="37"/>
      <c r="C353" s="60"/>
      <c r="D353" s="37"/>
      <c r="E353" s="37"/>
      <c r="F353" s="37"/>
      <c r="G353" s="37"/>
      <c r="H353" s="37"/>
      <c r="I353" s="37"/>
      <c r="J353" s="37"/>
    </row>
    <row r="354">
      <c r="A354" s="37"/>
      <c r="B354" s="37"/>
      <c r="C354" s="60"/>
      <c r="D354" s="37"/>
      <c r="E354" s="37"/>
      <c r="F354" s="37"/>
      <c r="G354" s="37"/>
      <c r="H354" s="37"/>
      <c r="I354" s="37"/>
      <c r="J354" s="37"/>
    </row>
    <row r="355">
      <c r="A355" s="37"/>
      <c r="B355" s="37"/>
      <c r="C355" s="60"/>
      <c r="D355" s="37"/>
      <c r="E355" s="37"/>
      <c r="F355" s="37"/>
      <c r="G355" s="37"/>
      <c r="H355" s="37"/>
      <c r="I355" s="37"/>
      <c r="J355" s="37"/>
    </row>
    <row r="356">
      <c r="A356" s="37"/>
      <c r="B356" s="37"/>
      <c r="C356" s="60"/>
      <c r="D356" s="37"/>
      <c r="E356" s="37"/>
      <c r="F356" s="37"/>
      <c r="G356" s="37"/>
      <c r="H356" s="37"/>
      <c r="I356" s="37"/>
      <c r="J356" s="37"/>
    </row>
    <row r="357">
      <c r="A357" s="37"/>
      <c r="B357" s="37"/>
      <c r="C357" s="60"/>
      <c r="D357" s="37"/>
      <c r="E357" s="37"/>
      <c r="F357" s="37"/>
      <c r="G357" s="37"/>
      <c r="H357" s="37"/>
      <c r="I357" s="37"/>
      <c r="J357" s="37"/>
    </row>
    <row r="358">
      <c r="A358" s="37"/>
      <c r="B358" s="37"/>
      <c r="C358" s="60"/>
      <c r="D358" s="37"/>
      <c r="E358" s="37"/>
      <c r="F358" s="37"/>
      <c r="G358" s="37"/>
      <c r="H358" s="37"/>
      <c r="I358" s="37"/>
      <c r="J358" s="37"/>
    </row>
    <row r="359">
      <c r="A359" s="37"/>
      <c r="B359" s="37"/>
      <c r="C359" s="60"/>
      <c r="D359" s="37"/>
      <c r="E359" s="37"/>
      <c r="F359" s="37"/>
      <c r="G359" s="37"/>
      <c r="H359" s="37"/>
      <c r="I359" s="37"/>
      <c r="J359" s="37"/>
    </row>
    <row r="360">
      <c r="A360" s="37"/>
      <c r="B360" s="37"/>
      <c r="C360" s="60"/>
      <c r="D360" s="37"/>
      <c r="E360" s="37"/>
      <c r="F360" s="37"/>
      <c r="G360" s="37"/>
      <c r="H360" s="37"/>
      <c r="I360" s="37"/>
      <c r="J360" s="37"/>
    </row>
    <row r="361">
      <c r="A361" s="37"/>
      <c r="B361" s="37"/>
      <c r="C361" s="60"/>
      <c r="D361" s="37"/>
      <c r="E361" s="37"/>
      <c r="F361" s="37"/>
      <c r="G361" s="37"/>
      <c r="H361" s="37"/>
      <c r="I361" s="37"/>
      <c r="J361" s="37"/>
    </row>
    <row r="362">
      <c r="A362" s="37"/>
      <c r="B362" s="37"/>
      <c r="C362" s="60"/>
      <c r="D362" s="37"/>
      <c r="E362" s="37"/>
      <c r="F362" s="37"/>
      <c r="G362" s="37"/>
      <c r="H362" s="37"/>
      <c r="I362" s="37"/>
      <c r="J362" s="37"/>
    </row>
    <row r="363">
      <c r="A363" s="37"/>
      <c r="B363" s="37"/>
      <c r="C363" s="60"/>
      <c r="D363" s="37"/>
      <c r="E363" s="37"/>
      <c r="F363" s="37"/>
      <c r="G363" s="37"/>
      <c r="H363" s="37"/>
      <c r="I363" s="37"/>
      <c r="J363" s="37"/>
    </row>
    <row r="364">
      <c r="A364" s="37"/>
      <c r="B364" s="37"/>
      <c r="C364" s="60"/>
      <c r="D364" s="37"/>
      <c r="E364" s="37"/>
      <c r="F364" s="37"/>
      <c r="G364" s="37"/>
      <c r="H364" s="37"/>
      <c r="I364" s="37"/>
      <c r="J364" s="37"/>
    </row>
    <row r="365">
      <c r="A365" s="37"/>
      <c r="B365" s="37"/>
      <c r="C365" s="60"/>
      <c r="D365" s="37"/>
      <c r="E365" s="37"/>
      <c r="F365" s="37"/>
      <c r="G365" s="37"/>
      <c r="H365" s="37"/>
      <c r="I365" s="37"/>
      <c r="J365" s="37"/>
    </row>
    <row r="366">
      <c r="A366" s="37"/>
      <c r="B366" s="37"/>
      <c r="C366" s="60"/>
      <c r="D366" s="37"/>
      <c r="E366" s="37"/>
      <c r="F366" s="37"/>
      <c r="G366" s="37"/>
      <c r="H366" s="37"/>
      <c r="I366" s="37"/>
      <c r="J366" s="37"/>
    </row>
    <row r="367">
      <c r="A367" s="37"/>
      <c r="B367" s="37"/>
      <c r="C367" s="60"/>
      <c r="D367" s="37"/>
      <c r="E367" s="37"/>
      <c r="F367" s="37"/>
      <c r="G367" s="37"/>
      <c r="H367" s="37"/>
      <c r="I367" s="37"/>
      <c r="J367" s="37"/>
    </row>
    <row r="368">
      <c r="A368" s="37"/>
      <c r="B368" s="37"/>
      <c r="C368" s="60"/>
      <c r="D368" s="37"/>
      <c r="E368" s="37"/>
      <c r="F368" s="37"/>
      <c r="G368" s="37"/>
      <c r="H368" s="37"/>
      <c r="I368" s="37"/>
      <c r="J368" s="37"/>
    </row>
    <row r="369">
      <c r="A369" s="37"/>
      <c r="B369" s="37"/>
      <c r="C369" s="60"/>
      <c r="D369" s="37"/>
      <c r="E369" s="37"/>
      <c r="F369" s="37"/>
      <c r="G369" s="37"/>
      <c r="H369" s="37"/>
      <c r="I369" s="37"/>
      <c r="J369" s="37"/>
    </row>
    <row r="370">
      <c r="A370" s="37"/>
      <c r="B370" s="37"/>
      <c r="C370" s="60"/>
      <c r="D370" s="37"/>
      <c r="E370" s="37"/>
      <c r="F370" s="37"/>
      <c r="G370" s="37"/>
      <c r="H370" s="37"/>
      <c r="I370" s="37"/>
      <c r="J370" s="37"/>
    </row>
    <row r="371">
      <c r="A371" s="37"/>
      <c r="B371" s="37"/>
      <c r="C371" s="60"/>
      <c r="D371" s="37"/>
      <c r="E371" s="37"/>
      <c r="F371" s="37"/>
      <c r="G371" s="37"/>
      <c r="H371" s="37"/>
      <c r="I371" s="37"/>
      <c r="J371" s="37"/>
    </row>
    <row r="372">
      <c r="A372" s="37"/>
      <c r="B372" s="37"/>
      <c r="C372" s="60"/>
      <c r="D372" s="37"/>
      <c r="E372" s="37"/>
      <c r="F372" s="37"/>
      <c r="G372" s="37"/>
      <c r="H372" s="37"/>
      <c r="I372" s="37"/>
      <c r="J372" s="37"/>
    </row>
    <row r="373">
      <c r="A373" s="37"/>
      <c r="B373" s="37"/>
      <c r="C373" s="60"/>
      <c r="D373" s="37"/>
      <c r="E373" s="37"/>
      <c r="F373" s="37"/>
      <c r="G373" s="37"/>
      <c r="H373" s="37"/>
      <c r="I373" s="37"/>
      <c r="J373" s="37"/>
    </row>
    <row r="374">
      <c r="A374" s="37"/>
      <c r="B374" s="37"/>
      <c r="C374" s="60"/>
      <c r="D374" s="37"/>
      <c r="E374" s="37"/>
      <c r="F374" s="37"/>
      <c r="G374" s="37"/>
      <c r="H374" s="37"/>
      <c r="I374" s="37"/>
      <c r="J374" s="37"/>
    </row>
    <row r="375">
      <c r="A375" s="37"/>
      <c r="B375" s="37"/>
      <c r="C375" s="60"/>
      <c r="D375" s="37"/>
      <c r="E375" s="37"/>
      <c r="F375" s="37"/>
      <c r="G375" s="37"/>
      <c r="H375" s="37"/>
      <c r="I375" s="37"/>
      <c r="J375" s="37"/>
    </row>
    <row r="376">
      <c r="A376" s="37"/>
      <c r="B376" s="37"/>
      <c r="C376" s="60"/>
      <c r="D376" s="37"/>
      <c r="E376" s="37"/>
      <c r="F376" s="37"/>
      <c r="G376" s="37"/>
      <c r="H376" s="37"/>
      <c r="I376" s="37"/>
      <c r="J376" s="37"/>
    </row>
    <row r="377">
      <c r="A377" s="37"/>
      <c r="B377" s="37"/>
      <c r="C377" s="60"/>
      <c r="D377" s="37"/>
      <c r="E377" s="37"/>
      <c r="F377" s="37"/>
      <c r="G377" s="37"/>
      <c r="H377" s="37"/>
      <c r="I377" s="37"/>
      <c r="J377" s="37"/>
    </row>
    <row r="378">
      <c r="A378" s="37"/>
      <c r="B378" s="37"/>
      <c r="C378" s="60"/>
      <c r="D378" s="37"/>
      <c r="E378" s="37"/>
      <c r="F378" s="37"/>
      <c r="G378" s="37"/>
      <c r="H378" s="37"/>
      <c r="I378" s="37"/>
      <c r="J378" s="37"/>
    </row>
    <row r="379">
      <c r="A379" s="37"/>
      <c r="B379" s="37"/>
      <c r="C379" s="60"/>
      <c r="D379" s="37"/>
      <c r="E379" s="37"/>
      <c r="F379" s="37"/>
      <c r="G379" s="37"/>
      <c r="H379" s="37"/>
      <c r="I379" s="37"/>
      <c r="J379" s="37"/>
    </row>
    <row r="380">
      <c r="A380" s="37"/>
      <c r="B380" s="37"/>
      <c r="C380" s="60"/>
      <c r="D380" s="37"/>
      <c r="E380" s="37"/>
      <c r="F380" s="37"/>
      <c r="G380" s="37"/>
      <c r="H380" s="37"/>
      <c r="I380" s="37"/>
      <c r="J380" s="37"/>
    </row>
    <row r="381">
      <c r="A381" s="37"/>
      <c r="B381" s="37"/>
      <c r="C381" s="60"/>
      <c r="D381" s="37"/>
      <c r="E381" s="37"/>
      <c r="F381" s="37"/>
      <c r="G381" s="37"/>
      <c r="H381" s="37"/>
      <c r="I381" s="37"/>
      <c r="J381" s="37"/>
    </row>
    <row r="382">
      <c r="A382" s="37"/>
      <c r="B382" s="37"/>
      <c r="C382" s="60"/>
      <c r="D382" s="37"/>
      <c r="E382" s="37"/>
      <c r="F382" s="37"/>
      <c r="G382" s="37"/>
      <c r="H382" s="37"/>
      <c r="I382" s="37"/>
      <c r="J382" s="37"/>
    </row>
    <row r="383">
      <c r="A383" s="37"/>
      <c r="B383" s="37"/>
      <c r="C383" s="60"/>
      <c r="D383" s="37"/>
      <c r="E383" s="37"/>
      <c r="F383" s="37"/>
      <c r="G383" s="37"/>
      <c r="H383" s="37"/>
      <c r="I383" s="37"/>
      <c r="J383" s="37"/>
    </row>
    <row r="384">
      <c r="A384" s="37"/>
      <c r="B384" s="37"/>
      <c r="C384" s="60"/>
      <c r="D384" s="37"/>
      <c r="E384" s="37"/>
      <c r="F384" s="37"/>
      <c r="G384" s="37"/>
      <c r="H384" s="37"/>
      <c r="I384" s="37"/>
      <c r="J384" s="37"/>
    </row>
    <row r="385">
      <c r="A385" s="37"/>
      <c r="B385" s="37"/>
      <c r="C385" s="60"/>
      <c r="D385" s="37"/>
      <c r="E385" s="37"/>
      <c r="F385" s="37"/>
      <c r="G385" s="37"/>
      <c r="H385" s="37"/>
      <c r="I385" s="37"/>
      <c r="J385" s="37"/>
    </row>
    <row r="386">
      <c r="A386" s="37"/>
      <c r="B386" s="37"/>
      <c r="C386" s="60"/>
      <c r="D386" s="37"/>
      <c r="E386" s="37"/>
      <c r="F386" s="37"/>
      <c r="G386" s="37"/>
      <c r="H386" s="37"/>
      <c r="I386" s="37"/>
      <c r="J386" s="37"/>
    </row>
    <row r="387">
      <c r="A387" s="37"/>
      <c r="B387" s="37"/>
      <c r="C387" s="60"/>
      <c r="D387" s="37"/>
      <c r="E387" s="37"/>
      <c r="F387" s="37"/>
      <c r="G387" s="37"/>
      <c r="H387" s="37"/>
      <c r="I387" s="37"/>
      <c r="J387" s="37"/>
    </row>
    <row r="388">
      <c r="A388" s="37"/>
      <c r="B388" s="37"/>
      <c r="C388" s="60"/>
      <c r="D388" s="37"/>
      <c r="E388" s="37"/>
      <c r="F388" s="37"/>
      <c r="G388" s="37"/>
      <c r="H388" s="37"/>
      <c r="I388" s="37"/>
      <c r="J388" s="37"/>
    </row>
    <row r="389">
      <c r="A389" s="37"/>
      <c r="B389" s="37"/>
      <c r="C389" s="60"/>
      <c r="D389" s="37"/>
      <c r="E389" s="37"/>
      <c r="F389" s="37"/>
      <c r="G389" s="37"/>
      <c r="H389" s="37"/>
      <c r="I389" s="37"/>
      <c r="J389" s="37"/>
    </row>
    <row r="390">
      <c r="A390" s="37"/>
      <c r="B390" s="37"/>
      <c r="C390" s="60"/>
      <c r="D390" s="37"/>
      <c r="E390" s="37"/>
      <c r="F390" s="37"/>
      <c r="G390" s="37"/>
      <c r="H390" s="37"/>
      <c r="I390" s="37"/>
      <c r="J390" s="37"/>
    </row>
    <row r="391">
      <c r="A391" s="37"/>
      <c r="B391" s="37"/>
      <c r="C391" s="60"/>
      <c r="D391" s="37"/>
      <c r="E391" s="37"/>
      <c r="F391" s="37"/>
      <c r="G391" s="37"/>
      <c r="H391" s="37"/>
      <c r="I391" s="37"/>
      <c r="J391" s="37"/>
    </row>
    <row r="392">
      <c r="A392" s="37"/>
      <c r="B392" s="37"/>
      <c r="C392" s="60"/>
      <c r="D392" s="37"/>
      <c r="E392" s="37"/>
      <c r="F392" s="37"/>
      <c r="G392" s="37"/>
      <c r="H392" s="37"/>
      <c r="I392" s="37"/>
      <c r="J392" s="37"/>
    </row>
    <row r="393">
      <c r="A393" s="37"/>
      <c r="B393" s="37"/>
      <c r="C393" s="60"/>
      <c r="D393" s="37"/>
      <c r="E393" s="37"/>
      <c r="F393" s="37"/>
      <c r="G393" s="37"/>
      <c r="H393" s="37"/>
      <c r="I393" s="37"/>
      <c r="J393" s="37"/>
    </row>
    <row r="394">
      <c r="A394" s="37"/>
      <c r="B394" s="37"/>
      <c r="C394" s="60"/>
      <c r="D394" s="37"/>
      <c r="E394" s="37"/>
      <c r="F394" s="37"/>
      <c r="G394" s="37"/>
      <c r="H394" s="37"/>
      <c r="I394" s="37"/>
      <c r="J394" s="37"/>
    </row>
    <row r="395">
      <c r="A395" s="37"/>
      <c r="B395" s="37"/>
      <c r="C395" s="60"/>
      <c r="D395" s="37"/>
      <c r="E395" s="37"/>
      <c r="F395" s="37"/>
      <c r="G395" s="37"/>
      <c r="H395" s="37"/>
      <c r="I395" s="37"/>
      <c r="J395" s="37"/>
    </row>
    <row r="396">
      <c r="A396" s="37"/>
      <c r="B396" s="37"/>
      <c r="C396" s="60"/>
      <c r="D396" s="37"/>
      <c r="E396" s="37"/>
      <c r="F396" s="37"/>
      <c r="G396" s="37"/>
      <c r="H396" s="37"/>
      <c r="I396" s="37"/>
      <c r="J396" s="37"/>
    </row>
    <row r="397">
      <c r="A397" s="37"/>
      <c r="B397" s="37"/>
      <c r="C397" s="60"/>
      <c r="D397" s="37"/>
      <c r="E397" s="37"/>
      <c r="F397" s="37"/>
      <c r="G397" s="37"/>
      <c r="H397" s="37"/>
      <c r="I397" s="37"/>
      <c r="J397" s="37"/>
    </row>
    <row r="398">
      <c r="A398" s="37"/>
      <c r="B398" s="37"/>
      <c r="C398" s="60"/>
      <c r="D398" s="37"/>
      <c r="E398" s="37"/>
      <c r="F398" s="37"/>
      <c r="G398" s="37"/>
      <c r="H398" s="37"/>
      <c r="I398" s="37"/>
      <c r="J398" s="37"/>
    </row>
    <row r="399">
      <c r="A399" s="37"/>
      <c r="B399" s="37"/>
      <c r="C399" s="60"/>
      <c r="D399" s="37"/>
      <c r="E399" s="37"/>
      <c r="F399" s="37"/>
      <c r="G399" s="37"/>
      <c r="H399" s="37"/>
      <c r="I399" s="37"/>
      <c r="J399" s="37"/>
    </row>
    <row r="400">
      <c r="A400" s="37"/>
      <c r="B400" s="37"/>
      <c r="C400" s="60"/>
      <c r="D400" s="37"/>
      <c r="E400" s="37"/>
      <c r="F400" s="37"/>
      <c r="G400" s="37"/>
      <c r="H400" s="37"/>
      <c r="I400" s="37"/>
      <c r="J400" s="37"/>
    </row>
    <row r="401">
      <c r="A401" s="37"/>
      <c r="B401" s="37"/>
      <c r="C401" s="60"/>
      <c r="D401" s="37"/>
      <c r="E401" s="37"/>
      <c r="F401" s="37"/>
      <c r="G401" s="37"/>
      <c r="H401" s="37"/>
      <c r="I401" s="37"/>
      <c r="J401" s="37"/>
    </row>
    <row r="402">
      <c r="A402" s="37"/>
      <c r="B402" s="37"/>
      <c r="C402" s="60"/>
      <c r="D402" s="37"/>
      <c r="E402" s="37"/>
      <c r="F402" s="37"/>
      <c r="G402" s="37"/>
      <c r="H402" s="37"/>
      <c r="I402" s="37"/>
      <c r="J402" s="37"/>
    </row>
    <row r="403">
      <c r="A403" s="37"/>
      <c r="B403" s="37"/>
      <c r="C403" s="60"/>
      <c r="D403" s="37"/>
      <c r="E403" s="37"/>
      <c r="F403" s="37"/>
      <c r="G403" s="37"/>
      <c r="H403" s="37"/>
      <c r="I403" s="37"/>
      <c r="J403" s="37"/>
    </row>
    <row r="404">
      <c r="A404" s="37"/>
      <c r="B404" s="37"/>
      <c r="C404" s="60"/>
      <c r="D404" s="37"/>
      <c r="E404" s="37"/>
      <c r="F404" s="37"/>
      <c r="G404" s="37"/>
      <c r="H404" s="37"/>
      <c r="I404" s="37"/>
      <c r="J404" s="37"/>
    </row>
    <row r="405">
      <c r="A405" s="37"/>
      <c r="B405" s="37"/>
      <c r="C405" s="60"/>
      <c r="D405" s="37"/>
      <c r="E405" s="37"/>
      <c r="F405" s="37"/>
      <c r="G405" s="37"/>
      <c r="H405" s="37"/>
      <c r="I405" s="37"/>
      <c r="J405" s="37"/>
    </row>
    <row r="406">
      <c r="A406" s="37"/>
      <c r="B406" s="37"/>
      <c r="C406" s="60"/>
      <c r="D406" s="37"/>
      <c r="E406" s="37"/>
      <c r="F406" s="37"/>
      <c r="G406" s="37"/>
      <c r="H406" s="37"/>
      <c r="I406" s="37"/>
      <c r="J406" s="37"/>
    </row>
    <row r="407">
      <c r="A407" s="37"/>
      <c r="B407" s="37"/>
      <c r="C407" s="60"/>
      <c r="D407" s="37"/>
      <c r="E407" s="37"/>
      <c r="F407" s="37"/>
      <c r="G407" s="37"/>
      <c r="H407" s="37"/>
      <c r="I407" s="37"/>
      <c r="J407" s="37"/>
    </row>
    <row r="408">
      <c r="A408" s="37"/>
      <c r="B408" s="37"/>
      <c r="C408" s="60"/>
      <c r="D408" s="37"/>
      <c r="E408" s="37"/>
      <c r="F408" s="37"/>
      <c r="G408" s="37"/>
      <c r="H408" s="37"/>
      <c r="I408" s="37"/>
      <c r="J408" s="37"/>
    </row>
    <row r="409">
      <c r="A409" s="37"/>
      <c r="B409" s="37"/>
      <c r="C409" s="60"/>
      <c r="D409" s="37"/>
      <c r="E409" s="37"/>
      <c r="F409" s="37"/>
      <c r="G409" s="37"/>
      <c r="H409" s="37"/>
      <c r="I409" s="37"/>
      <c r="J409" s="37"/>
    </row>
    <row r="410">
      <c r="A410" s="37"/>
      <c r="B410" s="37"/>
      <c r="C410" s="60"/>
      <c r="D410" s="37"/>
      <c r="E410" s="37"/>
      <c r="F410" s="37"/>
      <c r="G410" s="37"/>
      <c r="H410" s="37"/>
      <c r="I410" s="37"/>
      <c r="J410" s="37"/>
    </row>
    <row r="411">
      <c r="A411" s="37"/>
      <c r="B411" s="37"/>
      <c r="C411" s="60"/>
      <c r="D411" s="37"/>
      <c r="E411" s="37"/>
      <c r="F411" s="37"/>
      <c r="G411" s="37"/>
      <c r="H411" s="37"/>
      <c r="I411" s="37"/>
      <c r="J411" s="37"/>
    </row>
    <row r="412">
      <c r="A412" s="37"/>
      <c r="B412" s="37"/>
      <c r="C412" s="60"/>
      <c r="D412" s="37"/>
      <c r="E412" s="37"/>
      <c r="F412" s="37"/>
      <c r="G412" s="37"/>
      <c r="H412" s="37"/>
      <c r="I412" s="37"/>
      <c r="J412" s="37"/>
    </row>
    <row r="413">
      <c r="A413" s="37"/>
      <c r="B413" s="37"/>
      <c r="C413" s="60"/>
      <c r="D413" s="37"/>
      <c r="E413" s="37"/>
      <c r="F413" s="37"/>
      <c r="G413" s="37"/>
      <c r="H413" s="37"/>
      <c r="I413" s="37"/>
      <c r="J413" s="37"/>
    </row>
    <row r="414">
      <c r="A414" s="37"/>
      <c r="B414" s="37"/>
      <c r="C414" s="60"/>
      <c r="D414" s="37"/>
      <c r="E414" s="37"/>
      <c r="F414" s="37"/>
      <c r="G414" s="37"/>
      <c r="H414" s="37"/>
      <c r="I414" s="37"/>
      <c r="J414" s="37"/>
    </row>
    <row r="415">
      <c r="A415" s="37"/>
      <c r="B415" s="37"/>
      <c r="C415" s="60"/>
      <c r="D415" s="37"/>
      <c r="E415" s="37"/>
      <c r="F415" s="37"/>
      <c r="G415" s="37"/>
      <c r="H415" s="37"/>
      <c r="I415" s="37"/>
      <c r="J415" s="37"/>
    </row>
    <row r="416">
      <c r="A416" s="37"/>
      <c r="B416" s="37"/>
      <c r="C416" s="60"/>
      <c r="D416" s="37"/>
      <c r="E416" s="37"/>
      <c r="F416" s="37"/>
      <c r="G416" s="37"/>
      <c r="H416" s="37"/>
      <c r="I416" s="37"/>
      <c r="J416" s="37"/>
    </row>
    <row r="417">
      <c r="A417" s="37"/>
      <c r="B417" s="37"/>
      <c r="C417" s="60"/>
      <c r="D417" s="37"/>
      <c r="E417" s="37"/>
      <c r="F417" s="37"/>
      <c r="G417" s="37"/>
      <c r="H417" s="37"/>
      <c r="I417" s="37"/>
      <c r="J417" s="37"/>
    </row>
    <row r="418">
      <c r="A418" s="37"/>
      <c r="B418" s="37"/>
      <c r="C418" s="60"/>
      <c r="D418" s="37"/>
      <c r="E418" s="37"/>
      <c r="F418" s="37"/>
      <c r="G418" s="37"/>
      <c r="H418" s="37"/>
      <c r="I418" s="37"/>
      <c r="J418" s="37"/>
    </row>
    <row r="419">
      <c r="A419" s="37"/>
      <c r="B419" s="37"/>
      <c r="C419" s="60"/>
      <c r="D419" s="37"/>
      <c r="E419" s="37"/>
      <c r="F419" s="37"/>
      <c r="G419" s="37"/>
      <c r="H419" s="37"/>
      <c r="I419" s="37"/>
      <c r="J419" s="37"/>
    </row>
    <row r="420">
      <c r="A420" s="37"/>
      <c r="B420" s="37"/>
      <c r="C420" s="60"/>
      <c r="D420" s="37"/>
      <c r="E420" s="37"/>
      <c r="F420" s="37"/>
      <c r="G420" s="37"/>
      <c r="H420" s="37"/>
      <c r="I420" s="37"/>
      <c r="J420" s="37"/>
    </row>
    <row r="421">
      <c r="A421" s="37"/>
      <c r="B421" s="37"/>
      <c r="C421" s="60"/>
      <c r="D421" s="37"/>
      <c r="E421" s="37"/>
      <c r="F421" s="37"/>
      <c r="G421" s="37"/>
      <c r="H421" s="37"/>
      <c r="I421" s="37"/>
      <c r="J421" s="37"/>
    </row>
    <row r="422">
      <c r="A422" s="37"/>
      <c r="B422" s="37"/>
      <c r="C422" s="60"/>
      <c r="D422" s="37"/>
      <c r="E422" s="37"/>
      <c r="F422" s="37"/>
      <c r="G422" s="37"/>
      <c r="H422" s="37"/>
      <c r="I422" s="37"/>
      <c r="J422" s="37"/>
    </row>
    <row r="423">
      <c r="A423" s="37"/>
      <c r="B423" s="37"/>
      <c r="C423" s="60"/>
      <c r="D423" s="37"/>
      <c r="E423" s="37"/>
      <c r="F423" s="37"/>
      <c r="G423" s="37"/>
      <c r="H423" s="37"/>
      <c r="I423" s="37"/>
      <c r="J423" s="37"/>
    </row>
    <row r="424">
      <c r="A424" s="37"/>
      <c r="B424" s="37"/>
      <c r="C424" s="60"/>
      <c r="D424" s="37"/>
      <c r="E424" s="37"/>
      <c r="F424" s="37"/>
      <c r="G424" s="37"/>
      <c r="H424" s="37"/>
      <c r="I424" s="37"/>
      <c r="J424" s="37"/>
    </row>
    <row r="425">
      <c r="A425" s="37"/>
      <c r="B425" s="37"/>
      <c r="C425" s="60"/>
      <c r="D425" s="37"/>
      <c r="E425" s="37"/>
      <c r="F425" s="37"/>
      <c r="G425" s="37"/>
      <c r="H425" s="37"/>
      <c r="I425" s="37"/>
      <c r="J425" s="37"/>
    </row>
    <row r="426">
      <c r="A426" s="37"/>
      <c r="B426" s="37"/>
      <c r="C426" s="60"/>
      <c r="D426" s="37"/>
      <c r="E426" s="37"/>
      <c r="F426" s="37"/>
      <c r="G426" s="37"/>
      <c r="H426" s="37"/>
      <c r="I426" s="37"/>
      <c r="J426" s="37"/>
    </row>
    <row r="427">
      <c r="A427" s="37"/>
      <c r="B427" s="37"/>
      <c r="C427" s="60"/>
      <c r="D427" s="37"/>
      <c r="E427" s="37"/>
      <c r="F427" s="37"/>
      <c r="G427" s="37"/>
      <c r="H427" s="37"/>
      <c r="I427" s="37"/>
      <c r="J427" s="37"/>
    </row>
    <row r="428">
      <c r="A428" s="37"/>
      <c r="B428" s="37"/>
      <c r="C428" s="60"/>
      <c r="D428" s="37"/>
      <c r="E428" s="37"/>
      <c r="F428" s="37"/>
      <c r="G428" s="37"/>
      <c r="H428" s="37"/>
      <c r="I428" s="37"/>
      <c r="J428" s="37"/>
    </row>
    <row r="429">
      <c r="A429" s="37"/>
      <c r="B429" s="37"/>
      <c r="C429" s="60"/>
      <c r="D429" s="37"/>
      <c r="E429" s="37"/>
      <c r="F429" s="37"/>
      <c r="G429" s="37"/>
      <c r="H429" s="37"/>
      <c r="I429" s="37"/>
      <c r="J429" s="37"/>
    </row>
    <row r="430">
      <c r="A430" s="37"/>
      <c r="B430" s="37"/>
      <c r="C430" s="60"/>
      <c r="D430" s="37"/>
      <c r="E430" s="37"/>
      <c r="F430" s="37"/>
      <c r="G430" s="37"/>
      <c r="H430" s="37"/>
      <c r="I430" s="37"/>
      <c r="J430" s="37"/>
    </row>
    <row r="431">
      <c r="A431" s="37"/>
      <c r="B431" s="37"/>
      <c r="C431" s="60"/>
      <c r="D431" s="37"/>
      <c r="E431" s="37"/>
      <c r="F431" s="37"/>
      <c r="G431" s="37"/>
      <c r="H431" s="37"/>
      <c r="I431" s="37"/>
      <c r="J431" s="37"/>
    </row>
    <row r="432">
      <c r="A432" s="37"/>
      <c r="B432" s="37"/>
      <c r="C432" s="60"/>
      <c r="D432" s="37"/>
      <c r="E432" s="37"/>
      <c r="F432" s="37"/>
      <c r="G432" s="37"/>
      <c r="H432" s="37"/>
      <c r="I432" s="37"/>
      <c r="J432" s="37"/>
    </row>
    <row r="433">
      <c r="A433" s="37"/>
      <c r="B433" s="37"/>
      <c r="C433" s="60"/>
      <c r="D433" s="37"/>
      <c r="E433" s="37"/>
      <c r="F433" s="37"/>
      <c r="G433" s="37"/>
      <c r="H433" s="37"/>
      <c r="I433" s="37"/>
      <c r="J433" s="37"/>
    </row>
    <row r="434">
      <c r="A434" s="37"/>
      <c r="B434" s="37"/>
      <c r="C434" s="60"/>
      <c r="D434" s="37"/>
      <c r="E434" s="37"/>
      <c r="F434" s="37"/>
      <c r="G434" s="37"/>
      <c r="H434" s="37"/>
      <c r="I434" s="37"/>
      <c r="J434" s="37"/>
    </row>
    <row r="435">
      <c r="A435" s="37"/>
      <c r="B435" s="37"/>
      <c r="C435" s="60"/>
      <c r="D435" s="37"/>
      <c r="E435" s="37"/>
      <c r="F435" s="37"/>
      <c r="G435" s="37"/>
      <c r="H435" s="37"/>
      <c r="I435" s="37"/>
      <c r="J435" s="37"/>
    </row>
    <row r="436">
      <c r="A436" s="37"/>
      <c r="B436" s="37"/>
      <c r="C436" s="60"/>
      <c r="D436" s="37"/>
      <c r="E436" s="37"/>
      <c r="F436" s="37"/>
      <c r="G436" s="37"/>
      <c r="H436" s="37"/>
      <c r="I436" s="37"/>
      <c r="J436" s="37"/>
    </row>
    <row r="437">
      <c r="A437" s="37"/>
      <c r="B437" s="37"/>
      <c r="C437" s="60"/>
      <c r="D437" s="37"/>
      <c r="E437" s="37"/>
      <c r="F437" s="37"/>
      <c r="G437" s="37"/>
      <c r="H437" s="37"/>
      <c r="I437" s="37"/>
      <c r="J437" s="37"/>
    </row>
    <row r="438">
      <c r="A438" s="37"/>
      <c r="B438" s="37"/>
      <c r="C438" s="60"/>
      <c r="D438" s="37"/>
      <c r="E438" s="37"/>
      <c r="F438" s="37"/>
      <c r="G438" s="37"/>
      <c r="H438" s="37"/>
      <c r="I438" s="37"/>
      <c r="J438" s="37"/>
    </row>
    <row r="439">
      <c r="A439" s="37"/>
      <c r="B439" s="37"/>
      <c r="C439" s="60"/>
      <c r="D439" s="37"/>
      <c r="E439" s="37"/>
      <c r="F439" s="37"/>
      <c r="G439" s="37"/>
      <c r="H439" s="37"/>
      <c r="I439" s="37"/>
      <c r="J439" s="37"/>
    </row>
    <row r="440">
      <c r="A440" s="37"/>
      <c r="B440" s="37"/>
      <c r="C440" s="60"/>
      <c r="D440" s="37"/>
      <c r="E440" s="37"/>
      <c r="F440" s="37"/>
      <c r="G440" s="37"/>
      <c r="H440" s="37"/>
      <c r="I440" s="37"/>
      <c r="J440" s="37"/>
    </row>
    <row r="441">
      <c r="A441" s="37"/>
      <c r="B441" s="37"/>
      <c r="C441" s="60"/>
      <c r="D441" s="37"/>
      <c r="E441" s="37"/>
      <c r="F441" s="37"/>
      <c r="G441" s="37"/>
      <c r="H441" s="37"/>
      <c r="I441" s="37"/>
      <c r="J441" s="37"/>
    </row>
    <row r="442">
      <c r="A442" s="37"/>
      <c r="B442" s="37"/>
      <c r="C442" s="60"/>
      <c r="D442" s="37"/>
      <c r="E442" s="37"/>
      <c r="F442" s="37"/>
      <c r="G442" s="37"/>
      <c r="H442" s="37"/>
      <c r="I442" s="37"/>
      <c r="J442" s="37"/>
    </row>
    <row r="443">
      <c r="A443" s="37"/>
      <c r="B443" s="37"/>
      <c r="C443" s="60"/>
      <c r="D443" s="37"/>
      <c r="E443" s="37"/>
      <c r="F443" s="37"/>
      <c r="G443" s="37"/>
      <c r="H443" s="37"/>
      <c r="I443" s="37"/>
      <c r="J443" s="37"/>
    </row>
    <row r="444">
      <c r="A444" s="37"/>
      <c r="B444" s="37"/>
      <c r="C444" s="60"/>
      <c r="D444" s="37"/>
      <c r="E444" s="37"/>
      <c r="F444" s="37"/>
      <c r="G444" s="37"/>
      <c r="H444" s="37"/>
      <c r="I444" s="37"/>
      <c r="J444" s="37"/>
    </row>
    <row r="445">
      <c r="A445" s="37"/>
      <c r="B445" s="37"/>
      <c r="C445" s="60"/>
      <c r="D445" s="37"/>
      <c r="E445" s="37"/>
      <c r="F445" s="37"/>
      <c r="G445" s="37"/>
      <c r="H445" s="37"/>
      <c r="I445" s="37"/>
      <c r="J445" s="37"/>
    </row>
    <row r="446">
      <c r="A446" s="37"/>
      <c r="B446" s="37"/>
      <c r="C446" s="60"/>
      <c r="D446" s="37"/>
      <c r="E446" s="37"/>
      <c r="F446" s="37"/>
      <c r="G446" s="37"/>
      <c r="H446" s="37"/>
      <c r="I446" s="37"/>
      <c r="J446" s="37"/>
    </row>
    <row r="447">
      <c r="A447" s="37"/>
      <c r="B447" s="37"/>
      <c r="C447" s="60"/>
      <c r="D447" s="37"/>
      <c r="E447" s="37"/>
      <c r="F447" s="37"/>
      <c r="G447" s="37"/>
      <c r="H447" s="37"/>
      <c r="I447" s="37"/>
      <c r="J447" s="37"/>
    </row>
    <row r="448">
      <c r="A448" s="37"/>
      <c r="B448" s="37"/>
      <c r="C448" s="60"/>
      <c r="D448" s="37"/>
      <c r="E448" s="37"/>
      <c r="F448" s="37"/>
      <c r="G448" s="37"/>
      <c r="H448" s="37"/>
      <c r="I448" s="37"/>
      <c r="J448" s="37"/>
    </row>
    <row r="449">
      <c r="A449" s="37"/>
      <c r="B449" s="37"/>
      <c r="C449" s="60"/>
      <c r="D449" s="37"/>
      <c r="E449" s="37"/>
      <c r="F449" s="37"/>
      <c r="G449" s="37"/>
      <c r="H449" s="37"/>
      <c r="I449" s="37"/>
      <c r="J449" s="37"/>
    </row>
    <row r="450">
      <c r="A450" s="37"/>
      <c r="B450" s="37"/>
      <c r="C450" s="60"/>
      <c r="D450" s="37"/>
      <c r="E450" s="37"/>
      <c r="F450" s="37"/>
      <c r="G450" s="37"/>
      <c r="H450" s="37"/>
      <c r="I450" s="37"/>
      <c r="J450" s="37"/>
    </row>
    <row r="451">
      <c r="A451" s="37"/>
      <c r="B451" s="37"/>
      <c r="C451" s="60"/>
      <c r="D451" s="37"/>
      <c r="E451" s="37"/>
      <c r="F451" s="37"/>
      <c r="G451" s="37"/>
      <c r="H451" s="37"/>
      <c r="I451" s="37"/>
      <c r="J451" s="37"/>
    </row>
    <row r="452">
      <c r="A452" s="37"/>
      <c r="B452" s="37"/>
      <c r="C452" s="60"/>
      <c r="D452" s="37"/>
      <c r="E452" s="37"/>
      <c r="F452" s="37"/>
      <c r="G452" s="37"/>
      <c r="H452" s="37"/>
      <c r="I452" s="37"/>
      <c r="J452" s="37"/>
    </row>
    <row r="453">
      <c r="A453" s="37"/>
      <c r="B453" s="37"/>
      <c r="C453" s="60"/>
      <c r="D453" s="37"/>
      <c r="E453" s="37"/>
      <c r="F453" s="37"/>
      <c r="G453" s="37"/>
      <c r="H453" s="37"/>
      <c r="I453" s="37"/>
      <c r="J453" s="37"/>
    </row>
    <row r="454">
      <c r="A454" s="37"/>
      <c r="B454" s="37"/>
      <c r="C454" s="60"/>
      <c r="D454" s="37"/>
      <c r="E454" s="37"/>
      <c r="F454" s="37"/>
      <c r="G454" s="37"/>
      <c r="H454" s="37"/>
      <c r="I454" s="37"/>
      <c r="J454" s="37"/>
    </row>
    <row r="455">
      <c r="A455" s="37"/>
      <c r="B455" s="37"/>
      <c r="C455" s="60"/>
      <c r="D455" s="37"/>
      <c r="E455" s="37"/>
      <c r="F455" s="37"/>
      <c r="G455" s="37"/>
      <c r="H455" s="37"/>
      <c r="I455" s="37"/>
      <c r="J455" s="37"/>
    </row>
    <row r="456">
      <c r="A456" s="37"/>
      <c r="B456" s="37"/>
      <c r="C456" s="60"/>
      <c r="D456" s="37"/>
      <c r="E456" s="37"/>
      <c r="F456" s="37"/>
      <c r="G456" s="37"/>
      <c r="H456" s="37"/>
      <c r="I456" s="37"/>
      <c r="J456" s="37"/>
    </row>
    <row r="457">
      <c r="A457" s="37"/>
      <c r="B457" s="37"/>
      <c r="C457" s="60"/>
      <c r="D457" s="37"/>
      <c r="E457" s="37"/>
      <c r="F457" s="37"/>
      <c r="G457" s="37"/>
      <c r="H457" s="37"/>
      <c r="I457" s="37"/>
      <c r="J457" s="37"/>
    </row>
    <row r="458">
      <c r="A458" s="37"/>
      <c r="B458" s="37"/>
      <c r="C458" s="60"/>
      <c r="D458" s="37"/>
      <c r="E458" s="37"/>
      <c r="F458" s="37"/>
      <c r="G458" s="37"/>
      <c r="H458" s="37"/>
      <c r="I458" s="37"/>
      <c r="J458" s="37"/>
    </row>
    <row r="459">
      <c r="A459" s="37"/>
      <c r="B459" s="37"/>
      <c r="C459" s="60"/>
      <c r="D459" s="37"/>
      <c r="E459" s="37"/>
      <c r="F459" s="37"/>
      <c r="G459" s="37"/>
      <c r="H459" s="37"/>
      <c r="I459" s="37"/>
      <c r="J459" s="37"/>
    </row>
    <row r="460">
      <c r="A460" s="37"/>
      <c r="B460" s="37"/>
      <c r="C460" s="60"/>
      <c r="D460" s="37"/>
      <c r="E460" s="37"/>
      <c r="F460" s="37"/>
      <c r="G460" s="37"/>
      <c r="H460" s="37"/>
      <c r="I460" s="37"/>
      <c r="J460" s="37"/>
    </row>
    <row r="461">
      <c r="A461" s="37"/>
      <c r="B461" s="37"/>
      <c r="C461" s="60"/>
      <c r="D461" s="37"/>
      <c r="E461" s="37"/>
      <c r="F461" s="37"/>
      <c r="G461" s="37"/>
      <c r="H461" s="37"/>
      <c r="I461" s="37"/>
      <c r="J461" s="37"/>
    </row>
    <row r="462">
      <c r="A462" s="37"/>
      <c r="B462" s="37"/>
      <c r="C462" s="60"/>
      <c r="D462" s="37"/>
      <c r="E462" s="37"/>
      <c r="F462" s="37"/>
      <c r="G462" s="37"/>
      <c r="H462" s="37"/>
      <c r="I462" s="37"/>
      <c r="J462" s="37"/>
    </row>
    <row r="463">
      <c r="A463" s="37"/>
      <c r="B463" s="37"/>
      <c r="C463" s="60"/>
      <c r="D463" s="37"/>
      <c r="E463" s="37"/>
      <c r="F463" s="37"/>
      <c r="G463" s="37"/>
      <c r="H463" s="37"/>
      <c r="I463" s="37"/>
      <c r="J463" s="37"/>
    </row>
    <row r="464">
      <c r="A464" s="37"/>
      <c r="B464" s="37"/>
      <c r="C464" s="60"/>
      <c r="D464" s="37"/>
      <c r="E464" s="37"/>
      <c r="F464" s="37"/>
      <c r="G464" s="37"/>
      <c r="H464" s="37"/>
      <c r="I464" s="37"/>
      <c r="J464" s="37"/>
    </row>
    <row r="465">
      <c r="A465" s="37"/>
      <c r="B465" s="37"/>
      <c r="C465" s="60"/>
      <c r="D465" s="37"/>
      <c r="E465" s="37"/>
      <c r="F465" s="37"/>
      <c r="G465" s="37"/>
      <c r="H465" s="37"/>
      <c r="I465" s="37"/>
      <c r="J465" s="37"/>
    </row>
    <row r="466">
      <c r="A466" s="37"/>
      <c r="B466" s="37"/>
      <c r="C466" s="60"/>
      <c r="D466" s="37"/>
      <c r="E466" s="37"/>
      <c r="F466" s="37"/>
      <c r="G466" s="37"/>
      <c r="H466" s="37"/>
      <c r="I466" s="37"/>
      <c r="J466" s="37"/>
    </row>
    <row r="467">
      <c r="A467" s="37"/>
      <c r="B467" s="37"/>
      <c r="C467" s="60"/>
      <c r="D467" s="37"/>
      <c r="E467" s="37"/>
      <c r="F467" s="37"/>
      <c r="G467" s="37"/>
      <c r="H467" s="37"/>
      <c r="I467" s="37"/>
      <c r="J467" s="37"/>
    </row>
    <row r="468">
      <c r="A468" s="37"/>
      <c r="B468" s="37"/>
      <c r="C468" s="60"/>
      <c r="D468" s="37"/>
      <c r="E468" s="37"/>
      <c r="F468" s="37"/>
      <c r="G468" s="37"/>
      <c r="H468" s="37"/>
      <c r="I468" s="37"/>
      <c r="J468" s="37"/>
    </row>
    <row r="469">
      <c r="A469" s="37"/>
      <c r="B469" s="37"/>
      <c r="C469" s="60"/>
      <c r="D469" s="37"/>
      <c r="E469" s="37"/>
      <c r="F469" s="37"/>
      <c r="G469" s="37"/>
      <c r="H469" s="37"/>
      <c r="I469" s="37"/>
      <c r="J469" s="37"/>
    </row>
    <row r="470">
      <c r="A470" s="37"/>
      <c r="B470" s="37"/>
      <c r="C470" s="60"/>
      <c r="D470" s="37"/>
      <c r="E470" s="37"/>
      <c r="F470" s="37"/>
      <c r="G470" s="37"/>
      <c r="H470" s="37"/>
      <c r="I470" s="37"/>
      <c r="J470" s="37"/>
    </row>
    <row r="471">
      <c r="A471" s="37"/>
      <c r="B471" s="37"/>
      <c r="C471" s="60"/>
      <c r="D471" s="37"/>
      <c r="E471" s="37"/>
      <c r="F471" s="37"/>
      <c r="G471" s="37"/>
      <c r="H471" s="37"/>
      <c r="I471" s="37"/>
      <c r="J471" s="37"/>
    </row>
    <row r="472">
      <c r="A472" s="37"/>
      <c r="B472" s="37"/>
      <c r="C472" s="60"/>
      <c r="D472" s="37"/>
      <c r="E472" s="37"/>
      <c r="F472" s="37"/>
      <c r="G472" s="37"/>
      <c r="H472" s="37"/>
      <c r="I472" s="37"/>
      <c r="J472" s="37"/>
    </row>
    <row r="473">
      <c r="A473" s="37"/>
      <c r="B473" s="37"/>
      <c r="C473" s="60"/>
      <c r="D473" s="37"/>
      <c r="E473" s="37"/>
      <c r="F473" s="37"/>
      <c r="G473" s="37"/>
      <c r="H473" s="37"/>
      <c r="I473" s="37"/>
      <c r="J473" s="37"/>
    </row>
    <row r="474">
      <c r="A474" s="37"/>
      <c r="B474" s="37"/>
      <c r="C474" s="60"/>
      <c r="D474" s="37"/>
      <c r="E474" s="37"/>
      <c r="F474" s="37"/>
      <c r="G474" s="37"/>
      <c r="H474" s="37"/>
      <c r="I474" s="37"/>
      <c r="J474" s="37"/>
    </row>
    <row r="475">
      <c r="A475" s="37"/>
      <c r="B475" s="37"/>
      <c r="C475" s="60"/>
      <c r="D475" s="37"/>
      <c r="E475" s="37"/>
      <c r="F475" s="37"/>
      <c r="G475" s="37"/>
      <c r="H475" s="37"/>
      <c r="I475" s="37"/>
      <c r="J475" s="37"/>
    </row>
    <row r="476">
      <c r="A476" s="37"/>
      <c r="B476" s="37"/>
      <c r="C476" s="60"/>
      <c r="D476" s="37"/>
      <c r="E476" s="37"/>
      <c r="F476" s="37"/>
      <c r="G476" s="37"/>
      <c r="H476" s="37"/>
      <c r="I476" s="37"/>
      <c r="J476" s="37"/>
    </row>
    <row r="477">
      <c r="A477" s="37"/>
      <c r="B477" s="37"/>
      <c r="C477" s="60"/>
      <c r="D477" s="37"/>
      <c r="E477" s="37"/>
      <c r="F477" s="37"/>
      <c r="G477" s="37"/>
      <c r="H477" s="37"/>
      <c r="I477" s="37"/>
      <c r="J477" s="37"/>
    </row>
    <row r="478">
      <c r="A478" s="37"/>
      <c r="B478" s="37"/>
      <c r="C478" s="60"/>
      <c r="D478" s="37"/>
      <c r="E478" s="37"/>
      <c r="F478" s="37"/>
      <c r="G478" s="37"/>
      <c r="H478" s="37"/>
      <c r="I478" s="37"/>
      <c r="J478" s="37"/>
    </row>
    <row r="479">
      <c r="A479" s="37"/>
      <c r="B479" s="37"/>
      <c r="C479" s="60"/>
      <c r="D479" s="37"/>
      <c r="E479" s="37"/>
      <c r="F479" s="37"/>
      <c r="G479" s="37"/>
      <c r="H479" s="37"/>
      <c r="I479" s="37"/>
      <c r="J479" s="37"/>
    </row>
    <row r="480">
      <c r="A480" s="37"/>
      <c r="B480" s="37"/>
      <c r="C480" s="60"/>
      <c r="D480" s="37"/>
      <c r="E480" s="37"/>
      <c r="F480" s="37"/>
      <c r="G480" s="37"/>
      <c r="H480" s="37"/>
      <c r="I480" s="37"/>
      <c r="J480" s="37"/>
    </row>
    <row r="481">
      <c r="A481" s="37"/>
      <c r="B481" s="37"/>
      <c r="C481" s="60"/>
      <c r="D481" s="37"/>
      <c r="E481" s="37"/>
      <c r="F481" s="37"/>
      <c r="G481" s="37"/>
      <c r="H481" s="37"/>
      <c r="I481" s="37"/>
      <c r="J481" s="37"/>
    </row>
    <row r="482">
      <c r="A482" s="37"/>
      <c r="B482" s="37"/>
      <c r="C482" s="60"/>
      <c r="D482" s="37"/>
      <c r="E482" s="37"/>
      <c r="F482" s="37"/>
      <c r="G482" s="37"/>
      <c r="H482" s="37"/>
      <c r="I482" s="37"/>
      <c r="J482" s="37"/>
    </row>
    <row r="483">
      <c r="A483" s="37"/>
      <c r="B483" s="37"/>
      <c r="C483" s="60"/>
      <c r="D483" s="37"/>
      <c r="E483" s="37"/>
      <c r="F483" s="37"/>
      <c r="G483" s="37"/>
      <c r="H483" s="37"/>
      <c r="I483" s="37"/>
      <c r="J483" s="37"/>
    </row>
    <row r="484">
      <c r="A484" s="37"/>
      <c r="B484" s="37"/>
      <c r="C484" s="60"/>
      <c r="D484" s="37"/>
      <c r="E484" s="37"/>
      <c r="F484" s="37"/>
      <c r="G484" s="37"/>
      <c r="H484" s="37"/>
      <c r="I484" s="37"/>
      <c r="J484" s="37"/>
    </row>
    <row r="485">
      <c r="A485" s="37"/>
      <c r="B485" s="37"/>
      <c r="C485" s="60"/>
      <c r="D485" s="37"/>
      <c r="E485" s="37"/>
      <c r="F485" s="37"/>
      <c r="G485" s="37"/>
      <c r="H485" s="37"/>
      <c r="I485" s="37"/>
      <c r="J485" s="37"/>
    </row>
    <row r="486">
      <c r="A486" s="37"/>
      <c r="B486" s="37"/>
      <c r="C486" s="60"/>
      <c r="D486" s="37"/>
      <c r="E486" s="37"/>
      <c r="F486" s="37"/>
      <c r="G486" s="37"/>
      <c r="H486" s="37"/>
      <c r="I486" s="37"/>
      <c r="J486" s="37"/>
    </row>
    <row r="487">
      <c r="A487" s="37"/>
      <c r="B487" s="37"/>
      <c r="C487" s="60"/>
      <c r="D487" s="37"/>
      <c r="E487" s="37"/>
      <c r="F487" s="37"/>
      <c r="G487" s="37"/>
      <c r="H487" s="37"/>
      <c r="I487" s="37"/>
      <c r="J487" s="37"/>
    </row>
    <row r="488">
      <c r="A488" s="37"/>
      <c r="B488" s="37"/>
      <c r="C488" s="60"/>
      <c r="D488" s="37"/>
      <c r="E488" s="37"/>
      <c r="F488" s="37"/>
      <c r="G488" s="37"/>
      <c r="H488" s="37"/>
      <c r="I488" s="37"/>
      <c r="J488" s="37"/>
    </row>
    <row r="489">
      <c r="A489" s="37"/>
      <c r="B489" s="37"/>
      <c r="C489" s="60"/>
      <c r="D489" s="37"/>
      <c r="E489" s="37"/>
      <c r="F489" s="37"/>
      <c r="G489" s="37"/>
      <c r="H489" s="37"/>
      <c r="I489" s="37"/>
      <c r="J489" s="37"/>
    </row>
    <row r="490">
      <c r="A490" s="37"/>
      <c r="B490" s="37"/>
      <c r="C490" s="60"/>
      <c r="D490" s="37"/>
      <c r="E490" s="37"/>
      <c r="F490" s="37"/>
      <c r="G490" s="37"/>
      <c r="H490" s="37"/>
      <c r="I490" s="37"/>
      <c r="J490" s="37"/>
    </row>
    <row r="491">
      <c r="A491" s="37"/>
      <c r="B491" s="37"/>
      <c r="C491" s="60"/>
      <c r="D491" s="37"/>
      <c r="E491" s="37"/>
      <c r="F491" s="37"/>
      <c r="G491" s="37"/>
      <c r="H491" s="37"/>
      <c r="I491" s="37"/>
      <c r="J491" s="37"/>
    </row>
    <row r="492">
      <c r="A492" s="37"/>
      <c r="B492" s="37"/>
      <c r="C492" s="60"/>
      <c r="D492" s="37"/>
      <c r="E492" s="37"/>
      <c r="F492" s="37"/>
      <c r="G492" s="37"/>
      <c r="H492" s="37"/>
      <c r="I492" s="37"/>
      <c r="J492" s="37"/>
    </row>
    <row r="493">
      <c r="A493" s="37"/>
      <c r="B493" s="37"/>
      <c r="C493" s="60"/>
      <c r="D493" s="37"/>
      <c r="E493" s="37"/>
      <c r="F493" s="37"/>
      <c r="G493" s="37"/>
      <c r="H493" s="37"/>
      <c r="I493" s="37"/>
      <c r="J493" s="37"/>
    </row>
    <row r="494">
      <c r="A494" s="37"/>
      <c r="B494" s="37"/>
      <c r="C494" s="60"/>
      <c r="D494" s="37"/>
      <c r="E494" s="37"/>
      <c r="F494" s="37"/>
      <c r="G494" s="37"/>
      <c r="H494" s="37"/>
      <c r="I494" s="37"/>
      <c r="J494" s="37"/>
    </row>
    <row r="495">
      <c r="A495" s="37"/>
      <c r="B495" s="37"/>
      <c r="C495" s="60"/>
      <c r="D495" s="37"/>
      <c r="E495" s="37"/>
      <c r="F495" s="37"/>
      <c r="G495" s="37"/>
      <c r="H495" s="37"/>
      <c r="I495" s="37"/>
      <c r="J495" s="37"/>
    </row>
    <row r="496">
      <c r="A496" s="37"/>
      <c r="B496" s="37"/>
      <c r="C496" s="60"/>
      <c r="D496" s="37"/>
      <c r="E496" s="37"/>
      <c r="F496" s="37"/>
      <c r="G496" s="37"/>
      <c r="H496" s="37"/>
      <c r="I496" s="37"/>
      <c r="J496" s="37"/>
    </row>
    <row r="497">
      <c r="A497" s="37"/>
      <c r="B497" s="37"/>
      <c r="C497" s="60"/>
      <c r="D497" s="37"/>
      <c r="E497" s="37"/>
      <c r="F497" s="37"/>
      <c r="G497" s="37"/>
      <c r="H497" s="37"/>
      <c r="I497" s="37"/>
      <c r="J497" s="37"/>
    </row>
    <row r="498">
      <c r="A498" s="37"/>
      <c r="B498" s="37"/>
      <c r="C498" s="60"/>
      <c r="D498" s="37"/>
      <c r="E498" s="37"/>
      <c r="F498" s="37"/>
      <c r="G498" s="37"/>
      <c r="H498" s="37"/>
      <c r="I498" s="37"/>
      <c r="J498" s="37"/>
    </row>
    <row r="499">
      <c r="A499" s="37"/>
      <c r="B499" s="37"/>
      <c r="C499" s="60"/>
      <c r="D499" s="37"/>
      <c r="E499" s="37"/>
      <c r="F499" s="37"/>
      <c r="G499" s="37"/>
      <c r="H499" s="37"/>
      <c r="I499" s="37"/>
      <c r="J499" s="37"/>
    </row>
    <row r="500">
      <c r="A500" s="37"/>
      <c r="B500" s="37"/>
      <c r="C500" s="60"/>
      <c r="D500" s="37"/>
      <c r="E500" s="37"/>
      <c r="F500" s="37"/>
      <c r="G500" s="37"/>
      <c r="H500" s="37"/>
      <c r="I500" s="37"/>
      <c r="J500" s="37"/>
    </row>
    <row r="501">
      <c r="A501" s="37"/>
      <c r="B501" s="37"/>
      <c r="C501" s="60"/>
      <c r="D501" s="37"/>
      <c r="E501" s="37"/>
      <c r="F501" s="37"/>
      <c r="G501" s="37"/>
      <c r="H501" s="37"/>
      <c r="I501" s="37"/>
      <c r="J501" s="37"/>
    </row>
    <row r="502">
      <c r="A502" s="37"/>
      <c r="B502" s="37"/>
      <c r="C502" s="60"/>
      <c r="D502" s="37"/>
      <c r="E502" s="37"/>
      <c r="F502" s="37"/>
      <c r="G502" s="37"/>
      <c r="H502" s="37"/>
      <c r="I502" s="37"/>
      <c r="J502" s="37"/>
    </row>
    <row r="503">
      <c r="A503" s="37"/>
      <c r="B503" s="37"/>
      <c r="C503" s="60"/>
      <c r="D503" s="37"/>
      <c r="E503" s="37"/>
      <c r="F503" s="37"/>
      <c r="G503" s="37"/>
      <c r="H503" s="37"/>
      <c r="I503" s="37"/>
      <c r="J503" s="37"/>
    </row>
    <row r="504">
      <c r="A504" s="37"/>
      <c r="B504" s="37"/>
      <c r="C504" s="60"/>
      <c r="D504" s="37"/>
      <c r="E504" s="37"/>
      <c r="F504" s="37"/>
      <c r="G504" s="37"/>
      <c r="H504" s="37"/>
      <c r="I504" s="37"/>
      <c r="J504" s="37"/>
    </row>
    <row r="505">
      <c r="A505" s="37"/>
      <c r="B505" s="37"/>
      <c r="C505" s="60"/>
      <c r="D505" s="37"/>
      <c r="E505" s="37"/>
      <c r="F505" s="37"/>
      <c r="G505" s="37"/>
      <c r="H505" s="37"/>
      <c r="I505" s="37"/>
      <c r="J505" s="37"/>
    </row>
    <row r="506">
      <c r="A506" s="37"/>
      <c r="B506" s="37"/>
      <c r="C506" s="60"/>
      <c r="D506" s="37"/>
      <c r="E506" s="37"/>
      <c r="F506" s="37"/>
      <c r="G506" s="37"/>
      <c r="H506" s="37"/>
      <c r="I506" s="37"/>
      <c r="J506" s="37"/>
    </row>
    <row r="507">
      <c r="A507" s="37"/>
      <c r="B507" s="37"/>
      <c r="C507" s="60"/>
      <c r="D507" s="37"/>
      <c r="E507" s="37"/>
      <c r="F507" s="37"/>
      <c r="G507" s="37"/>
      <c r="H507" s="37"/>
      <c r="I507" s="37"/>
      <c r="J507" s="37"/>
    </row>
    <row r="508">
      <c r="A508" s="37"/>
      <c r="B508" s="37"/>
      <c r="C508" s="60"/>
      <c r="D508" s="37"/>
      <c r="E508" s="37"/>
      <c r="F508" s="37"/>
      <c r="G508" s="37"/>
      <c r="H508" s="37"/>
      <c r="I508" s="37"/>
      <c r="J508" s="37"/>
    </row>
    <row r="509">
      <c r="A509" s="37"/>
      <c r="B509" s="37"/>
      <c r="C509" s="60"/>
      <c r="D509" s="37"/>
      <c r="E509" s="37"/>
      <c r="F509" s="37"/>
      <c r="G509" s="37"/>
      <c r="H509" s="37"/>
      <c r="I509" s="37"/>
      <c r="J509" s="37"/>
    </row>
    <row r="510">
      <c r="A510" s="37"/>
      <c r="B510" s="37"/>
      <c r="C510" s="60"/>
      <c r="D510" s="37"/>
      <c r="E510" s="37"/>
      <c r="F510" s="37"/>
      <c r="G510" s="37"/>
      <c r="H510" s="37"/>
      <c r="I510" s="37"/>
      <c r="J510" s="37"/>
    </row>
    <row r="511">
      <c r="A511" s="37"/>
      <c r="B511" s="37"/>
      <c r="C511" s="60"/>
      <c r="D511" s="37"/>
      <c r="E511" s="37"/>
      <c r="F511" s="37"/>
      <c r="G511" s="37"/>
      <c r="H511" s="37"/>
      <c r="I511" s="37"/>
      <c r="J511" s="37"/>
    </row>
    <row r="512">
      <c r="A512" s="37"/>
      <c r="B512" s="37"/>
      <c r="C512" s="60"/>
      <c r="D512" s="37"/>
      <c r="E512" s="37"/>
      <c r="F512" s="37"/>
      <c r="G512" s="37"/>
      <c r="H512" s="37"/>
      <c r="I512" s="37"/>
      <c r="J512" s="37"/>
    </row>
    <row r="513">
      <c r="A513" s="37"/>
      <c r="B513" s="37"/>
      <c r="C513" s="60"/>
      <c r="D513" s="37"/>
      <c r="E513" s="37"/>
      <c r="F513" s="37"/>
      <c r="G513" s="37"/>
      <c r="H513" s="37"/>
      <c r="I513" s="37"/>
      <c r="J513" s="37"/>
    </row>
    <row r="514">
      <c r="A514" s="37"/>
      <c r="B514" s="37"/>
      <c r="C514" s="60"/>
      <c r="D514" s="37"/>
      <c r="E514" s="37"/>
      <c r="F514" s="37"/>
      <c r="G514" s="37"/>
      <c r="H514" s="37"/>
      <c r="I514" s="37"/>
      <c r="J514" s="37"/>
    </row>
    <row r="515">
      <c r="A515" s="37"/>
      <c r="B515" s="37"/>
      <c r="C515" s="60"/>
      <c r="D515" s="37"/>
      <c r="E515" s="37"/>
      <c r="F515" s="37"/>
      <c r="G515" s="37"/>
      <c r="H515" s="37"/>
      <c r="I515" s="37"/>
      <c r="J515" s="37"/>
    </row>
    <row r="516">
      <c r="A516" s="37"/>
      <c r="B516" s="37"/>
      <c r="C516" s="60"/>
      <c r="D516" s="37"/>
      <c r="E516" s="37"/>
      <c r="F516" s="37"/>
      <c r="G516" s="37"/>
      <c r="H516" s="37"/>
      <c r="I516" s="37"/>
      <c r="J516" s="37"/>
    </row>
    <row r="517">
      <c r="A517" s="37"/>
      <c r="B517" s="37"/>
      <c r="C517" s="60"/>
      <c r="D517" s="37"/>
      <c r="E517" s="37"/>
      <c r="F517" s="37"/>
      <c r="G517" s="37"/>
      <c r="H517" s="37"/>
      <c r="I517" s="37"/>
      <c r="J517" s="37"/>
    </row>
    <row r="518">
      <c r="A518" s="37"/>
      <c r="B518" s="37"/>
      <c r="C518" s="60"/>
      <c r="D518" s="37"/>
      <c r="E518" s="37"/>
      <c r="F518" s="37"/>
      <c r="G518" s="37"/>
      <c r="H518" s="37"/>
      <c r="I518" s="37"/>
      <c r="J518" s="37"/>
    </row>
    <row r="519">
      <c r="A519" s="37"/>
      <c r="B519" s="37"/>
      <c r="C519" s="60"/>
      <c r="D519" s="37"/>
      <c r="E519" s="37"/>
      <c r="F519" s="37"/>
      <c r="G519" s="37"/>
      <c r="H519" s="37"/>
      <c r="I519" s="37"/>
      <c r="J519" s="37"/>
    </row>
    <row r="520">
      <c r="A520" s="37"/>
      <c r="B520" s="37"/>
      <c r="C520" s="60"/>
      <c r="D520" s="37"/>
      <c r="E520" s="37"/>
      <c r="F520" s="37"/>
      <c r="G520" s="37"/>
      <c r="H520" s="37"/>
      <c r="I520" s="37"/>
      <c r="J520" s="37"/>
    </row>
    <row r="521">
      <c r="A521" s="37"/>
      <c r="B521" s="37"/>
      <c r="C521" s="60"/>
      <c r="D521" s="37"/>
      <c r="E521" s="37"/>
      <c r="F521" s="37"/>
      <c r="G521" s="37"/>
      <c r="H521" s="37"/>
      <c r="I521" s="37"/>
      <c r="J521" s="37"/>
    </row>
    <row r="522">
      <c r="A522" s="37"/>
      <c r="B522" s="37"/>
      <c r="C522" s="60"/>
      <c r="D522" s="37"/>
      <c r="E522" s="37"/>
      <c r="F522" s="37"/>
      <c r="G522" s="37"/>
      <c r="H522" s="37"/>
      <c r="I522" s="37"/>
      <c r="J522" s="37"/>
    </row>
    <row r="523">
      <c r="A523" s="37"/>
      <c r="B523" s="37"/>
      <c r="C523" s="60"/>
      <c r="D523" s="37"/>
      <c r="E523" s="37"/>
      <c r="F523" s="37"/>
      <c r="G523" s="37"/>
      <c r="H523" s="37"/>
      <c r="I523" s="37"/>
      <c r="J523" s="37"/>
    </row>
    <row r="524">
      <c r="A524" s="37"/>
      <c r="B524" s="37"/>
      <c r="C524" s="60"/>
      <c r="D524" s="37"/>
      <c r="E524" s="37"/>
      <c r="F524" s="37"/>
      <c r="G524" s="37"/>
      <c r="H524" s="37"/>
      <c r="I524" s="37"/>
      <c r="J524" s="37"/>
    </row>
    <row r="525">
      <c r="A525" s="37"/>
      <c r="B525" s="37"/>
      <c r="C525" s="60"/>
      <c r="D525" s="37"/>
      <c r="E525" s="37"/>
      <c r="F525" s="37"/>
      <c r="G525" s="37"/>
      <c r="H525" s="37"/>
      <c r="I525" s="37"/>
      <c r="J525" s="37"/>
    </row>
    <row r="526">
      <c r="A526" s="37"/>
      <c r="B526" s="37"/>
      <c r="C526" s="60"/>
      <c r="D526" s="37"/>
      <c r="E526" s="37"/>
      <c r="F526" s="37"/>
      <c r="G526" s="37"/>
      <c r="H526" s="37"/>
      <c r="I526" s="37"/>
      <c r="J526" s="37"/>
    </row>
    <row r="527">
      <c r="A527" s="37"/>
      <c r="B527" s="37"/>
      <c r="C527" s="60"/>
      <c r="D527" s="37"/>
      <c r="E527" s="37"/>
      <c r="F527" s="37"/>
      <c r="G527" s="37"/>
      <c r="H527" s="37"/>
      <c r="I527" s="37"/>
      <c r="J527" s="37"/>
    </row>
    <row r="528">
      <c r="A528" s="37"/>
      <c r="B528" s="37"/>
      <c r="C528" s="60"/>
      <c r="D528" s="37"/>
      <c r="E528" s="37"/>
      <c r="F528" s="37"/>
      <c r="G528" s="37"/>
      <c r="H528" s="37"/>
      <c r="I528" s="37"/>
      <c r="J528" s="37"/>
    </row>
    <row r="529">
      <c r="A529" s="37"/>
      <c r="B529" s="37"/>
      <c r="C529" s="60"/>
      <c r="D529" s="37"/>
      <c r="E529" s="37"/>
      <c r="F529" s="37"/>
      <c r="G529" s="37"/>
      <c r="H529" s="37"/>
      <c r="I529" s="37"/>
      <c r="J529" s="37"/>
    </row>
    <row r="530">
      <c r="A530" s="37"/>
      <c r="B530" s="37"/>
      <c r="C530" s="60"/>
      <c r="D530" s="37"/>
      <c r="E530" s="37"/>
      <c r="F530" s="37"/>
      <c r="G530" s="37"/>
      <c r="H530" s="37"/>
      <c r="I530" s="37"/>
      <c r="J530" s="37"/>
    </row>
    <row r="531">
      <c r="A531" s="37"/>
      <c r="B531" s="37"/>
      <c r="C531" s="60"/>
      <c r="D531" s="37"/>
      <c r="E531" s="37"/>
      <c r="F531" s="37"/>
      <c r="G531" s="37"/>
      <c r="H531" s="37"/>
      <c r="I531" s="37"/>
      <c r="J531" s="37"/>
    </row>
    <row r="532">
      <c r="A532" s="37"/>
      <c r="B532" s="37"/>
      <c r="C532" s="60"/>
      <c r="D532" s="37"/>
      <c r="E532" s="37"/>
      <c r="F532" s="37"/>
      <c r="G532" s="37"/>
      <c r="H532" s="37"/>
      <c r="I532" s="37"/>
      <c r="J532" s="37"/>
    </row>
    <row r="533">
      <c r="A533" s="37"/>
      <c r="B533" s="37"/>
      <c r="C533" s="60"/>
      <c r="D533" s="37"/>
      <c r="E533" s="37"/>
      <c r="F533" s="37"/>
      <c r="G533" s="37"/>
      <c r="H533" s="37"/>
      <c r="I533" s="37"/>
      <c r="J533" s="37"/>
    </row>
    <row r="534">
      <c r="A534" s="37"/>
      <c r="B534" s="37"/>
      <c r="C534" s="60"/>
      <c r="D534" s="37"/>
      <c r="E534" s="37"/>
      <c r="F534" s="37"/>
      <c r="G534" s="37"/>
      <c r="H534" s="37"/>
      <c r="I534" s="37"/>
      <c r="J534" s="37"/>
    </row>
    <row r="535">
      <c r="A535" s="37"/>
      <c r="B535" s="37"/>
      <c r="C535" s="60"/>
      <c r="D535" s="37"/>
      <c r="E535" s="37"/>
      <c r="F535" s="37"/>
      <c r="G535" s="37"/>
      <c r="H535" s="37"/>
      <c r="I535" s="37"/>
      <c r="J535" s="37"/>
    </row>
    <row r="536">
      <c r="A536" s="37"/>
      <c r="B536" s="37"/>
      <c r="C536" s="60"/>
      <c r="D536" s="37"/>
      <c r="E536" s="37"/>
      <c r="F536" s="37"/>
      <c r="G536" s="37"/>
      <c r="H536" s="37"/>
      <c r="I536" s="37"/>
      <c r="J536" s="37"/>
    </row>
    <row r="537">
      <c r="A537" s="37"/>
      <c r="B537" s="37"/>
      <c r="C537" s="60"/>
      <c r="D537" s="37"/>
      <c r="E537" s="37"/>
      <c r="F537" s="37"/>
      <c r="G537" s="37"/>
      <c r="H537" s="37"/>
      <c r="I537" s="37"/>
      <c r="J537" s="37"/>
    </row>
    <row r="538">
      <c r="A538" s="37"/>
      <c r="B538" s="37"/>
      <c r="C538" s="60"/>
      <c r="D538" s="37"/>
      <c r="E538" s="37"/>
      <c r="F538" s="37"/>
      <c r="G538" s="37"/>
      <c r="H538" s="37"/>
      <c r="I538" s="37"/>
      <c r="J538" s="37"/>
    </row>
    <row r="539">
      <c r="A539" s="37"/>
      <c r="B539" s="37"/>
      <c r="C539" s="60"/>
      <c r="D539" s="37"/>
      <c r="E539" s="37"/>
      <c r="F539" s="37"/>
      <c r="G539" s="37"/>
      <c r="H539" s="37"/>
      <c r="I539" s="37"/>
      <c r="J539" s="37"/>
    </row>
    <row r="540">
      <c r="A540" s="37"/>
      <c r="B540" s="37"/>
      <c r="C540" s="60"/>
      <c r="D540" s="37"/>
      <c r="E540" s="37"/>
      <c r="F540" s="37"/>
      <c r="G540" s="37"/>
      <c r="H540" s="37"/>
      <c r="I540" s="37"/>
      <c r="J540" s="37"/>
    </row>
    <row r="541">
      <c r="A541" s="37"/>
      <c r="B541" s="37"/>
      <c r="C541" s="60"/>
      <c r="D541" s="37"/>
      <c r="E541" s="37"/>
      <c r="F541" s="37"/>
      <c r="G541" s="37"/>
      <c r="H541" s="37"/>
      <c r="I541" s="37"/>
      <c r="J541" s="37"/>
    </row>
    <row r="542">
      <c r="A542" s="37"/>
      <c r="B542" s="37"/>
      <c r="C542" s="60"/>
      <c r="D542" s="37"/>
      <c r="E542" s="37"/>
      <c r="F542" s="37"/>
      <c r="G542" s="37"/>
      <c r="H542" s="37"/>
      <c r="I542" s="37"/>
      <c r="J542" s="37"/>
    </row>
    <row r="543">
      <c r="A543" s="37"/>
      <c r="B543" s="37"/>
      <c r="C543" s="60"/>
      <c r="D543" s="37"/>
      <c r="E543" s="37"/>
      <c r="F543" s="37"/>
      <c r="G543" s="37"/>
      <c r="H543" s="37"/>
      <c r="I543" s="37"/>
      <c r="J543" s="37"/>
    </row>
    <row r="544">
      <c r="A544" s="37"/>
      <c r="B544" s="37"/>
      <c r="C544" s="60"/>
      <c r="D544" s="37"/>
      <c r="E544" s="37"/>
      <c r="F544" s="37"/>
      <c r="G544" s="37"/>
      <c r="H544" s="37"/>
      <c r="I544" s="37"/>
      <c r="J544" s="37"/>
    </row>
    <row r="545">
      <c r="A545" s="37"/>
      <c r="B545" s="37"/>
      <c r="C545" s="60"/>
      <c r="D545" s="37"/>
      <c r="E545" s="37"/>
      <c r="F545" s="37"/>
      <c r="G545" s="37"/>
      <c r="H545" s="37"/>
      <c r="I545" s="37"/>
      <c r="J545" s="37"/>
    </row>
    <row r="546">
      <c r="A546" s="37"/>
      <c r="B546" s="37"/>
      <c r="C546" s="60"/>
      <c r="D546" s="37"/>
      <c r="E546" s="37"/>
      <c r="F546" s="37"/>
      <c r="G546" s="37"/>
      <c r="H546" s="37"/>
      <c r="I546" s="37"/>
      <c r="J546" s="37"/>
    </row>
    <row r="547">
      <c r="A547" s="37"/>
      <c r="B547" s="37"/>
      <c r="C547" s="60"/>
      <c r="D547" s="37"/>
      <c r="E547" s="37"/>
      <c r="F547" s="37"/>
      <c r="G547" s="37"/>
      <c r="H547" s="37"/>
      <c r="I547" s="37"/>
      <c r="J547" s="37"/>
    </row>
    <row r="548">
      <c r="A548" s="37"/>
      <c r="B548" s="37"/>
      <c r="C548" s="60"/>
      <c r="D548" s="37"/>
      <c r="E548" s="37"/>
      <c r="F548" s="37"/>
      <c r="G548" s="37"/>
      <c r="H548" s="37"/>
      <c r="I548" s="37"/>
      <c r="J548" s="37"/>
    </row>
    <row r="549">
      <c r="A549" s="37"/>
      <c r="B549" s="37"/>
      <c r="C549" s="60"/>
      <c r="D549" s="37"/>
      <c r="E549" s="37"/>
      <c r="F549" s="37"/>
      <c r="G549" s="37"/>
      <c r="H549" s="37"/>
      <c r="I549" s="37"/>
      <c r="J549" s="37"/>
    </row>
    <row r="550">
      <c r="A550" s="37"/>
      <c r="B550" s="37"/>
      <c r="C550" s="60"/>
      <c r="D550" s="37"/>
      <c r="E550" s="37"/>
      <c r="F550" s="37"/>
      <c r="G550" s="37"/>
      <c r="H550" s="37"/>
      <c r="I550" s="37"/>
      <c r="J550" s="37"/>
    </row>
    <row r="551">
      <c r="A551" s="37"/>
      <c r="B551" s="37"/>
      <c r="C551" s="60"/>
      <c r="D551" s="37"/>
      <c r="E551" s="37"/>
      <c r="F551" s="37"/>
      <c r="G551" s="37"/>
      <c r="H551" s="37"/>
      <c r="I551" s="37"/>
      <c r="J551" s="37"/>
    </row>
    <row r="552">
      <c r="A552" s="37"/>
      <c r="B552" s="37"/>
      <c r="C552" s="60"/>
      <c r="D552" s="37"/>
      <c r="E552" s="37"/>
      <c r="F552" s="37"/>
      <c r="G552" s="37"/>
      <c r="H552" s="37"/>
      <c r="I552" s="37"/>
      <c r="J552" s="37"/>
    </row>
    <row r="553">
      <c r="A553" s="37"/>
      <c r="B553" s="37"/>
      <c r="C553" s="60"/>
      <c r="D553" s="37"/>
      <c r="E553" s="37"/>
      <c r="F553" s="37"/>
      <c r="G553" s="37"/>
      <c r="H553" s="37"/>
      <c r="I553" s="37"/>
      <c r="J553" s="37"/>
    </row>
    <row r="554">
      <c r="A554" s="37"/>
      <c r="B554" s="37"/>
      <c r="C554" s="60"/>
      <c r="D554" s="37"/>
      <c r="E554" s="37"/>
      <c r="F554" s="37"/>
      <c r="G554" s="37"/>
      <c r="H554" s="37"/>
      <c r="I554" s="37"/>
      <c r="J554" s="37"/>
    </row>
    <row r="555">
      <c r="A555" s="37"/>
      <c r="B555" s="37"/>
      <c r="C555" s="60"/>
      <c r="D555" s="37"/>
      <c r="E555" s="37"/>
      <c r="F555" s="37"/>
      <c r="G555" s="37"/>
      <c r="H555" s="37"/>
      <c r="I555" s="37"/>
      <c r="J555" s="37"/>
    </row>
    <row r="556">
      <c r="A556" s="37"/>
      <c r="B556" s="37"/>
      <c r="C556" s="60"/>
      <c r="D556" s="37"/>
      <c r="E556" s="37"/>
      <c r="F556" s="37"/>
      <c r="G556" s="37"/>
      <c r="H556" s="37"/>
      <c r="I556" s="37"/>
      <c r="J556" s="37"/>
    </row>
    <row r="557">
      <c r="A557" s="37"/>
      <c r="B557" s="37"/>
      <c r="C557" s="60"/>
      <c r="D557" s="37"/>
      <c r="E557" s="37"/>
      <c r="F557" s="37"/>
      <c r="G557" s="37"/>
      <c r="H557" s="37"/>
      <c r="I557" s="37"/>
      <c r="J557" s="37"/>
    </row>
    <row r="558">
      <c r="A558" s="37"/>
      <c r="B558" s="37"/>
      <c r="C558" s="60"/>
      <c r="D558" s="37"/>
      <c r="E558" s="37"/>
      <c r="F558" s="37"/>
      <c r="G558" s="37"/>
      <c r="H558" s="37"/>
      <c r="I558" s="37"/>
      <c r="J558" s="37"/>
    </row>
    <row r="559">
      <c r="A559" s="37"/>
      <c r="B559" s="37"/>
      <c r="C559" s="60"/>
      <c r="D559" s="37"/>
      <c r="E559" s="37"/>
      <c r="F559" s="37"/>
      <c r="G559" s="37"/>
      <c r="H559" s="37"/>
      <c r="I559" s="37"/>
      <c r="J559" s="37"/>
    </row>
    <row r="560">
      <c r="A560" s="37"/>
      <c r="B560" s="37"/>
      <c r="C560" s="60"/>
      <c r="D560" s="37"/>
      <c r="E560" s="37"/>
      <c r="F560" s="37"/>
      <c r="G560" s="37"/>
      <c r="H560" s="37"/>
      <c r="I560" s="37"/>
      <c r="J560" s="37"/>
    </row>
    <row r="561">
      <c r="A561" s="37"/>
      <c r="B561" s="37"/>
      <c r="C561" s="60"/>
      <c r="D561" s="37"/>
      <c r="E561" s="37"/>
      <c r="F561" s="37"/>
      <c r="G561" s="37"/>
      <c r="H561" s="37"/>
      <c r="I561" s="37"/>
      <c r="J561" s="37"/>
    </row>
    <row r="562">
      <c r="A562" s="37"/>
      <c r="B562" s="37"/>
      <c r="C562" s="60"/>
      <c r="D562" s="37"/>
      <c r="E562" s="37"/>
      <c r="F562" s="37"/>
      <c r="G562" s="37"/>
      <c r="H562" s="37"/>
      <c r="I562" s="37"/>
      <c r="J562" s="37"/>
    </row>
    <row r="563">
      <c r="A563" s="37"/>
      <c r="B563" s="37"/>
      <c r="C563" s="60"/>
      <c r="D563" s="37"/>
      <c r="E563" s="37"/>
      <c r="F563" s="37"/>
      <c r="G563" s="37"/>
      <c r="H563" s="37"/>
      <c r="I563" s="37"/>
      <c r="J563" s="37"/>
    </row>
    <row r="564">
      <c r="A564" s="37"/>
      <c r="B564" s="37"/>
      <c r="C564" s="60"/>
      <c r="D564" s="37"/>
      <c r="E564" s="37"/>
      <c r="F564" s="37"/>
      <c r="G564" s="37"/>
      <c r="H564" s="37"/>
      <c r="I564" s="37"/>
      <c r="J564" s="37"/>
    </row>
    <row r="565">
      <c r="A565" s="37"/>
      <c r="B565" s="37"/>
      <c r="C565" s="60"/>
      <c r="D565" s="37"/>
      <c r="E565" s="37"/>
      <c r="F565" s="37"/>
      <c r="G565" s="37"/>
      <c r="H565" s="37"/>
      <c r="I565" s="37"/>
      <c r="J565" s="37"/>
    </row>
    <row r="566">
      <c r="A566" s="37"/>
      <c r="B566" s="37"/>
      <c r="C566" s="60"/>
      <c r="D566" s="37"/>
      <c r="E566" s="37"/>
      <c r="F566" s="37"/>
      <c r="G566" s="37"/>
      <c r="H566" s="37"/>
      <c r="I566" s="37"/>
      <c r="J566" s="37"/>
    </row>
    <row r="567">
      <c r="A567" s="37"/>
      <c r="B567" s="37"/>
      <c r="C567" s="60"/>
      <c r="D567" s="37"/>
      <c r="E567" s="37"/>
      <c r="F567" s="37"/>
      <c r="G567" s="37"/>
      <c r="H567" s="37"/>
      <c r="I567" s="37"/>
      <c r="J567" s="37"/>
    </row>
    <row r="568">
      <c r="A568" s="37"/>
      <c r="B568" s="37"/>
      <c r="C568" s="60"/>
      <c r="D568" s="37"/>
      <c r="E568" s="37"/>
      <c r="F568" s="37"/>
      <c r="G568" s="37"/>
      <c r="H568" s="37"/>
      <c r="I568" s="37"/>
      <c r="J568" s="37"/>
    </row>
    <row r="569">
      <c r="A569" s="37"/>
      <c r="B569" s="37"/>
      <c r="C569" s="60"/>
      <c r="D569" s="37"/>
      <c r="E569" s="37"/>
      <c r="F569" s="37"/>
      <c r="G569" s="37"/>
      <c r="H569" s="37"/>
      <c r="I569" s="37"/>
      <c r="J569" s="37"/>
    </row>
    <row r="570">
      <c r="A570" s="37"/>
      <c r="B570" s="37"/>
      <c r="C570" s="60"/>
      <c r="D570" s="37"/>
      <c r="E570" s="37"/>
      <c r="F570" s="37"/>
      <c r="G570" s="37"/>
      <c r="H570" s="37"/>
      <c r="I570" s="37"/>
      <c r="J570" s="37"/>
    </row>
    <row r="571">
      <c r="A571" s="37"/>
      <c r="B571" s="37"/>
      <c r="C571" s="60"/>
      <c r="D571" s="37"/>
      <c r="E571" s="37"/>
      <c r="F571" s="37"/>
      <c r="G571" s="37"/>
      <c r="H571" s="37"/>
      <c r="I571" s="37"/>
      <c r="J571" s="37"/>
    </row>
    <row r="572">
      <c r="A572" s="37"/>
      <c r="B572" s="37"/>
      <c r="C572" s="60"/>
      <c r="D572" s="37"/>
      <c r="E572" s="37"/>
      <c r="F572" s="37"/>
      <c r="G572" s="37"/>
      <c r="H572" s="37"/>
      <c r="I572" s="37"/>
      <c r="J572" s="37"/>
    </row>
    <row r="573">
      <c r="A573" s="37"/>
      <c r="B573" s="37"/>
      <c r="C573" s="60"/>
      <c r="D573" s="37"/>
      <c r="E573" s="37"/>
      <c r="F573" s="37"/>
      <c r="G573" s="37"/>
      <c r="H573" s="37"/>
      <c r="I573" s="37"/>
      <c r="J573" s="37"/>
    </row>
    <row r="574">
      <c r="A574" s="37"/>
      <c r="B574" s="37"/>
      <c r="C574" s="60"/>
      <c r="D574" s="37"/>
      <c r="E574" s="37"/>
      <c r="F574" s="37"/>
      <c r="G574" s="37"/>
      <c r="H574" s="37"/>
      <c r="I574" s="37"/>
      <c r="J574" s="37"/>
    </row>
    <row r="575">
      <c r="A575" s="37"/>
      <c r="B575" s="37"/>
      <c r="C575" s="60"/>
      <c r="D575" s="37"/>
      <c r="E575" s="37"/>
      <c r="F575" s="37"/>
      <c r="G575" s="37"/>
      <c r="H575" s="37"/>
      <c r="I575" s="37"/>
      <c r="J575" s="37"/>
    </row>
    <row r="576">
      <c r="A576" s="37"/>
      <c r="B576" s="37"/>
      <c r="C576" s="60"/>
      <c r="D576" s="37"/>
      <c r="E576" s="37"/>
      <c r="F576" s="37"/>
      <c r="G576" s="37"/>
      <c r="H576" s="37"/>
      <c r="I576" s="37"/>
      <c r="J576" s="37"/>
    </row>
    <row r="577">
      <c r="A577" s="37"/>
      <c r="B577" s="37"/>
      <c r="C577" s="60"/>
      <c r="D577" s="37"/>
      <c r="E577" s="37"/>
      <c r="F577" s="37"/>
      <c r="G577" s="37"/>
      <c r="H577" s="37"/>
      <c r="I577" s="37"/>
      <c r="J577" s="37"/>
    </row>
    <row r="578">
      <c r="A578" s="37"/>
      <c r="B578" s="37"/>
      <c r="C578" s="60"/>
      <c r="D578" s="37"/>
      <c r="E578" s="37"/>
      <c r="F578" s="37"/>
      <c r="G578" s="37"/>
      <c r="H578" s="37"/>
      <c r="I578" s="37"/>
      <c r="J578" s="37"/>
    </row>
    <row r="579">
      <c r="A579" s="37"/>
      <c r="B579" s="37"/>
      <c r="C579" s="60"/>
      <c r="D579" s="37"/>
      <c r="E579" s="37"/>
      <c r="F579" s="37"/>
      <c r="G579" s="37"/>
      <c r="H579" s="37"/>
      <c r="I579" s="37"/>
      <c r="J579" s="37"/>
    </row>
    <row r="580">
      <c r="A580" s="37"/>
      <c r="B580" s="37"/>
      <c r="C580" s="60"/>
      <c r="D580" s="37"/>
      <c r="E580" s="37"/>
      <c r="F580" s="37"/>
      <c r="G580" s="37"/>
      <c r="H580" s="37"/>
      <c r="I580" s="37"/>
      <c r="J580" s="37"/>
    </row>
    <row r="581">
      <c r="A581" s="37"/>
      <c r="B581" s="37"/>
      <c r="C581" s="60"/>
      <c r="D581" s="37"/>
      <c r="E581" s="37"/>
      <c r="F581" s="37"/>
      <c r="G581" s="37"/>
      <c r="H581" s="37"/>
      <c r="I581" s="37"/>
      <c r="J581" s="37"/>
    </row>
    <row r="582">
      <c r="A582" s="37"/>
      <c r="B582" s="37"/>
      <c r="C582" s="60"/>
      <c r="D582" s="37"/>
      <c r="E582" s="37"/>
      <c r="F582" s="37"/>
      <c r="G582" s="37"/>
      <c r="H582" s="37"/>
      <c r="I582" s="37"/>
      <c r="J582" s="37"/>
    </row>
    <row r="583">
      <c r="A583" s="37"/>
      <c r="B583" s="37"/>
      <c r="C583" s="60"/>
      <c r="D583" s="37"/>
      <c r="E583" s="37"/>
      <c r="F583" s="37"/>
      <c r="G583" s="37"/>
      <c r="H583" s="37"/>
      <c r="I583" s="37"/>
      <c r="J583" s="37"/>
    </row>
    <row r="584">
      <c r="A584" s="37"/>
      <c r="B584" s="37"/>
      <c r="C584" s="60"/>
      <c r="D584" s="37"/>
      <c r="E584" s="37"/>
      <c r="F584" s="37"/>
      <c r="G584" s="37"/>
      <c r="H584" s="37"/>
      <c r="I584" s="37"/>
      <c r="J584" s="37"/>
    </row>
    <row r="585">
      <c r="A585" s="37"/>
      <c r="B585" s="37"/>
      <c r="C585" s="60"/>
      <c r="D585" s="37"/>
      <c r="E585" s="37"/>
      <c r="F585" s="37"/>
      <c r="G585" s="37"/>
      <c r="H585" s="37"/>
      <c r="I585" s="37"/>
      <c r="J585" s="37"/>
    </row>
    <row r="586">
      <c r="A586" s="37"/>
      <c r="B586" s="37"/>
      <c r="C586" s="60"/>
      <c r="D586" s="37"/>
      <c r="E586" s="37"/>
      <c r="F586" s="37"/>
      <c r="G586" s="37"/>
      <c r="H586" s="37"/>
      <c r="I586" s="37"/>
      <c r="J586" s="37"/>
    </row>
    <row r="587">
      <c r="A587" s="37"/>
      <c r="B587" s="37"/>
      <c r="C587" s="60"/>
      <c r="D587" s="37"/>
      <c r="E587" s="37"/>
      <c r="F587" s="37"/>
      <c r="G587" s="37"/>
      <c r="H587" s="37"/>
      <c r="I587" s="37"/>
      <c r="J587" s="37"/>
    </row>
    <row r="588">
      <c r="A588" s="37"/>
      <c r="B588" s="37"/>
      <c r="C588" s="60"/>
      <c r="D588" s="37"/>
      <c r="E588" s="37"/>
      <c r="F588" s="37"/>
      <c r="G588" s="37"/>
      <c r="H588" s="37"/>
      <c r="I588" s="37"/>
      <c r="J588" s="37"/>
    </row>
    <row r="589">
      <c r="A589" s="37"/>
      <c r="B589" s="37"/>
      <c r="C589" s="60"/>
      <c r="D589" s="37"/>
      <c r="E589" s="37"/>
      <c r="F589" s="37"/>
      <c r="G589" s="37"/>
      <c r="H589" s="37"/>
      <c r="I589" s="37"/>
      <c r="J589" s="37"/>
    </row>
    <row r="590">
      <c r="A590" s="37"/>
      <c r="B590" s="37"/>
      <c r="C590" s="60"/>
      <c r="D590" s="37"/>
      <c r="E590" s="37"/>
      <c r="F590" s="37"/>
      <c r="G590" s="37"/>
      <c r="H590" s="37"/>
      <c r="I590" s="37"/>
      <c r="J590" s="37"/>
    </row>
    <row r="591">
      <c r="A591" s="37"/>
      <c r="B591" s="37"/>
      <c r="C591" s="60"/>
      <c r="D591" s="37"/>
      <c r="E591" s="37"/>
      <c r="F591" s="37"/>
      <c r="G591" s="37"/>
      <c r="H591" s="37"/>
      <c r="I591" s="37"/>
      <c r="J591" s="37"/>
    </row>
    <row r="592">
      <c r="A592" s="37"/>
      <c r="B592" s="37"/>
      <c r="C592" s="60"/>
      <c r="D592" s="37"/>
      <c r="E592" s="37"/>
      <c r="F592" s="37"/>
      <c r="G592" s="37"/>
      <c r="H592" s="37"/>
      <c r="I592" s="37"/>
      <c r="J592" s="37"/>
    </row>
    <row r="593">
      <c r="A593" s="37"/>
      <c r="B593" s="37"/>
      <c r="C593" s="60"/>
      <c r="D593" s="37"/>
      <c r="E593" s="37"/>
      <c r="F593" s="37"/>
      <c r="G593" s="37"/>
      <c r="H593" s="37"/>
      <c r="I593" s="37"/>
      <c r="J593" s="37"/>
    </row>
    <row r="594">
      <c r="A594" s="37"/>
      <c r="B594" s="37"/>
      <c r="C594" s="60"/>
      <c r="D594" s="37"/>
      <c r="E594" s="37"/>
      <c r="F594" s="37"/>
      <c r="G594" s="37"/>
      <c r="H594" s="37"/>
      <c r="I594" s="37"/>
      <c r="J594" s="37"/>
    </row>
    <row r="595">
      <c r="A595" s="37"/>
      <c r="B595" s="37"/>
      <c r="C595" s="60"/>
      <c r="D595" s="37"/>
      <c r="E595" s="37"/>
      <c r="F595" s="37"/>
      <c r="G595" s="37"/>
      <c r="H595" s="37"/>
      <c r="I595" s="37"/>
      <c r="J595" s="37"/>
    </row>
    <row r="596">
      <c r="A596" s="37"/>
      <c r="B596" s="37"/>
      <c r="C596" s="60"/>
      <c r="D596" s="37"/>
      <c r="E596" s="37"/>
      <c r="F596" s="37"/>
      <c r="G596" s="37"/>
      <c r="H596" s="37"/>
      <c r="I596" s="37"/>
      <c r="J596" s="37"/>
    </row>
    <row r="597">
      <c r="A597" s="37"/>
      <c r="B597" s="37"/>
      <c r="C597" s="60"/>
      <c r="D597" s="37"/>
      <c r="E597" s="37"/>
      <c r="F597" s="37"/>
      <c r="G597" s="37"/>
      <c r="H597" s="37"/>
      <c r="I597" s="37"/>
      <c r="J597" s="37"/>
    </row>
    <row r="598">
      <c r="A598" s="37"/>
      <c r="B598" s="37"/>
      <c r="C598" s="60"/>
      <c r="D598" s="37"/>
      <c r="E598" s="37"/>
      <c r="F598" s="37"/>
      <c r="G598" s="37"/>
      <c r="H598" s="37"/>
      <c r="I598" s="37"/>
      <c r="J598" s="37"/>
    </row>
    <row r="599">
      <c r="A599" s="37"/>
      <c r="B599" s="37"/>
      <c r="C599" s="60"/>
      <c r="D599" s="37"/>
      <c r="E599" s="37"/>
      <c r="F599" s="37"/>
      <c r="G599" s="37"/>
      <c r="H599" s="37"/>
      <c r="I599" s="37"/>
      <c r="J599" s="37"/>
    </row>
    <row r="600">
      <c r="A600" s="37"/>
      <c r="B600" s="37"/>
      <c r="C600" s="60"/>
      <c r="D600" s="37"/>
      <c r="E600" s="37"/>
      <c r="F600" s="37"/>
      <c r="G600" s="37"/>
      <c r="H600" s="37"/>
      <c r="I600" s="37"/>
      <c r="J600" s="37"/>
    </row>
    <row r="601">
      <c r="A601" s="37"/>
      <c r="B601" s="37"/>
      <c r="C601" s="60"/>
      <c r="D601" s="37"/>
      <c r="E601" s="37"/>
      <c r="F601" s="37"/>
      <c r="G601" s="37"/>
      <c r="H601" s="37"/>
      <c r="I601" s="37"/>
      <c r="J601" s="37"/>
    </row>
    <row r="602">
      <c r="A602" s="37"/>
      <c r="B602" s="37"/>
      <c r="C602" s="60"/>
      <c r="D602" s="37"/>
      <c r="E602" s="37"/>
      <c r="F602" s="37"/>
      <c r="G602" s="37"/>
      <c r="H602" s="37"/>
      <c r="I602" s="37"/>
      <c r="J602" s="37"/>
    </row>
    <row r="603">
      <c r="A603" s="37"/>
      <c r="B603" s="37"/>
      <c r="C603" s="60"/>
      <c r="D603" s="37"/>
      <c r="E603" s="37"/>
      <c r="F603" s="37"/>
      <c r="G603" s="37"/>
      <c r="H603" s="37"/>
      <c r="I603" s="37"/>
      <c r="J603" s="37"/>
    </row>
    <row r="604">
      <c r="A604" s="37"/>
      <c r="B604" s="37"/>
      <c r="C604" s="60"/>
      <c r="D604" s="37"/>
      <c r="E604" s="37"/>
      <c r="F604" s="37"/>
      <c r="G604" s="37"/>
      <c r="H604" s="37"/>
      <c r="I604" s="37"/>
      <c r="J604" s="37"/>
    </row>
    <row r="605">
      <c r="A605" s="37"/>
      <c r="B605" s="37"/>
      <c r="C605" s="60"/>
      <c r="D605" s="37"/>
      <c r="E605" s="37"/>
      <c r="F605" s="37"/>
      <c r="G605" s="37"/>
      <c r="H605" s="37"/>
      <c r="I605" s="37"/>
      <c r="J605" s="37"/>
    </row>
    <row r="606">
      <c r="A606" s="37"/>
      <c r="B606" s="37"/>
      <c r="C606" s="60"/>
      <c r="D606" s="37"/>
      <c r="E606" s="37"/>
      <c r="F606" s="37"/>
      <c r="G606" s="37"/>
      <c r="H606" s="37"/>
      <c r="I606" s="37"/>
      <c r="J606" s="37"/>
    </row>
    <row r="607">
      <c r="A607" s="37"/>
      <c r="B607" s="37"/>
      <c r="C607" s="60"/>
      <c r="D607" s="37"/>
      <c r="E607" s="37"/>
      <c r="F607" s="37"/>
      <c r="G607" s="37"/>
      <c r="H607" s="37"/>
      <c r="I607" s="37"/>
      <c r="J607" s="37"/>
    </row>
    <row r="608">
      <c r="A608" s="37"/>
      <c r="B608" s="37"/>
      <c r="C608" s="60"/>
      <c r="D608" s="37"/>
      <c r="E608" s="37"/>
      <c r="F608" s="37"/>
      <c r="G608" s="37"/>
      <c r="H608" s="37"/>
      <c r="I608" s="37"/>
      <c r="J608" s="37"/>
    </row>
    <row r="609">
      <c r="A609" s="37"/>
      <c r="B609" s="37"/>
      <c r="C609" s="60"/>
      <c r="D609" s="37"/>
      <c r="E609" s="37"/>
      <c r="F609" s="37"/>
      <c r="G609" s="37"/>
      <c r="H609" s="37"/>
      <c r="I609" s="37"/>
      <c r="J609" s="37"/>
    </row>
    <row r="610">
      <c r="A610" s="37"/>
      <c r="B610" s="37"/>
      <c r="C610" s="60"/>
      <c r="D610" s="37"/>
      <c r="E610" s="37"/>
      <c r="F610" s="37"/>
      <c r="G610" s="37"/>
      <c r="H610" s="37"/>
      <c r="I610" s="37"/>
      <c r="J610" s="37"/>
    </row>
    <row r="611">
      <c r="A611" s="37"/>
      <c r="B611" s="37"/>
      <c r="C611" s="60"/>
      <c r="D611" s="37"/>
      <c r="E611" s="37"/>
      <c r="F611" s="37"/>
      <c r="G611" s="37"/>
      <c r="H611" s="37"/>
      <c r="I611" s="37"/>
      <c r="J611" s="37"/>
    </row>
    <row r="612">
      <c r="A612" s="37"/>
      <c r="B612" s="37"/>
      <c r="C612" s="60"/>
      <c r="D612" s="37"/>
      <c r="E612" s="37"/>
      <c r="F612" s="37"/>
      <c r="G612" s="37"/>
      <c r="H612" s="37"/>
      <c r="I612" s="37"/>
      <c r="J612" s="37"/>
    </row>
    <row r="613">
      <c r="A613" s="37"/>
      <c r="B613" s="37"/>
      <c r="C613" s="60"/>
      <c r="D613" s="37"/>
      <c r="E613" s="37"/>
      <c r="F613" s="37"/>
      <c r="G613" s="37"/>
      <c r="H613" s="37"/>
      <c r="I613" s="37"/>
      <c r="J613" s="37"/>
    </row>
    <row r="614">
      <c r="A614" s="37"/>
      <c r="B614" s="37"/>
      <c r="C614" s="60"/>
      <c r="D614" s="37"/>
      <c r="E614" s="37"/>
      <c r="F614" s="37"/>
      <c r="G614" s="37"/>
      <c r="H614" s="37"/>
      <c r="I614" s="37"/>
      <c r="J614" s="37"/>
    </row>
    <row r="615">
      <c r="A615" s="37"/>
      <c r="B615" s="37"/>
      <c r="C615" s="60"/>
      <c r="D615" s="37"/>
      <c r="E615" s="37"/>
      <c r="F615" s="37"/>
      <c r="G615" s="37"/>
      <c r="H615" s="37"/>
      <c r="I615" s="37"/>
      <c r="J615" s="37"/>
    </row>
    <row r="616">
      <c r="A616" s="37"/>
      <c r="B616" s="37"/>
      <c r="C616" s="60"/>
      <c r="D616" s="37"/>
      <c r="E616" s="37"/>
      <c r="F616" s="37"/>
      <c r="G616" s="37"/>
      <c r="H616" s="37"/>
      <c r="I616" s="37"/>
      <c r="J616" s="37"/>
    </row>
    <row r="617">
      <c r="A617" s="37"/>
      <c r="B617" s="37"/>
      <c r="C617" s="60"/>
      <c r="D617" s="37"/>
      <c r="E617" s="37"/>
      <c r="F617" s="37"/>
      <c r="G617" s="37"/>
      <c r="H617" s="37"/>
      <c r="I617" s="37"/>
      <c r="J617" s="37"/>
    </row>
    <row r="618">
      <c r="A618" s="37"/>
      <c r="B618" s="37"/>
      <c r="C618" s="60"/>
      <c r="D618" s="37"/>
      <c r="E618" s="37"/>
      <c r="F618" s="37"/>
      <c r="G618" s="37"/>
      <c r="H618" s="37"/>
      <c r="I618" s="37"/>
      <c r="J618" s="37"/>
    </row>
    <row r="619">
      <c r="A619" s="37"/>
      <c r="B619" s="37"/>
      <c r="C619" s="60"/>
      <c r="D619" s="37"/>
      <c r="E619" s="37"/>
      <c r="F619" s="37"/>
      <c r="G619" s="37"/>
      <c r="H619" s="37"/>
      <c r="I619" s="37"/>
      <c r="J619" s="37"/>
    </row>
    <row r="620">
      <c r="A620" s="37"/>
      <c r="B620" s="37"/>
      <c r="C620" s="60"/>
      <c r="D620" s="37"/>
      <c r="E620" s="37"/>
      <c r="F620" s="37"/>
      <c r="G620" s="37"/>
      <c r="H620" s="37"/>
      <c r="I620" s="37"/>
      <c r="J620" s="37"/>
    </row>
    <row r="621">
      <c r="A621" s="37"/>
      <c r="B621" s="37"/>
      <c r="C621" s="60"/>
      <c r="D621" s="37"/>
      <c r="E621" s="37"/>
      <c r="F621" s="37"/>
      <c r="G621" s="37"/>
      <c r="H621" s="37"/>
      <c r="I621" s="37"/>
      <c r="J621" s="37"/>
    </row>
    <row r="622">
      <c r="A622" s="37"/>
      <c r="B622" s="37"/>
      <c r="C622" s="60"/>
      <c r="D622" s="37"/>
      <c r="E622" s="37"/>
      <c r="F622" s="37"/>
      <c r="G622" s="37"/>
      <c r="H622" s="37"/>
      <c r="I622" s="37"/>
      <c r="J622" s="37"/>
    </row>
    <row r="623">
      <c r="A623" s="37"/>
      <c r="B623" s="37"/>
      <c r="C623" s="60"/>
      <c r="D623" s="37"/>
      <c r="E623" s="37"/>
      <c r="F623" s="37"/>
      <c r="G623" s="37"/>
      <c r="H623" s="37"/>
      <c r="I623" s="37"/>
      <c r="J623" s="37"/>
    </row>
    <row r="624">
      <c r="A624" s="37"/>
      <c r="B624" s="37"/>
      <c r="C624" s="60"/>
      <c r="D624" s="37"/>
      <c r="E624" s="37"/>
      <c r="F624" s="37"/>
      <c r="G624" s="37"/>
      <c r="H624" s="37"/>
      <c r="I624" s="37"/>
      <c r="J624" s="37"/>
    </row>
    <row r="625">
      <c r="A625" s="37"/>
      <c r="B625" s="37"/>
      <c r="C625" s="60"/>
      <c r="D625" s="37"/>
      <c r="E625" s="37"/>
      <c r="F625" s="37"/>
      <c r="G625" s="37"/>
      <c r="H625" s="37"/>
      <c r="I625" s="37"/>
      <c r="J625" s="37"/>
    </row>
    <row r="626">
      <c r="A626" s="37"/>
      <c r="B626" s="37"/>
      <c r="C626" s="60"/>
      <c r="D626" s="37"/>
      <c r="E626" s="37"/>
      <c r="F626" s="37"/>
      <c r="G626" s="37"/>
      <c r="H626" s="37"/>
      <c r="I626" s="37"/>
      <c r="J626" s="37"/>
    </row>
    <row r="627">
      <c r="A627" s="37"/>
      <c r="B627" s="37"/>
      <c r="C627" s="60"/>
      <c r="D627" s="37"/>
      <c r="E627" s="37"/>
      <c r="F627" s="37"/>
      <c r="G627" s="37"/>
      <c r="H627" s="37"/>
      <c r="I627" s="37"/>
      <c r="J627" s="37"/>
    </row>
    <row r="628">
      <c r="A628" s="37"/>
      <c r="B628" s="37"/>
      <c r="C628" s="60"/>
      <c r="D628" s="37"/>
      <c r="E628" s="37"/>
      <c r="F628" s="37"/>
      <c r="G628" s="37"/>
      <c r="H628" s="37"/>
      <c r="I628" s="37"/>
      <c r="J628" s="37"/>
    </row>
    <row r="629">
      <c r="A629" s="37"/>
      <c r="B629" s="37"/>
      <c r="C629" s="60"/>
      <c r="D629" s="37"/>
      <c r="E629" s="37"/>
      <c r="F629" s="37"/>
      <c r="G629" s="37"/>
      <c r="H629" s="37"/>
      <c r="I629" s="37"/>
      <c r="J629" s="37"/>
    </row>
    <row r="630">
      <c r="A630" s="37"/>
      <c r="B630" s="37"/>
      <c r="C630" s="60"/>
      <c r="D630" s="37"/>
      <c r="E630" s="37"/>
      <c r="F630" s="37"/>
      <c r="G630" s="37"/>
      <c r="H630" s="37"/>
      <c r="I630" s="37"/>
      <c r="J630" s="37"/>
    </row>
    <row r="631">
      <c r="A631" s="37"/>
      <c r="B631" s="37"/>
      <c r="C631" s="60"/>
      <c r="D631" s="37"/>
      <c r="E631" s="37"/>
      <c r="F631" s="37"/>
      <c r="G631" s="37"/>
      <c r="H631" s="37"/>
      <c r="I631" s="37"/>
      <c r="J631" s="37"/>
    </row>
    <row r="632">
      <c r="A632" s="37"/>
      <c r="B632" s="37"/>
      <c r="C632" s="60"/>
      <c r="D632" s="37"/>
      <c r="E632" s="37"/>
      <c r="F632" s="37"/>
      <c r="G632" s="37"/>
      <c r="H632" s="37"/>
      <c r="I632" s="37"/>
      <c r="J632" s="37"/>
    </row>
    <row r="633">
      <c r="A633" s="37"/>
      <c r="B633" s="37"/>
      <c r="C633" s="60"/>
      <c r="D633" s="37"/>
      <c r="E633" s="37"/>
      <c r="F633" s="37"/>
      <c r="G633" s="37"/>
      <c r="H633" s="37"/>
      <c r="I633" s="37"/>
      <c r="J633" s="37"/>
    </row>
    <row r="634">
      <c r="A634" s="37"/>
      <c r="B634" s="37"/>
      <c r="C634" s="60"/>
      <c r="D634" s="37"/>
      <c r="E634" s="37"/>
      <c r="F634" s="37"/>
      <c r="G634" s="37"/>
      <c r="H634" s="37"/>
      <c r="I634" s="37"/>
      <c r="J634" s="37"/>
    </row>
    <row r="635">
      <c r="A635" s="37"/>
      <c r="B635" s="37"/>
      <c r="C635" s="60"/>
      <c r="D635" s="37"/>
      <c r="E635" s="37"/>
      <c r="F635" s="37"/>
      <c r="G635" s="37"/>
      <c r="H635" s="37"/>
      <c r="I635" s="37"/>
      <c r="J635" s="37"/>
    </row>
    <row r="636">
      <c r="A636" s="37"/>
      <c r="B636" s="37"/>
      <c r="C636" s="60"/>
      <c r="D636" s="37"/>
      <c r="E636" s="37"/>
      <c r="F636" s="37"/>
      <c r="G636" s="37"/>
      <c r="H636" s="37"/>
      <c r="I636" s="37"/>
      <c r="J636" s="37"/>
    </row>
    <row r="637">
      <c r="A637" s="37"/>
      <c r="B637" s="37"/>
      <c r="C637" s="60"/>
      <c r="D637" s="37"/>
      <c r="E637" s="37"/>
      <c r="F637" s="37"/>
      <c r="G637" s="37"/>
      <c r="H637" s="37"/>
      <c r="I637" s="37"/>
      <c r="J637" s="37"/>
    </row>
    <row r="638">
      <c r="A638" s="37"/>
      <c r="B638" s="37"/>
      <c r="C638" s="60"/>
      <c r="D638" s="37"/>
      <c r="E638" s="37"/>
      <c r="F638" s="37"/>
      <c r="G638" s="37"/>
      <c r="H638" s="37"/>
      <c r="I638" s="37"/>
      <c r="J638" s="37"/>
    </row>
    <row r="639">
      <c r="A639" s="37"/>
      <c r="B639" s="37"/>
      <c r="C639" s="60"/>
      <c r="D639" s="37"/>
      <c r="E639" s="37"/>
      <c r="F639" s="37"/>
      <c r="G639" s="37"/>
      <c r="H639" s="37"/>
      <c r="I639" s="37"/>
      <c r="J639" s="37"/>
    </row>
    <row r="640">
      <c r="A640" s="37"/>
      <c r="B640" s="37"/>
      <c r="C640" s="60"/>
      <c r="D640" s="37"/>
      <c r="E640" s="37"/>
      <c r="F640" s="37"/>
      <c r="G640" s="37"/>
      <c r="H640" s="37"/>
      <c r="I640" s="37"/>
      <c r="J640" s="37"/>
    </row>
    <row r="641">
      <c r="A641" s="37"/>
      <c r="B641" s="37"/>
      <c r="C641" s="60"/>
      <c r="D641" s="37"/>
      <c r="E641" s="37"/>
      <c r="F641" s="37"/>
      <c r="G641" s="37"/>
      <c r="H641" s="37"/>
      <c r="I641" s="37"/>
      <c r="J641" s="37"/>
    </row>
    <row r="642">
      <c r="A642" s="37"/>
      <c r="B642" s="37"/>
      <c r="C642" s="60"/>
      <c r="D642" s="37"/>
      <c r="E642" s="37"/>
      <c r="F642" s="37"/>
      <c r="G642" s="37"/>
      <c r="H642" s="37"/>
      <c r="I642" s="37"/>
      <c r="J642" s="37"/>
    </row>
    <row r="643">
      <c r="A643" s="37"/>
      <c r="B643" s="37"/>
      <c r="C643" s="60"/>
      <c r="D643" s="37"/>
      <c r="E643" s="37"/>
      <c r="F643" s="37"/>
      <c r="G643" s="37"/>
      <c r="H643" s="37"/>
      <c r="I643" s="37"/>
      <c r="J643" s="37"/>
    </row>
    <row r="644">
      <c r="A644" s="37"/>
      <c r="B644" s="37"/>
      <c r="C644" s="60"/>
      <c r="D644" s="37"/>
      <c r="E644" s="37"/>
      <c r="F644" s="37"/>
      <c r="G644" s="37"/>
      <c r="H644" s="37"/>
      <c r="I644" s="37"/>
      <c r="J644" s="37"/>
    </row>
    <row r="645">
      <c r="A645" s="37"/>
      <c r="B645" s="37"/>
      <c r="C645" s="60"/>
      <c r="D645" s="37"/>
      <c r="E645" s="37"/>
      <c r="F645" s="37"/>
      <c r="G645" s="37"/>
      <c r="H645" s="37"/>
      <c r="I645" s="37"/>
      <c r="J645" s="37"/>
    </row>
    <row r="646">
      <c r="A646" s="37"/>
      <c r="B646" s="37"/>
      <c r="C646" s="60"/>
      <c r="D646" s="37"/>
      <c r="E646" s="37"/>
      <c r="F646" s="37"/>
      <c r="G646" s="37"/>
      <c r="H646" s="37"/>
      <c r="I646" s="37"/>
      <c r="J646" s="37"/>
    </row>
    <row r="647">
      <c r="A647" s="37"/>
      <c r="B647" s="37"/>
      <c r="C647" s="60"/>
      <c r="D647" s="37"/>
      <c r="E647" s="37"/>
      <c r="F647" s="37"/>
      <c r="G647" s="37"/>
      <c r="H647" s="37"/>
      <c r="I647" s="37"/>
      <c r="J647" s="37"/>
    </row>
    <row r="648">
      <c r="A648" s="37"/>
      <c r="B648" s="37"/>
      <c r="C648" s="60"/>
      <c r="D648" s="37"/>
      <c r="E648" s="37"/>
      <c r="F648" s="37"/>
      <c r="G648" s="37"/>
      <c r="H648" s="37"/>
      <c r="I648" s="37"/>
      <c r="J648" s="37"/>
    </row>
    <row r="649">
      <c r="A649" s="37"/>
      <c r="B649" s="37"/>
      <c r="C649" s="60"/>
      <c r="D649" s="37"/>
      <c r="E649" s="37"/>
      <c r="F649" s="37"/>
      <c r="G649" s="37"/>
      <c r="H649" s="37"/>
      <c r="I649" s="37"/>
      <c r="J649" s="37"/>
    </row>
    <row r="650">
      <c r="A650" s="37"/>
      <c r="B650" s="37"/>
      <c r="C650" s="60"/>
      <c r="D650" s="37"/>
      <c r="E650" s="37"/>
      <c r="F650" s="37"/>
      <c r="G650" s="37"/>
      <c r="H650" s="37"/>
      <c r="I650" s="37"/>
      <c r="J650" s="37"/>
    </row>
    <row r="651">
      <c r="A651" s="37"/>
      <c r="B651" s="37"/>
      <c r="C651" s="60"/>
      <c r="D651" s="37"/>
      <c r="E651" s="37"/>
      <c r="F651" s="37"/>
      <c r="G651" s="37"/>
      <c r="H651" s="37"/>
      <c r="I651" s="37"/>
      <c r="J651" s="37"/>
    </row>
    <row r="652">
      <c r="A652" s="37"/>
      <c r="B652" s="37"/>
      <c r="C652" s="60"/>
      <c r="D652" s="37"/>
      <c r="E652" s="37"/>
      <c r="F652" s="37"/>
      <c r="G652" s="37"/>
      <c r="H652" s="37"/>
      <c r="I652" s="37"/>
      <c r="J652" s="37"/>
    </row>
    <row r="653">
      <c r="A653" s="37"/>
      <c r="B653" s="37"/>
      <c r="C653" s="60"/>
      <c r="D653" s="37"/>
      <c r="E653" s="37"/>
      <c r="F653" s="37"/>
      <c r="G653" s="37"/>
      <c r="H653" s="37"/>
      <c r="I653" s="37"/>
      <c r="J653" s="37"/>
    </row>
    <row r="654">
      <c r="A654" s="37"/>
      <c r="B654" s="37"/>
      <c r="C654" s="60"/>
      <c r="D654" s="37"/>
      <c r="E654" s="37"/>
      <c r="F654" s="37"/>
      <c r="G654" s="37"/>
      <c r="H654" s="37"/>
      <c r="I654" s="37"/>
      <c r="J654" s="37"/>
    </row>
    <row r="655">
      <c r="A655" s="37"/>
      <c r="B655" s="37"/>
      <c r="C655" s="60"/>
      <c r="D655" s="37"/>
      <c r="E655" s="37"/>
      <c r="F655" s="37"/>
      <c r="G655" s="37"/>
      <c r="H655" s="37"/>
      <c r="I655" s="37"/>
      <c r="J655" s="37"/>
    </row>
    <row r="656">
      <c r="A656" s="37"/>
      <c r="B656" s="37"/>
      <c r="C656" s="60"/>
      <c r="D656" s="37"/>
      <c r="E656" s="37"/>
      <c r="F656" s="37"/>
      <c r="G656" s="37"/>
      <c r="H656" s="37"/>
      <c r="I656" s="37"/>
      <c r="J656" s="37"/>
    </row>
    <row r="657">
      <c r="A657" s="37"/>
      <c r="B657" s="37"/>
      <c r="C657" s="60"/>
      <c r="D657" s="37"/>
      <c r="E657" s="37"/>
      <c r="F657" s="37"/>
      <c r="G657" s="37"/>
      <c r="H657" s="37"/>
      <c r="I657" s="37"/>
      <c r="J657" s="37"/>
    </row>
    <row r="658">
      <c r="A658" s="37"/>
      <c r="B658" s="37"/>
      <c r="C658" s="60"/>
      <c r="D658" s="37"/>
      <c r="E658" s="37"/>
      <c r="F658" s="37"/>
      <c r="G658" s="37"/>
      <c r="H658" s="37"/>
      <c r="I658" s="37"/>
      <c r="J658" s="37"/>
    </row>
    <row r="659">
      <c r="A659" s="37"/>
      <c r="B659" s="37"/>
      <c r="C659" s="60"/>
      <c r="D659" s="37"/>
      <c r="E659" s="37"/>
      <c r="F659" s="37"/>
      <c r="G659" s="37"/>
      <c r="H659" s="37"/>
      <c r="I659" s="37"/>
      <c r="J659" s="37"/>
    </row>
    <row r="660">
      <c r="A660" s="37"/>
      <c r="B660" s="37"/>
      <c r="C660" s="60"/>
      <c r="D660" s="37"/>
      <c r="E660" s="37"/>
      <c r="F660" s="37"/>
      <c r="G660" s="37"/>
      <c r="H660" s="37"/>
      <c r="I660" s="37"/>
      <c r="J660" s="37"/>
    </row>
    <row r="661">
      <c r="A661" s="37"/>
      <c r="B661" s="37"/>
      <c r="C661" s="60"/>
      <c r="D661" s="37"/>
      <c r="E661" s="37"/>
      <c r="F661" s="37"/>
      <c r="G661" s="37"/>
      <c r="H661" s="37"/>
      <c r="I661" s="37"/>
      <c r="J661" s="37"/>
    </row>
    <row r="662">
      <c r="A662" s="37"/>
      <c r="B662" s="37"/>
      <c r="C662" s="60"/>
      <c r="D662" s="37"/>
      <c r="E662" s="37"/>
      <c r="F662" s="37"/>
      <c r="G662" s="37"/>
      <c r="H662" s="37"/>
      <c r="I662" s="37"/>
      <c r="J662" s="37"/>
    </row>
    <row r="663">
      <c r="A663" s="37"/>
      <c r="B663" s="37"/>
      <c r="C663" s="60"/>
      <c r="D663" s="37"/>
      <c r="E663" s="37"/>
      <c r="F663" s="37"/>
      <c r="G663" s="37"/>
      <c r="H663" s="37"/>
      <c r="I663" s="37"/>
      <c r="J663" s="37"/>
    </row>
    <row r="664">
      <c r="A664" s="37"/>
      <c r="B664" s="37"/>
      <c r="C664" s="60"/>
      <c r="D664" s="37"/>
      <c r="E664" s="37"/>
      <c r="F664" s="37"/>
      <c r="G664" s="37"/>
      <c r="H664" s="37"/>
      <c r="I664" s="37"/>
      <c r="J664" s="37"/>
    </row>
    <row r="665">
      <c r="A665" s="37"/>
      <c r="B665" s="37"/>
      <c r="C665" s="60"/>
      <c r="D665" s="37"/>
      <c r="E665" s="37"/>
      <c r="F665" s="37"/>
      <c r="G665" s="37"/>
      <c r="H665" s="37"/>
      <c r="I665" s="37"/>
      <c r="J665" s="37"/>
    </row>
    <row r="666">
      <c r="A666" s="37"/>
      <c r="B666" s="37"/>
      <c r="C666" s="60"/>
      <c r="D666" s="37"/>
      <c r="E666" s="37"/>
      <c r="F666" s="37"/>
      <c r="G666" s="37"/>
      <c r="H666" s="37"/>
      <c r="I666" s="37"/>
      <c r="J666" s="37"/>
    </row>
    <row r="667">
      <c r="A667" s="37"/>
      <c r="B667" s="37"/>
      <c r="C667" s="60"/>
      <c r="D667" s="37"/>
      <c r="E667" s="37"/>
      <c r="F667" s="37"/>
      <c r="G667" s="37"/>
      <c r="H667" s="37"/>
      <c r="I667" s="37"/>
      <c r="J667" s="37"/>
    </row>
    <row r="668">
      <c r="A668" s="37"/>
      <c r="B668" s="37"/>
      <c r="C668" s="60"/>
      <c r="D668" s="37"/>
      <c r="E668" s="37"/>
      <c r="F668" s="37"/>
      <c r="G668" s="37"/>
      <c r="H668" s="37"/>
      <c r="I668" s="37"/>
      <c r="J668" s="37"/>
    </row>
    <row r="669">
      <c r="A669" s="37"/>
      <c r="B669" s="37"/>
      <c r="C669" s="60"/>
      <c r="D669" s="37"/>
      <c r="E669" s="37"/>
      <c r="F669" s="37"/>
      <c r="G669" s="37"/>
      <c r="H669" s="37"/>
      <c r="I669" s="37"/>
      <c r="J669" s="37"/>
    </row>
    <row r="670">
      <c r="A670" s="37"/>
      <c r="B670" s="37"/>
      <c r="C670" s="60"/>
      <c r="D670" s="37"/>
      <c r="E670" s="37"/>
      <c r="F670" s="37"/>
      <c r="G670" s="37"/>
      <c r="H670" s="37"/>
      <c r="I670" s="37"/>
      <c r="J670" s="37"/>
    </row>
    <row r="671">
      <c r="A671" s="37"/>
      <c r="B671" s="37"/>
      <c r="C671" s="60"/>
      <c r="D671" s="37"/>
      <c r="E671" s="37"/>
      <c r="F671" s="37"/>
      <c r="G671" s="37"/>
      <c r="H671" s="37"/>
      <c r="I671" s="37"/>
      <c r="J671" s="37"/>
    </row>
    <row r="672">
      <c r="A672" s="37"/>
      <c r="B672" s="37"/>
      <c r="C672" s="60"/>
      <c r="D672" s="37"/>
      <c r="E672" s="37"/>
      <c r="F672" s="37"/>
      <c r="G672" s="37"/>
      <c r="H672" s="37"/>
      <c r="I672" s="37"/>
      <c r="J672" s="37"/>
    </row>
    <row r="673">
      <c r="A673" s="37"/>
      <c r="B673" s="37"/>
      <c r="C673" s="60"/>
      <c r="D673" s="37"/>
      <c r="E673" s="37"/>
      <c r="F673" s="37"/>
      <c r="G673" s="37"/>
      <c r="H673" s="37"/>
      <c r="I673" s="37"/>
      <c r="J673" s="37"/>
    </row>
    <row r="674">
      <c r="A674" s="37"/>
      <c r="B674" s="37"/>
      <c r="C674" s="60"/>
      <c r="D674" s="37"/>
      <c r="E674" s="37"/>
      <c r="F674" s="37"/>
      <c r="G674" s="37"/>
      <c r="H674" s="37"/>
      <c r="I674" s="37"/>
      <c r="J674" s="37"/>
    </row>
    <row r="675">
      <c r="A675" s="37"/>
      <c r="B675" s="37"/>
      <c r="C675" s="60"/>
      <c r="D675" s="37"/>
      <c r="E675" s="37"/>
      <c r="F675" s="37"/>
      <c r="G675" s="37"/>
      <c r="H675" s="37"/>
      <c r="I675" s="37"/>
      <c r="J675" s="37"/>
    </row>
    <row r="676">
      <c r="A676" s="37"/>
      <c r="B676" s="37"/>
      <c r="C676" s="60"/>
      <c r="D676" s="37"/>
      <c r="E676" s="37"/>
      <c r="F676" s="37"/>
      <c r="G676" s="37"/>
      <c r="H676" s="37"/>
      <c r="I676" s="37"/>
      <c r="J676" s="37"/>
    </row>
    <row r="677">
      <c r="A677" s="37"/>
      <c r="B677" s="37"/>
      <c r="C677" s="60"/>
      <c r="D677" s="37"/>
      <c r="E677" s="37"/>
      <c r="F677" s="37"/>
      <c r="G677" s="37"/>
      <c r="H677" s="37"/>
      <c r="I677" s="37"/>
      <c r="J677" s="37"/>
    </row>
    <row r="678">
      <c r="A678" s="37"/>
      <c r="B678" s="37"/>
      <c r="C678" s="60"/>
      <c r="D678" s="37"/>
      <c r="E678" s="37"/>
      <c r="F678" s="37"/>
      <c r="G678" s="37"/>
      <c r="H678" s="37"/>
      <c r="I678" s="37"/>
      <c r="J678" s="37"/>
    </row>
    <row r="679">
      <c r="A679" s="37"/>
      <c r="B679" s="37"/>
      <c r="C679" s="60"/>
      <c r="D679" s="37"/>
      <c r="E679" s="37"/>
      <c r="F679" s="37"/>
      <c r="G679" s="37"/>
      <c r="H679" s="37"/>
      <c r="I679" s="37"/>
      <c r="J679" s="37"/>
    </row>
    <row r="680">
      <c r="A680" s="37"/>
      <c r="B680" s="37"/>
      <c r="C680" s="60"/>
      <c r="D680" s="37"/>
      <c r="E680" s="37"/>
      <c r="F680" s="37"/>
      <c r="G680" s="37"/>
      <c r="H680" s="37"/>
      <c r="I680" s="37"/>
      <c r="J680" s="37"/>
    </row>
    <row r="681">
      <c r="A681" s="37"/>
      <c r="B681" s="37"/>
      <c r="C681" s="60"/>
      <c r="D681" s="37"/>
      <c r="E681" s="37"/>
      <c r="F681" s="37"/>
      <c r="G681" s="37"/>
      <c r="H681" s="37"/>
      <c r="I681" s="37"/>
      <c r="J681" s="37"/>
    </row>
    <row r="682">
      <c r="A682" s="37"/>
      <c r="B682" s="37"/>
      <c r="C682" s="60"/>
      <c r="D682" s="37"/>
      <c r="E682" s="37"/>
      <c r="F682" s="37"/>
      <c r="G682" s="37"/>
      <c r="H682" s="37"/>
      <c r="I682" s="37"/>
      <c r="J682" s="37"/>
    </row>
    <row r="683">
      <c r="A683" s="37"/>
      <c r="B683" s="37"/>
      <c r="C683" s="60"/>
      <c r="D683" s="37"/>
      <c r="E683" s="37"/>
      <c r="F683" s="37"/>
      <c r="G683" s="37"/>
      <c r="H683" s="37"/>
      <c r="I683" s="37"/>
      <c r="J683" s="37"/>
    </row>
    <row r="684">
      <c r="A684" s="37"/>
      <c r="B684" s="37"/>
      <c r="C684" s="60"/>
      <c r="D684" s="37"/>
      <c r="E684" s="37"/>
      <c r="F684" s="37"/>
      <c r="G684" s="37"/>
      <c r="H684" s="37"/>
      <c r="I684" s="37"/>
      <c r="J684" s="37"/>
    </row>
    <row r="685">
      <c r="A685" s="37"/>
      <c r="B685" s="37"/>
      <c r="C685" s="60"/>
      <c r="D685" s="37"/>
      <c r="E685" s="37"/>
      <c r="F685" s="37"/>
      <c r="G685" s="37"/>
      <c r="H685" s="37"/>
      <c r="I685" s="37"/>
      <c r="J685" s="37"/>
    </row>
    <row r="686">
      <c r="A686" s="37"/>
      <c r="B686" s="37"/>
      <c r="C686" s="60"/>
      <c r="D686" s="37"/>
      <c r="E686" s="37"/>
      <c r="F686" s="37"/>
      <c r="G686" s="37"/>
      <c r="H686" s="37"/>
      <c r="I686" s="37"/>
      <c r="J686" s="37"/>
    </row>
    <row r="687">
      <c r="A687" s="37"/>
      <c r="B687" s="37"/>
      <c r="C687" s="60"/>
      <c r="D687" s="37"/>
      <c r="E687" s="37"/>
      <c r="F687" s="37"/>
      <c r="G687" s="37"/>
      <c r="H687" s="37"/>
      <c r="I687" s="37"/>
      <c r="J687" s="37"/>
    </row>
    <row r="688">
      <c r="A688" s="37"/>
      <c r="B688" s="37"/>
      <c r="C688" s="60"/>
      <c r="D688" s="37"/>
      <c r="E688" s="37"/>
      <c r="F688" s="37"/>
      <c r="G688" s="37"/>
      <c r="H688" s="37"/>
      <c r="I688" s="37"/>
      <c r="J688" s="37"/>
    </row>
    <row r="689">
      <c r="A689" s="37"/>
      <c r="B689" s="37"/>
      <c r="C689" s="60"/>
      <c r="D689" s="37"/>
      <c r="E689" s="37"/>
      <c r="F689" s="37"/>
      <c r="G689" s="37"/>
      <c r="H689" s="37"/>
      <c r="I689" s="37"/>
      <c r="J689" s="37"/>
    </row>
    <row r="690">
      <c r="A690" s="37"/>
      <c r="B690" s="37"/>
      <c r="C690" s="60"/>
      <c r="D690" s="37"/>
      <c r="E690" s="37"/>
      <c r="F690" s="37"/>
      <c r="G690" s="37"/>
      <c r="H690" s="37"/>
      <c r="I690" s="37"/>
      <c r="J690" s="37"/>
    </row>
    <row r="691">
      <c r="A691" s="37"/>
      <c r="B691" s="37"/>
      <c r="C691" s="60"/>
      <c r="D691" s="37"/>
      <c r="E691" s="37"/>
      <c r="F691" s="37"/>
      <c r="G691" s="37"/>
      <c r="H691" s="37"/>
      <c r="I691" s="37"/>
      <c r="J691" s="37"/>
    </row>
    <row r="692">
      <c r="A692" s="37"/>
      <c r="B692" s="37"/>
      <c r="C692" s="60"/>
      <c r="D692" s="37"/>
      <c r="E692" s="37"/>
      <c r="F692" s="37"/>
      <c r="G692" s="37"/>
      <c r="H692" s="37"/>
      <c r="I692" s="37"/>
      <c r="J692" s="37"/>
    </row>
    <row r="693">
      <c r="A693" s="37"/>
      <c r="B693" s="37"/>
      <c r="C693" s="60"/>
      <c r="D693" s="37"/>
      <c r="E693" s="37"/>
      <c r="F693" s="37"/>
      <c r="G693" s="37"/>
      <c r="H693" s="37"/>
      <c r="I693" s="37"/>
      <c r="J693" s="37"/>
    </row>
    <row r="694">
      <c r="A694" s="37"/>
      <c r="B694" s="37"/>
      <c r="C694" s="60"/>
      <c r="D694" s="37"/>
      <c r="E694" s="37"/>
      <c r="F694" s="37"/>
      <c r="G694" s="37"/>
      <c r="H694" s="37"/>
      <c r="I694" s="37"/>
      <c r="J694" s="37"/>
    </row>
    <row r="695">
      <c r="A695" s="37"/>
      <c r="B695" s="37"/>
      <c r="C695" s="60"/>
      <c r="D695" s="37"/>
      <c r="E695" s="37"/>
      <c r="F695" s="37"/>
      <c r="G695" s="37"/>
      <c r="H695" s="37"/>
      <c r="I695" s="37"/>
      <c r="J695" s="37"/>
    </row>
    <row r="696">
      <c r="A696" s="37"/>
      <c r="B696" s="37"/>
      <c r="C696" s="60"/>
      <c r="D696" s="37"/>
      <c r="E696" s="37"/>
      <c r="F696" s="37"/>
      <c r="G696" s="37"/>
      <c r="H696" s="37"/>
      <c r="I696" s="37"/>
      <c r="J696" s="37"/>
    </row>
    <row r="697">
      <c r="A697" s="37"/>
      <c r="B697" s="37"/>
      <c r="C697" s="60"/>
      <c r="D697" s="37"/>
      <c r="E697" s="37"/>
      <c r="F697" s="37"/>
      <c r="G697" s="37"/>
      <c r="H697" s="37"/>
      <c r="I697" s="37"/>
      <c r="J697" s="37"/>
    </row>
    <row r="698">
      <c r="A698" s="37"/>
      <c r="B698" s="37"/>
      <c r="C698" s="60"/>
      <c r="D698" s="37"/>
      <c r="E698" s="37"/>
      <c r="F698" s="37"/>
      <c r="G698" s="37"/>
      <c r="H698" s="37"/>
      <c r="I698" s="37"/>
      <c r="J698" s="37"/>
    </row>
    <row r="699">
      <c r="A699" s="37"/>
      <c r="B699" s="37"/>
      <c r="C699" s="60"/>
      <c r="D699" s="37"/>
      <c r="E699" s="37"/>
      <c r="F699" s="37"/>
      <c r="G699" s="37"/>
      <c r="H699" s="37"/>
      <c r="I699" s="37"/>
      <c r="J699" s="37"/>
    </row>
    <row r="700">
      <c r="A700" s="37"/>
      <c r="B700" s="37"/>
      <c r="C700" s="60"/>
      <c r="D700" s="37"/>
      <c r="E700" s="37"/>
      <c r="F700" s="37"/>
      <c r="G700" s="37"/>
      <c r="H700" s="37"/>
      <c r="I700" s="37"/>
      <c r="J700" s="37"/>
    </row>
    <row r="701">
      <c r="A701" s="37"/>
      <c r="B701" s="37"/>
      <c r="C701" s="60"/>
      <c r="D701" s="37"/>
      <c r="E701" s="37"/>
      <c r="F701" s="37"/>
      <c r="G701" s="37"/>
      <c r="H701" s="37"/>
      <c r="I701" s="37"/>
      <c r="J701" s="37"/>
    </row>
    <row r="702">
      <c r="A702" s="37"/>
      <c r="B702" s="37"/>
      <c r="C702" s="60"/>
      <c r="D702" s="37"/>
      <c r="E702" s="37"/>
      <c r="F702" s="37"/>
      <c r="G702" s="37"/>
      <c r="H702" s="37"/>
      <c r="I702" s="37"/>
      <c r="J702" s="37"/>
    </row>
    <row r="703">
      <c r="A703" s="37"/>
      <c r="B703" s="37"/>
      <c r="C703" s="60"/>
      <c r="D703" s="37"/>
      <c r="E703" s="37"/>
      <c r="F703" s="37"/>
      <c r="G703" s="37"/>
      <c r="H703" s="37"/>
      <c r="I703" s="37"/>
      <c r="J703" s="37"/>
    </row>
    <row r="704">
      <c r="A704" s="37"/>
      <c r="B704" s="37"/>
      <c r="C704" s="60"/>
      <c r="D704" s="37"/>
      <c r="E704" s="37"/>
      <c r="F704" s="37"/>
      <c r="G704" s="37"/>
      <c r="H704" s="37"/>
      <c r="I704" s="37"/>
      <c r="J704" s="37"/>
    </row>
    <row r="705">
      <c r="A705" s="37"/>
      <c r="B705" s="37"/>
      <c r="C705" s="60"/>
      <c r="D705" s="37"/>
      <c r="E705" s="37"/>
      <c r="F705" s="37"/>
      <c r="G705" s="37"/>
      <c r="H705" s="37"/>
      <c r="I705" s="37"/>
      <c r="J705" s="37"/>
    </row>
    <row r="706">
      <c r="A706" s="37"/>
      <c r="B706" s="37"/>
      <c r="C706" s="60"/>
      <c r="D706" s="37"/>
      <c r="E706" s="37"/>
      <c r="F706" s="37"/>
      <c r="G706" s="37"/>
      <c r="H706" s="37"/>
      <c r="I706" s="37"/>
      <c r="J706" s="37"/>
    </row>
    <row r="707">
      <c r="A707" s="37"/>
      <c r="B707" s="37"/>
      <c r="C707" s="60"/>
      <c r="D707" s="37"/>
      <c r="E707" s="37"/>
      <c r="F707" s="37"/>
      <c r="G707" s="37"/>
      <c r="H707" s="37"/>
      <c r="I707" s="37"/>
      <c r="J707" s="37"/>
    </row>
    <row r="708">
      <c r="A708" s="37"/>
      <c r="B708" s="37"/>
      <c r="C708" s="60"/>
      <c r="D708" s="37"/>
      <c r="E708" s="37"/>
      <c r="F708" s="37"/>
      <c r="G708" s="37"/>
      <c r="H708" s="37"/>
      <c r="I708" s="37"/>
      <c r="J708" s="37"/>
    </row>
    <row r="709">
      <c r="A709" s="37"/>
      <c r="B709" s="37"/>
      <c r="C709" s="60"/>
      <c r="D709" s="37"/>
      <c r="E709" s="37"/>
      <c r="F709" s="37"/>
      <c r="G709" s="37"/>
      <c r="H709" s="37"/>
      <c r="I709" s="37"/>
      <c r="J709" s="37"/>
    </row>
    <row r="710">
      <c r="A710" s="37"/>
      <c r="B710" s="37"/>
      <c r="C710" s="60"/>
      <c r="D710" s="37"/>
      <c r="E710" s="37"/>
      <c r="F710" s="37"/>
      <c r="G710" s="37"/>
      <c r="H710" s="37"/>
      <c r="I710" s="37"/>
      <c r="J710" s="37"/>
    </row>
    <row r="711">
      <c r="A711" s="37"/>
      <c r="B711" s="37"/>
      <c r="C711" s="60"/>
      <c r="D711" s="37"/>
      <c r="E711" s="37"/>
      <c r="F711" s="37"/>
      <c r="G711" s="37"/>
      <c r="H711" s="37"/>
      <c r="I711" s="37"/>
      <c r="J711" s="37"/>
    </row>
    <row r="712">
      <c r="A712" s="37"/>
      <c r="B712" s="37"/>
      <c r="C712" s="60"/>
      <c r="D712" s="37"/>
      <c r="E712" s="37"/>
      <c r="F712" s="37"/>
      <c r="G712" s="37"/>
      <c r="H712" s="37"/>
      <c r="I712" s="37"/>
      <c r="J712" s="37"/>
    </row>
    <row r="713">
      <c r="A713" s="37"/>
      <c r="B713" s="37"/>
      <c r="C713" s="60"/>
      <c r="D713" s="37"/>
      <c r="E713" s="37"/>
      <c r="F713" s="37"/>
      <c r="G713" s="37"/>
      <c r="H713" s="37"/>
      <c r="I713" s="37"/>
      <c r="J713" s="37"/>
    </row>
    <row r="714">
      <c r="A714" s="37"/>
      <c r="B714" s="37"/>
      <c r="C714" s="60"/>
      <c r="D714" s="37"/>
      <c r="E714" s="37"/>
      <c r="F714" s="37"/>
      <c r="G714" s="37"/>
      <c r="H714" s="37"/>
      <c r="I714" s="37"/>
      <c r="J714" s="37"/>
    </row>
    <row r="715">
      <c r="A715" s="37"/>
      <c r="B715" s="37"/>
      <c r="C715" s="60"/>
      <c r="D715" s="37"/>
      <c r="E715" s="37"/>
      <c r="F715" s="37"/>
      <c r="G715" s="37"/>
      <c r="H715" s="37"/>
      <c r="I715" s="37"/>
      <c r="J715" s="37"/>
    </row>
    <row r="716">
      <c r="A716" s="37"/>
      <c r="B716" s="37"/>
      <c r="C716" s="60"/>
      <c r="D716" s="37"/>
      <c r="E716" s="37"/>
      <c r="F716" s="37"/>
      <c r="G716" s="37"/>
      <c r="H716" s="37"/>
      <c r="I716" s="37"/>
      <c r="J716" s="37"/>
    </row>
    <row r="717">
      <c r="A717" s="37"/>
      <c r="B717" s="37"/>
      <c r="C717" s="60"/>
      <c r="D717" s="37"/>
      <c r="E717" s="37"/>
      <c r="F717" s="37"/>
      <c r="G717" s="37"/>
      <c r="H717" s="37"/>
      <c r="I717" s="37"/>
      <c r="J717" s="37"/>
    </row>
    <row r="718">
      <c r="A718" s="37"/>
      <c r="B718" s="37"/>
      <c r="C718" s="60"/>
      <c r="D718" s="37"/>
      <c r="E718" s="37"/>
      <c r="F718" s="37"/>
      <c r="G718" s="37"/>
      <c r="H718" s="37"/>
      <c r="I718" s="37"/>
      <c r="J718" s="37"/>
    </row>
    <row r="719">
      <c r="A719" s="37"/>
      <c r="B719" s="37"/>
      <c r="C719" s="60"/>
      <c r="D719" s="37"/>
      <c r="E719" s="37"/>
      <c r="F719" s="37"/>
      <c r="G719" s="37"/>
      <c r="H719" s="37"/>
      <c r="I719" s="37"/>
      <c r="J719" s="37"/>
    </row>
    <row r="720">
      <c r="A720" s="37"/>
      <c r="B720" s="37"/>
      <c r="C720" s="60"/>
      <c r="D720" s="37"/>
      <c r="E720" s="37"/>
      <c r="F720" s="37"/>
      <c r="G720" s="37"/>
      <c r="H720" s="37"/>
      <c r="I720" s="37"/>
      <c r="J720" s="37"/>
    </row>
    <row r="721">
      <c r="A721" s="37"/>
      <c r="B721" s="37"/>
      <c r="C721" s="60"/>
      <c r="D721" s="37"/>
      <c r="E721" s="37"/>
      <c r="F721" s="37"/>
      <c r="G721" s="37"/>
      <c r="H721" s="37"/>
      <c r="I721" s="37"/>
      <c r="J721" s="37"/>
    </row>
    <row r="722">
      <c r="A722" s="37"/>
      <c r="B722" s="37"/>
      <c r="C722" s="60"/>
      <c r="D722" s="37"/>
      <c r="E722" s="37"/>
      <c r="F722" s="37"/>
      <c r="G722" s="37"/>
      <c r="H722" s="37"/>
      <c r="I722" s="37"/>
      <c r="J722" s="37"/>
    </row>
    <row r="723">
      <c r="A723" s="37"/>
      <c r="B723" s="37"/>
      <c r="C723" s="60"/>
      <c r="D723" s="37"/>
      <c r="E723" s="37"/>
      <c r="F723" s="37"/>
      <c r="G723" s="37"/>
      <c r="H723" s="37"/>
      <c r="I723" s="37"/>
      <c r="J723" s="37"/>
    </row>
    <row r="724">
      <c r="A724" s="37"/>
      <c r="B724" s="37"/>
      <c r="C724" s="60"/>
      <c r="D724" s="37"/>
      <c r="E724" s="37"/>
      <c r="F724" s="37"/>
      <c r="G724" s="37"/>
      <c r="H724" s="37"/>
      <c r="I724" s="37"/>
      <c r="J724" s="37"/>
    </row>
    <row r="725">
      <c r="A725" s="37"/>
      <c r="B725" s="37"/>
      <c r="C725" s="60"/>
      <c r="D725" s="37"/>
      <c r="E725" s="37"/>
      <c r="F725" s="37"/>
      <c r="G725" s="37"/>
      <c r="H725" s="37"/>
      <c r="I725" s="37"/>
      <c r="J725" s="37"/>
    </row>
    <row r="726">
      <c r="A726" s="37"/>
      <c r="B726" s="37"/>
      <c r="C726" s="60"/>
      <c r="D726" s="37"/>
      <c r="E726" s="37"/>
      <c r="F726" s="37"/>
      <c r="G726" s="37"/>
      <c r="H726" s="37"/>
      <c r="I726" s="37"/>
      <c r="J726" s="37"/>
    </row>
    <row r="727">
      <c r="A727" s="37"/>
      <c r="B727" s="37"/>
      <c r="C727" s="60"/>
      <c r="D727" s="37"/>
      <c r="E727" s="37"/>
      <c r="F727" s="37"/>
      <c r="G727" s="37"/>
      <c r="H727" s="37"/>
      <c r="I727" s="37"/>
      <c r="J727" s="37"/>
    </row>
    <row r="728">
      <c r="A728" s="37"/>
      <c r="B728" s="37"/>
      <c r="C728" s="60"/>
      <c r="D728" s="37"/>
      <c r="E728" s="37"/>
      <c r="F728" s="37"/>
      <c r="G728" s="37"/>
      <c r="H728" s="37"/>
      <c r="I728" s="37"/>
      <c r="J728" s="37"/>
    </row>
    <row r="729">
      <c r="A729" s="37"/>
      <c r="B729" s="37"/>
      <c r="C729" s="60"/>
      <c r="D729" s="37"/>
      <c r="E729" s="37"/>
      <c r="F729" s="37"/>
      <c r="G729" s="37"/>
      <c r="H729" s="37"/>
      <c r="I729" s="37"/>
      <c r="J729" s="37"/>
    </row>
    <row r="730">
      <c r="A730" s="37"/>
      <c r="B730" s="37"/>
      <c r="C730" s="60"/>
      <c r="D730" s="37"/>
      <c r="E730" s="37"/>
      <c r="F730" s="37"/>
      <c r="G730" s="37"/>
      <c r="H730" s="37"/>
      <c r="I730" s="37"/>
      <c r="J730" s="37"/>
    </row>
    <row r="731">
      <c r="A731" s="37"/>
      <c r="B731" s="37"/>
      <c r="C731" s="60"/>
      <c r="D731" s="37"/>
      <c r="E731" s="37"/>
      <c r="F731" s="37"/>
      <c r="G731" s="37"/>
      <c r="H731" s="37"/>
      <c r="I731" s="37"/>
      <c r="J731" s="37"/>
    </row>
    <row r="732">
      <c r="A732" s="37"/>
      <c r="B732" s="37"/>
      <c r="C732" s="60"/>
      <c r="D732" s="37"/>
      <c r="E732" s="37"/>
      <c r="F732" s="37"/>
      <c r="G732" s="37"/>
      <c r="H732" s="37"/>
      <c r="I732" s="37"/>
      <c r="J732" s="37"/>
    </row>
    <row r="733">
      <c r="A733" s="37"/>
      <c r="B733" s="37"/>
      <c r="C733" s="60"/>
      <c r="D733" s="37"/>
      <c r="E733" s="37"/>
      <c r="F733" s="37"/>
      <c r="G733" s="37"/>
      <c r="H733" s="37"/>
      <c r="I733" s="37"/>
      <c r="J733" s="37"/>
    </row>
    <row r="734">
      <c r="A734" s="37"/>
      <c r="B734" s="37"/>
      <c r="C734" s="60"/>
      <c r="D734" s="37"/>
      <c r="E734" s="37"/>
      <c r="F734" s="37"/>
      <c r="G734" s="37"/>
      <c r="H734" s="37"/>
      <c r="I734" s="37"/>
      <c r="J734" s="37"/>
    </row>
    <row r="735">
      <c r="A735" s="37"/>
      <c r="B735" s="37"/>
      <c r="C735" s="60"/>
      <c r="D735" s="37"/>
      <c r="E735" s="37"/>
      <c r="F735" s="37"/>
      <c r="G735" s="37"/>
      <c r="H735" s="37"/>
      <c r="I735" s="37"/>
      <c r="J735" s="37"/>
    </row>
    <row r="736">
      <c r="A736" s="37"/>
      <c r="B736" s="37"/>
      <c r="C736" s="60"/>
      <c r="D736" s="37"/>
      <c r="E736" s="37"/>
      <c r="F736" s="37"/>
      <c r="G736" s="37"/>
      <c r="H736" s="37"/>
      <c r="I736" s="37"/>
      <c r="J736" s="37"/>
    </row>
    <row r="737">
      <c r="A737" s="37"/>
      <c r="B737" s="37"/>
      <c r="C737" s="60"/>
      <c r="D737" s="37"/>
      <c r="E737" s="37"/>
      <c r="F737" s="37"/>
      <c r="G737" s="37"/>
      <c r="H737" s="37"/>
      <c r="I737" s="37"/>
      <c r="J737" s="37"/>
    </row>
    <row r="738">
      <c r="A738" s="37"/>
      <c r="B738" s="37"/>
      <c r="C738" s="60"/>
      <c r="D738" s="37"/>
      <c r="E738" s="37"/>
      <c r="F738" s="37"/>
      <c r="G738" s="37"/>
      <c r="H738" s="37"/>
      <c r="I738" s="37"/>
      <c r="J738" s="37"/>
    </row>
    <row r="739">
      <c r="A739" s="37"/>
      <c r="B739" s="37"/>
      <c r="C739" s="60"/>
      <c r="D739" s="37"/>
      <c r="E739" s="37"/>
      <c r="F739" s="37"/>
      <c r="G739" s="37"/>
      <c r="H739" s="37"/>
      <c r="I739" s="37"/>
      <c r="J739" s="37"/>
    </row>
    <row r="740">
      <c r="A740" s="37"/>
      <c r="B740" s="37"/>
      <c r="C740" s="60"/>
      <c r="D740" s="37"/>
      <c r="E740" s="37"/>
      <c r="F740" s="37"/>
      <c r="G740" s="37"/>
      <c r="H740" s="37"/>
      <c r="I740" s="37"/>
      <c r="J740" s="37"/>
    </row>
    <row r="741">
      <c r="A741" s="37"/>
      <c r="B741" s="37"/>
      <c r="C741" s="60"/>
      <c r="D741" s="37"/>
      <c r="E741" s="37"/>
      <c r="F741" s="37"/>
      <c r="G741" s="37"/>
      <c r="H741" s="37"/>
      <c r="I741" s="37"/>
      <c r="J741" s="37"/>
    </row>
    <row r="742">
      <c r="A742" s="37"/>
      <c r="B742" s="37"/>
      <c r="C742" s="60"/>
      <c r="D742" s="37"/>
      <c r="E742" s="37"/>
      <c r="F742" s="37"/>
      <c r="G742" s="37"/>
      <c r="H742" s="37"/>
      <c r="I742" s="37"/>
      <c r="J742" s="37"/>
    </row>
    <row r="743">
      <c r="A743" s="37"/>
      <c r="B743" s="37"/>
      <c r="C743" s="60"/>
      <c r="D743" s="37"/>
      <c r="E743" s="37"/>
      <c r="F743" s="37"/>
      <c r="G743" s="37"/>
      <c r="H743" s="37"/>
      <c r="I743" s="37"/>
      <c r="J743" s="37"/>
    </row>
    <row r="744">
      <c r="A744" s="37"/>
      <c r="B744" s="37"/>
      <c r="C744" s="60"/>
      <c r="D744" s="37"/>
      <c r="E744" s="37"/>
      <c r="F744" s="37"/>
      <c r="G744" s="37"/>
      <c r="H744" s="37"/>
      <c r="I744" s="37"/>
      <c r="J744" s="37"/>
    </row>
    <row r="745">
      <c r="A745" s="37"/>
      <c r="B745" s="37"/>
      <c r="C745" s="60"/>
      <c r="D745" s="37"/>
      <c r="E745" s="37"/>
      <c r="F745" s="37"/>
      <c r="G745" s="37"/>
      <c r="H745" s="37"/>
      <c r="I745" s="37"/>
      <c r="J745" s="37"/>
    </row>
    <row r="746">
      <c r="A746" s="37"/>
      <c r="B746" s="37"/>
      <c r="C746" s="60"/>
      <c r="D746" s="37"/>
      <c r="E746" s="37"/>
      <c r="F746" s="37"/>
      <c r="G746" s="37"/>
      <c r="H746" s="37"/>
      <c r="I746" s="37"/>
      <c r="J746" s="37"/>
    </row>
    <row r="747">
      <c r="A747" s="37"/>
      <c r="B747" s="37"/>
      <c r="C747" s="60"/>
      <c r="D747" s="37"/>
      <c r="E747" s="37"/>
      <c r="F747" s="37"/>
      <c r="G747" s="37"/>
      <c r="H747" s="37"/>
      <c r="I747" s="37"/>
      <c r="J747" s="37"/>
    </row>
    <row r="748">
      <c r="A748" s="37"/>
      <c r="B748" s="37"/>
      <c r="C748" s="60"/>
      <c r="D748" s="37"/>
      <c r="E748" s="37"/>
      <c r="F748" s="37"/>
      <c r="G748" s="37"/>
      <c r="H748" s="37"/>
      <c r="I748" s="37"/>
      <c r="J748" s="37"/>
    </row>
    <row r="749">
      <c r="A749" s="37"/>
      <c r="B749" s="37"/>
      <c r="C749" s="60"/>
      <c r="D749" s="37"/>
      <c r="E749" s="37"/>
      <c r="F749" s="37"/>
      <c r="G749" s="37"/>
      <c r="H749" s="37"/>
      <c r="I749" s="37"/>
      <c r="J749" s="37"/>
    </row>
    <row r="750">
      <c r="A750" s="37"/>
      <c r="B750" s="37"/>
      <c r="C750" s="60"/>
      <c r="D750" s="37"/>
      <c r="E750" s="37"/>
      <c r="F750" s="37"/>
      <c r="G750" s="37"/>
      <c r="H750" s="37"/>
      <c r="I750" s="37"/>
      <c r="J750" s="37"/>
    </row>
    <row r="751">
      <c r="A751" s="37"/>
      <c r="B751" s="37"/>
      <c r="C751" s="60"/>
      <c r="D751" s="37"/>
      <c r="E751" s="37"/>
      <c r="F751" s="37"/>
      <c r="G751" s="37"/>
      <c r="H751" s="37"/>
      <c r="I751" s="37"/>
      <c r="J751" s="37"/>
    </row>
    <row r="752">
      <c r="A752" s="37"/>
      <c r="B752" s="37"/>
      <c r="C752" s="60"/>
      <c r="D752" s="37"/>
      <c r="E752" s="37"/>
      <c r="F752" s="37"/>
      <c r="G752" s="37"/>
      <c r="H752" s="37"/>
      <c r="I752" s="37"/>
      <c r="J752" s="37"/>
    </row>
    <row r="753">
      <c r="A753" s="37"/>
      <c r="B753" s="37"/>
      <c r="C753" s="60"/>
      <c r="D753" s="37"/>
      <c r="E753" s="37"/>
      <c r="F753" s="37"/>
      <c r="G753" s="37"/>
      <c r="H753" s="37"/>
      <c r="I753" s="37"/>
      <c r="J753" s="37"/>
    </row>
    <row r="754">
      <c r="A754" s="37"/>
      <c r="B754" s="37"/>
      <c r="C754" s="60"/>
      <c r="D754" s="37"/>
      <c r="E754" s="37"/>
      <c r="F754" s="37"/>
      <c r="G754" s="37"/>
      <c r="H754" s="37"/>
      <c r="I754" s="37"/>
      <c r="J754" s="37"/>
    </row>
    <row r="755">
      <c r="A755" s="37"/>
      <c r="B755" s="37"/>
      <c r="C755" s="60"/>
      <c r="D755" s="37"/>
      <c r="E755" s="37"/>
      <c r="F755" s="37"/>
      <c r="G755" s="37"/>
      <c r="H755" s="37"/>
      <c r="I755" s="37"/>
      <c r="J755" s="37"/>
    </row>
    <row r="756">
      <c r="A756" s="37"/>
      <c r="B756" s="37"/>
      <c r="C756" s="60"/>
      <c r="D756" s="37"/>
      <c r="E756" s="37"/>
      <c r="F756" s="37"/>
      <c r="G756" s="37"/>
      <c r="H756" s="37"/>
      <c r="I756" s="37"/>
      <c r="J756" s="37"/>
    </row>
    <row r="757">
      <c r="A757" s="37"/>
      <c r="B757" s="37"/>
      <c r="C757" s="60"/>
      <c r="D757" s="37"/>
      <c r="E757" s="37"/>
      <c r="F757" s="37"/>
      <c r="G757" s="37"/>
      <c r="H757" s="37"/>
      <c r="I757" s="37"/>
      <c r="J757" s="37"/>
    </row>
    <row r="758">
      <c r="A758" s="37"/>
      <c r="B758" s="37"/>
      <c r="C758" s="60"/>
      <c r="D758" s="37"/>
      <c r="E758" s="37"/>
      <c r="F758" s="37"/>
      <c r="G758" s="37"/>
      <c r="H758" s="37"/>
      <c r="I758" s="37"/>
      <c r="J758" s="37"/>
    </row>
    <row r="759">
      <c r="A759" s="37"/>
      <c r="B759" s="37"/>
      <c r="C759" s="60"/>
      <c r="D759" s="37"/>
      <c r="E759" s="37"/>
      <c r="F759" s="37"/>
      <c r="G759" s="37"/>
      <c r="H759" s="37"/>
      <c r="I759" s="37"/>
      <c r="J759" s="37"/>
    </row>
    <row r="760">
      <c r="A760" s="37"/>
      <c r="B760" s="37"/>
      <c r="C760" s="60"/>
      <c r="D760" s="37"/>
      <c r="E760" s="37"/>
      <c r="F760" s="37"/>
      <c r="G760" s="37"/>
      <c r="H760" s="37"/>
      <c r="I760" s="37"/>
      <c r="J760" s="37"/>
    </row>
    <row r="761">
      <c r="A761" s="37"/>
      <c r="B761" s="37"/>
      <c r="C761" s="60"/>
      <c r="D761" s="37"/>
      <c r="E761" s="37"/>
      <c r="F761" s="37"/>
      <c r="G761" s="37"/>
      <c r="H761" s="37"/>
      <c r="I761" s="37"/>
      <c r="J761" s="37"/>
    </row>
    <row r="762">
      <c r="A762" s="37"/>
      <c r="B762" s="37"/>
      <c r="C762" s="60"/>
      <c r="D762" s="37"/>
      <c r="E762" s="37"/>
      <c r="F762" s="37"/>
      <c r="G762" s="37"/>
      <c r="H762" s="37"/>
      <c r="I762" s="37"/>
      <c r="J762" s="37"/>
    </row>
    <row r="763">
      <c r="A763" s="37"/>
      <c r="B763" s="37"/>
      <c r="C763" s="60"/>
      <c r="D763" s="37"/>
      <c r="E763" s="37"/>
      <c r="F763" s="37"/>
      <c r="G763" s="37"/>
      <c r="H763" s="37"/>
      <c r="I763" s="37"/>
      <c r="J763" s="37"/>
    </row>
    <row r="764">
      <c r="A764" s="37"/>
      <c r="B764" s="37"/>
      <c r="C764" s="60"/>
      <c r="D764" s="37"/>
      <c r="E764" s="37"/>
      <c r="F764" s="37"/>
      <c r="G764" s="37"/>
      <c r="H764" s="37"/>
      <c r="I764" s="37"/>
      <c r="J764" s="37"/>
    </row>
    <row r="765">
      <c r="A765" s="37"/>
      <c r="B765" s="37"/>
      <c r="C765" s="60"/>
      <c r="D765" s="37"/>
      <c r="E765" s="37"/>
      <c r="F765" s="37"/>
      <c r="G765" s="37"/>
      <c r="H765" s="37"/>
      <c r="I765" s="37"/>
      <c r="J765" s="37"/>
    </row>
    <row r="766">
      <c r="A766" s="37"/>
      <c r="B766" s="37"/>
      <c r="C766" s="60"/>
      <c r="D766" s="37"/>
      <c r="E766" s="37"/>
      <c r="F766" s="37"/>
      <c r="G766" s="37"/>
      <c r="H766" s="37"/>
      <c r="I766" s="37"/>
      <c r="J766" s="37"/>
    </row>
    <row r="767">
      <c r="A767" s="37"/>
      <c r="B767" s="37"/>
      <c r="C767" s="60"/>
      <c r="D767" s="37"/>
      <c r="E767" s="37"/>
      <c r="F767" s="37"/>
      <c r="G767" s="37"/>
      <c r="H767" s="37"/>
      <c r="I767" s="37"/>
      <c r="J767" s="37"/>
    </row>
    <row r="768">
      <c r="A768" s="37"/>
      <c r="B768" s="37"/>
      <c r="C768" s="60"/>
      <c r="D768" s="37"/>
      <c r="E768" s="37"/>
      <c r="F768" s="37"/>
      <c r="G768" s="37"/>
      <c r="H768" s="37"/>
      <c r="I768" s="37"/>
      <c r="J768" s="37"/>
    </row>
    <row r="769">
      <c r="A769" s="37"/>
      <c r="B769" s="37"/>
      <c r="C769" s="60"/>
      <c r="D769" s="37"/>
      <c r="E769" s="37"/>
      <c r="F769" s="37"/>
      <c r="G769" s="37"/>
      <c r="H769" s="37"/>
      <c r="I769" s="37"/>
      <c r="J769" s="37"/>
    </row>
    <row r="770">
      <c r="A770" s="37"/>
      <c r="B770" s="37"/>
      <c r="C770" s="60"/>
      <c r="D770" s="37"/>
      <c r="E770" s="37"/>
      <c r="F770" s="37"/>
      <c r="G770" s="37"/>
      <c r="H770" s="37"/>
      <c r="I770" s="37"/>
      <c r="J770" s="37"/>
    </row>
    <row r="771">
      <c r="A771" s="37"/>
      <c r="B771" s="37"/>
      <c r="C771" s="60"/>
      <c r="D771" s="37"/>
      <c r="E771" s="37"/>
      <c r="F771" s="37"/>
      <c r="G771" s="37"/>
      <c r="H771" s="37"/>
      <c r="I771" s="37"/>
      <c r="J771" s="37"/>
    </row>
    <row r="772">
      <c r="A772" s="37"/>
      <c r="B772" s="37"/>
      <c r="C772" s="60"/>
      <c r="D772" s="37"/>
      <c r="E772" s="37"/>
      <c r="F772" s="37"/>
      <c r="G772" s="37"/>
      <c r="H772" s="37"/>
      <c r="I772" s="37"/>
      <c r="J772" s="37"/>
    </row>
    <row r="773">
      <c r="A773" s="37"/>
      <c r="B773" s="37"/>
      <c r="C773" s="60"/>
      <c r="D773" s="37"/>
      <c r="E773" s="37"/>
      <c r="F773" s="37"/>
      <c r="G773" s="37"/>
      <c r="H773" s="37"/>
      <c r="I773" s="37"/>
      <c r="J773" s="37"/>
    </row>
    <row r="774">
      <c r="A774" s="37"/>
      <c r="B774" s="37"/>
      <c r="C774" s="60"/>
      <c r="D774" s="37"/>
      <c r="E774" s="37"/>
      <c r="F774" s="37"/>
      <c r="G774" s="37"/>
      <c r="H774" s="37"/>
      <c r="I774" s="37"/>
      <c r="J774" s="37"/>
    </row>
    <row r="775">
      <c r="A775" s="37"/>
      <c r="B775" s="37"/>
      <c r="C775" s="60"/>
      <c r="D775" s="37"/>
      <c r="E775" s="37"/>
      <c r="F775" s="37"/>
      <c r="G775" s="37"/>
      <c r="H775" s="37"/>
      <c r="I775" s="37"/>
      <c r="J775" s="37"/>
    </row>
    <row r="776">
      <c r="A776" s="37"/>
      <c r="B776" s="37"/>
      <c r="C776" s="60"/>
      <c r="D776" s="37"/>
      <c r="E776" s="37"/>
      <c r="F776" s="37"/>
      <c r="G776" s="37"/>
      <c r="H776" s="37"/>
      <c r="I776" s="37"/>
      <c r="J776" s="37"/>
    </row>
    <row r="777">
      <c r="A777" s="37"/>
      <c r="B777" s="37"/>
      <c r="C777" s="60"/>
      <c r="D777" s="37"/>
      <c r="E777" s="37"/>
      <c r="F777" s="37"/>
      <c r="G777" s="37"/>
      <c r="H777" s="37"/>
      <c r="I777" s="37"/>
      <c r="J777" s="37"/>
    </row>
    <row r="778">
      <c r="A778" s="37"/>
      <c r="B778" s="37"/>
      <c r="C778" s="60"/>
      <c r="D778" s="37"/>
      <c r="E778" s="37"/>
      <c r="F778" s="37"/>
      <c r="G778" s="37"/>
      <c r="H778" s="37"/>
      <c r="I778" s="37"/>
      <c r="J778" s="37"/>
    </row>
    <row r="779">
      <c r="A779" s="37"/>
      <c r="B779" s="37"/>
      <c r="C779" s="60"/>
      <c r="D779" s="37"/>
      <c r="E779" s="37"/>
      <c r="F779" s="37"/>
      <c r="G779" s="37"/>
      <c r="H779" s="37"/>
      <c r="I779" s="37"/>
      <c r="J779" s="37"/>
    </row>
    <row r="780">
      <c r="A780" s="37"/>
      <c r="B780" s="37"/>
      <c r="C780" s="60"/>
      <c r="D780" s="37"/>
      <c r="E780" s="37"/>
      <c r="F780" s="37"/>
      <c r="G780" s="37"/>
      <c r="H780" s="37"/>
      <c r="I780" s="37"/>
      <c r="J780" s="37"/>
    </row>
    <row r="781">
      <c r="A781" s="37"/>
      <c r="B781" s="37"/>
      <c r="C781" s="60"/>
      <c r="D781" s="37"/>
      <c r="E781" s="37"/>
      <c r="F781" s="37"/>
      <c r="G781" s="37"/>
      <c r="H781" s="37"/>
      <c r="I781" s="37"/>
      <c r="J781" s="37"/>
    </row>
    <row r="782">
      <c r="A782" s="37"/>
      <c r="B782" s="37"/>
      <c r="C782" s="60"/>
      <c r="D782" s="37"/>
      <c r="E782" s="37"/>
      <c r="F782" s="37"/>
      <c r="G782" s="37"/>
      <c r="H782" s="37"/>
      <c r="I782" s="37"/>
      <c r="J782" s="37"/>
    </row>
    <row r="783">
      <c r="A783" s="37"/>
      <c r="B783" s="37"/>
      <c r="C783" s="60"/>
      <c r="D783" s="37"/>
      <c r="E783" s="37"/>
      <c r="F783" s="37"/>
      <c r="G783" s="37"/>
      <c r="H783" s="37"/>
      <c r="I783" s="37"/>
      <c r="J783" s="37"/>
    </row>
    <row r="784">
      <c r="A784" s="37"/>
      <c r="B784" s="37"/>
      <c r="C784" s="60"/>
      <c r="D784" s="37"/>
      <c r="E784" s="37"/>
      <c r="F784" s="37"/>
      <c r="G784" s="37"/>
      <c r="H784" s="37"/>
      <c r="I784" s="37"/>
      <c r="J784" s="37"/>
    </row>
    <row r="785">
      <c r="A785" s="37"/>
      <c r="B785" s="37"/>
      <c r="C785" s="60"/>
      <c r="D785" s="37"/>
      <c r="E785" s="37"/>
      <c r="F785" s="37"/>
      <c r="G785" s="37"/>
      <c r="H785" s="37"/>
      <c r="I785" s="37"/>
      <c r="J785" s="37"/>
    </row>
    <row r="786">
      <c r="A786" s="37"/>
      <c r="B786" s="37"/>
      <c r="C786" s="60"/>
      <c r="D786" s="37"/>
      <c r="E786" s="37"/>
      <c r="F786" s="37"/>
      <c r="G786" s="37"/>
      <c r="H786" s="37"/>
      <c r="I786" s="37"/>
      <c r="J786" s="37"/>
    </row>
    <row r="787">
      <c r="A787" s="37"/>
      <c r="B787" s="37"/>
      <c r="C787" s="60"/>
      <c r="D787" s="37"/>
      <c r="E787" s="37"/>
      <c r="F787" s="37"/>
      <c r="G787" s="37"/>
      <c r="H787" s="37"/>
      <c r="I787" s="37"/>
      <c r="J787" s="37"/>
    </row>
    <row r="788">
      <c r="A788" s="37"/>
      <c r="B788" s="37"/>
      <c r="C788" s="60"/>
      <c r="D788" s="37"/>
      <c r="E788" s="37"/>
      <c r="F788" s="37"/>
      <c r="G788" s="37"/>
      <c r="H788" s="37"/>
      <c r="I788" s="37"/>
      <c r="J788" s="37"/>
    </row>
    <row r="789">
      <c r="A789" s="37"/>
      <c r="B789" s="37"/>
      <c r="C789" s="60"/>
      <c r="D789" s="37"/>
      <c r="E789" s="37"/>
      <c r="F789" s="37"/>
      <c r="G789" s="37"/>
      <c r="H789" s="37"/>
      <c r="I789" s="37"/>
      <c r="J789" s="37"/>
    </row>
    <row r="790">
      <c r="A790" s="37"/>
      <c r="B790" s="37"/>
      <c r="C790" s="60"/>
      <c r="D790" s="37"/>
      <c r="E790" s="37"/>
      <c r="F790" s="37"/>
      <c r="G790" s="37"/>
      <c r="H790" s="37"/>
      <c r="I790" s="37"/>
      <c r="J790" s="37"/>
    </row>
    <row r="791">
      <c r="A791" s="37"/>
      <c r="B791" s="37"/>
      <c r="C791" s="60"/>
      <c r="D791" s="37"/>
      <c r="E791" s="37"/>
      <c r="F791" s="37"/>
      <c r="G791" s="37"/>
      <c r="H791" s="37"/>
      <c r="I791" s="37"/>
      <c r="J791" s="37"/>
    </row>
    <row r="792">
      <c r="A792" s="37"/>
      <c r="B792" s="37"/>
      <c r="C792" s="60"/>
      <c r="D792" s="37"/>
      <c r="E792" s="37"/>
      <c r="F792" s="37"/>
      <c r="G792" s="37"/>
      <c r="H792" s="37"/>
      <c r="I792" s="37"/>
      <c r="J792" s="37"/>
    </row>
    <row r="793">
      <c r="A793" s="37"/>
      <c r="B793" s="37"/>
      <c r="C793" s="60"/>
      <c r="D793" s="37"/>
      <c r="E793" s="37"/>
      <c r="F793" s="37"/>
      <c r="G793" s="37"/>
      <c r="H793" s="37"/>
      <c r="I793" s="37"/>
      <c r="J793" s="37"/>
    </row>
    <row r="794">
      <c r="A794" s="37"/>
      <c r="B794" s="37"/>
      <c r="C794" s="60"/>
      <c r="D794" s="37"/>
      <c r="E794" s="37"/>
      <c r="F794" s="37"/>
      <c r="G794" s="37"/>
      <c r="H794" s="37"/>
      <c r="I794" s="37"/>
      <c r="J794" s="37"/>
    </row>
    <row r="795">
      <c r="A795" s="37"/>
      <c r="B795" s="37"/>
      <c r="C795" s="60"/>
      <c r="D795" s="37"/>
      <c r="E795" s="37"/>
      <c r="F795" s="37"/>
      <c r="G795" s="37"/>
      <c r="H795" s="37"/>
      <c r="I795" s="37"/>
      <c r="J795" s="37"/>
    </row>
    <row r="796">
      <c r="A796" s="37"/>
      <c r="B796" s="37"/>
      <c r="C796" s="60"/>
      <c r="D796" s="37"/>
      <c r="E796" s="37"/>
      <c r="F796" s="37"/>
      <c r="G796" s="37"/>
      <c r="H796" s="37"/>
      <c r="I796" s="37"/>
      <c r="J796" s="37"/>
    </row>
    <row r="797">
      <c r="A797" s="37"/>
      <c r="B797" s="37"/>
      <c r="C797" s="60"/>
      <c r="D797" s="37"/>
      <c r="E797" s="37"/>
      <c r="F797" s="37"/>
      <c r="G797" s="37"/>
      <c r="H797" s="37"/>
      <c r="I797" s="37"/>
      <c r="J797" s="37"/>
    </row>
    <row r="798">
      <c r="A798" s="37"/>
      <c r="B798" s="37"/>
      <c r="C798" s="60"/>
      <c r="D798" s="37"/>
      <c r="E798" s="37"/>
      <c r="F798" s="37"/>
      <c r="G798" s="37"/>
      <c r="H798" s="37"/>
      <c r="I798" s="37"/>
      <c r="J798" s="37"/>
    </row>
    <row r="799">
      <c r="A799" s="37"/>
      <c r="B799" s="37"/>
      <c r="C799" s="60"/>
      <c r="D799" s="37"/>
      <c r="E799" s="37"/>
      <c r="F799" s="37"/>
      <c r="G799" s="37"/>
      <c r="H799" s="37"/>
      <c r="I799" s="37"/>
      <c r="J799" s="37"/>
    </row>
    <row r="800">
      <c r="A800" s="37"/>
      <c r="B800" s="37"/>
      <c r="C800" s="60"/>
      <c r="D800" s="37"/>
      <c r="E800" s="37"/>
      <c r="F800" s="37"/>
      <c r="G800" s="37"/>
      <c r="H800" s="37"/>
      <c r="I800" s="37"/>
      <c r="J800" s="37"/>
    </row>
    <row r="801">
      <c r="A801" s="37"/>
      <c r="B801" s="37"/>
      <c r="C801" s="60"/>
      <c r="D801" s="37"/>
      <c r="E801" s="37"/>
      <c r="F801" s="37"/>
      <c r="G801" s="37"/>
      <c r="H801" s="37"/>
      <c r="I801" s="37"/>
      <c r="J801" s="37"/>
    </row>
    <row r="802">
      <c r="A802" s="37"/>
      <c r="B802" s="37"/>
      <c r="C802" s="60"/>
      <c r="D802" s="37"/>
      <c r="E802" s="37"/>
      <c r="F802" s="37"/>
      <c r="G802" s="37"/>
      <c r="H802" s="37"/>
      <c r="I802" s="37"/>
      <c r="J802" s="37"/>
    </row>
    <row r="803">
      <c r="A803" s="37"/>
      <c r="B803" s="37"/>
      <c r="C803" s="60"/>
      <c r="D803" s="37"/>
      <c r="E803" s="37"/>
      <c r="F803" s="37"/>
      <c r="G803" s="37"/>
      <c r="H803" s="37"/>
      <c r="I803" s="37"/>
      <c r="J803" s="37"/>
    </row>
    <row r="804">
      <c r="A804" s="37"/>
      <c r="B804" s="37"/>
      <c r="C804" s="60"/>
      <c r="D804" s="37"/>
      <c r="E804" s="37"/>
      <c r="F804" s="37"/>
      <c r="G804" s="37"/>
      <c r="H804" s="37"/>
      <c r="I804" s="37"/>
      <c r="J804" s="37"/>
    </row>
    <row r="805">
      <c r="A805" s="37"/>
      <c r="B805" s="37"/>
      <c r="C805" s="60"/>
      <c r="D805" s="37"/>
      <c r="E805" s="37"/>
      <c r="F805" s="37"/>
      <c r="G805" s="37"/>
      <c r="H805" s="37"/>
      <c r="I805" s="37"/>
      <c r="J805" s="37"/>
    </row>
    <row r="806">
      <c r="A806" s="37"/>
      <c r="B806" s="37"/>
      <c r="C806" s="60"/>
      <c r="D806" s="37"/>
      <c r="E806" s="37"/>
      <c r="F806" s="37"/>
      <c r="G806" s="37"/>
      <c r="H806" s="37"/>
      <c r="I806" s="37"/>
      <c r="J806" s="37"/>
    </row>
    <row r="807">
      <c r="A807" s="37"/>
      <c r="B807" s="37"/>
      <c r="C807" s="60"/>
      <c r="D807" s="37"/>
      <c r="E807" s="37"/>
      <c r="F807" s="37"/>
      <c r="G807" s="37"/>
      <c r="H807" s="37"/>
      <c r="I807" s="37"/>
      <c r="J807" s="37"/>
    </row>
    <row r="808">
      <c r="A808" s="37"/>
      <c r="B808" s="37"/>
      <c r="C808" s="60"/>
      <c r="D808" s="37"/>
      <c r="E808" s="37"/>
      <c r="F808" s="37"/>
      <c r="G808" s="37"/>
      <c r="H808" s="37"/>
      <c r="I808" s="37"/>
      <c r="J808" s="37"/>
    </row>
    <row r="809">
      <c r="A809" s="37"/>
      <c r="B809" s="37"/>
      <c r="C809" s="60"/>
      <c r="D809" s="37"/>
      <c r="E809" s="37"/>
      <c r="F809" s="37"/>
      <c r="G809" s="37"/>
      <c r="H809" s="37"/>
      <c r="I809" s="37"/>
      <c r="J809" s="37"/>
    </row>
    <row r="810">
      <c r="A810" s="37"/>
      <c r="B810" s="37"/>
      <c r="C810" s="60"/>
      <c r="D810" s="37"/>
      <c r="E810" s="37"/>
      <c r="F810" s="37"/>
      <c r="G810" s="37"/>
      <c r="H810" s="37"/>
      <c r="I810" s="37"/>
      <c r="J810" s="37"/>
    </row>
    <row r="811">
      <c r="A811" s="37"/>
      <c r="B811" s="37"/>
      <c r="C811" s="60"/>
      <c r="D811" s="37"/>
      <c r="E811" s="37"/>
      <c r="F811" s="37"/>
      <c r="G811" s="37"/>
      <c r="H811" s="37"/>
      <c r="I811" s="37"/>
      <c r="J811" s="37"/>
    </row>
    <row r="812">
      <c r="A812" s="37"/>
      <c r="B812" s="37"/>
      <c r="C812" s="60"/>
      <c r="D812" s="37"/>
      <c r="E812" s="37"/>
      <c r="F812" s="37"/>
      <c r="G812" s="37"/>
      <c r="H812" s="37"/>
      <c r="I812" s="37"/>
      <c r="J812" s="37"/>
    </row>
    <row r="813">
      <c r="A813" s="37"/>
      <c r="B813" s="37"/>
      <c r="C813" s="60"/>
      <c r="D813" s="37"/>
      <c r="E813" s="37"/>
      <c r="F813" s="37"/>
      <c r="G813" s="37"/>
      <c r="H813" s="37"/>
      <c r="I813" s="37"/>
      <c r="J813" s="37"/>
    </row>
    <row r="814">
      <c r="A814" s="37"/>
      <c r="B814" s="37"/>
      <c r="C814" s="60"/>
      <c r="D814" s="37"/>
      <c r="E814" s="37"/>
      <c r="F814" s="37"/>
      <c r="G814" s="37"/>
      <c r="H814" s="37"/>
      <c r="I814" s="37"/>
      <c r="J814" s="37"/>
    </row>
    <row r="815">
      <c r="A815" s="37"/>
      <c r="B815" s="37"/>
      <c r="C815" s="60"/>
      <c r="D815" s="37"/>
      <c r="E815" s="37"/>
      <c r="F815" s="37"/>
      <c r="G815" s="37"/>
      <c r="H815" s="37"/>
      <c r="I815" s="37"/>
      <c r="J815" s="37"/>
    </row>
    <row r="816">
      <c r="A816" s="37"/>
      <c r="B816" s="37"/>
      <c r="C816" s="60"/>
      <c r="D816" s="37"/>
      <c r="E816" s="37"/>
      <c r="F816" s="37"/>
      <c r="G816" s="37"/>
      <c r="H816" s="37"/>
      <c r="I816" s="37"/>
      <c r="J816" s="37"/>
    </row>
    <row r="817">
      <c r="A817" s="37"/>
      <c r="B817" s="37"/>
      <c r="C817" s="60"/>
      <c r="D817" s="37"/>
      <c r="E817" s="37"/>
      <c r="F817" s="37"/>
      <c r="G817" s="37"/>
      <c r="H817" s="37"/>
      <c r="I817" s="37"/>
      <c r="J817" s="37"/>
    </row>
    <row r="818">
      <c r="A818" s="37"/>
      <c r="B818" s="37"/>
      <c r="C818" s="60"/>
      <c r="D818" s="37"/>
      <c r="E818" s="37"/>
      <c r="F818" s="37"/>
      <c r="G818" s="37"/>
      <c r="H818" s="37"/>
      <c r="I818" s="37"/>
      <c r="J818" s="37"/>
    </row>
    <row r="819">
      <c r="A819" s="37"/>
      <c r="B819" s="37"/>
      <c r="C819" s="60"/>
      <c r="D819" s="37"/>
      <c r="E819" s="37"/>
      <c r="F819" s="37"/>
      <c r="G819" s="37"/>
      <c r="H819" s="37"/>
      <c r="I819" s="37"/>
      <c r="J819" s="37"/>
    </row>
    <row r="820">
      <c r="A820" s="37"/>
      <c r="B820" s="37"/>
      <c r="C820" s="60"/>
      <c r="D820" s="37"/>
      <c r="E820" s="37"/>
      <c r="F820" s="37"/>
      <c r="G820" s="37"/>
      <c r="H820" s="37"/>
      <c r="I820" s="37"/>
      <c r="J820" s="37"/>
    </row>
    <row r="821">
      <c r="A821" s="37"/>
      <c r="B821" s="37"/>
      <c r="C821" s="60"/>
      <c r="D821" s="37"/>
      <c r="E821" s="37"/>
      <c r="F821" s="37"/>
      <c r="G821" s="37"/>
      <c r="H821" s="37"/>
      <c r="I821" s="37"/>
      <c r="J821" s="37"/>
    </row>
    <row r="822">
      <c r="A822" s="37"/>
      <c r="B822" s="37"/>
      <c r="C822" s="60"/>
      <c r="D822" s="37"/>
      <c r="E822" s="37"/>
      <c r="F822" s="37"/>
      <c r="G822" s="37"/>
      <c r="H822" s="37"/>
      <c r="I822" s="37"/>
      <c r="J822" s="37"/>
    </row>
    <row r="823">
      <c r="A823" s="37"/>
      <c r="B823" s="37"/>
      <c r="C823" s="60"/>
      <c r="D823" s="37"/>
      <c r="E823" s="37"/>
      <c r="F823" s="37"/>
      <c r="G823" s="37"/>
      <c r="H823" s="37"/>
      <c r="I823" s="37"/>
      <c r="J823" s="37"/>
    </row>
    <row r="824">
      <c r="A824" s="37"/>
      <c r="B824" s="37"/>
      <c r="C824" s="60"/>
      <c r="D824" s="37"/>
      <c r="E824" s="37"/>
      <c r="F824" s="37"/>
      <c r="G824" s="37"/>
      <c r="H824" s="37"/>
      <c r="I824" s="37"/>
      <c r="J824" s="37"/>
    </row>
    <row r="825">
      <c r="A825" s="37"/>
      <c r="B825" s="37"/>
      <c r="C825" s="60"/>
      <c r="D825" s="37"/>
      <c r="E825" s="37"/>
      <c r="F825" s="37"/>
      <c r="G825" s="37"/>
      <c r="H825" s="37"/>
      <c r="I825" s="37"/>
      <c r="J825" s="37"/>
    </row>
    <row r="826">
      <c r="A826" s="37"/>
      <c r="B826" s="37"/>
      <c r="C826" s="60"/>
      <c r="D826" s="37"/>
      <c r="E826" s="37"/>
      <c r="F826" s="37"/>
      <c r="G826" s="37"/>
      <c r="H826" s="37"/>
      <c r="I826" s="37"/>
      <c r="J826" s="37"/>
    </row>
    <row r="827">
      <c r="A827" s="37"/>
      <c r="B827" s="37"/>
      <c r="C827" s="60"/>
      <c r="D827" s="37"/>
      <c r="E827" s="37"/>
      <c r="F827" s="37"/>
      <c r="G827" s="37"/>
      <c r="H827" s="37"/>
      <c r="I827" s="37"/>
      <c r="J827" s="37"/>
    </row>
    <row r="828">
      <c r="A828" s="37"/>
      <c r="B828" s="37"/>
      <c r="C828" s="60"/>
      <c r="D828" s="37"/>
      <c r="E828" s="37"/>
      <c r="F828" s="37"/>
      <c r="G828" s="37"/>
      <c r="H828" s="37"/>
      <c r="I828" s="37"/>
      <c r="J828" s="37"/>
    </row>
    <row r="829">
      <c r="A829" s="37"/>
      <c r="B829" s="37"/>
      <c r="C829" s="60"/>
      <c r="D829" s="37"/>
      <c r="E829" s="37"/>
      <c r="F829" s="37"/>
      <c r="G829" s="37"/>
      <c r="H829" s="37"/>
      <c r="I829" s="37"/>
      <c r="J829" s="37"/>
    </row>
    <row r="830">
      <c r="A830" s="37"/>
      <c r="B830" s="37"/>
      <c r="C830" s="60"/>
      <c r="D830" s="37"/>
      <c r="E830" s="37"/>
      <c r="F830" s="37"/>
      <c r="G830" s="37"/>
      <c r="H830" s="37"/>
      <c r="I830" s="37"/>
      <c r="J830" s="37"/>
    </row>
    <row r="831">
      <c r="A831" s="37"/>
      <c r="B831" s="37"/>
      <c r="C831" s="60"/>
      <c r="D831" s="37"/>
      <c r="E831" s="37"/>
      <c r="F831" s="37"/>
      <c r="G831" s="37"/>
      <c r="H831" s="37"/>
      <c r="I831" s="37"/>
      <c r="J831" s="37"/>
    </row>
    <row r="832">
      <c r="A832" s="37"/>
      <c r="B832" s="37"/>
      <c r="C832" s="60"/>
      <c r="D832" s="37"/>
      <c r="E832" s="37"/>
      <c r="F832" s="37"/>
      <c r="G832" s="37"/>
      <c r="H832" s="37"/>
      <c r="I832" s="37"/>
      <c r="J832" s="37"/>
    </row>
    <row r="833">
      <c r="A833" s="37"/>
      <c r="B833" s="37"/>
      <c r="C833" s="60"/>
      <c r="D833" s="37"/>
      <c r="E833" s="37"/>
      <c r="F833" s="37"/>
      <c r="G833" s="37"/>
      <c r="H833" s="37"/>
      <c r="I833" s="37"/>
      <c r="J833" s="37"/>
    </row>
    <row r="834">
      <c r="A834" s="37"/>
      <c r="B834" s="37"/>
      <c r="C834" s="60"/>
      <c r="D834" s="37"/>
      <c r="E834" s="37"/>
      <c r="F834" s="37"/>
      <c r="G834" s="37"/>
      <c r="H834" s="37"/>
      <c r="I834" s="37"/>
      <c r="J834" s="37"/>
    </row>
    <row r="835">
      <c r="A835" s="37"/>
      <c r="B835" s="37"/>
      <c r="C835" s="60"/>
      <c r="D835" s="37"/>
      <c r="E835" s="37"/>
      <c r="F835" s="37"/>
      <c r="G835" s="37"/>
      <c r="H835" s="37"/>
      <c r="I835" s="37"/>
      <c r="J835" s="37"/>
    </row>
    <row r="836">
      <c r="A836" s="37"/>
      <c r="B836" s="37"/>
      <c r="C836" s="60"/>
      <c r="D836" s="37"/>
      <c r="E836" s="37"/>
      <c r="F836" s="37"/>
      <c r="G836" s="37"/>
      <c r="H836" s="37"/>
      <c r="I836" s="37"/>
      <c r="J836" s="37"/>
    </row>
    <row r="837">
      <c r="A837" s="37"/>
      <c r="B837" s="37"/>
      <c r="C837" s="60"/>
      <c r="D837" s="37"/>
      <c r="E837" s="37"/>
      <c r="F837" s="37"/>
      <c r="G837" s="37"/>
      <c r="H837" s="37"/>
      <c r="I837" s="37"/>
      <c r="J837" s="37"/>
    </row>
    <row r="838">
      <c r="A838" s="37"/>
      <c r="B838" s="37"/>
      <c r="C838" s="60"/>
      <c r="D838" s="37"/>
      <c r="E838" s="37"/>
      <c r="F838" s="37"/>
      <c r="G838" s="37"/>
      <c r="H838" s="37"/>
      <c r="I838" s="37"/>
      <c r="J838" s="37"/>
    </row>
    <row r="839">
      <c r="A839" s="37"/>
      <c r="B839" s="37"/>
      <c r="C839" s="60"/>
      <c r="D839" s="37"/>
      <c r="E839" s="37"/>
      <c r="F839" s="37"/>
      <c r="G839" s="37"/>
      <c r="H839" s="37"/>
      <c r="I839" s="37"/>
      <c r="J839" s="37"/>
    </row>
    <row r="840">
      <c r="A840" s="37"/>
      <c r="B840" s="37"/>
      <c r="C840" s="60"/>
      <c r="D840" s="37"/>
      <c r="E840" s="37"/>
      <c r="F840" s="37"/>
      <c r="G840" s="37"/>
      <c r="H840" s="37"/>
      <c r="I840" s="37"/>
      <c r="J840" s="37"/>
    </row>
    <row r="841">
      <c r="A841" s="37"/>
      <c r="B841" s="37"/>
      <c r="C841" s="60"/>
      <c r="D841" s="37"/>
      <c r="E841" s="37"/>
      <c r="F841" s="37"/>
      <c r="G841" s="37"/>
      <c r="H841" s="37"/>
      <c r="I841" s="37"/>
      <c r="J841" s="37"/>
    </row>
    <row r="842">
      <c r="A842" s="37"/>
      <c r="B842" s="37"/>
      <c r="C842" s="60"/>
      <c r="D842" s="37"/>
      <c r="E842" s="37"/>
      <c r="F842" s="37"/>
      <c r="G842" s="37"/>
      <c r="H842" s="37"/>
      <c r="I842" s="37"/>
      <c r="J842" s="37"/>
    </row>
    <row r="843">
      <c r="A843" s="37"/>
      <c r="B843" s="37"/>
      <c r="C843" s="60"/>
      <c r="D843" s="37"/>
      <c r="E843" s="37"/>
      <c r="F843" s="37"/>
      <c r="G843" s="37"/>
      <c r="H843" s="37"/>
      <c r="I843" s="37"/>
      <c r="J843" s="37"/>
    </row>
    <row r="844">
      <c r="A844" s="37"/>
      <c r="B844" s="37"/>
      <c r="C844" s="60"/>
      <c r="D844" s="37"/>
      <c r="E844" s="37"/>
      <c r="F844" s="37"/>
      <c r="G844" s="37"/>
      <c r="H844" s="37"/>
      <c r="I844" s="37"/>
      <c r="J844" s="37"/>
    </row>
    <row r="845">
      <c r="A845" s="37"/>
      <c r="B845" s="37"/>
      <c r="C845" s="60"/>
      <c r="D845" s="37"/>
      <c r="E845" s="37"/>
      <c r="F845" s="37"/>
      <c r="G845" s="37"/>
      <c r="H845" s="37"/>
      <c r="I845" s="37"/>
      <c r="J845" s="37"/>
    </row>
    <row r="846">
      <c r="A846" s="37"/>
      <c r="B846" s="37"/>
      <c r="C846" s="60"/>
      <c r="D846" s="37"/>
      <c r="E846" s="37"/>
      <c r="F846" s="37"/>
      <c r="G846" s="37"/>
      <c r="H846" s="37"/>
      <c r="I846" s="37"/>
      <c r="J846" s="37"/>
    </row>
    <row r="847">
      <c r="A847" s="37"/>
      <c r="B847" s="37"/>
      <c r="C847" s="60"/>
      <c r="D847" s="37"/>
      <c r="E847" s="37"/>
      <c r="F847" s="37"/>
      <c r="G847" s="37"/>
      <c r="H847" s="37"/>
      <c r="I847" s="37"/>
      <c r="J847" s="37"/>
    </row>
    <row r="848">
      <c r="A848" s="37"/>
      <c r="B848" s="37"/>
      <c r="C848" s="60"/>
      <c r="D848" s="37"/>
      <c r="E848" s="37"/>
      <c r="F848" s="37"/>
      <c r="G848" s="37"/>
      <c r="H848" s="37"/>
      <c r="I848" s="37"/>
      <c r="J848" s="37"/>
    </row>
    <row r="849">
      <c r="A849" s="37"/>
      <c r="B849" s="37"/>
      <c r="C849" s="60"/>
      <c r="D849" s="37"/>
      <c r="E849" s="37"/>
      <c r="F849" s="37"/>
      <c r="G849" s="37"/>
      <c r="H849" s="37"/>
      <c r="I849" s="37"/>
      <c r="J849" s="37"/>
    </row>
    <row r="850">
      <c r="A850" s="37"/>
      <c r="B850" s="37"/>
      <c r="C850" s="60"/>
      <c r="D850" s="37"/>
      <c r="E850" s="37"/>
      <c r="F850" s="37"/>
      <c r="G850" s="37"/>
      <c r="H850" s="37"/>
      <c r="I850" s="37"/>
      <c r="J850" s="37"/>
    </row>
    <row r="851">
      <c r="A851" s="37"/>
      <c r="B851" s="37"/>
      <c r="C851" s="60"/>
      <c r="D851" s="37"/>
      <c r="E851" s="37"/>
      <c r="F851" s="37"/>
      <c r="G851" s="37"/>
      <c r="H851" s="37"/>
      <c r="I851" s="37"/>
      <c r="J851" s="37"/>
    </row>
    <row r="852">
      <c r="A852" s="37"/>
      <c r="B852" s="37"/>
      <c r="C852" s="60"/>
      <c r="D852" s="37"/>
      <c r="E852" s="37"/>
      <c r="F852" s="37"/>
      <c r="G852" s="37"/>
      <c r="H852" s="37"/>
      <c r="I852" s="37"/>
      <c r="J852" s="37"/>
    </row>
    <row r="853">
      <c r="A853" s="37"/>
      <c r="B853" s="37"/>
      <c r="C853" s="60"/>
      <c r="D853" s="37"/>
      <c r="E853" s="37"/>
      <c r="F853" s="37"/>
      <c r="G853" s="37"/>
      <c r="H853" s="37"/>
      <c r="I853" s="37"/>
      <c r="J853" s="37"/>
    </row>
    <row r="854">
      <c r="A854" s="37"/>
      <c r="B854" s="37"/>
      <c r="C854" s="60"/>
      <c r="D854" s="37"/>
      <c r="E854" s="37"/>
      <c r="F854" s="37"/>
      <c r="G854" s="37"/>
      <c r="H854" s="37"/>
      <c r="I854" s="37"/>
      <c r="J854" s="37"/>
    </row>
    <row r="855">
      <c r="A855" s="37"/>
      <c r="B855" s="37"/>
      <c r="C855" s="60"/>
      <c r="D855" s="37"/>
      <c r="E855" s="37"/>
      <c r="F855" s="37"/>
      <c r="G855" s="37"/>
      <c r="H855" s="37"/>
      <c r="I855" s="37"/>
      <c r="J855" s="37"/>
    </row>
    <row r="856">
      <c r="A856" s="37"/>
      <c r="B856" s="37"/>
      <c r="C856" s="60"/>
      <c r="D856" s="37"/>
      <c r="E856" s="37"/>
      <c r="F856" s="37"/>
      <c r="G856" s="37"/>
      <c r="H856" s="37"/>
      <c r="I856" s="37"/>
      <c r="J856" s="37"/>
    </row>
    <row r="857">
      <c r="A857" s="37"/>
      <c r="B857" s="37"/>
      <c r="C857" s="60"/>
      <c r="D857" s="37"/>
      <c r="E857" s="37"/>
      <c r="F857" s="37"/>
      <c r="G857" s="37"/>
      <c r="H857" s="37"/>
      <c r="I857" s="37"/>
      <c r="J857" s="37"/>
    </row>
    <row r="858">
      <c r="A858" s="37"/>
      <c r="B858" s="37"/>
      <c r="C858" s="60"/>
      <c r="D858" s="37"/>
      <c r="E858" s="37"/>
      <c r="F858" s="37"/>
      <c r="G858" s="37"/>
      <c r="H858" s="37"/>
      <c r="I858" s="37"/>
      <c r="J858" s="37"/>
    </row>
    <row r="859">
      <c r="A859" s="37"/>
      <c r="B859" s="37"/>
      <c r="C859" s="60"/>
      <c r="D859" s="37"/>
      <c r="E859" s="37"/>
      <c r="F859" s="37"/>
      <c r="G859" s="37"/>
      <c r="H859" s="37"/>
      <c r="I859" s="37"/>
      <c r="J859" s="37"/>
    </row>
    <row r="860">
      <c r="A860" s="37"/>
      <c r="B860" s="37"/>
      <c r="C860" s="60"/>
      <c r="D860" s="37"/>
      <c r="E860" s="37"/>
      <c r="F860" s="37"/>
      <c r="G860" s="37"/>
      <c r="H860" s="37"/>
      <c r="I860" s="37"/>
      <c r="J860" s="37"/>
    </row>
    <row r="861">
      <c r="A861" s="37"/>
      <c r="B861" s="37"/>
      <c r="C861" s="60"/>
      <c r="D861" s="37"/>
      <c r="E861" s="37"/>
      <c r="F861" s="37"/>
      <c r="G861" s="37"/>
      <c r="H861" s="37"/>
      <c r="I861" s="37"/>
      <c r="J861" s="37"/>
    </row>
    <row r="862">
      <c r="A862" s="37"/>
      <c r="B862" s="37"/>
      <c r="C862" s="60"/>
      <c r="D862" s="37"/>
      <c r="E862" s="37"/>
      <c r="F862" s="37"/>
      <c r="G862" s="37"/>
      <c r="H862" s="37"/>
      <c r="I862" s="37"/>
      <c r="J862" s="37"/>
    </row>
    <row r="863">
      <c r="A863" s="37"/>
      <c r="B863" s="37"/>
      <c r="C863" s="60"/>
      <c r="D863" s="37"/>
      <c r="E863" s="37"/>
      <c r="F863" s="37"/>
      <c r="G863" s="37"/>
      <c r="H863" s="37"/>
      <c r="I863" s="37"/>
      <c r="J863" s="37"/>
    </row>
    <row r="864">
      <c r="A864" s="37"/>
      <c r="B864" s="37"/>
      <c r="C864" s="60"/>
      <c r="D864" s="37"/>
      <c r="E864" s="37"/>
      <c r="F864" s="37"/>
      <c r="G864" s="37"/>
      <c r="H864" s="37"/>
      <c r="I864" s="37"/>
      <c r="J864" s="37"/>
    </row>
    <row r="865">
      <c r="A865" s="37"/>
      <c r="B865" s="37"/>
      <c r="C865" s="60"/>
      <c r="D865" s="37"/>
      <c r="E865" s="37"/>
      <c r="F865" s="37"/>
      <c r="G865" s="37"/>
      <c r="H865" s="37"/>
      <c r="I865" s="37"/>
      <c r="J865" s="37"/>
    </row>
    <row r="866">
      <c r="A866" s="37"/>
      <c r="B866" s="37"/>
      <c r="C866" s="60"/>
      <c r="D866" s="37"/>
      <c r="E866" s="37"/>
      <c r="F866" s="37"/>
      <c r="G866" s="37"/>
      <c r="H866" s="37"/>
      <c r="I866" s="37"/>
      <c r="J866" s="37"/>
    </row>
    <row r="867">
      <c r="A867" s="37"/>
      <c r="B867" s="37"/>
      <c r="C867" s="60"/>
      <c r="D867" s="37"/>
      <c r="E867" s="37"/>
      <c r="F867" s="37"/>
      <c r="G867" s="37"/>
      <c r="H867" s="37"/>
      <c r="I867" s="37"/>
      <c r="J867" s="37"/>
    </row>
    <row r="868">
      <c r="A868" s="37"/>
      <c r="B868" s="37"/>
      <c r="C868" s="60"/>
      <c r="D868" s="37"/>
      <c r="E868" s="37"/>
      <c r="F868" s="37"/>
      <c r="G868" s="37"/>
      <c r="H868" s="37"/>
      <c r="I868" s="37"/>
      <c r="J868" s="37"/>
    </row>
    <row r="869">
      <c r="A869" s="37"/>
      <c r="B869" s="37"/>
      <c r="C869" s="60"/>
      <c r="D869" s="37"/>
      <c r="E869" s="37"/>
      <c r="F869" s="37"/>
      <c r="G869" s="37"/>
      <c r="H869" s="37"/>
      <c r="I869" s="37"/>
      <c r="J869" s="37"/>
    </row>
    <row r="870">
      <c r="A870" s="37"/>
      <c r="B870" s="37"/>
      <c r="C870" s="60"/>
      <c r="D870" s="37"/>
      <c r="E870" s="37"/>
      <c r="F870" s="37"/>
      <c r="G870" s="37"/>
      <c r="H870" s="37"/>
      <c r="I870" s="37"/>
      <c r="J870" s="37"/>
    </row>
    <row r="871">
      <c r="A871" s="37"/>
      <c r="B871" s="37"/>
      <c r="C871" s="60"/>
      <c r="D871" s="37"/>
      <c r="E871" s="37"/>
      <c r="F871" s="37"/>
      <c r="G871" s="37"/>
      <c r="H871" s="37"/>
      <c r="I871" s="37"/>
      <c r="J871" s="37"/>
    </row>
    <row r="872">
      <c r="A872" s="37"/>
      <c r="B872" s="37"/>
      <c r="C872" s="60"/>
      <c r="D872" s="37"/>
      <c r="E872" s="37"/>
      <c r="F872" s="37"/>
      <c r="G872" s="37"/>
      <c r="H872" s="37"/>
      <c r="I872" s="37"/>
      <c r="J872" s="37"/>
    </row>
    <row r="873">
      <c r="A873" s="37"/>
      <c r="B873" s="37"/>
      <c r="C873" s="60"/>
      <c r="D873" s="37"/>
      <c r="E873" s="37"/>
      <c r="F873" s="37"/>
      <c r="G873" s="37"/>
      <c r="H873" s="37"/>
      <c r="I873" s="37"/>
      <c r="J873" s="37"/>
    </row>
    <row r="874">
      <c r="A874" s="37"/>
      <c r="B874" s="37"/>
      <c r="C874" s="60"/>
      <c r="D874" s="37"/>
      <c r="E874" s="37"/>
      <c r="F874" s="37"/>
      <c r="G874" s="37"/>
      <c r="H874" s="37"/>
      <c r="I874" s="37"/>
      <c r="J874" s="37"/>
    </row>
    <row r="875">
      <c r="A875" s="37"/>
      <c r="B875" s="37"/>
      <c r="C875" s="60"/>
      <c r="D875" s="37"/>
      <c r="E875" s="37"/>
      <c r="F875" s="37"/>
      <c r="G875" s="37"/>
      <c r="H875" s="37"/>
      <c r="I875" s="37"/>
      <c r="J875" s="37"/>
    </row>
    <row r="876">
      <c r="A876" s="37"/>
      <c r="B876" s="37"/>
      <c r="C876" s="60"/>
      <c r="D876" s="37"/>
      <c r="E876" s="37"/>
      <c r="F876" s="37"/>
      <c r="G876" s="37"/>
      <c r="H876" s="37"/>
      <c r="I876" s="37"/>
      <c r="J876" s="37"/>
    </row>
    <row r="877">
      <c r="A877" s="37"/>
      <c r="B877" s="37"/>
      <c r="C877" s="60"/>
      <c r="D877" s="37"/>
      <c r="E877" s="37"/>
      <c r="F877" s="37"/>
      <c r="G877" s="37"/>
      <c r="H877" s="37"/>
      <c r="I877" s="37"/>
      <c r="J877" s="37"/>
    </row>
    <row r="878">
      <c r="A878" s="37"/>
      <c r="B878" s="37"/>
      <c r="C878" s="60"/>
      <c r="D878" s="37"/>
      <c r="E878" s="37"/>
      <c r="F878" s="37"/>
      <c r="G878" s="37"/>
      <c r="H878" s="37"/>
      <c r="I878" s="37"/>
      <c r="J878" s="37"/>
    </row>
    <row r="879">
      <c r="A879" s="37"/>
      <c r="B879" s="37"/>
      <c r="C879" s="60"/>
      <c r="D879" s="37"/>
      <c r="E879" s="37"/>
      <c r="F879" s="37"/>
      <c r="G879" s="37"/>
      <c r="H879" s="37"/>
      <c r="I879" s="37"/>
      <c r="J879" s="37"/>
    </row>
    <row r="880">
      <c r="A880" s="37"/>
      <c r="B880" s="37"/>
      <c r="C880" s="60"/>
      <c r="D880" s="37"/>
      <c r="E880" s="37"/>
      <c r="F880" s="37"/>
      <c r="G880" s="37"/>
      <c r="H880" s="37"/>
      <c r="I880" s="37"/>
      <c r="J880" s="37"/>
    </row>
    <row r="881">
      <c r="A881" s="37"/>
      <c r="B881" s="37"/>
      <c r="C881" s="60"/>
      <c r="D881" s="37"/>
      <c r="E881" s="37"/>
      <c r="F881" s="37"/>
      <c r="G881" s="37"/>
      <c r="H881" s="37"/>
      <c r="I881" s="37"/>
      <c r="J881" s="37"/>
    </row>
    <row r="882">
      <c r="A882" s="37"/>
      <c r="B882" s="37"/>
      <c r="C882" s="60"/>
      <c r="D882" s="37"/>
      <c r="E882" s="37"/>
      <c r="F882" s="37"/>
      <c r="G882" s="37"/>
      <c r="H882" s="37"/>
      <c r="I882" s="37"/>
      <c r="J882" s="37"/>
    </row>
    <row r="883">
      <c r="A883" s="37"/>
      <c r="B883" s="37"/>
      <c r="C883" s="60"/>
      <c r="D883" s="37"/>
      <c r="E883" s="37"/>
      <c r="F883" s="37"/>
      <c r="G883" s="37"/>
      <c r="H883" s="37"/>
      <c r="I883" s="37"/>
      <c r="J883" s="37"/>
    </row>
    <row r="884">
      <c r="A884" s="37"/>
      <c r="B884" s="37"/>
      <c r="C884" s="60"/>
      <c r="D884" s="37"/>
      <c r="E884" s="37"/>
      <c r="F884" s="37"/>
      <c r="G884" s="37"/>
      <c r="H884" s="37"/>
      <c r="I884" s="37"/>
      <c r="J884" s="37"/>
    </row>
    <row r="885">
      <c r="A885" s="37"/>
      <c r="B885" s="37"/>
      <c r="C885" s="60"/>
      <c r="D885" s="37"/>
      <c r="E885" s="37"/>
      <c r="F885" s="37"/>
      <c r="G885" s="37"/>
      <c r="H885" s="37"/>
      <c r="I885" s="37"/>
      <c r="J885" s="37"/>
    </row>
    <row r="886">
      <c r="A886" s="37"/>
      <c r="B886" s="37"/>
      <c r="C886" s="60"/>
      <c r="D886" s="37"/>
      <c r="E886" s="37"/>
      <c r="F886" s="37"/>
      <c r="G886" s="37"/>
      <c r="H886" s="37"/>
      <c r="I886" s="37"/>
      <c r="J886" s="37"/>
    </row>
    <row r="887">
      <c r="A887" s="37"/>
      <c r="B887" s="37"/>
      <c r="C887" s="60"/>
      <c r="D887" s="37"/>
      <c r="E887" s="37"/>
      <c r="F887" s="37"/>
      <c r="G887" s="37"/>
      <c r="H887" s="37"/>
      <c r="I887" s="37"/>
      <c r="J887" s="37"/>
    </row>
    <row r="888">
      <c r="A888" s="37"/>
      <c r="B888" s="37"/>
      <c r="C888" s="60"/>
      <c r="D888" s="37"/>
      <c r="E888" s="37"/>
      <c r="F888" s="37"/>
      <c r="G888" s="37"/>
      <c r="H888" s="37"/>
      <c r="I888" s="37"/>
      <c r="J888" s="37"/>
    </row>
    <row r="889">
      <c r="A889" s="37"/>
      <c r="B889" s="37"/>
      <c r="C889" s="60"/>
      <c r="D889" s="37"/>
      <c r="E889" s="37"/>
      <c r="F889" s="37"/>
      <c r="G889" s="37"/>
      <c r="H889" s="37"/>
      <c r="I889" s="37"/>
      <c r="J889" s="37"/>
    </row>
    <row r="890">
      <c r="A890" s="37"/>
      <c r="B890" s="37"/>
      <c r="C890" s="60"/>
      <c r="D890" s="37"/>
      <c r="E890" s="37"/>
      <c r="F890" s="37"/>
      <c r="G890" s="37"/>
      <c r="H890" s="37"/>
      <c r="I890" s="37"/>
      <c r="J890" s="37"/>
    </row>
    <row r="891">
      <c r="A891" s="37"/>
      <c r="B891" s="37"/>
      <c r="C891" s="60"/>
      <c r="D891" s="37"/>
      <c r="E891" s="37"/>
      <c r="F891" s="37"/>
      <c r="G891" s="37"/>
      <c r="H891" s="37"/>
      <c r="I891" s="37"/>
      <c r="J891" s="37"/>
    </row>
    <row r="892">
      <c r="A892" s="37"/>
      <c r="B892" s="37"/>
      <c r="C892" s="60"/>
      <c r="D892" s="37"/>
      <c r="E892" s="37"/>
      <c r="F892" s="37"/>
      <c r="G892" s="37"/>
      <c r="H892" s="37"/>
      <c r="I892" s="37"/>
      <c r="J892" s="37"/>
    </row>
    <row r="893">
      <c r="A893" s="37"/>
      <c r="B893" s="37"/>
      <c r="C893" s="60"/>
      <c r="D893" s="37"/>
      <c r="E893" s="37"/>
      <c r="F893" s="37"/>
      <c r="G893" s="37"/>
      <c r="H893" s="37"/>
      <c r="I893" s="37"/>
      <c r="J893" s="37"/>
    </row>
    <row r="894">
      <c r="A894" s="37"/>
      <c r="B894" s="37"/>
      <c r="C894" s="60"/>
      <c r="D894" s="37"/>
      <c r="E894" s="37"/>
      <c r="F894" s="37"/>
      <c r="G894" s="37"/>
      <c r="H894" s="37"/>
      <c r="I894" s="37"/>
      <c r="J894" s="37"/>
    </row>
    <row r="895">
      <c r="A895" s="37"/>
      <c r="B895" s="37"/>
      <c r="C895" s="60"/>
      <c r="D895" s="37"/>
      <c r="E895" s="37"/>
      <c r="F895" s="37"/>
      <c r="G895" s="37"/>
      <c r="H895" s="37"/>
      <c r="I895" s="37"/>
      <c r="J895" s="37"/>
    </row>
    <row r="896">
      <c r="A896" s="37"/>
      <c r="B896" s="37"/>
      <c r="C896" s="60"/>
      <c r="D896" s="37"/>
      <c r="E896" s="37"/>
      <c r="F896" s="37"/>
      <c r="G896" s="37"/>
      <c r="H896" s="37"/>
      <c r="I896" s="37"/>
      <c r="J896" s="37"/>
    </row>
    <row r="897">
      <c r="A897" s="37"/>
      <c r="B897" s="37"/>
      <c r="C897" s="60"/>
      <c r="D897" s="37"/>
      <c r="E897" s="37"/>
      <c r="F897" s="37"/>
      <c r="G897" s="37"/>
      <c r="H897" s="37"/>
      <c r="I897" s="37"/>
      <c r="J897" s="37"/>
    </row>
    <row r="898">
      <c r="A898" s="37"/>
      <c r="B898" s="37"/>
      <c r="C898" s="60"/>
      <c r="D898" s="37"/>
      <c r="E898" s="37"/>
      <c r="F898" s="37"/>
      <c r="G898" s="37"/>
      <c r="H898" s="37"/>
      <c r="I898" s="37"/>
      <c r="J898" s="37"/>
    </row>
    <row r="899">
      <c r="A899" s="37"/>
      <c r="B899" s="37"/>
      <c r="C899" s="60"/>
      <c r="D899" s="37"/>
      <c r="E899" s="37"/>
      <c r="F899" s="37"/>
      <c r="G899" s="37"/>
      <c r="H899" s="37"/>
      <c r="I899" s="37"/>
      <c r="J899" s="37"/>
    </row>
    <row r="900">
      <c r="A900" s="37"/>
      <c r="B900" s="37"/>
      <c r="C900" s="60"/>
      <c r="D900" s="37"/>
      <c r="E900" s="37"/>
      <c r="F900" s="37"/>
      <c r="G900" s="37"/>
      <c r="H900" s="37"/>
      <c r="I900" s="37"/>
      <c r="J900" s="37"/>
    </row>
    <row r="901">
      <c r="A901" s="37"/>
      <c r="B901" s="37"/>
      <c r="C901" s="60"/>
      <c r="D901" s="37"/>
      <c r="E901" s="37"/>
      <c r="F901" s="37"/>
      <c r="G901" s="37"/>
      <c r="H901" s="37"/>
      <c r="I901" s="37"/>
      <c r="J901" s="37"/>
    </row>
    <row r="902">
      <c r="A902" s="37"/>
      <c r="B902" s="37"/>
      <c r="C902" s="60"/>
      <c r="D902" s="37"/>
      <c r="E902" s="37"/>
      <c r="F902" s="37"/>
      <c r="G902" s="37"/>
      <c r="H902" s="37"/>
      <c r="I902" s="37"/>
      <c r="J902" s="37"/>
    </row>
    <row r="903">
      <c r="A903" s="37"/>
      <c r="B903" s="37"/>
      <c r="C903" s="60"/>
      <c r="D903" s="37"/>
      <c r="E903" s="37"/>
      <c r="F903" s="37"/>
      <c r="G903" s="37"/>
      <c r="H903" s="37"/>
      <c r="I903" s="37"/>
      <c r="J903" s="37"/>
    </row>
    <row r="904">
      <c r="A904" s="37"/>
      <c r="B904" s="37"/>
      <c r="C904" s="60"/>
      <c r="D904" s="37"/>
      <c r="E904" s="37"/>
      <c r="F904" s="37"/>
      <c r="G904" s="37"/>
      <c r="H904" s="37"/>
      <c r="I904" s="37"/>
      <c r="J904" s="37"/>
    </row>
    <row r="905">
      <c r="A905" s="37"/>
      <c r="B905" s="37"/>
      <c r="C905" s="60"/>
      <c r="D905" s="37"/>
      <c r="E905" s="37"/>
      <c r="F905" s="37"/>
      <c r="G905" s="37"/>
      <c r="H905" s="37"/>
      <c r="I905" s="37"/>
      <c r="J905" s="37"/>
    </row>
    <row r="906">
      <c r="A906" s="37"/>
      <c r="B906" s="37"/>
      <c r="C906" s="60"/>
      <c r="D906" s="37"/>
      <c r="E906" s="37"/>
      <c r="F906" s="37"/>
      <c r="G906" s="37"/>
      <c r="H906" s="37"/>
      <c r="I906" s="37"/>
      <c r="J906" s="37"/>
    </row>
    <row r="907">
      <c r="A907" s="37"/>
      <c r="B907" s="37"/>
      <c r="C907" s="60"/>
      <c r="D907" s="37"/>
      <c r="E907" s="37"/>
      <c r="F907" s="37"/>
      <c r="G907" s="37"/>
      <c r="H907" s="37"/>
      <c r="I907" s="37"/>
      <c r="J907" s="37"/>
    </row>
    <row r="908">
      <c r="A908" s="37"/>
      <c r="B908" s="37"/>
      <c r="C908" s="60"/>
      <c r="D908" s="37"/>
      <c r="E908" s="37"/>
      <c r="F908" s="37"/>
      <c r="G908" s="37"/>
      <c r="H908" s="37"/>
      <c r="I908" s="37"/>
      <c r="J908" s="37"/>
    </row>
    <row r="909">
      <c r="A909" s="37"/>
      <c r="B909" s="37"/>
      <c r="C909" s="60"/>
      <c r="D909" s="37"/>
      <c r="E909" s="37"/>
      <c r="F909" s="37"/>
      <c r="G909" s="37"/>
      <c r="H909" s="37"/>
      <c r="I909" s="37"/>
      <c r="J909" s="37"/>
    </row>
    <row r="910">
      <c r="A910" s="37"/>
      <c r="B910" s="37"/>
      <c r="C910" s="60"/>
      <c r="D910" s="37"/>
      <c r="E910" s="37"/>
      <c r="F910" s="37"/>
      <c r="G910" s="37"/>
      <c r="H910" s="37"/>
      <c r="I910" s="37"/>
      <c r="J910" s="37"/>
    </row>
    <row r="911">
      <c r="A911" s="37"/>
      <c r="B911" s="37"/>
      <c r="C911" s="60"/>
      <c r="D911" s="37"/>
      <c r="E911" s="37"/>
      <c r="F911" s="37"/>
      <c r="G911" s="37"/>
      <c r="H911" s="37"/>
      <c r="I911" s="37"/>
      <c r="J911" s="37"/>
    </row>
    <row r="912">
      <c r="A912" s="37"/>
      <c r="B912" s="37"/>
      <c r="C912" s="60"/>
      <c r="D912" s="37"/>
      <c r="E912" s="37"/>
      <c r="F912" s="37"/>
      <c r="G912" s="37"/>
      <c r="H912" s="37"/>
      <c r="I912" s="37"/>
      <c r="J912" s="37"/>
    </row>
    <row r="913">
      <c r="A913" s="37"/>
      <c r="B913" s="37"/>
      <c r="C913" s="60"/>
      <c r="D913" s="37"/>
      <c r="E913" s="37"/>
      <c r="F913" s="37"/>
      <c r="G913" s="37"/>
      <c r="H913" s="37"/>
      <c r="I913" s="37"/>
      <c r="J913" s="37"/>
    </row>
    <row r="914">
      <c r="A914" s="37"/>
      <c r="B914" s="37"/>
      <c r="C914" s="60"/>
      <c r="D914" s="37"/>
      <c r="E914" s="37"/>
      <c r="F914" s="37"/>
      <c r="G914" s="37"/>
      <c r="H914" s="37"/>
      <c r="I914" s="37"/>
      <c r="J914" s="37"/>
    </row>
    <row r="915">
      <c r="A915" s="37"/>
      <c r="B915" s="37"/>
      <c r="C915" s="60"/>
      <c r="D915" s="37"/>
      <c r="E915" s="37"/>
      <c r="F915" s="37"/>
      <c r="G915" s="37"/>
      <c r="H915" s="37"/>
      <c r="I915" s="37"/>
      <c r="J915" s="37"/>
    </row>
    <row r="916">
      <c r="A916" s="37"/>
      <c r="B916" s="37"/>
      <c r="C916" s="60"/>
      <c r="D916" s="37"/>
      <c r="E916" s="37"/>
      <c r="F916" s="37"/>
      <c r="G916" s="37"/>
      <c r="H916" s="37"/>
      <c r="I916" s="37"/>
      <c r="J916" s="37"/>
    </row>
    <row r="917">
      <c r="A917" s="37"/>
      <c r="B917" s="37"/>
      <c r="C917" s="60"/>
      <c r="D917" s="37"/>
      <c r="E917" s="37"/>
      <c r="F917" s="37"/>
      <c r="G917" s="37"/>
      <c r="H917" s="37"/>
      <c r="I917" s="37"/>
      <c r="J917" s="37"/>
    </row>
    <row r="918">
      <c r="A918" s="37"/>
      <c r="B918" s="37"/>
      <c r="C918" s="60"/>
      <c r="D918" s="37"/>
      <c r="E918" s="37"/>
      <c r="F918" s="37"/>
      <c r="G918" s="37"/>
      <c r="H918" s="37"/>
      <c r="I918" s="37"/>
      <c r="J918" s="37"/>
    </row>
    <row r="919">
      <c r="A919" s="37"/>
      <c r="B919" s="37"/>
      <c r="C919" s="60"/>
      <c r="D919" s="37"/>
      <c r="E919" s="37"/>
      <c r="F919" s="37"/>
      <c r="G919" s="37"/>
      <c r="H919" s="37"/>
      <c r="I919" s="37"/>
      <c r="J919" s="37"/>
    </row>
    <row r="920">
      <c r="A920" s="37"/>
      <c r="B920" s="37"/>
      <c r="C920" s="60"/>
      <c r="D920" s="37"/>
      <c r="E920" s="37"/>
      <c r="F920" s="37"/>
      <c r="G920" s="37"/>
      <c r="H920" s="37"/>
      <c r="I920" s="37"/>
      <c r="J920" s="37"/>
    </row>
    <row r="921">
      <c r="A921" s="37"/>
      <c r="B921" s="37"/>
      <c r="C921" s="60"/>
      <c r="D921" s="37"/>
      <c r="E921" s="37"/>
      <c r="F921" s="37"/>
      <c r="G921" s="37"/>
      <c r="H921" s="37"/>
      <c r="I921" s="37"/>
      <c r="J921" s="37"/>
    </row>
    <row r="922">
      <c r="A922" s="37"/>
      <c r="B922" s="37"/>
      <c r="C922" s="60"/>
      <c r="D922" s="37"/>
      <c r="E922" s="37"/>
      <c r="F922" s="37"/>
      <c r="G922" s="37"/>
      <c r="H922" s="37"/>
      <c r="I922" s="37"/>
      <c r="J922" s="37"/>
    </row>
    <row r="923">
      <c r="A923" s="37"/>
      <c r="B923" s="37"/>
      <c r="C923" s="60"/>
      <c r="D923" s="37"/>
      <c r="E923" s="37"/>
      <c r="F923" s="37"/>
      <c r="G923" s="37"/>
      <c r="H923" s="37"/>
      <c r="I923" s="37"/>
      <c r="J923" s="37"/>
    </row>
    <row r="924">
      <c r="A924" s="37"/>
      <c r="B924" s="37"/>
      <c r="C924" s="60"/>
      <c r="D924" s="37"/>
      <c r="E924" s="37"/>
      <c r="F924" s="37"/>
      <c r="G924" s="37"/>
      <c r="H924" s="37"/>
      <c r="I924" s="37"/>
      <c r="J924" s="37"/>
    </row>
    <row r="925">
      <c r="A925" s="37"/>
      <c r="B925" s="37"/>
      <c r="C925" s="60"/>
      <c r="D925" s="37"/>
      <c r="E925" s="37"/>
      <c r="F925" s="37"/>
      <c r="G925" s="37"/>
      <c r="H925" s="37"/>
      <c r="I925" s="37"/>
      <c r="J925" s="37"/>
    </row>
    <row r="926">
      <c r="A926" s="37"/>
      <c r="B926" s="37"/>
      <c r="C926" s="60"/>
      <c r="D926" s="37"/>
      <c r="E926" s="37"/>
      <c r="F926" s="37"/>
      <c r="G926" s="37"/>
      <c r="H926" s="37"/>
      <c r="I926" s="37"/>
      <c r="J926" s="37"/>
    </row>
    <row r="927">
      <c r="A927" s="37"/>
      <c r="B927" s="37"/>
      <c r="C927" s="60"/>
      <c r="D927" s="37"/>
      <c r="E927" s="37"/>
      <c r="F927" s="37"/>
      <c r="G927" s="37"/>
      <c r="H927" s="37"/>
      <c r="I927" s="37"/>
      <c r="J927" s="37"/>
    </row>
    <row r="928">
      <c r="A928" s="37"/>
      <c r="B928" s="37"/>
      <c r="C928" s="60"/>
      <c r="D928" s="37"/>
      <c r="E928" s="37"/>
      <c r="F928" s="37"/>
      <c r="G928" s="37"/>
      <c r="H928" s="37"/>
      <c r="I928" s="37"/>
      <c r="J928" s="37"/>
    </row>
    <row r="929">
      <c r="A929" s="37"/>
      <c r="B929" s="37"/>
      <c r="C929" s="60"/>
      <c r="D929" s="37"/>
      <c r="E929" s="37"/>
      <c r="F929" s="37"/>
      <c r="G929" s="37"/>
      <c r="H929" s="37"/>
      <c r="I929" s="37"/>
      <c r="J929" s="37"/>
    </row>
    <row r="930">
      <c r="A930" s="37"/>
      <c r="B930" s="37"/>
      <c r="C930" s="60"/>
      <c r="D930" s="37"/>
      <c r="E930" s="37"/>
      <c r="F930" s="37"/>
      <c r="G930" s="37"/>
      <c r="H930" s="37"/>
      <c r="I930" s="37"/>
      <c r="J930" s="37"/>
    </row>
    <row r="931">
      <c r="A931" s="37"/>
      <c r="B931" s="37"/>
      <c r="C931" s="60"/>
      <c r="D931" s="37"/>
      <c r="E931" s="37"/>
      <c r="F931" s="37"/>
      <c r="G931" s="37"/>
      <c r="H931" s="37"/>
      <c r="I931" s="37"/>
      <c r="J931" s="37"/>
    </row>
    <row r="932">
      <c r="A932" s="37"/>
      <c r="B932" s="37"/>
      <c r="C932" s="60"/>
      <c r="D932" s="37"/>
      <c r="E932" s="37"/>
      <c r="F932" s="37"/>
      <c r="G932" s="37"/>
      <c r="H932" s="37"/>
      <c r="I932" s="37"/>
      <c r="J932" s="37"/>
    </row>
    <row r="933">
      <c r="A933" s="37"/>
      <c r="B933" s="37"/>
      <c r="C933" s="60"/>
      <c r="D933" s="37"/>
      <c r="E933" s="37"/>
      <c r="F933" s="37"/>
      <c r="G933" s="37"/>
      <c r="H933" s="37"/>
      <c r="I933" s="37"/>
      <c r="J933" s="37"/>
    </row>
    <row r="934">
      <c r="A934" s="37"/>
      <c r="B934" s="37"/>
      <c r="C934" s="60"/>
      <c r="D934" s="37"/>
      <c r="E934" s="37"/>
      <c r="F934" s="37"/>
      <c r="G934" s="37"/>
      <c r="H934" s="37"/>
      <c r="I934" s="37"/>
      <c r="J934" s="37"/>
    </row>
    <row r="935">
      <c r="A935" s="37"/>
      <c r="B935" s="37"/>
      <c r="C935" s="60"/>
      <c r="D935" s="37"/>
      <c r="E935" s="37"/>
      <c r="F935" s="37"/>
      <c r="G935" s="37"/>
      <c r="H935" s="37"/>
      <c r="I935" s="37"/>
      <c r="J935" s="37"/>
    </row>
    <row r="936">
      <c r="A936" s="37"/>
      <c r="B936" s="37"/>
      <c r="C936" s="60"/>
      <c r="D936" s="37"/>
      <c r="E936" s="37"/>
      <c r="F936" s="37"/>
      <c r="G936" s="37"/>
      <c r="H936" s="37"/>
      <c r="I936" s="37"/>
      <c r="J936" s="37"/>
    </row>
    <row r="937">
      <c r="A937" s="37"/>
      <c r="B937" s="37"/>
      <c r="C937" s="60"/>
      <c r="D937" s="37"/>
      <c r="E937" s="37"/>
      <c r="F937" s="37"/>
      <c r="G937" s="37"/>
      <c r="H937" s="37"/>
      <c r="I937" s="37"/>
      <c r="J937" s="37"/>
    </row>
    <row r="938">
      <c r="A938" s="37"/>
      <c r="B938" s="37"/>
      <c r="C938" s="60"/>
      <c r="D938" s="37"/>
      <c r="E938" s="37"/>
      <c r="F938" s="37"/>
      <c r="G938" s="37"/>
      <c r="H938" s="37"/>
      <c r="I938" s="37"/>
      <c r="J938" s="37"/>
    </row>
    <row r="939">
      <c r="A939" s="37"/>
      <c r="B939" s="37"/>
      <c r="C939" s="60"/>
      <c r="D939" s="37"/>
      <c r="E939" s="37"/>
      <c r="F939" s="37"/>
      <c r="G939" s="37"/>
      <c r="H939" s="37"/>
      <c r="I939" s="37"/>
      <c r="J939" s="37"/>
    </row>
    <row r="940">
      <c r="A940" s="37"/>
      <c r="B940" s="37"/>
      <c r="C940" s="60"/>
      <c r="D940" s="37"/>
      <c r="E940" s="37"/>
      <c r="F940" s="37"/>
      <c r="G940" s="37"/>
      <c r="H940" s="37"/>
      <c r="I940" s="37"/>
      <c r="J940" s="37"/>
    </row>
    <row r="941">
      <c r="A941" s="37"/>
      <c r="B941" s="37"/>
      <c r="C941" s="60"/>
      <c r="D941" s="37"/>
      <c r="E941" s="37"/>
      <c r="F941" s="37"/>
      <c r="G941" s="37"/>
      <c r="H941" s="37"/>
      <c r="I941" s="37"/>
      <c r="J941" s="37"/>
    </row>
    <row r="942">
      <c r="A942" s="37"/>
      <c r="B942" s="37"/>
      <c r="C942" s="60"/>
      <c r="D942" s="37"/>
      <c r="E942" s="37"/>
      <c r="F942" s="37"/>
      <c r="G942" s="37"/>
      <c r="H942" s="37"/>
      <c r="I942" s="37"/>
      <c r="J942" s="37"/>
    </row>
    <row r="943">
      <c r="A943" s="37"/>
      <c r="B943" s="37"/>
      <c r="C943" s="60"/>
      <c r="D943" s="37"/>
      <c r="E943" s="37"/>
      <c r="F943" s="37"/>
      <c r="G943" s="37"/>
      <c r="H943" s="37"/>
      <c r="I943" s="37"/>
      <c r="J943" s="37"/>
    </row>
    <row r="944">
      <c r="A944" s="37"/>
      <c r="B944" s="37"/>
      <c r="C944" s="60"/>
      <c r="D944" s="37"/>
      <c r="E944" s="37"/>
      <c r="F944" s="37"/>
      <c r="G944" s="37"/>
      <c r="H944" s="37"/>
      <c r="I944" s="37"/>
      <c r="J944" s="37"/>
    </row>
    <row r="945">
      <c r="A945" s="37"/>
      <c r="B945" s="37"/>
      <c r="C945" s="60"/>
      <c r="D945" s="37"/>
      <c r="E945" s="37"/>
      <c r="F945" s="37"/>
      <c r="G945" s="37"/>
      <c r="H945" s="37"/>
      <c r="I945" s="37"/>
      <c r="J945" s="37"/>
    </row>
    <row r="946">
      <c r="A946" s="37"/>
      <c r="B946" s="37"/>
      <c r="C946" s="60"/>
      <c r="D946" s="37"/>
      <c r="E946" s="37"/>
      <c r="F946" s="37"/>
      <c r="G946" s="37"/>
      <c r="H946" s="37"/>
      <c r="I946" s="37"/>
      <c r="J946" s="37"/>
    </row>
    <row r="947">
      <c r="A947" s="37"/>
      <c r="B947" s="37"/>
      <c r="C947" s="60"/>
      <c r="D947" s="37"/>
      <c r="E947" s="37"/>
      <c r="F947" s="37"/>
      <c r="G947" s="37"/>
      <c r="H947" s="37"/>
      <c r="I947" s="37"/>
      <c r="J947" s="37"/>
    </row>
    <row r="948">
      <c r="A948" s="37"/>
      <c r="B948" s="37"/>
      <c r="C948" s="60"/>
      <c r="D948" s="37"/>
      <c r="E948" s="37"/>
      <c r="F948" s="37"/>
      <c r="G948" s="37"/>
      <c r="H948" s="37"/>
      <c r="I948" s="37"/>
      <c r="J948" s="37"/>
    </row>
    <row r="949">
      <c r="A949" s="37"/>
      <c r="B949" s="37"/>
      <c r="C949" s="60"/>
      <c r="D949" s="37"/>
      <c r="E949" s="37"/>
      <c r="F949" s="37"/>
      <c r="G949" s="37"/>
      <c r="H949" s="37"/>
      <c r="I949" s="37"/>
      <c r="J949" s="37"/>
    </row>
    <row r="950">
      <c r="A950" s="37"/>
      <c r="B950" s="37"/>
      <c r="C950" s="60"/>
      <c r="D950" s="37"/>
      <c r="E950" s="37"/>
      <c r="F950" s="37"/>
      <c r="G950" s="37"/>
      <c r="H950" s="37"/>
      <c r="I950" s="37"/>
      <c r="J950" s="37"/>
    </row>
    <row r="951">
      <c r="A951" s="37"/>
      <c r="B951" s="37"/>
      <c r="C951" s="60"/>
      <c r="D951" s="37"/>
      <c r="E951" s="37"/>
      <c r="F951" s="37"/>
      <c r="G951" s="37"/>
      <c r="H951" s="37"/>
      <c r="I951" s="37"/>
      <c r="J951" s="37"/>
    </row>
    <row r="952">
      <c r="A952" s="37"/>
      <c r="B952" s="37"/>
      <c r="C952" s="60"/>
      <c r="D952" s="37"/>
      <c r="E952" s="37"/>
      <c r="F952" s="37"/>
      <c r="G952" s="37"/>
      <c r="H952" s="37"/>
      <c r="I952" s="37"/>
      <c r="J952" s="37"/>
    </row>
    <row r="953">
      <c r="A953" s="37"/>
      <c r="B953" s="37"/>
      <c r="C953" s="60"/>
      <c r="D953" s="37"/>
      <c r="E953" s="37"/>
      <c r="F953" s="37"/>
      <c r="G953" s="37"/>
      <c r="H953" s="37"/>
      <c r="I953" s="37"/>
      <c r="J953" s="37"/>
    </row>
    <row r="954">
      <c r="A954" s="37"/>
      <c r="B954" s="37"/>
      <c r="C954" s="60"/>
      <c r="D954" s="37"/>
      <c r="E954" s="37"/>
      <c r="F954" s="37"/>
      <c r="G954" s="37"/>
      <c r="H954" s="37"/>
      <c r="I954" s="37"/>
      <c r="J954" s="37"/>
    </row>
    <row r="955">
      <c r="A955" s="37"/>
      <c r="B955" s="37"/>
      <c r="C955" s="60"/>
      <c r="D955" s="37"/>
      <c r="E955" s="37"/>
      <c r="F955" s="37"/>
      <c r="G955" s="37"/>
      <c r="H955" s="37"/>
      <c r="I955" s="37"/>
      <c r="J955" s="37"/>
    </row>
    <row r="956">
      <c r="A956" s="37"/>
      <c r="B956" s="37"/>
      <c r="C956" s="60"/>
      <c r="D956" s="37"/>
      <c r="E956" s="37"/>
      <c r="F956" s="37"/>
      <c r="G956" s="37"/>
      <c r="H956" s="37"/>
      <c r="I956" s="37"/>
      <c r="J956" s="37"/>
    </row>
    <row r="957">
      <c r="A957" s="37"/>
      <c r="B957" s="37"/>
      <c r="C957" s="60"/>
      <c r="D957" s="37"/>
      <c r="E957" s="37"/>
      <c r="F957" s="37"/>
      <c r="G957" s="37"/>
      <c r="H957" s="37"/>
      <c r="I957" s="37"/>
      <c r="J957" s="37"/>
    </row>
    <row r="958">
      <c r="A958" s="37"/>
      <c r="B958" s="37"/>
      <c r="C958" s="60"/>
      <c r="D958" s="37"/>
      <c r="E958" s="37"/>
      <c r="F958" s="37"/>
      <c r="G958" s="37"/>
      <c r="H958" s="37"/>
      <c r="I958" s="37"/>
      <c r="J958" s="37"/>
    </row>
    <row r="959">
      <c r="A959" s="37"/>
      <c r="B959" s="37"/>
      <c r="C959" s="60"/>
      <c r="D959" s="37"/>
      <c r="E959" s="37"/>
      <c r="F959" s="37"/>
      <c r="G959" s="37"/>
      <c r="H959" s="37"/>
      <c r="I959" s="37"/>
      <c r="J959" s="37"/>
    </row>
    <row r="960">
      <c r="A960" s="37"/>
      <c r="B960" s="37"/>
      <c r="C960" s="60"/>
      <c r="D960" s="37"/>
      <c r="E960" s="37"/>
      <c r="F960" s="37"/>
      <c r="G960" s="37"/>
      <c r="H960" s="37"/>
      <c r="I960" s="37"/>
      <c r="J960" s="37"/>
    </row>
    <row r="961">
      <c r="A961" s="37"/>
      <c r="B961" s="37"/>
      <c r="C961" s="60"/>
      <c r="D961" s="37"/>
      <c r="E961" s="37"/>
      <c r="F961" s="37"/>
      <c r="G961" s="37"/>
      <c r="H961" s="37"/>
      <c r="I961" s="37"/>
      <c r="J961" s="37"/>
    </row>
    <row r="962">
      <c r="A962" s="37"/>
      <c r="B962" s="37"/>
      <c r="C962" s="60"/>
      <c r="D962" s="37"/>
      <c r="E962" s="37"/>
      <c r="F962" s="37"/>
      <c r="G962" s="37"/>
      <c r="H962" s="37"/>
      <c r="I962" s="37"/>
      <c r="J962" s="37"/>
    </row>
    <row r="963">
      <c r="A963" s="37"/>
      <c r="B963" s="37"/>
      <c r="C963" s="60"/>
      <c r="D963" s="37"/>
      <c r="E963" s="37"/>
      <c r="F963" s="37"/>
      <c r="G963" s="37"/>
      <c r="H963" s="37"/>
      <c r="I963" s="37"/>
      <c r="J963" s="37"/>
    </row>
    <row r="964">
      <c r="A964" s="37"/>
      <c r="B964" s="37"/>
      <c r="C964" s="60"/>
      <c r="D964" s="37"/>
      <c r="E964" s="37"/>
      <c r="F964" s="37"/>
      <c r="G964" s="37"/>
      <c r="H964" s="37"/>
      <c r="I964" s="37"/>
      <c r="J964" s="37"/>
    </row>
    <row r="965">
      <c r="A965" s="37"/>
      <c r="B965" s="37"/>
      <c r="C965" s="60"/>
      <c r="D965" s="37"/>
      <c r="E965" s="37"/>
      <c r="F965" s="37"/>
      <c r="G965" s="37"/>
      <c r="H965" s="37"/>
      <c r="I965" s="37"/>
      <c r="J965" s="37"/>
    </row>
    <row r="966">
      <c r="A966" s="37"/>
      <c r="B966" s="37"/>
      <c r="C966" s="60"/>
      <c r="D966" s="37"/>
      <c r="E966" s="37"/>
      <c r="F966" s="37"/>
      <c r="G966" s="37"/>
      <c r="H966" s="37"/>
      <c r="I966" s="37"/>
      <c r="J966" s="37"/>
    </row>
    <row r="967">
      <c r="A967" s="37"/>
      <c r="B967" s="37"/>
      <c r="C967" s="60"/>
      <c r="D967" s="37"/>
      <c r="E967" s="37"/>
      <c r="F967" s="37"/>
      <c r="G967" s="37"/>
      <c r="H967" s="37"/>
      <c r="I967" s="37"/>
      <c r="J967" s="37"/>
    </row>
    <row r="968">
      <c r="A968" s="37"/>
      <c r="B968" s="37"/>
      <c r="C968" s="60"/>
      <c r="D968" s="37"/>
      <c r="E968" s="37"/>
      <c r="F968" s="37"/>
      <c r="G968" s="37"/>
      <c r="H968" s="37"/>
      <c r="I968" s="37"/>
      <c r="J968" s="37"/>
    </row>
    <row r="969">
      <c r="A969" s="37"/>
      <c r="B969" s="37"/>
      <c r="C969" s="60"/>
      <c r="D969" s="37"/>
      <c r="E969" s="37"/>
      <c r="F969" s="37"/>
      <c r="G969" s="37"/>
      <c r="H969" s="37"/>
      <c r="I969" s="37"/>
      <c r="J969" s="37"/>
    </row>
    <row r="970">
      <c r="A970" s="37"/>
      <c r="B970" s="37"/>
      <c r="C970" s="60"/>
      <c r="D970" s="37"/>
      <c r="E970" s="37"/>
      <c r="F970" s="37"/>
      <c r="G970" s="37"/>
      <c r="H970" s="37"/>
      <c r="I970" s="37"/>
      <c r="J970" s="37"/>
    </row>
    <row r="971">
      <c r="A971" s="37"/>
      <c r="B971" s="37"/>
      <c r="C971" s="60"/>
      <c r="D971" s="37"/>
      <c r="E971" s="37"/>
      <c r="F971" s="37"/>
      <c r="G971" s="37"/>
      <c r="H971" s="37"/>
      <c r="I971" s="37"/>
      <c r="J971" s="37"/>
    </row>
    <row r="972">
      <c r="A972" s="37"/>
      <c r="B972" s="37"/>
      <c r="C972" s="60"/>
      <c r="D972" s="37"/>
      <c r="E972" s="37"/>
      <c r="F972" s="37"/>
      <c r="G972" s="37"/>
      <c r="H972" s="37"/>
      <c r="I972" s="37"/>
      <c r="J972" s="37"/>
    </row>
    <row r="973">
      <c r="A973" s="37"/>
      <c r="B973" s="37"/>
      <c r="C973" s="60"/>
      <c r="D973" s="37"/>
      <c r="E973" s="37"/>
      <c r="F973" s="37"/>
      <c r="G973" s="37"/>
      <c r="H973" s="37"/>
      <c r="I973" s="37"/>
      <c r="J973" s="37"/>
    </row>
    <row r="974">
      <c r="A974" s="37"/>
      <c r="B974" s="37"/>
      <c r="C974" s="60"/>
      <c r="D974" s="37"/>
      <c r="E974" s="37"/>
      <c r="F974" s="37"/>
      <c r="G974" s="37"/>
      <c r="H974" s="37"/>
      <c r="I974" s="37"/>
      <c r="J974" s="37"/>
    </row>
    <row r="975">
      <c r="A975" s="37"/>
      <c r="B975" s="37"/>
      <c r="C975" s="60"/>
      <c r="D975" s="37"/>
      <c r="E975" s="37"/>
      <c r="F975" s="37"/>
      <c r="G975" s="37"/>
      <c r="H975" s="37"/>
      <c r="I975" s="37"/>
      <c r="J975" s="37"/>
    </row>
    <row r="976">
      <c r="A976" s="37"/>
      <c r="B976" s="37"/>
      <c r="C976" s="60"/>
      <c r="D976" s="37"/>
      <c r="E976" s="37"/>
      <c r="F976" s="37"/>
      <c r="G976" s="37"/>
      <c r="H976" s="37"/>
      <c r="I976" s="37"/>
      <c r="J976" s="37"/>
    </row>
    <row r="977">
      <c r="A977" s="37"/>
      <c r="B977" s="37"/>
      <c r="C977" s="60"/>
      <c r="D977" s="37"/>
      <c r="E977" s="37"/>
      <c r="F977" s="37"/>
      <c r="G977" s="37"/>
      <c r="H977" s="37"/>
      <c r="I977" s="37"/>
      <c r="J977" s="37"/>
    </row>
    <row r="978">
      <c r="A978" s="37"/>
      <c r="B978" s="37"/>
      <c r="C978" s="60"/>
      <c r="D978" s="37"/>
      <c r="E978" s="37"/>
      <c r="F978" s="37"/>
      <c r="G978" s="37"/>
      <c r="H978" s="37"/>
      <c r="I978" s="37"/>
      <c r="J978" s="37"/>
    </row>
    <row r="979">
      <c r="A979" s="37"/>
      <c r="B979" s="37"/>
      <c r="C979" s="60"/>
      <c r="D979" s="37"/>
      <c r="E979" s="37"/>
      <c r="F979" s="37"/>
      <c r="G979" s="37"/>
      <c r="H979" s="37"/>
      <c r="I979" s="37"/>
      <c r="J979" s="37"/>
    </row>
    <row r="980">
      <c r="A980" s="37"/>
      <c r="B980" s="37"/>
      <c r="C980" s="60"/>
      <c r="D980" s="37"/>
      <c r="E980" s="37"/>
      <c r="F980" s="37"/>
      <c r="G980" s="37"/>
      <c r="H980" s="37"/>
      <c r="I980" s="37"/>
      <c r="J980" s="37"/>
    </row>
    <row r="981">
      <c r="A981" s="37"/>
      <c r="B981" s="37"/>
      <c r="C981" s="60"/>
      <c r="D981" s="37"/>
      <c r="E981" s="37"/>
      <c r="F981" s="37"/>
      <c r="G981" s="37"/>
      <c r="H981" s="37"/>
      <c r="I981" s="37"/>
      <c r="J981" s="37"/>
    </row>
    <row r="982">
      <c r="A982" s="37"/>
      <c r="B982" s="37"/>
      <c r="C982" s="60"/>
      <c r="D982" s="37"/>
      <c r="E982" s="37"/>
      <c r="F982" s="37"/>
      <c r="G982" s="37"/>
      <c r="H982" s="37"/>
      <c r="I982" s="37"/>
      <c r="J982" s="37"/>
    </row>
    <row r="983">
      <c r="A983" s="37"/>
      <c r="B983" s="37"/>
      <c r="C983" s="60"/>
      <c r="D983" s="37"/>
      <c r="E983" s="37"/>
      <c r="F983" s="37"/>
      <c r="G983" s="37"/>
      <c r="H983" s="37"/>
      <c r="I983" s="37"/>
      <c r="J983" s="37"/>
    </row>
    <row r="984">
      <c r="A984" s="37"/>
      <c r="B984" s="37"/>
      <c r="C984" s="60"/>
      <c r="D984" s="37"/>
      <c r="E984" s="37"/>
      <c r="F984" s="37"/>
      <c r="G984" s="37"/>
      <c r="H984" s="37"/>
      <c r="I984" s="37"/>
      <c r="J984" s="37"/>
    </row>
    <row r="985">
      <c r="A985" s="37"/>
      <c r="B985" s="37"/>
      <c r="C985" s="60"/>
      <c r="D985" s="37"/>
      <c r="E985" s="37"/>
      <c r="F985" s="37"/>
      <c r="G985" s="37"/>
      <c r="H985" s="37"/>
      <c r="I985" s="37"/>
      <c r="J985" s="37"/>
    </row>
    <row r="986">
      <c r="A986" s="37"/>
      <c r="B986" s="37"/>
      <c r="C986" s="60"/>
      <c r="D986" s="37"/>
      <c r="E986" s="37"/>
      <c r="F986" s="37"/>
      <c r="G986" s="37"/>
      <c r="H986" s="37"/>
      <c r="I986" s="37"/>
      <c r="J986" s="37"/>
    </row>
    <row r="987">
      <c r="A987" s="37"/>
      <c r="B987" s="37"/>
      <c r="C987" s="60"/>
      <c r="D987" s="37"/>
      <c r="E987" s="37"/>
      <c r="F987" s="37"/>
      <c r="G987" s="37"/>
      <c r="H987" s="37"/>
      <c r="I987" s="37"/>
      <c r="J987" s="37"/>
    </row>
    <row r="988">
      <c r="A988" s="37"/>
      <c r="B988" s="37"/>
      <c r="C988" s="60"/>
      <c r="D988" s="37"/>
      <c r="E988" s="37"/>
      <c r="F988" s="37"/>
      <c r="G988" s="37"/>
      <c r="H988" s="37"/>
      <c r="I988" s="37"/>
      <c r="J988" s="37"/>
    </row>
    <row r="989">
      <c r="A989" s="37"/>
      <c r="B989" s="37"/>
      <c r="C989" s="60"/>
      <c r="D989" s="37"/>
      <c r="E989" s="37"/>
      <c r="F989" s="37"/>
      <c r="G989" s="37"/>
      <c r="H989" s="37"/>
      <c r="I989" s="37"/>
      <c r="J989" s="37"/>
    </row>
    <row r="990">
      <c r="A990" s="37"/>
      <c r="B990" s="37"/>
      <c r="C990" s="60"/>
      <c r="D990" s="37"/>
      <c r="E990" s="37"/>
      <c r="F990" s="37"/>
      <c r="G990" s="37"/>
      <c r="H990" s="37"/>
      <c r="I990" s="37"/>
      <c r="J990" s="37"/>
    </row>
    <row r="991">
      <c r="A991" s="37"/>
      <c r="B991" s="37"/>
      <c r="C991" s="60"/>
      <c r="D991" s="37"/>
      <c r="E991" s="37"/>
      <c r="F991" s="37"/>
      <c r="G991" s="37"/>
      <c r="H991" s="37"/>
      <c r="I991" s="37"/>
      <c r="J991" s="37"/>
    </row>
    <row r="992">
      <c r="A992" s="37"/>
      <c r="B992" s="37"/>
      <c r="C992" s="60"/>
      <c r="D992" s="37"/>
      <c r="E992" s="37"/>
      <c r="F992" s="37"/>
      <c r="G992" s="37"/>
      <c r="H992" s="37"/>
      <c r="I992" s="37"/>
      <c r="J992" s="37"/>
    </row>
    <row r="993">
      <c r="A993" s="37"/>
      <c r="B993" s="37"/>
      <c r="C993" s="60"/>
      <c r="D993" s="37"/>
      <c r="E993" s="37"/>
      <c r="F993" s="37"/>
      <c r="G993" s="37"/>
      <c r="H993" s="37"/>
      <c r="I993" s="37"/>
      <c r="J993" s="37"/>
    </row>
    <row r="994">
      <c r="A994" s="37"/>
      <c r="B994" s="37"/>
      <c r="C994" s="60"/>
      <c r="D994" s="37"/>
      <c r="E994" s="37"/>
      <c r="F994" s="37"/>
      <c r="G994" s="37"/>
      <c r="H994" s="37"/>
      <c r="I994" s="37"/>
      <c r="J994" s="37"/>
    </row>
    <row r="995">
      <c r="A995" s="37"/>
      <c r="B995" s="37"/>
      <c r="C995" s="60"/>
      <c r="D995" s="37"/>
      <c r="E995" s="37"/>
      <c r="F995" s="37"/>
      <c r="G995" s="37"/>
      <c r="H995" s="37"/>
      <c r="I995" s="37"/>
      <c r="J995" s="37"/>
    </row>
    <row r="996">
      <c r="A996" s="37"/>
      <c r="B996" s="37"/>
      <c r="C996" s="60"/>
      <c r="D996" s="37"/>
      <c r="E996" s="37"/>
      <c r="F996" s="37"/>
      <c r="G996" s="37"/>
      <c r="H996" s="37"/>
      <c r="I996" s="37"/>
      <c r="J996" s="37"/>
    </row>
    <row r="997">
      <c r="A997" s="37"/>
      <c r="B997" s="37"/>
      <c r="C997" s="60"/>
      <c r="D997" s="37"/>
      <c r="E997" s="37"/>
      <c r="F997" s="37"/>
      <c r="G997" s="37"/>
      <c r="H997" s="37"/>
      <c r="I997" s="37"/>
      <c r="J997" s="37"/>
    </row>
    <row r="998">
      <c r="A998" s="37"/>
      <c r="B998" s="37"/>
      <c r="C998" s="60"/>
      <c r="D998" s="37"/>
      <c r="E998" s="37"/>
      <c r="F998" s="37"/>
      <c r="G998" s="37"/>
      <c r="H998" s="37"/>
      <c r="I998" s="37"/>
      <c r="J998" s="37"/>
    </row>
    <row r="999">
      <c r="A999" s="37"/>
      <c r="B999" s="37"/>
      <c r="C999" s="60"/>
      <c r="D999" s="37"/>
      <c r="E999" s="37"/>
      <c r="F999" s="37"/>
      <c r="G999" s="37"/>
      <c r="H999" s="37"/>
      <c r="I999" s="37"/>
      <c r="J999" s="37"/>
    </row>
    <row r="1000">
      <c r="A1000" s="37"/>
      <c r="B1000" s="37"/>
      <c r="C1000" s="60"/>
      <c r="D1000" s="37"/>
      <c r="E1000" s="37"/>
      <c r="F1000" s="37"/>
      <c r="G1000" s="37"/>
      <c r="H1000" s="37"/>
      <c r="I1000" s="37"/>
      <c r="J1000" s="37"/>
    </row>
    <row r="1001">
      <c r="A1001" s="37"/>
      <c r="B1001" s="37"/>
      <c r="C1001" s="60"/>
      <c r="D1001" s="37"/>
      <c r="E1001" s="37"/>
      <c r="F1001" s="37"/>
      <c r="G1001" s="37"/>
      <c r="H1001" s="37"/>
      <c r="I1001" s="37"/>
      <c r="J1001" s="37"/>
    </row>
    <row r="1002">
      <c r="A1002" s="37"/>
      <c r="B1002" s="37"/>
      <c r="C1002" s="60"/>
      <c r="D1002" s="37"/>
      <c r="E1002" s="37"/>
      <c r="F1002" s="37"/>
      <c r="G1002" s="37"/>
      <c r="H1002" s="37"/>
      <c r="I1002" s="37"/>
      <c r="J1002" s="37"/>
    </row>
  </sheetData>
  <hyperlinks>
    <hyperlink r:id="rId1" ref="K2"/>
    <hyperlink r:id="rId2" ref="K3"/>
    <hyperlink r:id="rId3" ref="L3"/>
    <hyperlink r:id="rId4" ref="K4"/>
    <hyperlink r:id="rId5" ref="L4"/>
    <hyperlink r:id="rId6" ref="K5"/>
    <hyperlink r:id="rId7" ref="L5"/>
    <hyperlink r:id="rId8" ref="K7"/>
    <hyperlink r:id="rId9" ref="L7"/>
    <hyperlink r:id="rId10" ref="K8"/>
    <hyperlink r:id="rId11" ref="L8"/>
    <hyperlink r:id="rId12" ref="K9"/>
    <hyperlink r:id="rId13" ref="K10"/>
    <hyperlink r:id="rId14" ref="K11"/>
    <hyperlink r:id="rId15" ref="L11"/>
    <hyperlink r:id="rId16" ref="K12"/>
    <hyperlink r:id="rId17" ref="K14"/>
    <hyperlink r:id="rId18" ref="K15"/>
    <hyperlink r:id="rId19" ref="K16"/>
    <hyperlink r:id="rId20" ref="L16"/>
    <hyperlink r:id="rId21" ref="K17"/>
    <hyperlink r:id="rId22" ref="L17"/>
    <hyperlink r:id="rId23" ref="K18"/>
    <hyperlink r:id="rId24" ref="L18"/>
    <hyperlink r:id="rId25" ref="K19"/>
    <hyperlink r:id="rId26" ref="L19"/>
    <hyperlink r:id="rId27" ref="K20"/>
    <hyperlink r:id="rId28" ref="K21"/>
    <hyperlink r:id="rId29" ref="K22"/>
    <hyperlink r:id="rId30" ref="L22"/>
    <hyperlink r:id="rId31" ref="K23"/>
    <hyperlink r:id="rId32" ref="K25"/>
    <hyperlink r:id="rId33" ref="K26"/>
    <hyperlink r:id="rId34" ref="K29"/>
    <hyperlink r:id="rId35" ref="K30"/>
    <hyperlink r:id="rId36" ref="K32"/>
    <hyperlink r:id="rId37" ref="L32"/>
    <hyperlink r:id="rId38" ref="K33"/>
    <hyperlink r:id="rId39" ref="L33"/>
    <hyperlink r:id="rId40" ref="K34"/>
    <hyperlink r:id="rId41" ref="L34"/>
    <hyperlink r:id="rId42" ref="K35"/>
    <hyperlink r:id="rId43" ref="K36"/>
    <hyperlink r:id="rId44" ref="L36"/>
    <hyperlink r:id="rId45" ref="K37"/>
    <hyperlink r:id="rId46" ref="L37"/>
    <hyperlink r:id="rId47" ref="K39"/>
    <hyperlink r:id="rId48" ref="L39"/>
    <hyperlink r:id="rId49" ref="K40"/>
    <hyperlink r:id="rId50" ref="K41"/>
    <hyperlink r:id="rId51" ref="K42"/>
    <hyperlink r:id="rId52" ref="K43"/>
    <hyperlink r:id="rId53" ref="K44"/>
    <hyperlink r:id="rId54" ref="K46"/>
    <hyperlink r:id="rId55" ref="L46"/>
    <hyperlink r:id="rId56" ref="K47"/>
    <hyperlink r:id="rId57" ref="K48"/>
    <hyperlink r:id="rId58" ref="K49"/>
    <hyperlink r:id="rId59" ref="K51"/>
    <hyperlink r:id="rId60" ref="K52"/>
    <hyperlink r:id="rId61" ref="K53"/>
    <hyperlink r:id="rId62" ref="K54"/>
    <hyperlink r:id="rId63" ref="K55"/>
    <hyperlink r:id="rId64" ref="L55"/>
    <hyperlink r:id="rId65" ref="K56"/>
    <hyperlink r:id="rId66" ref="K57"/>
    <hyperlink r:id="rId67" ref="L57"/>
    <hyperlink r:id="rId68" ref="K58"/>
    <hyperlink r:id="rId69" ref="K59"/>
    <hyperlink r:id="rId70" ref="K61"/>
    <hyperlink r:id="rId71" ref="L61"/>
    <hyperlink r:id="rId72" ref="K62"/>
    <hyperlink r:id="rId73" ref="K63"/>
    <hyperlink r:id="rId74" ref="K64"/>
    <hyperlink r:id="rId75" ref="L64"/>
    <hyperlink r:id="rId76" ref="K65"/>
    <hyperlink r:id="rId77" ref="K66"/>
    <hyperlink r:id="rId78" ref="K68"/>
    <hyperlink r:id="rId79" ref="K69"/>
    <hyperlink r:id="rId80" ref="L69"/>
    <hyperlink r:id="rId81" ref="K70"/>
    <hyperlink r:id="rId82" ref="L70"/>
    <hyperlink r:id="rId83" ref="K71"/>
    <hyperlink r:id="rId84" ref="K72"/>
    <hyperlink r:id="rId85" ref="K73"/>
    <hyperlink r:id="rId86" ref="K74"/>
    <hyperlink r:id="rId87" ref="K75"/>
    <hyperlink r:id="rId88" ref="K76"/>
    <hyperlink r:id="rId89" ref="K78"/>
    <hyperlink r:id="rId90" ref="L78"/>
  </hyperlinks>
  <drawing r:id="rId9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11" max="11" width="30.38"/>
    <col customWidth="1" min="12" max="12" width="19.0"/>
  </cols>
  <sheetData>
    <row r="1">
      <c r="A1" s="1" t="s">
        <v>0</v>
      </c>
      <c r="B1" s="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  <c r="K1" s="3" t="s">
        <v>9</v>
      </c>
      <c r="L1" s="4" t="s">
        <v>10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18" t="s">
        <v>32</v>
      </c>
      <c r="B2" s="7">
        <v>45047.0</v>
      </c>
      <c r="C2" s="21" t="s">
        <v>1442</v>
      </c>
      <c r="D2" s="37">
        <f t="shared" ref="D2:D94" si="1">DATEDIF(B2,TODAY(),"y")</f>
        <v>2</v>
      </c>
      <c r="E2" s="1" t="s">
        <v>13</v>
      </c>
      <c r="F2" s="1" t="s">
        <v>56</v>
      </c>
      <c r="G2" s="1" t="s">
        <v>15</v>
      </c>
      <c r="H2" s="1" t="s">
        <v>1443</v>
      </c>
      <c r="I2" s="37"/>
      <c r="J2" s="37"/>
      <c r="K2" s="16" t="s">
        <v>1444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20" t="s">
        <v>37</v>
      </c>
      <c r="B3" s="7">
        <v>19480.0</v>
      </c>
      <c r="C3" s="24" t="s">
        <v>1445</v>
      </c>
      <c r="D3" s="37">
        <f t="shared" si="1"/>
        <v>72</v>
      </c>
      <c r="E3" s="1" t="s">
        <v>39</v>
      </c>
      <c r="F3" s="1" t="s">
        <v>210</v>
      </c>
      <c r="G3" s="1" t="s">
        <v>15</v>
      </c>
      <c r="H3" s="1" t="s">
        <v>1446</v>
      </c>
      <c r="I3" s="37"/>
      <c r="J3" s="37"/>
      <c r="K3" s="16" t="s">
        <v>1447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6" t="s">
        <v>11</v>
      </c>
      <c r="B4" s="62">
        <v>29708.0</v>
      </c>
      <c r="C4" s="21" t="s">
        <v>1448</v>
      </c>
      <c r="D4" s="37">
        <f t="shared" si="1"/>
        <v>44</v>
      </c>
      <c r="E4" s="1" t="s">
        <v>13</v>
      </c>
      <c r="F4" s="1" t="s">
        <v>603</v>
      </c>
      <c r="G4" s="1" t="s">
        <v>15</v>
      </c>
      <c r="H4" s="1" t="s">
        <v>1449</v>
      </c>
      <c r="I4" s="37"/>
      <c r="J4" s="37"/>
      <c r="K4" s="16" t="s">
        <v>1450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11" t="s">
        <v>18</v>
      </c>
      <c r="B5" s="62">
        <v>24960.0</v>
      </c>
      <c r="C5" s="15" t="s">
        <v>1451</v>
      </c>
      <c r="D5" s="37">
        <f t="shared" si="1"/>
        <v>57</v>
      </c>
      <c r="E5" s="1" t="s">
        <v>39</v>
      </c>
      <c r="F5" s="1" t="s">
        <v>87</v>
      </c>
      <c r="G5" s="1" t="s">
        <v>15</v>
      </c>
      <c r="H5" s="1" t="s">
        <v>1452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14" t="s">
        <v>25</v>
      </c>
      <c r="B6" s="62">
        <v>32265.0</v>
      </c>
      <c r="C6" s="21" t="s">
        <v>1453</v>
      </c>
      <c r="D6" s="37">
        <f t="shared" si="1"/>
        <v>37</v>
      </c>
      <c r="E6" s="1" t="s">
        <v>13</v>
      </c>
      <c r="F6" s="1" t="s">
        <v>1454</v>
      </c>
      <c r="G6" s="1" t="s">
        <v>1455</v>
      </c>
      <c r="H6" s="1" t="s">
        <v>1456</v>
      </c>
      <c r="I6" s="37"/>
      <c r="J6" s="37"/>
      <c r="K6" s="16" t="s">
        <v>1457</v>
      </c>
      <c r="L6" s="16" t="s">
        <v>1458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23" t="s">
        <v>44</v>
      </c>
      <c r="B7" s="62">
        <v>35552.0</v>
      </c>
      <c r="C7" s="15" t="s">
        <v>1459</v>
      </c>
      <c r="D7" s="37">
        <f t="shared" si="1"/>
        <v>28</v>
      </c>
      <c r="E7" s="1" t="s">
        <v>13</v>
      </c>
      <c r="F7" s="1" t="s">
        <v>1460</v>
      </c>
      <c r="G7" s="1" t="s">
        <v>51</v>
      </c>
      <c r="H7" s="1" t="s">
        <v>1461</v>
      </c>
      <c r="I7" s="37"/>
      <c r="J7" s="37"/>
      <c r="K7" s="16" t="s">
        <v>1462</v>
      </c>
      <c r="L7" s="16" t="s">
        <v>1463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14" t="s">
        <v>25</v>
      </c>
      <c r="B8" s="62">
        <v>28614.0</v>
      </c>
      <c r="C8" s="15" t="s">
        <v>1464</v>
      </c>
      <c r="D8" s="37">
        <f t="shared" si="1"/>
        <v>47</v>
      </c>
      <c r="E8" s="1" t="s">
        <v>39</v>
      </c>
      <c r="F8" s="1" t="s">
        <v>46</v>
      </c>
      <c r="G8" s="1" t="s">
        <v>134</v>
      </c>
      <c r="H8" s="1" t="s">
        <v>1465</v>
      </c>
      <c r="I8" s="37"/>
      <c r="J8" s="37"/>
      <c r="K8" s="16" t="s">
        <v>1466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20" t="s">
        <v>37</v>
      </c>
      <c r="B9" s="62">
        <v>19483.0</v>
      </c>
      <c r="C9" s="15" t="s">
        <v>1467</v>
      </c>
      <c r="D9" s="37">
        <f t="shared" si="1"/>
        <v>72</v>
      </c>
      <c r="E9" s="1" t="s">
        <v>39</v>
      </c>
      <c r="F9" s="1" t="s">
        <v>87</v>
      </c>
      <c r="G9" s="1" t="s">
        <v>15</v>
      </c>
      <c r="H9" s="1" t="s">
        <v>1468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B10" s="62">
        <v>24596.0</v>
      </c>
      <c r="C10" s="21" t="s">
        <v>1469</v>
      </c>
      <c r="D10" s="37">
        <f t="shared" si="1"/>
        <v>58</v>
      </c>
      <c r="E10" s="1" t="s">
        <v>13</v>
      </c>
      <c r="F10" s="1" t="s">
        <v>46</v>
      </c>
      <c r="G10" s="1" t="s">
        <v>15</v>
      </c>
      <c r="H10" s="1" t="s">
        <v>1470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23" t="s">
        <v>44</v>
      </c>
      <c r="B11" s="62">
        <v>24597.0</v>
      </c>
      <c r="C11" s="15" t="s">
        <v>1471</v>
      </c>
      <c r="D11" s="37">
        <f t="shared" si="1"/>
        <v>58</v>
      </c>
      <c r="E11" s="1" t="s">
        <v>39</v>
      </c>
      <c r="F11" s="1" t="s">
        <v>1472</v>
      </c>
      <c r="G11" s="1" t="s">
        <v>15</v>
      </c>
      <c r="H11" s="1" t="s">
        <v>1473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18" t="s">
        <v>32</v>
      </c>
      <c r="B12" s="62">
        <v>23502.0</v>
      </c>
      <c r="C12" s="15" t="s">
        <v>1474</v>
      </c>
      <c r="D12" s="37">
        <f t="shared" si="1"/>
        <v>61</v>
      </c>
      <c r="E12" s="1" t="s">
        <v>13</v>
      </c>
      <c r="F12" s="1" t="s">
        <v>14</v>
      </c>
      <c r="G12" s="1" t="s">
        <v>15</v>
      </c>
      <c r="H12" s="1" t="s">
        <v>1475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63" t="s">
        <v>75</v>
      </c>
      <c r="B13" s="62">
        <v>31172.0</v>
      </c>
      <c r="C13" s="15" t="s">
        <v>1476</v>
      </c>
      <c r="D13" s="37">
        <f t="shared" si="1"/>
        <v>40</v>
      </c>
      <c r="E13" s="1" t="s">
        <v>13</v>
      </c>
      <c r="F13" s="1" t="s">
        <v>1477</v>
      </c>
      <c r="G13" s="1" t="s">
        <v>1478</v>
      </c>
      <c r="H13" s="1" t="s">
        <v>1479</v>
      </c>
      <c r="I13" s="37"/>
      <c r="J13" s="37"/>
      <c r="K13" s="16" t="s">
        <v>1480</v>
      </c>
      <c r="L13" s="16" t="s">
        <v>1481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1" t="s">
        <v>18</v>
      </c>
      <c r="B14" s="62">
        <v>32635.0</v>
      </c>
      <c r="C14" s="21" t="s">
        <v>1482</v>
      </c>
      <c r="D14" s="37">
        <f t="shared" si="1"/>
        <v>36</v>
      </c>
      <c r="E14" s="1" t="s">
        <v>39</v>
      </c>
      <c r="F14" s="1" t="s">
        <v>1483</v>
      </c>
      <c r="G14" s="1" t="s">
        <v>15</v>
      </c>
      <c r="H14" s="1" t="s">
        <v>1484</v>
      </c>
      <c r="I14" s="37"/>
      <c r="J14" s="37"/>
      <c r="K14" s="16" t="s">
        <v>1485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6" t="s">
        <v>11</v>
      </c>
      <c r="B15" s="64">
        <v>45053.0</v>
      </c>
      <c r="C15" s="21" t="s">
        <v>1486</v>
      </c>
      <c r="D15" s="37">
        <f t="shared" si="1"/>
        <v>2</v>
      </c>
      <c r="E15" s="1" t="s">
        <v>13</v>
      </c>
      <c r="F15" s="1" t="s">
        <v>92</v>
      </c>
      <c r="G15" s="1" t="s">
        <v>15</v>
      </c>
      <c r="H15" s="1" t="s">
        <v>1487</v>
      </c>
      <c r="I15" s="37"/>
      <c r="J15" s="37"/>
      <c r="K15" s="16" t="s">
        <v>1488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B16" s="62">
        <v>45419.0</v>
      </c>
      <c r="C16" s="21" t="s">
        <v>1489</v>
      </c>
      <c r="D16" s="37">
        <f t="shared" si="1"/>
        <v>1</v>
      </c>
      <c r="E16" s="1" t="s">
        <v>39</v>
      </c>
      <c r="F16" s="1" t="s">
        <v>402</v>
      </c>
      <c r="G16" s="1" t="s">
        <v>15</v>
      </c>
      <c r="H16" s="1" t="s">
        <v>1490</v>
      </c>
      <c r="I16" s="37"/>
      <c r="J16" s="37"/>
      <c r="K16" s="16" t="s">
        <v>1491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20" t="s">
        <v>37</v>
      </c>
      <c r="B17" s="62">
        <v>31540.0</v>
      </c>
      <c r="C17" s="21" t="s">
        <v>1492</v>
      </c>
      <c r="D17" s="37">
        <f t="shared" si="1"/>
        <v>39</v>
      </c>
      <c r="E17" s="1" t="s">
        <v>13</v>
      </c>
      <c r="F17" s="1" t="s">
        <v>1493</v>
      </c>
      <c r="G17" s="1" t="s">
        <v>1494</v>
      </c>
      <c r="H17" s="1" t="s">
        <v>1495</v>
      </c>
      <c r="I17" s="37"/>
      <c r="J17" s="37"/>
      <c r="K17" s="16" t="s">
        <v>1496</v>
      </c>
      <c r="L17" s="16" t="s">
        <v>1497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14" t="s">
        <v>25</v>
      </c>
      <c r="B18" s="62">
        <v>31175.0</v>
      </c>
      <c r="C18" s="15" t="s">
        <v>1498</v>
      </c>
      <c r="D18" s="37">
        <f t="shared" si="1"/>
        <v>40</v>
      </c>
      <c r="E18" s="1" t="s">
        <v>13</v>
      </c>
      <c r="F18" s="1" t="s">
        <v>87</v>
      </c>
      <c r="G18" s="1" t="s">
        <v>15</v>
      </c>
      <c r="H18" s="1" t="s">
        <v>1499</v>
      </c>
      <c r="I18" s="37"/>
      <c r="J18" s="37"/>
      <c r="K18" s="16" t="s">
        <v>1500</v>
      </c>
      <c r="L18" s="16" t="s">
        <v>1501</v>
      </c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6" t="s">
        <v>11</v>
      </c>
      <c r="B19" s="62">
        <v>28253.0</v>
      </c>
      <c r="C19" s="15" t="s">
        <v>1502</v>
      </c>
      <c r="D19" s="37">
        <f t="shared" si="1"/>
        <v>48</v>
      </c>
      <c r="E19" s="1" t="s">
        <v>13</v>
      </c>
      <c r="F19" s="1" t="s">
        <v>46</v>
      </c>
      <c r="G19" s="1" t="s">
        <v>1265</v>
      </c>
      <c r="H19" s="1" t="s">
        <v>1503</v>
      </c>
      <c r="I19" s="37"/>
      <c r="J19" s="37"/>
      <c r="K19" s="16" t="s">
        <v>1504</v>
      </c>
      <c r="L19" s="16" t="s">
        <v>1505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23" t="s">
        <v>44</v>
      </c>
      <c r="B20" s="64">
        <v>44689.0</v>
      </c>
      <c r="C20" s="15" t="s">
        <v>1506</v>
      </c>
      <c r="D20" s="37">
        <f t="shared" si="1"/>
        <v>3</v>
      </c>
      <c r="E20" s="1" t="s">
        <v>13</v>
      </c>
      <c r="F20" s="1" t="s">
        <v>1243</v>
      </c>
      <c r="G20" s="1" t="s">
        <v>15</v>
      </c>
      <c r="H20" s="1" t="s">
        <v>1507</v>
      </c>
      <c r="I20" s="37"/>
      <c r="J20" s="37"/>
      <c r="K20" s="16" t="s">
        <v>1508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11" t="s">
        <v>18</v>
      </c>
      <c r="B21" s="62">
        <v>29349.0</v>
      </c>
      <c r="C21" s="21" t="s">
        <v>1509</v>
      </c>
      <c r="D21" s="37">
        <f t="shared" si="1"/>
        <v>45</v>
      </c>
      <c r="E21" s="1" t="s">
        <v>39</v>
      </c>
      <c r="F21" s="54" t="s">
        <v>184</v>
      </c>
      <c r="G21" s="1" t="s">
        <v>15</v>
      </c>
      <c r="H21" s="1" t="s">
        <v>1510</v>
      </c>
      <c r="I21" s="37"/>
      <c r="J21" s="37"/>
      <c r="K21" s="16" t="s">
        <v>1511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24"/>
      <c r="B22" s="62">
        <v>22774.0</v>
      </c>
      <c r="C22" s="21" t="s">
        <v>1512</v>
      </c>
      <c r="D22" s="37">
        <f t="shared" si="1"/>
        <v>63</v>
      </c>
      <c r="E22" s="1" t="s">
        <v>39</v>
      </c>
      <c r="F22" s="1" t="s">
        <v>40</v>
      </c>
      <c r="G22" s="1" t="s">
        <v>15</v>
      </c>
      <c r="H22" s="1" t="s">
        <v>1513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6" t="s">
        <v>11</v>
      </c>
      <c r="B23" s="62">
        <v>36655.0</v>
      </c>
      <c r="C23" s="21" t="s">
        <v>1514</v>
      </c>
      <c r="D23" s="37">
        <f t="shared" si="1"/>
        <v>25</v>
      </c>
      <c r="E23" s="1" t="s">
        <v>13</v>
      </c>
      <c r="F23" s="1" t="s">
        <v>659</v>
      </c>
      <c r="G23" s="1" t="s">
        <v>15</v>
      </c>
      <c r="H23" s="1" t="s">
        <v>1515</v>
      </c>
      <c r="I23" s="37"/>
      <c r="J23" s="37"/>
      <c r="K23" s="16" t="s">
        <v>1516</v>
      </c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18" t="s">
        <v>32</v>
      </c>
      <c r="B24" s="62">
        <v>35559.0</v>
      </c>
      <c r="C24" s="21" t="s">
        <v>1517</v>
      </c>
      <c r="D24" s="37">
        <f t="shared" si="1"/>
        <v>28</v>
      </c>
      <c r="E24" s="1" t="s">
        <v>13</v>
      </c>
      <c r="F24" s="1" t="s">
        <v>506</v>
      </c>
      <c r="G24" s="1" t="s">
        <v>15</v>
      </c>
      <c r="H24" s="1" t="s">
        <v>1518</v>
      </c>
      <c r="I24" s="37"/>
      <c r="J24" s="37"/>
      <c r="K24" s="16" t="s">
        <v>1519</v>
      </c>
      <c r="L24" s="16" t="s">
        <v>1520</v>
      </c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20" t="s">
        <v>37</v>
      </c>
      <c r="B25" s="62">
        <v>33368.0</v>
      </c>
      <c r="C25" s="15" t="s">
        <v>1521</v>
      </c>
      <c r="D25" s="37">
        <f t="shared" si="1"/>
        <v>34</v>
      </c>
      <c r="E25" s="1" t="s">
        <v>13</v>
      </c>
      <c r="F25" s="1" t="s">
        <v>14</v>
      </c>
      <c r="G25" s="1" t="s">
        <v>15</v>
      </c>
      <c r="H25" s="1" t="s">
        <v>1522</v>
      </c>
      <c r="I25" s="37"/>
      <c r="J25" s="37"/>
      <c r="K25" s="16" t="s">
        <v>1523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6" t="s">
        <v>11</v>
      </c>
      <c r="B26" s="62">
        <v>33735.0</v>
      </c>
      <c r="C26" s="15" t="s">
        <v>1524</v>
      </c>
      <c r="D26" s="37">
        <f t="shared" si="1"/>
        <v>33</v>
      </c>
      <c r="E26" s="1" t="s">
        <v>13</v>
      </c>
      <c r="F26" s="1" t="s">
        <v>716</v>
      </c>
      <c r="G26" s="1" t="s">
        <v>15</v>
      </c>
      <c r="H26" s="1" t="s">
        <v>1525</v>
      </c>
      <c r="I26" s="37"/>
      <c r="J26" s="37"/>
      <c r="K26" s="16" t="s">
        <v>1526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20" t="s">
        <v>37</v>
      </c>
      <c r="B27" s="64">
        <v>45057.0</v>
      </c>
      <c r="C27" s="15" t="s">
        <v>1527</v>
      </c>
      <c r="D27" s="37">
        <f t="shared" si="1"/>
        <v>2</v>
      </c>
      <c r="E27" s="1" t="s">
        <v>13</v>
      </c>
      <c r="F27" s="1" t="s">
        <v>73</v>
      </c>
      <c r="G27" s="1" t="s">
        <v>15</v>
      </c>
      <c r="H27" s="1" t="s">
        <v>1528</v>
      </c>
      <c r="I27" s="37"/>
      <c r="J27" s="37"/>
      <c r="K27" s="16" t="s">
        <v>1529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24"/>
      <c r="B28" s="62">
        <v>45423.0</v>
      </c>
      <c r="C28" s="21" t="s">
        <v>1530</v>
      </c>
      <c r="D28" s="37">
        <f t="shared" si="1"/>
        <v>1</v>
      </c>
      <c r="E28" s="1" t="s">
        <v>39</v>
      </c>
      <c r="F28" s="1" t="s">
        <v>87</v>
      </c>
      <c r="G28" s="1" t="s">
        <v>15</v>
      </c>
      <c r="H28" s="1" t="s">
        <v>1531</v>
      </c>
      <c r="I28" s="37"/>
      <c r="J28" s="37"/>
      <c r="K28" s="16" t="s">
        <v>1532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24"/>
      <c r="B29" s="62">
        <v>45423.0</v>
      </c>
      <c r="C29" s="21" t="s">
        <v>1533</v>
      </c>
      <c r="D29" s="37">
        <f t="shared" si="1"/>
        <v>1</v>
      </c>
      <c r="E29" s="1" t="s">
        <v>13</v>
      </c>
      <c r="F29" s="1" t="s">
        <v>1534</v>
      </c>
      <c r="G29" s="1" t="s">
        <v>15</v>
      </c>
      <c r="H29" s="1" t="s">
        <v>1535</v>
      </c>
      <c r="I29" s="37"/>
      <c r="J29" s="37"/>
      <c r="K29" s="16" t="s">
        <v>1536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18" t="s">
        <v>32</v>
      </c>
      <c r="B30" s="62">
        <v>28987.0</v>
      </c>
      <c r="C30" s="21" t="s">
        <v>1537</v>
      </c>
      <c r="D30" s="37">
        <f t="shared" si="1"/>
        <v>46</v>
      </c>
      <c r="E30" s="1" t="s">
        <v>39</v>
      </c>
      <c r="F30" s="1" t="s">
        <v>1538</v>
      </c>
      <c r="G30" s="1" t="s">
        <v>15</v>
      </c>
      <c r="H30" s="1" t="s">
        <v>1539</v>
      </c>
      <c r="I30" s="37"/>
      <c r="J30" s="37"/>
      <c r="K30" s="16" t="s">
        <v>1540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11" t="s">
        <v>18</v>
      </c>
      <c r="B31" s="62">
        <v>35562.0</v>
      </c>
      <c r="C31" s="15" t="s">
        <v>1541</v>
      </c>
      <c r="D31" s="37">
        <f t="shared" si="1"/>
        <v>28</v>
      </c>
      <c r="E31" s="1" t="s">
        <v>13</v>
      </c>
      <c r="F31" s="1" t="s">
        <v>323</v>
      </c>
      <c r="G31" s="1" t="s">
        <v>15</v>
      </c>
      <c r="H31" s="1" t="s">
        <v>1542</v>
      </c>
      <c r="I31" s="37"/>
      <c r="J31" s="37"/>
      <c r="K31" s="16" t="s">
        <v>1543</v>
      </c>
      <c r="L31" s="16" t="s">
        <v>1544</v>
      </c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23" t="s">
        <v>44</v>
      </c>
      <c r="B32" s="62">
        <v>28623.0</v>
      </c>
      <c r="C32" s="15" t="s">
        <v>1545</v>
      </c>
      <c r="D32" s="37">
        <f t="shared" si="1"/>
        <v>47</v>
      </c>
      <c r="E32" s="1" t="s">
        <v>39</v>
      </c>
      <c r="F32" s="1" t="s">
        <v>659</v>
      </c>
      <c r="G32" s="1" t="s">
        <v>15</v>
      </c>
      <c r="H32" s="1" t="s">
        <v>1546</v>
      </c>
      <c r="I32" s="37"/>
      <c r="J32" s="37"/>
      <c r="K32" s="1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18" t="s">
        <v>32</v>
      </c>
      <c r="B33" s="62">
        <v>34832.0</v>
      </c>
      <c r="C33" s="21" t="s">
        <v>1547</v>
      </c>
      <c r="D33" s="37">
        <f t="shared" si="1"/>
        <v>30</v>
      </c>
      <c r="E33" s="1" t="s">
        <v>13</v>
      </c>
      <c r="F33" s="1" t="s">
        <v>1548</v>
      </c>
      <c r="G33" s="1" t="s">
        <v>15</v>
      </c>
      <c r="H33" s="1" t="s">
        <v>1549</v>
      </c>
      <c r="I33" s="37"/>
      <c r="J33" s="37"/>
      <c r="K33" s="16" t="s">
        <v>1550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14" t="s">
        <v>25</v>
      </c>
      <c r="B34" s="62">
        <v>30084.0</v>
      </c>
      <c r="C34" s="15" t="s">
        <v>1551</v>
      </c>
      <c r="D34" s="37">
        <f t="shared" si="1"/>
        <v>43</v>
      </c>
      <c r="E34" s="1" t="s">
        <v>39</v>
      </c>
      <c r="F34" s="1" t="s">
        <v>34</v>
      </c>
      <c r="G34" s="1" t="s">
        <v>15</v>
      </c>
      <c r="H34" s="1" t="s">
        <v>1552</v>
      </c>
      <c r="I34" s="37"/>
      <c r="J34" s="37"/>
      <c r="K34" s="37"/>
      <c r="L34" s="16" t="s">
        <v>1553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24"/>
      <c r="B35" s="62">
        <v>18031.0</v>
      </c>
      <c r="C35" s="21" t="s">
        <v>1554</v>
      </c>
      <c r="D35" s="37">
        <f t="shared" si="1"/>
        <v>76</v>
      </c>
      <c r="E35" s="1" t="s">
        <v>39</v>
      </c>
      <c r="F35" s="1" t="s">
        <v>87</v>
      </c>
      <c r="G35" s="1" t="s">
        <v>15</v>
      </c>
      <c r="H35" s="1" t="s">
        <v>1555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6" t="s">
        <v>11</v>
      </c>
      <c r="B36" s="62">
        <v>28624.0</v>
      </c>
      <c r="C36" s="15" t="s">
        <v>1556</v>
      </c>
      <c r="D36" s="37">
        <f t="shared" si="1"/>
        <v>47</v>
      </c>
      <c r="E36" s="1" t="s">
        <v>13</v>
      </c>
      <c r="F36" s="1" t="s">
        <v>348</v>
      </c>
      <c r="G36" s="1" t="s">
        <v>15</v>
      </c>
      <c r="H36" s="1" t="s">
        <v>1557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11" t="s">
        <v>18</v>
      </c>
      <c r="B37" s="62">
        <v>35200.0</v>
      </c>
      <c r="C37" s="15" t="s">
        <v>1558</v>
      </c>
      <c r="D37" s="37">
        <f t="shared" si="1"/>
        <v>29</v>
      </c>
      <c r="E37" s="1" t="s">
        <v>13</v>
      </c>
      <c r="F37" s="1" t="s">
        <v>14</v>
      </c>
      <c r="G37" s="1" t="s">
        <v>1559</v>
      </c>
      <c r="H37" s="1" t="s">
        <v>1560</v>
      </c>
      <c r="I37" s="37"/>
      <c r="J37" s="37"/>
      <c r="K37" s="16" t="s">
        <v>1561</v>
      </c>
      <c r="L37" s="16" t="s">
        <v>1562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20" t="s">
        <v>37</v>
      </c>
      <c r="B38" s="64">
        <v>45061.0</v>
      </c>
      <c r="C38" s="21" t="s">
        <v>1563</v>
      </c>
      <c r="D38" s="37">
        <f t="shared" si="1"/>
        <v>2</v>
      </c>
      <c r="E38" s="1" t="s">
        <v>13</v>
      </c>
      <c r="F38" s="1" t="s">
        <v>1564</v>
      </c>
      <c r="G38" s="1" t="s">
        <v>15</v>
      </c>
      <c r="H38" s="1" t="s">
        <v>1565</v>
      </c>
      <c r="I38" s="37"/>
      <c r="J38" s="37"/>
      <c r="K38" s="16" t="s">
        <v>1566</v>
      </c>
      <c r="L38" s="16" t="s">
        <v>1567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23" t="s">
        <v>44</v>
      </c>
      <c r="B39" s="62">
        <v>34104.0</v>
      </c>
      <c r="C39" s="15" t="s">
        <v>1568</v>
      </c>
      <c r="D39" s="37">
        <f t="shared" si="1"/>
        <v>32</v>
      </c>
      <c r="E39" s="1" t="s">
        <v>13</v>
      </c>
      <c r="F39" s="1" t="s">
        <v>1569</v>
      </c>
      <c r="G39" s="1" t="s">
        <v>15</v>
      </c>
      <c r="H39" s="1" t="s">
        <v>1570</v>
      </c>
      <c r="I39" s="37"/>
      <c r="J39" s="37"/>
      <c r="K39" s="16" t="s">
        <v>1571</v>
      </c>
      <c r="L39" s="16" t="s">
        <v>1572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14" t="s">
        <v>25</v>
      </c>
      <c r="B40" s="62">
        <v>26800.0</v>
      </c>
      <c r="C40" s="21" t="s">
        <v>1573</v>
      </c>
      <c r="D40" s="37">
        <f t="shared" si="1"/>
        <v>52</v>
      </c>
      <c r="E40" s="1" t="s">
        <v>39</v>
      </c>
      <c r="F40" s="1" t="s">
        <v>73</v>
      </c>
      <c r="G40" s="1" t="s">
        <v>15</v>
      </c>
      <c r="H40" s="1" t="s">
        <v>1574</v>
      </c>
      <c r="I40" s="37"/>
      <c r="J40" s="37"/>
      <c r="K40" s="16" t="s">
        <v>1575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20" t="s">
        <v>37</v>
      </c>
      <c r="B41" s="62">
        <v>28261.0</v>
      </c>
      <c r="C41" s="15" t="s">
        <v>1576</v>
      </c>
      <c r="D41" s="37">
        <f t="shared" si="1"/>
        <v>48</v>
      </c>
      <c r="E41" s="1" t="s">
        <v>13</v>
      </c>
      <c r="F41" s="1" t="s">
        <v>254</v>
      </c>
      <c r="G41" s="1" t="s">
        <v>1577</v>
      </c>
      <c r="H41" s="1" t="s">
        <v>1578</v>
      </c>
      <c r="I41" s="37"/>
      <c r="J41" s="37"/>
      <c r="K41" s="16" t="s">
        <v>1579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6" t="s">
        <v>11</v>
      </c>
      <c r="B42" s="62">
        <v>35931.0</v>
      </c>
      <c r="C42" s="15" t="s">
        <v>1580</v>
      </c>
      <c r="D42" s="37">
        <f t="shared" si="1"/>
        <v>27</v>
      </c>
      <c r="E42" s="1" t="s">
        <v>13</v>
      </c>
      <c r="F42" s="1" t="s">
        <v>459</v>
      </c>
      <c r="G42" s="1" t="s">
        <v>15</v>
      </c>
      <c r="H42" s="1" t="s">
        <v>1581</v>
      </c>
      <c r="I42" s="37"/>
      <c r="J42" s="37"/>
      <c r="K42" s="16" t="s">
        <v>1582</v>
      </c>
      <c r="L42" s="16" t="s">
        <v>1583</v>
      </c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24"/>
      <c r="B43" s="62">
        <v>29357.0</v>
      </c>
      <c r="C43" s="21" t="s">
        <v>1584</v>
      </c>
      <c r="D43" s="37">
        <f t="shared" si="1"/>
        <v>45</v>
      </c>
      <c r="E43" s="1" t="s">
        <v>13</v>
      </c>
      <c r="F43" s="1" t="s">
        <v>87</v>
      </c>
      <c r="G43" s="1" t="s">
        <v>15</v>
      </c>
      <c r="H43" s="1" t="s">
        <v>1585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24"/>
      <c r="B44" s="62">
        <v>37028.0</v>
      </c>
      <c r="C44" s="21" t="s">
        <v>1586</v>
      </c>
      <c r="D44" s="37">
        <f t="shared" si="1"/>
        <v>24</v>
      </c>
      <c r="E44" s="1" t="s">
        <v>13</v>
      </c>
      <c r="F44" s="1" t="s">
        <v>470</v>
      </c>
      <c r="G44" s="1" t="s">
        <v>15</v>
      </c>
      <c r="H44" s="1" t="s">
        <v>1587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20" t="s">
        <v>37</v>
      </c>
      <c r="B45" s="62">
        <v>19132.0</v>
      </c>
      <c r="C45" s="21" t="s">
        <v>1588</v>
      </c>
      <c r="D45" s="37">
        <f t="shared" si="1"/>
        <v>73</v>
      </c>
      <c r="E45" s="1" t="s">
        <v>39</v>
      </c>
      <c r="F45" s="1" t="s">
        <v>46</v>
      </c>
      <c r="G45" s="1" t="s">
        <v>15</v>
      </c>
      <c r="H45" s="1" t="s">
        <v>1589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11" t="s">
        <v>18</v>
      </c>
      <c r="B46" s="62">
        <v>45064.0</v>
      </c>
      <c r="C46" s="15" t="s">
        <v>1590</v>
      </c>
      <c r="D46" s="37">
        <f t="shared" si="1"/>
        <v>2</v>
      </c>
      <c r="E46" s="1" t="s">
        <v>13</v>
      </c>
      <c r="F46" s="1" t="s">
        <v>56</v>
      </c>
      <c r="G46" s="1" t="s">
        <v>15</v>
      </c>
      <c r="H46" s="1" t="s">
        <v>1591</v>
      </c>
      <c r="I46" s="37"/>
      <c r="J46" s="37"/>
      <c r="K46" s="16" t="s">
        <v>1592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14" t="s">
        <v>25</v>
      </c>
      <c r="B47" s="62">
        <v>23515.0</v>
      </c>
      <c r="C47" s="15" t="s">
        <v>1593</v>
      </c>
      <c r="D47" s="37">
        <f t="shared" si="1"/>
        <v>61</v>
      </c>
      <c r="E47" s="1" t="s">
        <v>39</v>
      </c>
      <c r="F47" s="1" t="s">
        <v>46</v>
      </c>
      <c r="G47" s="1" t="s">
        <v>15</v>
      </c>
      <c r="H47" s="1" t="s">
        <v>1594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11" t="s">
        <v>18</v>
      </c>
      <c r="B48" s="65">
        <v>32647.0</v>
      </c>
      <c r="C48" s="15" t="s">
        <v>1595</v>
      </c>
      <c r="D48" s="37">
        <f t="shared" si="1"/>
        <v>36</v>
      </c>
      <c r="E48" s="1" t="s">
        <v>13</v>
      </c>
      <c r="F48" s="1" t="s">
        <v>123</v>
      </c>
      <c r="G48" s="1" t="s">
        <v>15</v>
      </c>
      <c r="H48" s="1" t="s">
        <v>1596</v>
      </c>
      <c r="I48" s="37"/>
      <c r="J48" s="37"/>
      <c r="K48" s="16" t="s">
        <v>1597</v>
      </c>
      <c r="L48" s="16" t="s">
        <v>1598</v>
      </c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6" t="s">
        <v>11</v>
      </c>
      <c r="B49" s="62">
        <v>19863.0</v>
      </c>
      <c r="C49" s="21" t="s">
        <v>1599</v>
      </c>
      <c r="D49" s="37">
        <f t="shared" si="1"/>
        <v>71</v>
      </c>
      <c r="E49" s="1" t="s">
        <v>39</v>
      </c>
      <c r="F49" s="1" t="s">
        <v>1600</v>
      </c>
      <c r="G49" s="1" t="s">
        <v>15</v>
      </c>
      <c r="H49" s="1" t="s">
        <v>1601</v>
      </c>
      <c r="I49" s="37"/>
      <c r="J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23" t="s">
        <v>44</v>
      </c>
      <c r="B50" s="62">
        <v>34108.0</v>
      </c>
      <c r="C50" s="21" t="s">
        <v>1602</v>
      </c>
      <c r="D50" s="37">
        <f t="shared" si="1"/>
        <v>32</v>
      </c>
      <c r="E50" s="1" t="s">
        <v>39</v>
      </c>
      <c r="F50" s="1" t="s">
        <v>1603</v>
      </c>
      <c r="G50" s="1" t="s">
        <v>15</v>
      </c>
      <c r="H50" s="1" t="s">
        <v>1604</v>
      </c>
      <c r="K50" s="16" t="s">
        <v>1605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63" t="s">
        <v>75</v>
      </c>
      <c r="B51" s="62">
        <v>35204.0</v>
      </c>
      <c r="C51" s="21" t="s">
        <v>1606</v>
      </c>
      <c r="D51" s="37">
        <f t="shared" si="1"/>
        <v>29</v>
      </c>
      <c r="E51" s="1" t="s">
        <v>13</v>
      </c>
      <c r="F51" s="1" t="s">
        <v>198</v>
      </c>
      <c r="G51" s="1" t="s">
        <v>15</v>
      </c>
      <c r="H51" s="1" t="s">
        <v>1607</v>
      </c>
      <c r="I51" s="37"/>
      <c r="J51" s="37"/>
      <c r="K51" s="16" t="s">
        <v>1608</v>
      </c>
      <c r="L51" s="16" t="s">
        <v>1609</v>
      </c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18" t="s">
        <v>32</v>
      </c>
      <c r="B52" s="62">
        <v>30821.0</v>
      </c>
      <c r="C52" s="21" t="s">
        <v>1610</v>
      </c>
      <c r="D52" s="37">
        <f t="shared" si="1"/>
        <v>41</v>
      </c>
      <c r="E52" s="1" t="s">
        <v>39</v>
      </c>
      <c r="F52" s="1" t="s">
        <v>56</v>
      </c>
      <c r="G52" s="1" t="s">
        <v>15</v>
      </c>
      <c r="H52" s="1" t="s">
        <v>1611</v>
      </c>
      <c r="I52" s="37"/>
      <c r="J52" s="37"/>
      <c r="K52" s="16" t="s">
        <v>1612</v>
      </c>
      <c r="L52" s="16" t="s">
        <v>1613</v>
      </c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14" t="s">
        <v>25</v>
      </c>
      <c r="B53" s="62">
        <v>37760.0</v>
      </c>
      <c r="C53" s="21" t="s">
        <v>1614</v>
      </c>
      <c r="D53" s="37">
        <f t="shared" si="1"/>
        <v>22</v>
      </c>
      <c r="E53" s="1" t="s">
        <v>13</v>
      </c>
      <c r="F53" s="1" t="s">
        <v>654</v>
      </c>
      <c r="G53" s="1" t="s">
        <v>15</v>
      </c>
      <c r="H53" s="1" t="s">
        <v>1615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20" t="s">
        <v>37</v>
      </c>
      <c r="B54" s="62">
        <v>24611.0</v>
      </c>
      <c r="C54" s="21" t="s">
        <v>1616</v>
      </c>
      <c r="D54" s="37">
        <f t="shared" si="1"/>
        <v>58</v>
      </c>
      <c r="E54" s="1" t="s">
        <v>39</v>
      </c>
      <c r="F54" s="1"/>
      <c r="G54" s="1"/>
      <c r="H54" s="1" t="s">
        <v>1617</v>
      </c>
      <c r="I54" s="37"/>
      <c r="J54" s="37"/>
      <c r="K54" s="16" t="s">
        <v>1618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23" t="s">
        <v>44</v>
      </c>
      <c r="B55" s="62">
        <v>17673.0</v>
      </c>
      <c r="C55" s="21" t="s">
        <v>1619</v>
      </c>
      <c r="D55" s="37">
        <f t="shared" si="1"/>
        <v>77</v>
      </c>
      <c r="E55" s="1" t="s">
        <v>39</v>
      </c>
      <c r="F55" s="1" t="s">
        <v>14</v>
      </c>
      <c r="G55" s="1" t="s">
        <v>15</v>
      </c>
      <c r="H55" s="1" t="s">
        <v>1620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24"/>
      <c r="B56" s="62">
        <v>23882.0</v>
      </c>
      <c r="C56" s="21" t="s">
        <v>1621</v>
      </c>
      <c r="D56" s="37">
        <f t="shared" si="1"/>
        <v>60</v>
      </c>
      <c r="E56" s="1" t="s">
        <v>39</v>
      </c>
      <c r="F56" s="1" t="s">
        <v>1622</v>
      </c>
      <c r="G56" s="1" t="s">
        <v>15</v>
      </c>
      <c r="H56" s="1" t="s">
        <v>1623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18" t="s">
        <v>32</v>
      </c>
      <c r="B57" s="62">
        <v>33745.0</v>
      </c>
      <c r="C57" s="21" t="s">
        <v>1624</v>
      </c>
      <c r="D57" s="37">
        <f t="shared" si="1"/>
        <v>33</v>
      </c>
      <c r="E57" s="1" t="s">
        <v>39</v>
      </c>
      <c r="F57" s="1" t="s">
        <v>210</v>
      </c>
      <c r="G57" s="1" t="s">
        <v>15</v>
      </c>
      <c r="H57" s="1" t="s">
        <v>1625</v>
      </c>
      <c r="I57" s="37"/>
      <c r="J57" s="37"/>
      <c r="K57" s="16" t="s">
        <v>1626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11" t="s">
        <v>18</v>
      </c>
      <c r="B58" s="62">
        <v>30457.0</v>
      </c>
      <c r="C58" s="15" t="s">
        <v>1627</v>
      </c>
      <c r="D58" s="37">
        <f t="shared" si="1"/>
        <v>42</v>
      </c>
      <c r="E58" s="1" t="s">
        <v>13</v>
      </c>
      <c r="F58" s="1" t="s">
        <v>46</v>
      </c>
      <c r="G58" s="1" t="s">
        <v>15</v>
      </c>
      <c r="H58" s="1" t="s">
        <v>1628</v>
      </c>
      <c r="I58" s="37"/>
      <c r="J58" s="37"/>
      <c r="K58" s="16" t="s">
        <v>1629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20" t="s">
        <v>37</v>
      </c>
      <c r="B59" s="62">
        <v>31919.0</v>
      </c>
      <c r="C59" s="15" t="s">
        <v>1630</v>
      </c>
      <c r="D59" s="37">
        <f t="shared" si="1"/>
        <v>38</v>
      </c>
      <c r="E59" s="1" t="s">
        <v>39</v>
      </c>
      <c r="F59" s="1" t="s">
        <v>14</v>
      </c>
      <c r="G59" s="1" t="s">
        <v>15</v>
      </c>
      <c r="H59" s="1" t="s">
        <v>1631</v>
      </c>
      <c r="I59" s="37"/>
      <c r="J59" s="37"/>
      <c r="K59" s="16" t="s">
        <v>1632</v>
      </c>
      <c r="L59" s="16" t="s">
        <v>1633</v>
      </c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14" t="s">
        <v>25</v>
      </c>
      <c r="B60" s="62">
        <v>35572.0</v>
      </c>
      <c r="C60" s="15" t="s">
        <v>1634</v>
      </c>
      <c r="D60" s="37">
        <f t="shared" si="1"/>
        <v>28</v>
      </c>
      <c r="E60" s="1" t="s">
        <v>13</v>
      </c>
      <c r="F60" s="1" t="s">
        <v>1635</v>
      </c>
      <c r="G60" s="1" t="s">
        <v>15</v>
      </c>
      <c r="H60" s="1" t="s">
        <v>1636</v>
      </c>
      <c r="I60" s="37"/>
      <c r="J60" s="37"/>
      <c r="K60" s="16" t="s">
        <v>1637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18" t="s">
        <v>32</v>
      </c>
      <c r="B61" s="62">
        <v>45434.0</v>
      </c>
      <c r="C61" s="21" t="s">
        <v>1638</v>
      </c>
      <c r="D61" s="37">
        <f t="shared" si="1"/>
        <v>1</v>
      </c>
      <c r="E61" s="1" t="s">
        <v>13</v>
      </c>
      <c r="F61" s="1" t="s">
        <v>1639</v>
      </c>
      <c r="G61" s="1" t="s">
        <v>15</v>
      </c>
      <c r="H61" s="1" t="s">
        <v>1640</v>
      </c>
      <c r="I61" s="37"/>
      <c r="J61" s="37"/>
      <c r="K61" s="16" t="s">
        <v>1641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24"/>
      <c r="B62" s="62">
        <v>34841.0</v>
      </c>
      <c r="C62" s="21" t="s">
        <v>1642</v>
      </c>
      <c r="D62" s="37">
        <f t="shared" si="1"/>
        <v>30</v>
      </c>
      <c r="E62" s="1" t="s">
        <v>13</v>
      </c>
      <c r="F62" s="1" t="s">
        <v>1239</v>
      </c>
      <c r="G62" s="1" t="s">
        <v>15</v>
      </c>
      <c r="H62" s="1" t="s">
        <v>1643</v>
      </c>
      <c r="I62" s="37"/>
      <c r="J62" s="37"/>
      <c r="K62" s="16" t="s">
        <v>1644</v>
      </c>
      <c r="L62" s="16" t="s">
        <v>1645</v>
      </c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24"/>
      <c r="B63" s="62">
        <v>45434.0</v>
      </c>
      <c r="C63" s="21" t="s">
        <v>1646</v>
      </c>
      <c r="D63" s="37">
        <f t="shared" si="1"/>
        <v>1</v>
      </c>
      <c r="E63" s="1" t="s">
        <v>13</v>
      </c>
      <c r="F63" s="1" t="s">
        <v>87</v>
      </c>
      <c r="G63" s="1" t="s">
        <v>15</v>
      </c>
      <c r="H63" s="1" t="s">
        <v>1647</v>
      </c>
      <c r="I63" s="37"/>
      <c r="J63" s="37"/>
      <c r="K63" s="16" t="s">
        <v>1648</v>
      </c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11" t="s">
        <v>18</v>
      </c>
      <c r="B64" s="62">
        <v>23885.0</v>
      </c>
      <c r="C64" s="15" t="s">
        <v>1649</v>
      </c>
      <c r="D64" s="37">
        <f t="shared" si="1"/>
        <v>60</v>
      </c>
      <c r="E64" s="1" t="s">
        <v>39</v>
      </c>
      <c r="F64" s="1" t="s">
        <v>1650</v>
      </c>
      <c r="G64" s="1" t="s">
        <v>15</v>
      </c>
      <c r="H64" s="1" t="s">
        <v>1651</v>
      </c>
      <c r="I64" s="37"/>
      <c r="J64" s="37"/>
      <c r="K64" s="16" t="s">
        <v>1652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23" t="s">
        <v>44</v>
      </c>
      <c r="B65" s="62">
        <v>35573.0</v>
      </c>
      <c r="C65" s="21" t="s">
        <v>1653</v>
      </c>
      <c r="D65" s="37">
        <f t="shared" si="1"/>
        <v>28</v>
      </c>
      <c r="E65" s="1" t="s">
        <v>13</v>
      </c>
      <c r="F65" s="1" t="s">
        <v>123</v>
      </c>
      <c r="G65" s="1" t="s">
        <v>15</v>
      </c>
      <c r="H65" s="1" t="s">
        <v>1654</v>
      </c>
      <c r="I65" s="37"/>
      <c r="J65" s="37"/>
      <c r="K65" s="16" t="s">
        <v>1655</v>
      </c>
      <c r="L65" s="16" t="s">
        <v>1656</v>
      </c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24"/>
      <c r="B66" s="62">
        <v>26442.0</v>
      </c>
      <c r="C66" s="21" t="s">
        <v>1657</v>
      </c>
      <c r="D66" s="37">
        <f t="shared" si="1"/>
        <v>53</v>
      </c>
      <c r="E66" s="1" t="s">
        <v>39</v>
      </c>
      <c r="F66" s="1" t="s">
        <v>40</v>
      </c>
      <c r="G66" s="1" t="s">
        <v>15</v>
      </c>
      <c r="H66" s="1" t="s">
        <v>1658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63" t="s">
        <v>75</v>
      </c>
      <c r="B67" s="62">
        <v>34842.0</v>
      </c>
      <c r="C67" s="21" t="s">
        <v>1659</v>
      </c>
      <c r="D67" s="37">
        <f t="shared" si="1"/>
        <v>30</v>
      </c>
      <c r="E67" s="1" t="s">
        <v>39</v>
      </c>
      <c r="F67" s="1" t="s">
        <v>15</v>
      </c>
      <c r="G67" s="66" t="s">
        <v>117</v>
      </c>
      <c r="H67" s="1" t="s">
        <v>1660</v>
      </c>
      <c r="I67" s="37"/>
      <c r="J67" s="37"/>
      <c r="K67" s="16" t="s">
        <v>1661</v>
      </c>
      <c r="L67" s="16" t="s">
        <v>1662</v>
      </c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11" t="s">
        <v>18</v>
      </c>
      <c r="B68" s="62">
        <v>35209.0</v>
      </c>
      <c r="C68" s="21" t="s">
        <v>1663</v>
      </c>
      <c r="D68" s="37">
        <f t="shared" si="1"/>
        <v>29</v>
      </c>
      <c r="E68" s="1" t="s">
        <v>13</v>
      </c>
      <c r="F68" s="1" t="s">
        <v>445</v>
      </c>
      <c r="G68" s="1" t="s">
        <v>15</v>
      </c>
      <c r="H68" s="1" t="s">
        <v>1664</v>
      </c>
      <c r="I68" s="37"/>
      <c r="J68" s="37"/>
      <c r="K68" s="16" t="s">
        <v>1665</v>
      </c>
      <c r="L68" s="16" t="s">
        <v>1666</v>
      </c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14" t="s">
        <v>25</v>
      </c>
      <c r="B69" s="62">
        <v>34478.0</v>
      </c>
      <c r="C69" s="21" t="s">
        <v>1667</v>
      </c>
      <c r="D69" s="37">
        <f t="shared" si="1"/>
        <v>31</v>
      </c>
      <c r="E69" s="1" t="s">
        <v>13</v>
      </c>
      <c r="F69" s="1" t="s">
        <v>1668</v>
      </c>
      <c r="G69" s="1" t="s">
        <v>15</v>
      </c>
      <c r="H69" s="1" t="s">
        <v>1669</v>
      </c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23" t="s">
        <v>44</v>
      </c>
      <c r="B70" s="67">
        <v>28999.0</v>
      </c>
      <c r="C70" s="21" t="s">
        <v>1670</v>
      </c>
      <c r="D70" s="37">
        <f t="shared" si="1"/>
        <v>46</v>
      </c>
      <c r="E70" s="1" t="s">
        <v>39</v>
      </c>
      <c r="F70" s="1" t="s">
        <v>20</v>
      </c>
      <c r="G70" s="1" t="s">
        <v>15</v>
      </c>
      <c r="H70" s="1" t="s">
        <v>1671</v>
      </c>
      <c r="I70" s="37"/>
      <c r="J70" s="37"/>
      <c r="K70" s="16" t="s">
        <v>1672</v>
      </c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24"/>
      <c r="B71" s="67">
        <v>23886.0</v>
      </c>
      <c r="C71" s="21" t="s">
        <v>1673</v>
      </c>
      <c r="D71" s="37">
        <f t="shared" si="1"/>
        <v>60</v>
      </c>
      <c r="E71" s="1" t="s">
        <v>39</v>
      </c>
      <c r="F71" s="1" t="s">
        <v>402</v>
      </c>
      <c r="G71" s="1" t="s">
        <v>15</v>
      </c>
      <c r="H71" s="1" t="s">
        <v>1674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14" t="s">
        <v>25</v>
      </c>
      <c r="B72" s="62">
        <v>34114.0</v>
      </c>
      <c r="C72" s="15" t="s">
        <v>1675</v>
      </c>
      <c r="D72" s="37">
        <f t="shared" si="1"/>
        <v>32</v>
      </c>
      <c r="E72" s="1" t="s">
        <v>39</v>
      </c>
      <c r="F72" s="1" t="s">
        <v>654</v>
      </c>
      <c r="G72" s="1" t="s">
        <v>383</v>
      </c>
      <c r="H72" s="1" t="s">
        <v>1676</v>
      </c>
      <c r="I72" s="37"/>
      <c r="J72" s="37"/>
      <c r="K72" s="55" t="s">
        <v>1677</v>
      </c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6" t="s">
        <v>11</v>
      </c>
      <c r="B73" s="62">
        <v>25713.0</v>
      </c>
      <c r="C73" s="15" t="s">
        <v>1678</v>
      </c>
      <c r="D73" s="37">
        <f t="shared" si="1"/>
        <v>55</v>
      </c>
      <c r="E73" s="1" t="s">
        <v>13</v>
      </c>
      <c r="F73" s="1" t="s">
        <v>46</v>
      </c>
      <c r="G73" s="1" t="s">
        <v>15</v>
      </c>
      <c r="H73" s="1" t="s">
        <v>1679</v>
      </c>
      <c r="I73" s="37"/>
      <c r="J73" s="37"/>
      <c r="K73" s="16" t="s">
        <v>1680</v>
      </c>
      <c r="L73" s="16" t="s">
        <v>1681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24"/>
      <c r="B74" s="62">
        <v>33749.0</v>
      </c>
      <c r="C74" s="21" t="s">
        <v>1682</v>
      </c>
      <c r="D74" s="37">
        <f t="shared" si="1"/>
        <v>33</v>
      </c>
      <c r="E74" s="1" t="s">
        <v>13</v>
      </c>
      <c r="F74" s="1" t="s">
        <v>402</v>
      </c>
      <c r="G74" s="1" t="s">
        <v>15</v>
      </c>
      <c r="H74" s="1" t="s">
        <v>1683</v>
      </c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18" t="s">
        <v>32</v>
      </c>
      <c r="B75" s="62">
        <v>30097.0</v>
      </c>
      <c r="C75" s="15" t="s">
        <v>1684</v>
      </c>
      <c r="D75" s="37">
        <f t="shared" si="1"/>
        <v>43</v>
      </c>
      <c r="E75" s="1" t="s">
        <v>39</v>
      </c>
      <c r="F75" s="1" t="s">
        <v>73</v>
      </c>
      <c r="G75" s="1" t="s">
        <v>15</v>
      </c>
      <c r="H75" s="1" t="s">
        <v>1685</v>
      </c>
      <c r="I75" s="37"/>
      <c r="J75" s="37"/>
      <c r="K75" s="16" t="s">
        <v>1686</v>
      </c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23" t="s">
        <v>44</v>
      </c>
      <c r="B76" s="62">
        <v>24253.0</v>
      </c>
      <c r="C76" s="21" t="s">
        <v>1687</v>
      </c>
      <c r="D76" s="37">
        <f t="shared" si="1"/>
        <v>59</v>
      </c>
      <c r="E76" s="1" t="s">
        <v>39</v>
      </c>
      <c r="F76" s="1" t="s">
        <v>210</v>
      </c>
      <c r="G76" s="1" t="s">
        <v>15</v>
      </c>
      <c r="H76" s="1" t="s">
        <v>1688</v>
      </c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6" t="s">
        <v>11</v>
      </c>
      <c r="B77" s="62">
        <v>34480.0</v>
      </c>
      <c r="C77" s="15" t="s">
        <v>1689</v>
      </c>
      <c r="D77" s="37">
        <f t="shared" si="1"/>
        <v>31</v>
      </c>
      <c r="E77" s="1" t="s">
        <v>13</v>
      </c>
      <c r="F77" s="1" t="s">
        <v>838</v>
      </c>
      <c r="G77" s="1" t="s">
        <v>15</v>
      </c>
      <c r="H77" s="1" t="s">
        <v>1690</v>
      </c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24"/>
      <c r="B78" s="62">
        <v>45438.0</v>
      </c>
      <c r="C78" s="21" t="s">
        <v>1691</v>
      </c>
      <c r="D78" s="37">
        <f t="shared" si="1"/>
        <v>1</v>
      </c>
      <c r="E78" s="1" t="s">
        <v>13</v>
      </c>
      <c r="F78" s="1" t="s">
        <v>46</v>
      </c>
      <c r="G78" s="1" t="s">
        <v>15</v>
      </c>
      <c r="H78" s="1" t="s">
        <v>1692</v>
      </c>
      <c r="I78" s="37"/>
      <c r="J78" s="37"/>
      <c r="K78" s="16" t="s">
        <v>1693</v>
      </c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24"/>
      <c r="B79" s="62">
        <v>36306.0</v>
      </c>
      <c r="C79" s="21" t="s">
        <v>1694</v>
      </c>
      <c r="D79" s="37">
        <f t="shared" si="1"/>
        <v>26</v>
      </c>
      <c r="E79" s="1" t="s">
        <v>13</v>
      </c>
      <c r="F79" s="1" t="s">
        <v>40</v>
      </c>
      <c r="G79" s="1" t="s">
        <v>15</v>
      </c>
      <c r="H79" s="1" t="s">
        <v>1695</v>
      </c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24"/>
      <c r="B80" s="62">
        <v>45438.0</v>
      </c>
      <c r="C80" s="21" t="s">
        <v>1696</v>
      </c>
      <c r="D80" s="37">
        <f t="shared" si="1"/>
        <v>1</v>
      </c>
      <c r="E80" s="1" t="s">
        <v>13</v>
      </c>
      <c r="F80" s="1" t="s">
        <v>46</v>
      </c>
      <c r="G80" s="1" t="s">
        <v>15</v>
      </c>
      <c r="H80" s="1" t="s">
        <v>1697</v>
      </c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18" t="s">
        <v>32</v>
      </c>
      <c r="B81" s="62">
        <v>32290.0</v>
      </c>
      <c r="C81" s="15" t="s">
        <v>1698</v>
      </c>
      <c r="D81" s="37">
        <f t="shared" si="1"/>
        <v>37</v>
      </c>
      <c r="E81" s="1" t="s">
        <v>13</v>
      </c>
      <c r="F81" s="1" t="s">
        <v>73</v>
      </c>
      <c r="G81" s="1" t="s">
        <v>15</v>
      </c>
      <c r="H81" s="1" t="s">
        <v>1699</v>
      </c>
      <c r="I81" s="37"/>
      <c r="J81" s="37"/>
      <c r="K81" s="16" t="s">
        <v>1700</v>
      </c>
      <c r="L81" s="16" t="s">
        <v>1701</v>
      </c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11" t="s">
        <v>18</v>
      </c>
      <c r="B82" s="62">
        <v>45074.0</v>
      </c>
      <c r="C82" s="15" t="s">
        <v>1702</v>
      </c>
      <c r="D82" s="37">
        <f t="shared" si="1"/>
        <v>2</v>
      </c>
      <c r="E82" s="1" t="s">
        <v>13</v>
      </c>
      <c r="F82" s="1" t="s">
        <v>1703</v>
      </c>
      <c r="G82" s="1" t="s">
        <v>134</v>
      </c>
      <c r="H82" s="1" t="s">
        <v>1704</v>
      </c>
      <c r="I82" s="37"/>
      <c r="J82" s="1" t="s">
        <v>1705</v>
      </c>
      <c r="K82" s="16" t="s">
        <v>1706</v>
      </c>
      <c r="L82" s="16" t="s">
        <v>1707</v>
      </c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24"/>
      <c r="B83" s="62">
        <v>33752.0</v>
      </c>
      <c r="C83" s="21" t="s">
        <v>1708</v>
      </c>
      <c r="D83" s="37">
        <f t="shared" si="1"/>
        <v>33</v>
      </c>
      <c r="E83" s="1" t="s">
        <v>13</v>
      </c>
      <c r="F83" s="1" t="s">
        <v>1709</v>
      </c>
      <c r="G83" s="1" t="s">
        <v>15</v>
      </c>
      <c r="H83" s="1" t="s">
        <v>1710</v>
      </c>
      <c r="I83" s="37"/>
      <c r="J83" s="37"/>
      <c r="K83" s="16" t="s">
        <v>1711</v>
      </c>
      <c r="L83" s="16" t="s">
        <v>1712</v>
      </c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23" t="s">
        <v>44</v>
      </c>
      <c r="B84" s="62">
        <v>33387.0</v>
      </c>
      <c r="C84" s="15" t="s">
        <v>1713</v>
      </c>
      <c r="D84" s="37">
        <f t="shared" si="1"/>
        <v>34</v>
      </c>
      <c r="E84" s="1" t="s">
        <v>13</v>
      </c>
      <c r="F84" s="1" t="s">
        <v>659</v>
      </c>
      <c r="G84" s="1" t="s">
        <v>1714</v>
      </c>
      <c r="H84" s="1" t="s">
        <v>1715</v>
      </c>
      <c r="I84" s="37"/>
      <c r="J84" s="37"/>
      <c r="K84" s="16" t="s">
        <v>1716</v>
      </c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18" t="s">
        <v>32</v>
      </c>
      <c r="B85" s="62">
        <v>26813.0</v>
      </c>
      <c r="C85" s="15" t="s">
        <v>1717</v>
      </c>
      <c r="D85" s="37">
        <f t="shared" si="1"/>
        <v>52</v>
      </c>
      <c r="E85" s="1" t="s">
        <v>13</v>
      </c>
      <c r="F85" s="1" t="s">
        <v>34</v>
      </c>
      <c r="G85" s="1" t="s">
        <v>15</v>
      </c>
      <c r="H85" s="1" t="s">
        <v>1718</v>
      </c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14" t="s">
        <v>25</v>
      </c>
      <c r="B86" s="62">
        <v>29370.0</v>
      </c>
      <c r="C86" s="21" t="s">
        <v>1719</v>
      </c>
      <c r="D86" s="37">
        <f t="shared" si="1"/>
        <v>45</v>
      </c>
      <c r="E86" s="1" t="s">
        <v>13</v>
      </c>
      <c r="F86" s="1" t="s">
        <v>659</v>
      </c>
      <c r="G86" s="1" t="s">
        <v>15</v>
      </c>
      <c r="H86" s="1" t="s">
        <v>1720</v>
      </c>
      <c r="I86" s="37"/>
      <c r="J86" s="37"/>
      <c r="K86" s="16" t="s">
        <v>1721</v>
      </c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63" t="s">
        <v>1722</v>
      </c>
      <c r="B87" s="62">
        <v>30100.0</v>
      </c>
      <c r="C87" s="21" t="s">
        <v>1723</v>
      </c>
      <c r="D87" s="37">
        <f t="shared" si="1"/>
        <v>43</v>
      </c>
      <c r="E87" s="1" t="s">
        <v>39</v>
      </c>
      <c r="F87" s="1" t="s">
        <v>659</v>
      </c>
      <c r="G87" s="1" t="s">
        <v>15</v>
      </c>
      <c r="H87" s="1" t="s">
        <v>1724</v>
      </c>
      <c r="I87" s="37"/>
      <c r="J87" s="37"/>
      <c r="K87" s="16" t="s">
        <v>1725</v>
      </c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24"/>
      <c r="B88" s="62">
        <v>32658.0</v>
      </c>
      <c r="C88" s="15" t="s">
        <v>1726</v>
      </c>
      <c r="D88" s="37">
        <f t="shared" si="1"/>
        <v>36</v>
      </c>
      <c r="E88" s="1" t="s">
        <v>13</v>
      </c>
      <c r="F88" s="1" t="s">
        <v>1564</v>
      </c>
      <c r="G88" s="1" t="s">
        <v>15</v>
      </c>
      <c r="H88" s="1" t="s">
        <v>1727</v>
      </c>
      <c r="I88" s="37"/>
      <c r="J88" s="37"/>
      <c r="K88" s="16" t="s">
        <v>1728</v>
      </c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6" t="s">
        <v>11</v>
      </c>
      <c r="B89" s="62">
        <v>29005.0</v>
      </c>
      <c r="C89" s="15" t="s">
        <v>1729</v>
      </c>
      <c r="D89" s="37">
        <f t="shared" si="1"/>
        <v>46</v>
      </c>
      <c r="E89" s="1" t="s">
        <v>13</v>
      </c>
      <c r="F89" s="1" t="s">
        <v>659</v>
      </c>
      <c r="G89" s="1" t="s">
        <v>15</v>
      </c>
      <c r="H89" s="1" t="s">
        <v>1730</v>
      </c>
      <c r="I89" s="37"/>
      <c r="J89" s="37"/>
      <c r="K89" s="16" t="s">
        <v>1731</v>
      </c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11" t="s">
        <v>18</v>
      </c>
      <c r="B90" s="62">
        <v>26449.0</v>
      </c>
      <c r="C90" s="21" t="s">
        <v>1732</v>
      </c>
      <c r="D90" s="37">
        <f t="shared" si="1"/>
        <v>53</v>
      </c>
      <c r="E90" s="1" t="s">
        <v>39</v>
      </c>
      <c r="F90" s="1" t="s">
        <v>73</v>
      </c>
      <c r="G90" s="1" t="s">
        <v>299</v>
      </c>
      <c r="H90" s="1" t="s">
        <v>1733</v>
      </c>
      <c r="I90" s="37"/>
      <c r="J90" s="37"/>
      <c r="K90" s="16" t="s">
        <v>1734</v>
      </c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20" t="s">
        <v>37</v>
      </c>
      <c r="B91" s="64">
        <v>44712.0</v>
      </c>
      <c r="C91" s="15" t="s">
        <v>1735</v>
      </c>
      <c r="D91" s="37">
        <f t="shared" si="1"/>
        <v>3</v>
      </c>
      <c r="E91" s="1" t="s">
        <v>13</v>
      </c>
      <c r="F91" s="1" t="s">
        <v>654</v>
      </c>
      <c r="G91" s="1" t="s">
        <v>15</v>
      </c>
      <c r="H91" s="1" t="s">
        <v>1736</v>
      </c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18" t="s">
        <v>32</v>
      </c>
      <c r="B92" s="62">
        <v>22797.0</v>
      </c>
      <c r="C92" s="15" t="s">
        <v>1737</v>
      </c>
      <c r="D92" s="37">
        <f t="shared" si="1"/>
        <v>63</v>
      </c>
      <c r="E92" s="1" t="s">
        <v>13</v>
      </c>
      <c r="F92" s="1" t="s">
        <v>1738</v>
      </c>
      <c r="G92" s="1" t="s">
        <v>15</v>
      </c>
      <c r="H92" s="1" t="s">
        <v>1739</v>
      </c>
      <c r="I92" s="37"/>
      <c r="J92" s="37"/>
      <c r="K92" s="16" t="s">
        <v>1740</v>
      </c>
      <c r="L92" s="16" t="s">
        <v>1741</v>
      </c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6" t="s">
        <v>11</v>
      </c>
      <c r="B93" s="62">
        <v>22797.0</v>
      </c>
      <c r="C93" s="21" t="s">
        <v>1742</v>
      </c>
      <c r="D93" s="37">
        <f t="shared" si="1"/>
        <v>63</v>
      </c>
      <c r="E93" s="1" t="s">
        <v>13</v>
      </c>
      <c r="F93" s="1" t="s">
        <v>161</v>
      </c>
      <c r="G93" s="1" t="s">
        <v>15</v>
      </c>
      <c r="H93" s="1" t="s">
        <v>1743</v>
      </c>
      <c r="I93" s="37"/>
      <c r="J93" s="37"/>
      <c r="K93" s="16" t="s">
        <v>1744</v>
      </c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63" t="s">
        <v>75</v>
      </c>
      <c r="B94" s="7">
        <v>32659.0</v>
      </c>
      <c r="C94" s="1" t="s">
        <v>1745</v>
      </c>
      <c r="D94" s="37">
        <f t="shared" si="1"/>
        <v>36</v>
      </c>
      <c r="E94" s="1" t="s">
        <v>13</v>
      </c>
      <c r="F94" s="1" t="s">
        <v>15</v>
      </c>
      <c r="G94" s="1" t="s">
        <v>1746</v>
      </c>
      <c r="H94" s="1" t="s">
        <v>1747</v>
      </c>
      <c r="I94" s="37"/>
      <c r="J94" s="37"/>
      <c r="K94" s="16" t="s">
        <v>1748</v>
      </c>
      <c r="L94" s="16" t="s">
        <v>1749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B95" s="49"/>
      <c r="C95" s="37"/>
      <c r="D95" s="37"/>
      <c r="E95" s="37"/>
      <c r="F95" s="37"/>
      <c r="G95" s="37"/>
      <c r="H95" s="37"/>
      <c r="I95" s="37"/>
      <c r="J95" s="1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B96" s="4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B97" s="4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B98" s="4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B99" s="4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B100" s="4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24"/>
      <c r="B101" s="4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24"/>
      <c r="B102" s="49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49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49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49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49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49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49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49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49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49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49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49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49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49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49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49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49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49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49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49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49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49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49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49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49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49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49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49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49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49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49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49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49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49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49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49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49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49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49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49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49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49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49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49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49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49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49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49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49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49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49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49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49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49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49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49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49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49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49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49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49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49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49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49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49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49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49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49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49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49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49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49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49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49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49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49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49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49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49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49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49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49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49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49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49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49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49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49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49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49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49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49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49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49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49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49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49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49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49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49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49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49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49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49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49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49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49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49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49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49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49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49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49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49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49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49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49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49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49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49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49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49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49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49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49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49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49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49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49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49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49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49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49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49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49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49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49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49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49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49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49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49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49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49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49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49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49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49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49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49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49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49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49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49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49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49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49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49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49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49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49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49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49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49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49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49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49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49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49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49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49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49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49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49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49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49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49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49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49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49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49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49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49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49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49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49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49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49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49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49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49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49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49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49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49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49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49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49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49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49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49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49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49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49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49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49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49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49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49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49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49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49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49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49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49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49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49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49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49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49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49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49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49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49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49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49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49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49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49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49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49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49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49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49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49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49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49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49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49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49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49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49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49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49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49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49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49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49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49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49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49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49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49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49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49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49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49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49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49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49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49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49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49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49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49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49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49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49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49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49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49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49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49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49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49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49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49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49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49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49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49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49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49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49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49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49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49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49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49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49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49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49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49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49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49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49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49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49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49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49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49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49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49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49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49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49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49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49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49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49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49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49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49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49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49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49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49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49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49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49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49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49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49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49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49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49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49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49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49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49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49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49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49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49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49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49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49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49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49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49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49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49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49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49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49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49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49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49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49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49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49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49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49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49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49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49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49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49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49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49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49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49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49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49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49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49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49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49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49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49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49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49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49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49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49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49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49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49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49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49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49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49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49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49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49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49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49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49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49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49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49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49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49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49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49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49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49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49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49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49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49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49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49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49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49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49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49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49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49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49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49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49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49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49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49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49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49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49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49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49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49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49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49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49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49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49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49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49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49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49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49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49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49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49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49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49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49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49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49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49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49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49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49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49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49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49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49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49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49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49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49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49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49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49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49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49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49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49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49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49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49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49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49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49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49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49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49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49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49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49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49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49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49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49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49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49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49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49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49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49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49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49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49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49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49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49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49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49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49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49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49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49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49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49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49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49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49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49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49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49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49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49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49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49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49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49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49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49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49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49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49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49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49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49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49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49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49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49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49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49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49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49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49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49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49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49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49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49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49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49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49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49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49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49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49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49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49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49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49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49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49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49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49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49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49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49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49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49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49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49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49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49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49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49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49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49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49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49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49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49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49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49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49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49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49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49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49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49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49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49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49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49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49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49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49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49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49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49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49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49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49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49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49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49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49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49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49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49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49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49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49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49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49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49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49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49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49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49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49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49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49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49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49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49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49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49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49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49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49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49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49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49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49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49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49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49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49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49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49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49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49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49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49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49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49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49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49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49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49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49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49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49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49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49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49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49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49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49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49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49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49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49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49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49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49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49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49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49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49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49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49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49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49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49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49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49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49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49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49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49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49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49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49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49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49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49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49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49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49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49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49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49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49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49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49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49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49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49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49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49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49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49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49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49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49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49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49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49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49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49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49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49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49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49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49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49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49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49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49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49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49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49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49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49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49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49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49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49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49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49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49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49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49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49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49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49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49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49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49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49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49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49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49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49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49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49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49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49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49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49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49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49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49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49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49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49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49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49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49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49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49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49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49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49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49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49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49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49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49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49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49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49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49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49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49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49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49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49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49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49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49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49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49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49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49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49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49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49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49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49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49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49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49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49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49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49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49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49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49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49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49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49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49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49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49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49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49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49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49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49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49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49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49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49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49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49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49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49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49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49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49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49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49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49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49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49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49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49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49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49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49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49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49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49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49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49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49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49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49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49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49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49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49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49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49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49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49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49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49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49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49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49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49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49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49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49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49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49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49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49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49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49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49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49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49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49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49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49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49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49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49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49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49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49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49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49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49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49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49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49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49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49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49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49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49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49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49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49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49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49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49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49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49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49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49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49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49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49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49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49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49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49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49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49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49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49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49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49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49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49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49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49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49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49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49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49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49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49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49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49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49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49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49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49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49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49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>
      <c r="A1008" s="37"/>
      <c r="B1008" s="49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37"/>
      <c r="B1009" s="49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>
      <c r="A1010" s="37"/>
      <c r="B1010" s="49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>
      <c r="A1011" s="37"/>
      <c r="B1011" s="49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>
      <c r="A1012" s="37"/>
      <c r="B1012" s="49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>
      <c r="A1013" s="37"/>
      <c r="B1013" s="49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>
      <c r="A1014" s="37"/>
      <c r="B1014" s="49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>
      <c r="A1015" s="37"/>
      <c r="B1015" s="49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  <row r="1016">
      <c r="A1016" s="37"/>
      <c r="B1016" s="49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</row>
    <row r="1017">
      <c r="A1017" s="37"/>
      <c r="B1017" s="49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</row>
    <row r="1018">
      <c r="A1018" s="37"/>
      <c r="B1018" s="49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</row>
    <row r="1019">
      <c r="A1019" s="37"/>
      <c r="B1019" s="49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</row>
    <row r="1020">
      <c r="A1020" s="37"/>
      <c r="B1020" s="49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</row>
    <row r="1021">
      <c r="A1021" s="37"/>
      <c r="B1021" s="49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</row>
    <row r="1022">
      <c r="A1022" s="37"/>
      <c r="B1022" s="49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</row>
    <row r="1023">
      <c r="A1023" s="37"/>
      <c r="B1023" s="49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</row>
    <row r="1024">
      <c r="A1024" s="37"/>
      <c r="B1024" s="49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</row>
    <row r="1025">
      <c r="A1025" s="37"/>
      <c r="B1025" s="49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</row>
    <row r="1026">
      <c r="A1026" s="37"/>
      <c r="B1026" s="49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</row>
    <row r="1027">
      <c r="A1027" s="37"/>
      <c r="B1027" s="49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</row>
    <row r="1028">
      <c r="A1028" s="37"/>
      <c r="B1028" s="49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</row>
    <row r="1029">
      <c r="A1029" s="37"/>
      <c r="B1029" s="49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</row>
    <row r="1030">
      <c r="A1030" s="37"/>
      <c r="B1030" s="49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</row>
    <row r="1031">
      <c r="A1031" s="37"/>
      <c r="B1031" s="49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</row>
  </sheetData>
  <hyperlinks>
    <hyperlink r:id="rId1" ref="K2"/>
    <hyperlink r:id="rId2" ref="K3"/>
    <hyperlink r:id="rId3" ref="K4"/>
    <hyperlink r:id="rId4" ref="K6"/>
    <hyperlink r:id="rId5" ref="L6"/>
    <hyperlink r:id="rId6" ref="K7"/>
    <hyperlink r:id="rId7" ref="L7"/>
    <hyperlink r:id="rId8" ref="K8"/>
    <hyperlink r:id="rId9" ref="K13"/>
    <hyperlink r:id="rId10" ref="L13"/>
    <hyperlink r:id="rId11" ref="K14"/>
    <hyperlink r:id="rId12" ref="K15"/>
    <hyperlink r:id="rId13" ref="K16"/>
    <hyperlink r:id="rId14" ref="K17"/>
    <hyperlink r:id="rId15" ref="L17"/>
    <hyperlink r:id="rId16" ref="K18"/>
    <hyperlink r:id="rId17" ref="L18"/>
    <hyperlink r:id="rId18" ref="K19"/>
    <hyperlink r:id="rId19" ref="L19"/>
    <hyperlink r:id="rId20" ref="K20"/>
    <hyperlink r:id="rId21" ref="K21"/>
    <hyperlink r:id="rId22" ref="K23"/>
    <hyperlink r:id="rId23" ref="K24"/>
    <hyperlink r:id="rId24" ref="L24"/>
    <hyperlink r:id="rId25" ref="K25"/>
    <hyperlink r:id="rId26" ref="K26"/>
    <hyperlink r:id="rId27" ref="K27"/>
    <hyperlink r:id="rId28" ref="K28"/>
    <hyperlink r:id="rId29" ref="K29"/>
    <hyperlink r:id="rId30" ref="K30"/>
    <hyperlink r:id="rId31" ref="K31"/>
    <hyperlink r:id="rId32" ref="L31"/>
    <hyperlink r:id="rId33" ref="K33"/>
    <hyperlink r:id="rId34" ref="L34"/>
    <hyperlink r:id="rId35" ref="K37"/>
    <hyperlink r:id="rId36" ref="L37"/>
    <hyperlink r:id="rId37" ref="K38"/>
    <hyperlink r:id="rId38" ref="L38"/>
    <hyperlink r:id="rId39" ref="K39"/>
    <hyperlink r:id="rId40" ref="L39"/>
    <hyperlink r:id="rId41" ref="K40"/>
    <hyperlink r:id="rId42" ref="K41"/>
    <hyperlink r:id="rId43" ref="K42"/>
    <hyperlink r:id="rId44" ref="L42"/>
    <hyperlink r:id="rId45" ref="K46"/>
    <hyperlink r:id="rId46" ref="K48"/>
    <hyperlink r:id="rId47" ref="L48"/>
    <hyperlink r:id="rId48" ref="K50"/>
    <hyperlink r:id="rId49" ref="K51"/>
    <hyperlink r:id="rId50" ref="L51"/>
    <hyperlink r:id="rId51" ref="K52"/>
    <hyperlink r:id="rId52" ref="L52"/>
    <hyperlink r:id="rId53" ref="K54"/>
    <hyperlink r:id="rId54" ref="K57"/>
    <hyperlink r:id="rId55" ref="K58"/>
    <hyperlink r:id="rId56" ref="K59"/>
    <hyperlink r:id="rId57" ref="L59"/>
    <hyperlink r:id="rId58" ref="K60"/>
    <hyperlink r:id="rId59" ref="K61"/>
    <hyperlink r:id="rId60" ref="K62"/>
    <hyperlink r:id="rId61" ref="L62"/>
    <hyperlink r:id="rId62" ref="K63"/>
    <hyperlink r:id="rId63" ref="K64"/>
    <hyperlink r:id="rId64" ref="K65"/>
    <hyperlink r:id="rId65" ref="L65"/>
    <hyperlink r:id="rId66" ref="K67"/>
    <hyperlink r:id="rId67" ref="L67"/>
    <hyperlink r:id="rId68" ref="K68"/>
    <hyperlink r:id="rId69" ref="L68"/>
    <hyperlink r:id="rId70" ref="K70"/>
    <hyperlink r:id="rId71" ref="K72"/>
    <hyperlink r:id="rId72" ref="K73"/>
    <hyperlink r:id="rId73" ref="L73"/>
    <hyperlink r:id="rId74" ref="K75"/>
    <hyperlink r:id="rId75" ref="K78"/>
    <hyperlink r:id="rId76" ref="K81"/>
    <hyperlink r:id="rId77" ref="L81"/>
    <hyperlink r:id="rId78" ref="K82"/>
    <hyperlink r:id="rId79" ref="L82"/>
    <hyperlink r:id="rId80" ref="K83"/>
    <hyperlink r:id="rId81" ref="L83"/>
    <hyperlink r:id="rId82" ref="K84"/>
    <hyperlink r:id="rId83" ref="K86"/>
    <hyperlink r:id="rId84" ref="K87"/>
    <hyperlink r:id="rId85" ref="K88"/>
    <hyperlink r:id="rId86" ref="K89"/>
    <hyperlink r:id="rId87" ref="K90"/>
    <hyperlink r:id="rId88" ref="K92"/>
    <hyperlink r:id="rId89" ref="L92"/>
    <hyperlink r:id="rId90" ref="K93"/>
    <hyperlink r:id="rId91" ref="K94"/>
    <hyperlink r:id="rId92" ref="L94"/>
  </hyperlinks>
  <drawing r:id="rId9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0.0"/>
    <col customWidth="1" min="8" max="8" width="14.88"/>
  </cols>
  <sheetData>
    <row r="1">
      <c r="A1" s="1" t="s">
        <v>0</v>
      </c>
      <c r="B1" s="6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18" t="s">
        <v>32</v>
      </c>
      <c r="B2" s="34">
        <v>33756.0</v>
      </c>
      <c r="C2" s="15" t="s">
        <v>1750</v>
      </c>
      <c r="D2" s="37">
        <f t="shared" ref="D2:D59" si="1">DATEDIF(B2,TODAY(),"y")</f>
        <v>33</v>
      </c>
      <c r="E2" s="1" t="s">
        <v>13</v>
      </c>
      <c r="F2" s="1" t="s">
        <v>73</v>
      </c>
      <c r="G2" s="1" t="s">
        <v>15</v>
      </c>
      <c r="H2" s="1" t="s">
        <v>1751</v>
      </c>
      <c r="I2" s="37"/>
      <c r="J2" s="37"/>
    </row>
    <row r="3">
      <c r="A3" s="63" t="s">
        <v>75</v>
      </c>
      <c r="B3" s="34">
        <v>33025.0</v>
      </c>
      <c r="C3" s="15" t="s">
        <v>1752</v>
      </c>
      <c r="D3" s="37">
        <f t="shared" si="1"/>
        <v>35</v>
      </c>
      <c r="E3" s="1" t="s">
        <v>13</v>
      </c>
      <c r="F3" s="1" t="s">
        <v>123</v>
      </c>
      <c r="G3" s="1" t="s">
        <v>51</v>
      </c>
      <c r="H3" s="1" t="s">
        <v>1753</v>
      </c>
      <c r="I3" s="37"/>
      <c r="J3" s="37"/>
    </row>
    <row r="4">
      <c r="A4" s="18" t="s">
        <v>32</v>
      </c>
      <c r="B4" s="34">
        <v>31200.0</v>
      </c>
      <c r="C4" s="21" t="s">
        <v>1754</v>
      </c>
      <c r="D4" s="37">
        <f t="shared" si="1"/>
        <v>40</v>
      </c>
      <c r="E4" s="1" t="s">
        <v>13</v>
      </c>
      <c r="F4" s="1" t="s">
        <v>87</v>
      </c>
      <c r="G4" s="1" t="s">
        <v>15</v>
      </c>
      <c r="H4" s="69" t="s">
        <v>1755</v>
      </c>
      <c r="I4" s="37"/>
      <c r="J4" s="37"/>
    </row>
    <row r="5">
      <c r="A5" s="20" t="s">
        <v>37</v>
      </c>
      <c r="B5" s="34">
        <v>34487.0</v>
      </c>
      <c r="C5" s="15" t="s">
        <v>1756</v>
      </c>
      <c r="D5" s="37">
        <f t="shared" si="1"/>
        <v>31</v>
      </c>
      <c r="E5" s="1" t="s">
        <v>13</v>
      </c>
      <c r="F5" s="1" t="s">
        <v>73</v>
      </c>
      <c r="G5" s="1" t="s">
        <v>15</v>
      </c>
      <c r="H5" s="1" t="s">
        <v>1757</v>
      </c>
      <c r="I5" s="37"/>
      <c r="J5" s="37"/>
    </row>
    <row r="6">
      <c r="A6" s="11" t="s">
        <v>18</v>
      </c>
      <c r="B6" s="34">
        <v>32296.0</v>
      </c>
      <c r="C6" s="21" t="s">
        <v>1758</v>
      </c>
      <c r="D6" s="37">
        <f t="shared" si="1"/>
        <v>37</v>
      </c>
      <c r="E6" s="1" t="s">
        <v>13</v>
      </c>
      <c r="F6" s="1" t="s">
        <v>87</v>
      </c>
      <c r="G6" s="1" t="s">
        <v>15</v>
      </c>
      <c r="H6" s="1" t="s">
        <v>1759</v>
      </c>
      <c r="I6" s="37"/>
      <c r="J6" s="37"/>
    </row>
    <row r="7">
      <c r="A7" s="23" t="s">
        <v>44</v>
      </c>
      <c r="B7" s="34">
        <v>32662.0</v>
      </c>
      <c r="C7" s="15" t="s">
        <v>1760</v>
      </c>
      <c r="D7" s="37">
        <f t="shared" si="1"/>
        <v>36</v>
      </c>
      <c r="E7" s="1" t="s">
        <v>13</v>
      </c>
      <c r="F7" s="1" t="s">
        <v>103</v>
      </c>
      <c r="G7" s="1" t="s">
        <v>15</v>
      </c>
      <c r="H7" s="1" t="s">
        <v>1761</v>
      </c>
      <c r="I7" s="37"/>
      <c r="J7" s="37"/>
    </row>
    <row r="8">
      <c r="A8" s="14" t="s">
        <v>25</v>
      </c>
      <c r="B8" s="34">
        <v>34488.0</v>
      </c>
      <c r="C8" s="15" t="s">
        <v>1762</v>
      </c>
      <c r="D8" s="37">
        <f t="shared" si="1"/>
        <v>31</v>
      </c>
      <c r="E8" s="1" t="s">
        <v>13</v>
      </c>
      <c r="F8" s="1" t="s">
        <v>1201</v>
      </c>
      <c r="G8" s="1" t="s">
        <v>15</v>
      </c>
      <c r="H8" s="1" t="s">
        <v>1763</v>
      </c>
      <c r="I8" s="37"/>
      <c r="J8" s="37"/>
    </row>
    <row r="9">
      <c r="A9" s="18" t="s">
        <v>32</v>
      </c>
      <c r="B9" s="34">
        <v>33392.0</v>
      </c>
      <c r="C9" s="15" t="s">
        <v>1764</v>
      </c>
      <c r="D9" s="37">
        <f t="shared" si="1"/>
        <v>34</v>
      </c>
      <c r="E9" s="1" t="s">
        <v>39</v>
      </c>
      <c r="F9" s="1" t="s">
        <v>536</v>
      </c>
      <c r="G9" s="1" t="s">
        <v>15</v>
      </c>
      <c r="H9" s="1" t="s">
        <v>1765</v>
      </c>
      <c r="I9" s="37"/>
      <c r="J9" s="37"/>
      <c r="K9" s="37"/>
      <c r="O9" s="37"/>
      <c r="P9" s="37"/>
      <c r="Q9" s="37"/>
      <c r="R9" s="37"/>
      <c r="S9" s="37"/>
      <c r="T9" s="37"/>
    </row>
    <row r="10">
      <c r="A10" s="14" t="s">
        <v>25</v>
      </c>
      <c r="B10" s="34">
        <v>34489.0</v>
      </c>
      <c r="C10" s="15" t="s">
        <v>1766</v>
      </c>
      <c r="D10" s="37">
        <f t="shared" si="1"/>
        <v>31</v>
      </c>
      <c r="E10" s="1" t="s">
        <v>39</v>
      </c>
      <c r="F10" s="1" t="s">
        <v>210</v>
      </c>
      <c r="G10" s="1" t="s">
        <v>15</v>
      </c>
      <c r="H10" s="1" t="s">
        <v>1767</v>
      </c>
      <c r="I10" s="37"/>
      <c r="J10" s="37"/>
    </row>
    <row r="11">
      <c r="A11" s="23" t="s">
        <v>44</v>
      </c>
      <c r="B11" s="34">
        <v>26819.0</v>
      </c>
      <c r="C11" s="15" t="s">
        <v>1768</v>
      </c>
      <c r="D11" s="37">
        <f t="shared" si="1"/>
        <v>52</v>
      </c>
      <c r="E11" s="1" t="s">
        <v>39</v>
      </c>
      <c r="F11" s="1" t="s">
        <v>1201</v>
      </c>
      <c r="G11" s="1" t="s">
        <v>15</v>
      </c>
      <c r="H11" s="1" t="s">
        <v>1769</v>
      </c>
      <c r="I11" s="37"/>
      <c r="J11" s="37"/>
    </row>
    <row r="12">
      <c r="A12" s="11" t="s">
        <v>18</v>
      </c>
      <c r="B12" s="34">
        <v>34124.0</v>
      </c>
      <c r="C12" s="15" t="s">
        <v>1770</v>
      </c>
      <c r="D12" s="37">
        <f t="shared" si="1"/>
        <v>32</v>
      </c>
      <c r="E12" s="1" t="s">
        <v>13</v>
      </c>
      <c r="F12" s="1" t="s">
        <v>87</v>
      </c>
      <c r="G12" s="1" t="s">
        <v>15</v>
      </c>
      <c r="H12" s="1" t="s">
        <v>1771</v>
      </c>
      <c r="I12" s="37"/>
      <c r="J12" s="37"/>
    </row>
    <row r="13">
      <c r="A13" s="20" t="s">
        <v>37</v>
      </c>
      <c r="B13" s="34">
        <v>19879.0</v>
      </c>
      <c r="C13" s="44" t="s">
        <v>1772</v>
      </c>
      <c r="D13" s="37">
        <f t="shared" si="1"/>
        <v>71</v>
      </c>
      <c r="E13" s="1" t="s">
        <v>39</v>
      </c>
      <c r="F13" s="1" t="s">
        <v>1773</v>
      </c>
      <c r="G13" s="1" t="s">
        <v>15</v>
      </c>
      <c r="H13" s="1" t="s">
        <v>1774</v>
      </c>
      <c r="I13" s="37"/>
      <c r="J13" s="37"/>
    </row>
    <row r="14">
      <c r="A14" s="18" t="s">
        <v>32</v>
      </c>
      <c r="B14" s="34">
        <v>32664.0</v>
      </c>
      <c r="C14" s="15" t="s">
        <v>1775</v>
      </c>
      <c r="D14" s="37">
        <f t="shared" si="1"/>
        <v>36</v>
      </c>
      <c r="E14" s="1" t="s">
        <v>13</v>
      </c>
      <c r="F14" s="1" t="s">
        <v>123</v>
      </c>
      <c r="G14" s="1" t="s">
        <v>332</v>
      </c>
      <c r="H14" s="1" t="s">
        <v>1776</v>
      </c>
      <c r="I14" s="37"/>
      <c r="J14" s="37"/>
    </row>
    <row r="15">
      <c r="A15" s="14" t="s">
        <v>25</v>
      </c>
      <c r="B15" s="34">
        <v>23899.0</v>
      </c>
      <c r="C15" s="15" t="s">
        <v>1777</v>
      </c>
      <c r="D15" s="37">
        <f t="shared" si="1"/>
        <v>60</v>
      </c>
      <c r="E15" s="1" t="s">
        <v>13</v>
      </c>
      <c r="F15" s="1" t="s">
        <v>1778</v>
      </c>
      <c r="G15" s="1" t="s">
        <v>15</v>
      </c>
      <c r="H15" s="1" t="s">
        <v>1779</v>
      </c>
      <c r="I15" s="37"/>
      <c r="J15" s="37"/>
    </row>
    <row r="16">
      <c r="A16" s="20" t="s">
        <v>37</v>
      </c>
      <c r="B16" s="34">
        <v>32301.0</v>
      </c>
      <c r="C16" s="15" t="s">
        <v>1780</v>
      </c>
      <c r="D16" s="37">
        <f t="shared" si="1"/>
        <v>37</v>
      </c>
      <c r="E16" s="1" t="s">
        <v>13</v>
      </c>
      <c r="F16" s="1" t="s">
        <v>1197</v>
      </c>
      <c r="G16" s="1" t="s">
        <v>15</v>
      </c>
      <c r="H16" s="1" t="s">
        <v>1781</v>
      </c>
      <c r="I16" s="37"/>
      <c r="J16" s="37"/>
    </row>
    <row r="17">
      <c r="A17" s="23" t="s">
        <v>44</v>
      </c>
      <c r="B17" s="34">
        <v>30475.0</v>
      </c>
      <c r="C17" s="15" t="s">
        <v>1782</v>
      </c>
      <c r="D17" s="37">
        <f t="shared" si="1"/>
        <v>42</v>
      </c>
      <c r="E17" s="1" t="s">
        <v>39</v>
      </c>
      <c r="F17" s="1" t="s">
        <v>323</v>
      </c>
      <c r="G17" s="1" t="s">
        <v>1783</v>
      </c>
      <c r="H17" s="1" t="s">
        <v>1784</v>
      </c>
      <c r="I17" s="37"/>
      <c r="J17" s="37"/>
    </row>
    <row r="18">
      <c r="A18" s="11" t="s">
        <v>18</v>
      </c>
      <c r="B18" s="34">
        <v>29745.0</v>
      </c>
      <c r="C18" s="15" t="s">
        <v>1785</v>
      </c>
      <c r="D18" s="37">
        <f t="shared" si="1"/>
        <v>44</v>
      </c>
      <c r="E18" s="1" t="s">
        <v>13</v>
      </c>
      <c r="F18" s="1" t="s">
        <v>87</v>
      </c>
      <c r="G18" s="1" t="s">
        <v>15</v>
      </c>
      <c r="H18" s="1" t="s">
        <v>1786</v>
      </c>
      <c r="I18" s="37"/>
      <c r="J18" s="37"/>
    </row>
    <row r="19">
      <c r="A19" s="14" t="s">
        <v>25</v>
      </c>
      <c r="B19" s="34">
        <v>32667.0</v>
      </c>
      <c r="C19" s="15" t="s">
        <v>1787</v>
      </c>
      <c r="D19" s="37">
        <f t="shared" si="1"/>
        <v>36</v>
      </c>
      <c r="E19" s="1" t="s">
        <v>13</v>
      </c>
      <c r="F19" s="1" t="s">
        <v>87</v>
      </c>
      <c r="G19" s="1" t="s">
        <v>15</v>
      </c>
      <c r="H19" s="1" t="s">
        <v>1788</v>
      </c>
      <c r="I19" s="37"/>
      <c r="J19" s="37"/>
    </row>
    <row r="20">
      <c r="A20" s="18" t="s">
        <v>32</v>
      </c>
      <c r="B20" s="34">
        <v>29381.0</v>
      </c>
      <c r="C20" s="15" t="s">
        <v>1789</v>
      </c>
      <c r="D20" s="37">
        <f t="shared" si="1"/>
        <v>45</v>
      </c>
      <c r="E20" s="1" t="s">
        <v>13</v>
      </c>
      <c r="F20" s="1" t="s">
        <v>659</v>
      </c>
      <c r="G20" s="1" t="s">
        <v>15</v>
      </c>
      <c r="H20" s="1" t="s">
        <v>1790</v>
      </c>
      <c r="I20" s="37"/>
      <c r="J20" s="37"/>
    </row>
    <row r="21">
      <c r="A21" s="6" t="s">
        <v>11</v>
      </c>
      <c r="B21" s="34">
        <v>24999.0</v>
      </c>
      <c r="C21" s="15" t="s">
        <v>1791</v>
      </c>
      <c r="D21" s="37">
        <f t="shared" si="1"/>
        <v>57</v>
      </c>
      <c r="E21" s="1" t="s">
        <v>39</v>
      </c>
      <c r="F21" s="1" t="s">
        <v>87</v>
      </c>
      <c r="G21" s="1" t="s">
        <v>15</v>
      </c>
      <c r="H21" s="1" t="s">
        <v>1792</v>
      </c>
      <c r="I21" s="37"/>
      <c r="J21" s="37"/>
    </row>
    <row r="22">
      <c r="A22" s="20"/>
      <c r="B22" s="34">
        <v>35956.0</v>
      </c>
      <c r="C22" s="21" t="s">
        <v>1793</v>
      </c>
      <c r="D22" s="37">
        <f t="shared" si="1"/>
        <v>27</v>
      </c>
      <c r="E22" s="1" t="s">
        <v>13</v>
      </c>
      <c r="F22" s="1" t="s">
        <v>1794</v>
      </c>
      <c r="G22" s="1"/>
      <c r="H22" s="1"/>
      <c r="I22" s="37"/>
      <c r="J22" s="37"/>
    </row>
    <row r="23">
      <c r="A23" s="20" t="s">
        <v>37</v>
      </c>
      <c r="B23" s="34">
        <v>26095.0</v>
      </c>
      <c r="C23" s="15" t="s">
        <v>1795</v>
      </c>
      <c r="D23" s="37">
        <f t="shared" si="1"/>
        <v>54</v>
      </c>
      <c r="E23" s="1" t="s">
        <v>39</v>
      </c>
      <c r="F23" s="1" t="s">
        <v>1796</v>
      </c>
      <c r="G23" s="1" t="s">
        <v>15</v>
      </c>
      <c r="H23" s="1" t="s">
        <v>1797</v>
      </c>
      <c r="I23" s="37"/>
      <c r="J23" s="37"/>
    </row>
    <row r="24">
      <c r="A24" s="11" t="s">
        <v>18</v>
      </c>
      <c r="B24" s="34">
        <v>22808.0</v>
      </c>
      <c r="C24" s="21" t="s">
        <v>1798</v>
      </c>
      <c r="D24" s="37">
        <f t="shared" si="1"/>
        <v>63</v>
      </c>
      <c r="E24" s="1" t="s">
        <v>39</v>
      </c>
      <c r="F24" s="1" t="s">
        <v>14</v>
      </c>
      <c r="G24" s="1" t="s">
        <v>15</v>
      </c>
      <c r="H24" s="1" t="s">
        <v>1799</v>
      </c>
      <c r="I24" s="37"/>
      <c r="J24" s="37"/>
    </row>
    <row r="25">
      <c r="A25" s="14" t="s">
        <v>25</v>
      </c>
      <c r="B25" s="34">
        <v>34131.0</v>
      </c>
      <c r="C25" s="21" t="s">
        <v>1800</v>
      </c>
      <c r="D25" s="37">
        <f t="shared" si="1"/>
        <v>32</v>
      </c>
      <c r="E25" s="1" t="s">
        <v>13</v>
      </c>
      <c r="F25" s="1" t="s">
        <v>254</v>
      </c>
      <c r="G25" s="1" t="s">
        <v>15</v>
      </c>
      <c r="H25" s="1" t="s">
        <v>1801</v>
      </c>
      <c r="I25" s="37"/>
      <c r="J25" s="37"/>
    </row>
    <row r="26">
      <c r="A26" s="20" t="s">
        <v>37</v>
      </c>
      <c r="B26" s="34">
        <v>26827.0</v>
      </c>
      <c r="C26" s="15" t="s">
        <v>1802</v>
      </c>
      <c r="D26" s="37">
        <f t="shared" si="1"/>
        <v>52</v>
      </c>
      <c r="E26" s="1" t="s">
        <v>13</v>
      </c>
      <c r="F26" s="1" t="s">
        <v>56</v>
      </c>
      <c r="G26" s="1" t="s">
        <v>15</v>
      </c>
      <c r="H26" s="1" t="s">
        <v>1803</v>
      </c>
      <c r="I26" s="37"/>
      <c r="J26" s="37"/>
    </row>
    <row r="27">
      <c r="A27" s="6" t="s">
        <v>11</v>
      </c>
      <c r="B27" s="34">
        <v>27193.0</v>
      </c>
      <c r="C27" s="15" t="s">
        <v>1804</v>
      </c>
      <c r="D27" s="37">
        <f t="shared" si="1"/>
        <v>51</v>
      </c>
      <c r="E27" s="1" t="s">
        <v>39</v>
      </c>
      <c r="F27" s="1" t="s">
        <v>1201</v>
      </c>
      <c r="G27" s="1" t="s">
        <v>15</v>
      </c>
      <c r="H27" s="1" t="s">
        <v>1805</v>
      </c>
      <c r="I27" s="37"/>
      <c r="J27" s="37"/>
    </row>
    <row r="28">
      <c r="A28" s="23" t="s">
        <v>44</v>
      </c>
      <c r="B28" s="34">
        <v>27925.0</v>
      </c>
      <c r="C28" s="21" t="s">
        <v>1806</v>
      </c>
      <c r="D28" s="37">
        <f t="shared" si="1"/>
        <v>49</v>
      </c>
      <c r="E28" s="1" t="s">
        <v>39</v>
      </c>
      <c r="F28" s="1" t="s">
        <v>1201</v>
      </c>
      <c r="G28" s="1" t="s">
        <v>15</v>
      </c>
      <c r="H28" s="1" t="s">
        <v>1807</v>
      </c>
      <c r="I28" s="37"/>
      <c r="J28" s="37"/>
    </row>
    <row r="29">
      <c r="A29" s="18" t="s">
        <v>32</v>
      </c>
      <c r="B29" s="34">
        <v>45091.0</v>
      </c>
      <c r="C29" s="15" t="s">
        <v>1808</v>
      </c>
      <c r="D29" s="37">
        <f t="shared" si="1"/>
        <v>2</v>
      </c>
      <c r="E29" s="1" t="s">
        <v>13</v>
      </c>
      <c r="F29" s="1" t="s">
        <v>73</v>
      </c>
      <c r="G29" s="1" t="s">
        <v>378</v>
      </c>
      <c r="H29" s="1" t="s">
        <v>1809</v>
      </c>
      <c r="I29" s="37"/>
      <c r="J29" s="37"/>
    </row>
    <row r="30">
      <c r="A30" s="14" t="s">
        <v>25</v>
      </c>
      <c r="B30" s="34">
        <v>34500.0</v>
      </c>
      <c r="C30" s="15" t="s">
        <v>1810</v>
      </c>
      <c r="D30" s="37">
        <f t="shared" si="1"/>
        <v>31</v>
      </c>
      <c r="E30" s="1" t="s">
        <v>13</v>
      </c>
      <c r="F30" s="1" t="s">
        <v>148</v>
      </c>
      <c r="G30" s="1" t="s">
        <v>15</v>
      </c>
      <c r="H30" s="1" t="s">
        <v>1811</v>
      </c>
      <c r="I30" s="37"/>
      <c r="J30" s="37"/>
    </row>
    <row r="31">
      <c r="A31" s="11" t="s">
        <v>18</v>
      </c>
      <c r="B31" s="34">
        <v>24638.0</v>
      </c>
      <c r="C31" s="21" t="s">
        <v>1812</v>
      </c>
      <c r="D31" s="37">
        <f t="shared" si="1"/>
        <v>58</v>
      </c>
      <c r="E31" s="1" t="s">
        <v>39</v>
      </c>
      <c r="F31" s="1" t="s">
        <v>1813</v>
      </c>
      <c r="G31" s="1" t="s">
        <v>15</v>
      </c>
      <c r="H31" s="1" t="s">
        <v>1814</v>
      </c>
      <c r="I31" s="37"/>
      <c r="J31" s="37"/>
    </row>
    <row r="32">
      <c r="A32" s="6" t="s">
        <v>11</v>
      </c>
      <c r="B32" s="34">
        <v>34866.0</v>
      </c>
      <c r="C32" s="15" t="s">
        <v>1815</v>
      </c>
      <c r="D32" s="37">
        <f t="shared" si="1"/>
        <v>30</v>
      </c>
      <c r="E32" s="1" t="s">
        <v>13</v>
      </c>
      <c r="F32" s="1" t="s">
        <v>659</v>
      </c>
      <c r="G32" s="1" t="s">
        <v>15</v>
      </c>
      <c r="H32" s="1" t="s">
        <v>1816</v>
      </c>
      <c r="I32" s="37"/>
      <c r="J32" s="37"/>
    </row>
    <row r="33">
      <c r="A33" s="14" t="s">
        <v>25</v>
      </c>
      <c r="B33" s="34">
        <v>22449.0</v>
      </c>
      <c r="C33" s="21" t="s">
        <v>1817</v>
      </c>
      <c r="D33" s="37">
        <f t="shared" si="1"/>
        <v>64</v>
      </c>
      <c r="E33" s="1" t="s">
        <v>39</v>
      </c>
      <c r="F33" s="1" t="s">
        <v>34</v>
      </c>
      <c r="G33" s="1" t="s">
        <v>15</v>
      </c>
      <c r="H33" s="1" t="s">
        <v>1818</v>
      </c>
      <c r="I33" s="37"/>
      <c r="J33" s="37"/>
    </row>
    <row r="34">
      <c r="A34" s="6" t="s">
        <v>11</v>
      </c>
      <c r="B34" s="34">
        <v>21718.0</v>
      </c>
      <c r="C34" s="15" t="s">
        <v>1819</v>
      </c>
      <c r="D34" s="37">
        <f t="shared" si="1"/>
        <v>66</v>
      </c>
      <c r="E34" s="1" t="s">
        <v>39</v>
      </c>
      <c r="F34" s="1" t="s">
        <v>1820</v>
      </c>
      <c r="G34" s="1" t="s">
        <v>15</v>
      </c>
      <c r="H34" s="1" t="s">
        <v>1821</v>
      </c>
      <c r="I34" s="37"/>
      <c r="J34" s="37"/>
    </row>
    <row r="35">
      <c r="A35" s="20" t="s">
        <v>37</v>
      </c>
      <c r="B35" s="34">
        <v>34502.0</v>
      </c>
      <c r="C35" s="21" t="s">
        <v>1822</v>
      </c>
      <c r="D35" s="37">
        <f t="shared" si="1"/>
        <v>31</v>
      </c>
      <c r="E35" s="1" t="s">
        <v>13</v>
      </c>
      <c r="F35" s="1" t="s">
        <v>40</v>
      </c>
      <c r="G35" s="1" t="s">
        <v>15</v>
      </c>
      <c r="H35" s="1" t="s">
        <v>1823</v>
      </c>
      <c r="I35" s="37"/>
      <c r="J35" s="37"/>
    </row>
    <row r="36">
      <c r="A36" s="11" t="s">
        <v>18</v>
      </c>
      <c r="B36" s="34">
        <v>27929.0</v>
      </c>
      <c r="C36" s="15" t="s">
        <v>1824</v>
      </c>
      <c r="D36" s="37">
        <f t="shared" si="1"/>
        <v>49</v>
      </c>
      <c r="E36" s="1" t="s">
        <v>39</v>
      </c>
      <c r="F36" s="1" t="s">
        <v>40</v>
      </c>
      <c r="G36" s="1" t="s">
        <v>15</v>
      </c>
      <c r="H36" s="1" t="s">
        <v>1825</v>
      </c>
      <c r="I36" s="37"/>
      <c r="J36" s="37"/>
    </row>
    <row r="37">
      <c r="A37" s="14" t="s">
        <v>25</v>
      </c>
      <c r="B37" s="34">
        <v>29024.0</v>
      </c>
      <c r="C37" s="15" t="s">
        <v>1826</v>
      </c>
      <c r="D37" s="37">
        <f t="shared" si="1"/>
        <v>46</v>
      </c>
      <c r="E37" s="1" t="s">
        <v>13</v>
      </c>
      <c r="F37" s="1" t="s">
        <v>1201</v>
      </c>
      <c r="G37" s="1" t="s">
        <v>15</v>
      </c>
      <c r="H37" s="1" t="s">
        <v>1827</v>
      </c>
      <c r="I37" s="37"/>
      <c r="J37" s="37"/>
    </row>
    <row r="38">
      <c r="A38" s="6" t="s">
        <v>11</v>
      </c>
      <c r="B38" s="34">
        <v>31947.0</v>
      </c>
      <c r="C38" s="15" t="s">
        <v>1828</v>
      </c>
      <c r="D38" s="37">
        <f t="shared" si="1"/>
        <v>38</v>
      </c>
      <c r="E38" s="1" t="s">
        <v>13</v>
      </c>
      <c r="F38" s="1" t="s">
        <v>659</v>
      </c>
      <c r="G38" s="1" t="s">
        <v>15</v>
      </c>
      <c r="H38" s="1" t="s">
        <v>1829</v>
      </c>
      <c r="I38" s="37"/>
      <c r="J38" s="37"/>
    </row>
    <row r="39">
      <c r="A39" s="18" t="s">
        <v>32</v>
      </c>
      <c r="B39" s="34">
        <v>35967.0</v>
      </c>
      <c r="C39" s="15" t="s">
        <v>1830</v>
      </c>
      <c r="D39" s="37">
        <f t="shared" si="1"/>
        <v>27</v>
      </c>
      <c r="E39" s="1" t="s">
        <v>13</v>
      </c>
      <c r="F39" s="1" t="s">
        <v>680</v>
      </c>
      <c r="G39" s="1" t="s">
        <v>15</v>
      </c>
      <c r="H39" s="1" t="s">
        <v>1831</v>
      </c>
      <c r="I39" s="37"/>
      <c r="J39" s="37"/>
    </row>
    <row r="40">
      <c r="A40" s="23" t="s">
        <v>44</v>
      </c>
      <c r="B40" s="34">
        <v>30855.0</v>
      </c>
      <c r="C40" s="21" t="s">
        <v>1832</v>
      </c>
      <c r="D40" s="37">
        <f t="shared" si="1"/>
        <v>41</v>
      </c>
      <c r="E40" s="1" t="s">
        <v>39</v>
      </c>
      <c r="F40" s="1" t="s">
        <v>1201</v>
      </c>
      <c r="G40" s="1" t="s">
        <v>15</v>
      </c>
      <c r="H40" s="1" t="s">
        <v>1833</v>
      </c>
      <c r="I40" s="37"/>
      <c r="J40" s="37"/>
    </row>
    <row r="41">
      <c r="A41" s="6" t="s">
        <v>11</v>
      </c>
      <c r="B41" s="34">
        <v>28298.0</v>
      </c>
      <c r="C41" s="21" t="s">
        <v>1834</v>
      </c>
      <c r="D41" s="37">
        <f t="shared" si="1"/>
        <v>48</v>
      </c>
      <c r="E41" s="1" t="s">
        <v>13</v>
      </c>
      <c r="F41" s="1" t="s">
        <v>1201</v>
      </c>
      <c r="G41" s="1" t="s">
        <v>15</v>
      </c>
      <c r="H41" s="1" t="s">
        <v>1835</v>
      </c>
      <c r="I41" s="37"/>
      <c r="J41" s="37"/>
    </row>
    <row r="42">
      <c r="A42" s="11" t="s">
        <v>18</v>
      </c>
      <c r="B42" s="34">
        <v>27933.0</v>
      </c>
      <c r="C42" s="15" t="s">
        <v>1836</v>
      </c>
      <c r="D42" s="37">
        <f t="shared" si="1"/>
        <v>49</v>
      </c>
      <c r="E42" s="1" t="s">
        <v>39</v>
      </c>
      <c r="F42" s="1" t="s">
        <v>34</v>
      </c>
      <c r="G42" s="1" t="s">
        <v>15</v>
      </c>
      <c r="H42" s="1" t="s">
        <v>1837</v>
      </c>
      <c r="I42" s="37"/>
      <c r="J42" s="37"/>
    </row>
    <row r="43">
      <c r="A43" s="18" t="s">
        <v>32</v>
      </c>
      <c r="B43" s="34">
        <v>33777.0</v>
      </c>
      <c r="C43" s="15" t="s">
        <v>1838</v>
      </c>
      <c r="D43" s="37">
        <f t="shared" si="1"/>
        <v>33</v>
      </c>
      <c r="E43" s="1" t="s">
        <v>13</v>
      </c>
      <c r="F43" s="1" t="s">
        <v>1239</v>
      </c>
      <c r="G43" s="1" t="s">
        <v>15</v>
      </c>
      <c r="H43" s="1" t="s">
        <v>1839</v>
      </c>
      <c r="I43" s="37"/>
      <c r="J43" s="37"/>
    </row>
    <row r="44">
      <c r="A44" s="6" t="s">
        <v>11</v>
      </c>
      <c r="B44" s="34">
        <v>32682.0</v>
      </c>
      <c r="C44" s="21" t="s">
        <v>1840</v>
      </c>
      <c r="D44" s="37">
        <f t="shared" si="1"/>
        <v>36</v>
      </c>
      <c r="E44" s="1" t="s">
        <v>13</v>
      </c>
      <c r="F44" s="1" t="s">
        <v>1794</v>
      </c>
      <c r="G44" s="1" t="s">
        <v>378</v>
      </c>
      <c r="H44" s="1" t="s">
        <v>1841</v>
      </c>
      <c r="I44" s="37"/>
      <c r="J44" s="37"/>
    </row>
    <row r="45">
      <c r="A45" s="23" t="s">
        <v>44</v>
      </c>
      <c r="B45" s="34">
        <v>33413.0</v>
      </c>
      <c r="C45" s="21" t="s">
        <v>1842</v>
      </c>
      <c r="D45" s="37">
        <f t="shared" si="1"/>
        <v>34</v>
      </c>
      <c r="E45" s="1" t="s">
        <v>13</v>
      </c>
      <c r="F45" s="1" t="s">
        <v>40</v>
      </c>
      <c r="G45" s="1" t="s">
        <v>15</v>
      </c>
      <c r="H45" s="1" t="s">
        <v>1843</v>
      </c>
      <c r="I45" s="37"/>
      <c r="J45" s="37"/>
    </row>
    <row r="46">
      <c r="A46" s="14" t="s">
        <v>25</v>
      </c>
      <c r="B46" s="34">
        <v>34874.0</v>
      </c>
      <c r="C46" s="15" t="s">
        <v>1844</v>
      </c>
      <c r="D46" s="37">
        <f t="shared" si="1"/>
        <v>30</v>
      </c>
      <c r="E46" s="1" t="s">
        <v>39</v>
      </c>
      <c r="F46" s="1" t="s">
        <v>813</v>
      </c>
      <c r="G46" s="1" t="s">
        <v>15</v>
      </c>
      <c r="H46" s="1" t="s">
        <v>1845</v>
      </c>
      <c r="I46" s="37"/>
      <c r="J46" s="37"/>
    </row>
    <row r="47">
      <c r="A47" s="63" t="s">
        <v>75</v>
      </c>
      <c r="B47" s="34">
        <v>45467.0</v>
      </c>
      <c r="C47" s="21" t="s">
        <v>1846</v>
      </c>
      <c r="D47" s="37">
        <f t="shared" si="1"/>
        <v>1</v>
      </c>
      <c r="E47" s="1" t="s">
        <v>13</v>
      </c>
      <c r="F47" s="1" t="s">
        <v>198</v>
      </c>
      <c r="G47" s="1" t="s">
        <v>15</v>
      </c>
      <c r="H47" s="1" t="s">
        <v>1847</v>
      </c>
      <c r="I47" s="37"/>
      <c r="J47" s="37"/>
    </row>
    <row r="48">
      <c r="A48" s="63" t="s">
        <v>75</v>
      </c>
      <c r="B48" s="34">
        <v>31952.0</v>
      </c>
      <c r="C48" s="21" t="s">
        <v>1848</v>
      </c>
      <c r="D48" s="37">
        <f t="shared" si="1"/>
        <v>38</v>
      </c>
      <c r="E48" s="1" t="s">
        <v>13</v>
      </c>
      <c r="F48" s="1" t="s">
        <v>556</v>
      </c>
      <c r="G48" s="1" t="s">
        <v>1344</v>
      </c>
      <c r="H48" s="1" t="s">
        <v>1849</v>
      </c>
      <c r="I48" s="37"/>
      <c r="J48" s="37"/>
    </row>
    <row r="49">
      <c r="A49" s="20" t="s">
        <v>37</v>
      </c>
      <c r="B49" s="34">
        <v>34510.0</v>
      </c>
      <c r="C49" s="15" t="s">
        <v>1850</v>
      </c>
      <c r="D49" s="37">
        <f t="shared" si="1"/>
        <v>31</v>
      </c>
      <c r="E49" s="1" t="s">
        <v>13</v>
      </c>
      <c r="F49" s="1" t="s">
        <v>470</v>
      </c>
      <c r="G49" s="1" t="s">
        <v>471</v>
      </c>
      <c r="H49" s="1" t="s">
        <v>1851</v>
      </c>
      <c r="I49" s="37"/>
      <c r="J49" s="37"/>
    </row>
    <row r="50">
      <c r="A50" s="11" t="s">
        <v>18</v>
      </c>
      <c r="B50" s="34">
        <v>33415.0</v>
      </c>
      <c r="C50" s="44" t="s">
        <v>1852</v>
      </c>
      <c r="D50" s="37">
        <f t="shared" si="1"/>
        <v>34</v>
      </c>
      <c r="E50" s="1" t="s">
        <v>39</v>
      </c>
      <c r="F50" s="1" t="s">
        <v>34</v>
      </c>
      <c r="G50" s="1" t="s">
        <v>15</v>
      </c>
      <c r="H50" s="1" t="s">
        <v>1853</v>
      </c>
      <c r="I50" s="37"/>
      <c r="J50" s="37"/>
    </row>
    <row r="51">
      <c r="A51" s="18" t="s">
        <v>32</v>
      </c>
      <c r="B51" s="34">
        <v>24284.0</v>
      </c>
      <c r="C51" s="21" t="s">
        <v>1854</v>
      </c>
      <c r="D51" s="37">
        <f t="shared" si="1"/>
        <v>59</v>
      </c>
      <c r="E51" s="1" t="s">
        <v>13</v>
      </c>
      <c r="F51" s="1" t="s">
        <v>87</v>
      </c>
      <c r="G51" s="1" t="s">
        <v>15</v>
      </c>
      <c r="H51" s="1" t="s">
        <v>1855</v>
      </c>
      <c r="I51" s="37"/>
      <c r="J51" s="37"/>
    </row>
    <row r="52">
      <c r="A52" s="20" t="s">
        <v>37</v>
      </c>
      <c r="B52" s="34">
        <v>34146.0</v>
      </c>
      <c r="C52" s="15" t="s">
        <v>1856</v>
      </c>
      <c r="D52" s="37">
        <f t="shared" si="1"/>
        <v>32</v>
      </c>
      <c r="E52" s="1" t="s">
        <v>39</v>
      </c>
      <c r="F52" s="1" t="s">
        <v>14</v>
      </c>
      <c r="G52" s="1" t="s">
        <v>918</v>
      </c>
      <c r="H52" s="1" t="s">
        <v>1857</v>
      </c>
      <c r="I52" s="37"/>
      <c r="J52" s="37"/>
    </row>
    <row r="53">
      <c r="A53" s="23" t="s">
        <v>44</v>
      </c>
      <c r="B53" s="34">
        <v>33416.0</v>
      </c>
      <c r="C53" s="15" t="s">
        <v>1858</v>
      </c>
      <c r="D53" s="37">
        <f t="shared" si="1"/>
        <v>34</v>
      </c>
      <c r="E53" s="1" t="s">
        <v>13</v>
      </c>
      <c r="F53" s="1" t="s">
        <v>73</v>
      </c>
      <c r="G53" s="1" t="s">
        <v>1746</v>
      </c>
      <c r="H53" s="1" t="s">
        <v>1859</v>
      </c>
      <c r="I53" s="37"/>
      <c r="J53" s="37"/>
    </row>
    <row r="54">
      <c r="A54" s="18" t="s">
        <v>32</v>
      </c>
      <c r="B54" s="34">
        <v>33783.0</v>
      </c>
      <c r="C54" s="15" t="s">
        <v>1860</v>
      </c>
      <c r="D54" s="37">
        <f t="shared" si="1"/>
        <v>33</v>
      </c>
      <c r="E54" s="1" t="s">
        <v>13</v>
      </c>
      <c r="F54" s="1" t="s">
        <v>210</v>
      </c>
      <c r="G54" s="1" t="s">
        <v>15</v>
      </c>
      <c r="H54" s="1" t="s">
        <v>1861</v>
      </c>
      <c r="I54" s="37"/>
      <c r="J54" s="37"/>
    </row>
    <row r="55">
      <c r="A55" s="20" t="s">
        <v>37</v>
      </c>
      <c r="B55" s="34">
        <v>31591.0</v>
      </c>
      <c r="C55" s="15" t="s">
        <v>1862</v>
      </c>
      <c r="D55" s="37">
        <f t="shared" si="1"/>
        <v>39</v>
      </c>
      <c r="E55" s="1" t="s">
        <v>13</v>
      </c>
      <c r="F55" s="1" t="s">
        <v>1863</v>
      </c>
      <c r="G55" s="1" t="s">
        <v>378</v>
      </c>
      <c r="H55" s="1" t="s">
        <v>1864</v>
      </c>
      <c r="I55" s="37"/>
      <c r="J55" s="37"/>
    </row>
    <row r="56">
      <c r="A56" s="11" t="s">
        <v>18</v>
      </c>
      <c r="B56" s="34">
        <v>32322.0</v>
      </c>
      <c r="C56" s="21" t="s">
        <v>1865</v>
      </c>
      <c r="D56" s="37">
        <f t="shared" si="1"/>
        <v>37</v>
      </c>
      <c r="E56" s="1" t="s">
        <v>13</v>
      </c>
      <c r="F56" s="1" t="s">
        <v>402</v>
      </c>
      <c r="G56" s="1" t="s">
        <v>15</v>
      </c>
      <c r="H56" s="1" t="s">
        <v>1866</v>
      </c>
      <c r="I56" s="37"/>
      <c r="J56" s="37"/>
    </row>
    <row r="57">
      <c r="A57" s="23" t="s">
        <v>44</v>
      </c>
      <c r="B57" s="34">
        <v>33053.0</v>
      </c>
      <c r="C57" s="15" t="s">
        <v>1867</v>
      </c>
      <c r="D57" s="37">
        <f t="shared" si="1"/>
        <v>35</v>
      </c>
      <c r="E57" s="1" t="s">
        <v>39</v>
      </c>
      <c r="F57" s="1" t="s">
        <v>103</v>
      </c>
      <c r="G57" s="1" t="s">
        <v>15</v>
      </c>
      <c r="H57" s="1" t="s">
        <v>1868</v>
      </c>
      <c r="I57" s="37"/>
      <c r="J57" s="37"/>
    </row>
    <row r="58">
      <c r="A58" s="6" t="s">
        <v>11</v>
      </c>
      <c r="B58" s="34">
        <v>26113.0</v>
      </c>
      <c r="C58" s="15" t="s">
        <v>1869</v>
      </c>
      <c r="D58" s="37">
        <f t="shared" si="1"/>
        <v>54</v>
      </c>
      <c r="E58" s="1" t="s">
        <v>13</v>
      </c>
      <c r="F58" s="1" t="s">
        <v>1201</v>
      </c>
      <c r="G58" s="1" t="s">
        <v>1870</v>
      </c>
      <c r="H58" s="1" t="s">
        <v>1871</v>
      </c>
      <c r="I58" s="37"/>
      <c r="J58" s="1"/>
    </row>
    <row r="59">
      <c r="A59" s="6" t="s">
        <v>11</v>
      </c>
      <c r="B59" s="34">
        <v>34880.0</v>
      </c>
      <c r="C59" s="15" t="s">
        <v>1872</v>
      </c>
      <c r="D59" s="37">
        <f t="shared" si="1"/>
        <v>30</v>
      </c>
      <c r="E59" s="1" t="s">
        <v>13</v>
      </c>
      <c r="F59" s="1" t="s">
        <v>1201</v>
      </c>
      <c r="G59" s="1" t="s">
        <v>15</v>
      </c>
      <c r="H59" s="1" t="s">
        <v>1873</v>
      </c>
      <c r="I59" s="37"/>
      <c r="J59" s="60"/>
    </row>
    <row r="60">
      <c r="A60" s="37"/>
      <c r="B60" s="70"/>
      <c r="C60" s="37"/>
      <c r="D60" s="37"/>
      <c r="E60" s="37"/>
      <c r="F60" s="37"/>
      <c r="G60" s="37"/>
      <c r="H60" s="37"/>
      <c r="I60" s="37"/>
      <c r="J60" s="37"/>
    </row>
    <row r="61">
      <c r="A61" s="37"/>
      <c r="B61" s="70"/>
      <c r="C61" s="37"/>
      <c r="E61" s="37"/>
      <c r="F61" s="37"/>
      <c r="G61" s="37"/>
      <c r="H61" s="37"/>
      <c r="I61" s="37"/>
      <c r="J61" s="37"/>
    </row>
    <row r="62">
      <c r="B62" s="70"/>
      <c r="C62" s="37"/>
      <c r="E62" s="37"/>
      <c r="F62" s="37"/>
      <c r="G62" s="37"/>
      <c r="H62" s="37"/>
      <c r="I62" s="37"/>
      <c r="J62" s="37"/>
    </row>
    <row r="63">
      <c r="A63" s="37"/>
      <c r="B63" s="70"/>
      <c r="C63" s="37"/>
      <c r="D63" s="37"/>
      <c r="E63" s="37"/>
      <c r="F63" s="37"/>
      <c r="G63" s="37"/>
      <c r="H63" s="37"/>
      <c r="I63" s="37"/>
      <c r="J63" s="37"/>
    </row>
    <row r="64">
      <c r="A64" s="37"/>
      <c r="B64" s="70"/>
      <c r="C64" s="37"/>
      <c r="D64" s="37"/>
      <c r="E64" s="37"/>
      <c r="F64" s="37"/>
      <c r="G64" s="37"/>
      <c r="H64" s="37"/>
      <c r="I64" s="37"/>
      <c r="J64" s="37"/>
    </row>
    <row r="65">
      <c r="A65" s="37"/>
      <c r="B65" s="70"/>
      <c r="C65" s="37"/>
      <c r="D65" s="37"/>
      <c r="E65" s="37"/>
      <c r="F65" s="37"/>
      <c r="G65" s="37"/>
      <c r="H65" s="37"/>
      <c r="I65" s="37"/>
      <c r="J65" s="37"/>
    </row>
    <row r="66">
      <c r="A66" s="37"/>
      <c r="B66" s="70"/>
      <c r="C66" s="37"/>
      <c r="D66" s="37"/>
      <c r="E66" s="37"/>
      <c r="F66" s="37"/>
      <c r="G66" s="37"/>
      <c r="H66" s="37"/>
      <c r="I66" s="37"/>
      <c r="J66" s="37"/>
    </row>
    <row r="67">
      <c r="A67" s="37"/>
      <c r="B67" s="70"/>
      <c r="C67" s="37"/>
      <c r="D67" s="37"/>
      <c r="E67" s="37"/>
      <c r="F67" s="37"/>
      <c r="G67" s="37"/>
      <c r="H67" s="37"/>
      <c r="I67" s="37"/>
      <c r="J67" s="37"/>
    </row>
    <row r="68">
      <c r="A68" s="37"/>
      <c r="B68" s="70"/>
      <c r="C68" s="37"/>
      <c r="D68" s="37"/>
      <c r="E68" s="37"/>
      <c r="F68" s="37"/>
      <c r="G68" s="37"/>
      <c r="H68" s="37"/>
      <c r="I68" s="37"/>
      <c r="J68" s="37"/>
    </row>
    <row r="69">
      <c r="A69" s="37"/>
      <c r="B69" s="70"/>
      <c r="C69" s="37"/>
      <c r="D69" s="37"/>
      <c r="E69" s="37"/>
      <c r="F69" s="37"/>
      <c r="G69" s="37"/>
      <c r="H69" s="37"/>
      <c r="I69" s="37"/>
      <c r="J69" s="37"/>
    </row>
    <row r="70">
      <c r="A70" s="37"/>
      <c r="B70" s="70"/>
      <c r="C70" s="37"/>
      <c r="D70" s="37"/>
      <c r="E70" s="37"/>
      <c r="F70" s="37"/>
      <c r="G70" s="37"/>
      <c r="H70" s="37"/>
      <c r="I70" s="37"/>
      <c r="J70" s="37"/>
    </row>
    <row r="71">
      <c r="A71" s="37"/>
      <c r="B71" s="70"/>
      <c r="C71" s="37"/>
      <c r="D71" s="37"/>
      <c r="E71" s="37"/>
      <c r="F71" s="37"/>
      <c r="G71" s="37"/>
      <c r="H71" s="37"/>
      <c r="I71" s="37"/>
      <c r="J71" s="37"/>
    </row>
    <row r="72">
      <c r="A72" s="37"/>
      <c r="B72" s="70"/>
      <c r="C72" s="37"/>
      <c r="D72" s="37"/>
      <c r="E72" s="37"/>
      <c r="F72" s="37"/>
      <c r="G72" s="37"/>
      <c r="H72" s="37"/>
      <c r="I72" s="37"/>
      <c r="J72" s="37"/>
    </row>
    <row r="73">
      <c r="A73" s="37"/>
      <c r="B73" s="70"/>
      <c r="C73" s="37"/>
      <c r="D73" s="37"/>
      <c r="E73" s="37"/>
      <c r="F73" s="37"/>
      <c r="G73" s="37"/>
      <c r="H73" s="37"/>
      <c r="I73" s="37"/>
      <c r="J73" s="37"/>
    </row>
    <row r="74">
      <c r="A74" s="37"/>
      <c r="B74" s="70"/>
      <c r="C74" s="37"/>
      <c r="D74" s="37"/>
      <c r="E74" s="37"/>
      <c r="F74" s="37"/>
      <c r="G74" s="37"/>
      <c r="H74" s="37"/>
      <c r="I74" s="37"/>
      <c r="J74" s="37"/>
    </row>
    <row r="75">
      <c r="A75" s="37"/>
      <c r="B75" s="70"/>
      <c r="C75" s="37"/>
      <c r="D75" s="37"/>
      <c r="E75" s="37"/>
      <c r="F75" s="37"/>
      <c r="G75" s="37"/>
      <c r="H75" s="37"/>
      <c r="I75" s="37"/>
      <c r="J75" s="37"/>
    </row>
    <row r="76">
      <c r="A76" s="37"/>
      <c r="B76" s="70"/>
      <c r="C76" s="37"/>
      <c r="D76" s="37"/>
      <c r="E76" s="37"/>
      <c r="F76" s="37"/>
      <c r="G76" s="37"/>
      <c r="H76" s="37"/>
      <c r="I76" s="37"/>
      <c r="J76" s="37"/>
    </row>
    <row r="77">
      <c r="A77" s="37"/>
      <c r="B77" s="70"/>
      <c r="C77" s="37"/>
      <c r="D77" s="37"/>
      <c r="E77" s="37"/>
      <c r="F77" s="37"/>
      <c r="G77" s="37"/>
      <c r="H77" s="37"/>
      <c r="I77" s="37"/>
      <c r="J77" s="37"/>
    </row>
    <row r="78">
      <c r="A78" s="37"/>
      <c r="B78" s="70"/>
      <c r="C78" s="37"/>
      <c r="D78" s="37"/>
      <c r="E78" s="37"/>
      <c r="F78" s="37"/>
      <c r="G78" s="37"/>
      <c r="H78" s="37"/>
      <c r="I78" s="37"/>
      <c r="J78" s="37"/>
    </row>
    <row r="79">
      <c r="A79" s="37"/>
      <c r="B79" s="70"/>
      <c r="C79" s="37"/>
      <c r="D79" s="37"/>
      <c r="E79" s="37"/>
      <c r="F79" s="37"/>
      <c r="G79" s="37"/>
      <c r="H79" s="37"/>
      <c r="I79" s="37"/>
      <c r="J79" s="37"/>
    </row>
    <row r="80">
      <c r="A80" s="37"/>
      <c r="B80" s="70"/>
      <c r="C80" s="37"/>
      <c r="D80" s="37"/>
      <c r="E80" s="37"/>
      <c r="F80" s="37"/>
      <c r="G80" s="37"/>
      <c r="H80" s="37"/>
      <c r="I80" s="37"/>
      <c r="J80" s="37"/>
    </row>
    <row r="81">
      <c r="A81" s="37"/>
      <c r="B81" s="70"/>
      <c r="C81" s="37"/>
      <c r="D81" s="37"/>
      <c r="E81" s="37"/>
      <c r="F81" s="37"/>
      <c r="G81" s="37"/>
      <c r="H81" s="37"/>
      <c r="I81" s="37"/>
      <c r="J81" s="37"/>
    </row>
    <row r="82">
      <c r="A82" s="37"/>
      <c r="B82" s="70"/>
      <c r="C82" s="37"/>
      <c r="D82" s="37"/>
      <c r="E82" s="37"/>
      <c r="F82" s="37"/>
      <c r="G82" s="37"/>
      <c r="H82" s="37"/>
      <c r="I82" s="37"/>
      <c r="J82" s="37"/>
    </row>
    <row r="83">
      <c r="A83" s="37"/>
      <c r="B83" s="70"/>
      <c r="C83" s="37"/>
      <c r="D83" s="37"/>
      <c r="E83" s="37"/>
      <c r="F83" s="37"/>
      <c r="G83" s="37"/>
      <c r="H83" s="37"/>
      <c r="I83" s="37"/>
      <c r="J83" s="37"/>
    </row>
    <row r="84">
      <c r="A84" s="37"/>
      <c r="B84" s="70"/>
      <c r="C84" s="37"/>
      <c r="D84" s="37"/>
      <c r="E84" s="37"/>
      <c r="F84" s="37"/>
      <c r="G84" s="37"/>
      <c r="H84" s="37"/>
      <c r="I84" s="37"/>
      <c r="J84" s="37"/>
    </row>
    <row r="85">
      <c r="A85" s="37"/>
      <c r="B85" s="70"/>
      <c r="C85" s="37"/>
      <c r="D85" s="37"/>
      <c r="E85" s="37"/>
      <c r="F85" s="37"/>
      <c r="G85" s="37"/>
      <c r="H85" s="37"/>
      <c r="I85" s="37"/>
      <c r="J85" s="37"/>
    </row>
    <row r="86">
      <c r="A86" s="37"/>
      <c r="B86" s="70"/>
      <c r="C86" s="37"/>
      <c r="D86" s="37"/>
      <c r="E86" s="37"/>
      <c r="F86" s="37"/>
      <c r="G86" s="37"/>
      <c r="H86" s="37"/>
      <c r="I86" s="37"/>
      <c r="J86" s="37"/>
    </row>
    <row r="87">
      <c r="A87" s="37"/>
      <c r="B87" s="70"/>
      <c r="C87" s="37"/>
      <c r="D87" s="37"/>
      <c r="E87" s="37"/>
      <c r="F87" s="37"/>
      <c r="G87" s="37"/>
      <c r="H87" s="37"/>
      <c r="I87" s="37"/>
      <c r="J87" s="37"/>
    </row>
    <row r="88">
      <c r="A88" s="37"/>
      <c r="B88" s="70"/>
      <c r="C88" s="37"/>
      <c r="D88" s="37"/>
      <c r="E88" s="37"/>
      <c r="F88" s="37"/>
      <c r="G88" s="37"/>
      <c r="H88" s="37"/>
      <c r="I88" s="37"/>
      <c r="J88" s="37"/>
    </row>
    <row r="89">
      <c r="A89" s="37"/>
      <c r="B89" s="70"/>
      <c r="C89" s="37"/>
      <c r="D89" s="37"/>
      <c r="E89" s="37"/>
      <c r="F89" s="37"/>
      <c r="G89" s="37"/>
      <c r="H89" s="37"/>
      <c r="I89" s="37"/>
      <c r="J89" s="37"/>
    </row>
    <row r="90">
      <c r="A90" s="37"/>
      <c r="B90" s="70"/>
      <c r="C90" s="37"/>
      <c r="D90" s="37"/>
      <c r="E90" s="37"/>
      <c r="F90" s="37"/>
      <c r="G90" s="37"/>
      <c r="H90" s="37"/>
      <c r="I90" s="37"/>
      <c r="J90" s="37"/>
    </row>
    <row r="91">
      <c r="A91" s="37"/>
      <c r="B91" s="70"/>
      <c r="C91" s="37"/>
      <c r="D91" s="37"/>
      <c r="E91" s="37"/>
      <c r="F91" s="37"/>
      <c r="G91" s="37"/>
      <c r="H91" s="37"/>
      <c r="I91" s="37"/>
      <c r="J91" s="37"/>
    </row>
    <row r="92">
      <c r="A92" s="37"/>
      <c r="B92" s="70"/>
      <c r="C92" s="37"/>
      <c r="D92" s="37"/>
      <c r="E92" s="37"/>
      <c r="F92" s="37"/>
      <c r="G92" s="37"/>
      <c r="H92" s="37"/>
      <c r="I92" s="37"/>
      <c r="J92" s="37"/>
    </row>
    <row r="93">
      <c r="A93" s="37"/>
      <c r="B93" s="70"/>
      <c r="C93" s="37"/>
      <c r="D93" s="37"/>
      <c r="E93" s="37"/>
      <c r="F93" s="37"/>
      <c r="G93" s="37"/>
      <c r="H93" s="37"/>
      <c r="I93" s="37"/>
      <c r="J93" s="37"/>
    </row>
    <row r="94">
      <c r="A94" s="37"/>
      <c r="B94" s="70"/>
      <c r="C94" s="37"/>
      <c r="D94" s="37"/>
      <c r="E94" s="37"/>
      <c r="F94" s="37"/>
      <c r="G94" s="37"/>
      <c r="H94" s="37"/>
      <c r="I94" s="37"/>
      <c r="J94" s="37"/>
    </row>
    <row r="95">
      <c r="A95" s="37"/>
      <c r="B95" s="70"/>
      <c r="C95" s="37"/>
      <c r="D95" s="37"/>
      <c r="E95" s="37"/>
      <c r="F95" s="37"/>
      <c r="G95" s="37"/>
      <c r="H95" s="37"/>
      <c r="I95" s="37"/>
      <c r="J95" s="37"/>
    </row>
    <row r="96">
      <c r="A96" s="37"/>
      <c r="B96" s="70"/>
      <c r="C96" s="37"/>
      <c r="D96" s="37"/>
      <c r="E96" s="37"/>
      <c r="F96" s="37"/>
      <c r="G96" s="37"/>
      <c r="H96" s="37"/>
      <c r="I96" s="37"/>
      <c r="J96" s="37"/>
    </row>
    <row r="97">
      <c r="A97" s="37"/>
      <c r="B97" s="70"/>
      <c r="C97" s="37"/>
      <c r="D97" s="37"/>
      <c r="E97" s="37"/>
      <c r="F97" s="37"/>
      <c r="G97" s="37"/>
      <c r="H97" s="37"/>
      <c r="I97" s="37"/>
      <c r="J97" s="37"/>
    </row>
    <row r="98">
      <c r="A98" s="37"/>
      <c r="B98" s="70"/>
      <c r="C98" s="37"/>
      <c r="D98" s="37"/>
      <c r="E98" s="37"/>
      <c r="F98" s="37"/>
      <c r="G98" s="37"/>
      <c r="H98" s="37"/>
      <c r="I98" s="37"/>
      <c r="J98" s="37"/>
    </row>
    <row r="99">
      <c r="A99" s="37"/>
      <c r="B99" s="70"/>
      <c r="C99" s="37"/>
      <c r="D99" s="37"/>
      <c r="E99" s="37"/>
      <c r="F99" s="37"/>
      <c r="G99" s="37"/>
      <c r="H99" s="37"/>
      <c r="I99" s="37"/>
      <c r="J99" s="37"/>
    </row>
    <row r="100">
      <c r="A100" s="37"/>
      <c r="B100" s="70"/>
      <c r="C100" s="37"/>
      <c r="D100" s="37"/>
      <c r="E100" s="37"/>
      <c r="F100" s="37"/>
      <c r="G100" s="37"/>
      <c r="H100" s="37"/>
      <c r="I100" s="37"/>
      <c r="J100" s="37"/>
    </row>
    <row r="101">
      <c r="A101" s="37"/>
      <c r="B101" s="70"/>
      <c r="C101" s="37"/>
      <c r="D101" s="37"/>
      <c r="E101" s="37"/>
      <c r="F101" s="37"/>
      <c r="G101" s="37"/>
      <c r="H101" s="37"/>
      <c r="I101" s="37"/>
      <c r="J101" s="37"/>
    </row>
    <row r="102">
      <c r="A102" s="37"/>
      <c r="B102" s="70"/>
      <c r="C102" s="37"/>
      <c r="D102" s="37"/>
      <c r="E102" s="37"/>
      <c r="F102" s="37"/>
      <c r="G102" s="37"/>
      <c r="H102" s="37"/>
      <c r="I102" s="37"/>
      <c r="J102" s="37"/>
    </row>
    <row r="103">
      <c r="A103" s="37"/>
      <c r="B103" s="70"/>
      <c r="C103" s="37"/>
      <c r="D103" s="37"/>
      <c r="E103" s="37"/>
      <c r="F103" s="37"/>
      <c r="G103" s="37"/>
      <c r="H103" s="37"/>
      <c r="I103" s="37"/>
      <c r="J103" s="37"/>
    </row>
    <row r="104">
      <c r="A104" s="37"/>
      <c r="B104" s="70"/>
      <c r="C104" s="37"/>
      <c r="D104" s="37"/>
      <c r="E104" s="37"/>
      <c r="F104" s="37"/>
      <c r="G104" s="37"/>
      <c r="H104" s="37"/>
      <c r="I104" s="37"/>
      <c r="J104" s="37"/>
    </row>
    <row r="105">
      <c r="A105" s="37"/>
      <c r="B105" s="70"/>
      <c r="C105" s="37"/>
      <c r="D105" s="37"/>
      <c r="E105" s="37"/>
      <c r="F105" s="37"/>
      <c r="G105" s="37"/>
      <c r="H105" s="37"/>
      <c r="I105" s="37"/>
      <c r="J105" s="37"/>
    </row>
    <row r="106">
      <c r="A106" s="37"/>
      <c r="B106" s="70"/>
      <c r="C106" s="37"/>
      <c r="D106" s="37"/>
      <c r="E106" s="37"/>
      <c r="F106" s="37"/>
      <c r="G106" s="37"/>
      <c r="H106" s="37"/>
      <c r="I106" s="37"/>
      <c r="J106" s="37"/>
    </row>
    <row r="107">
      <c r="A107" s="37"/>
      <c r="B107" s="70"/>
      <c r="C107" s="37"/>
      <c r="D107" s="37"/>
      <c r="E107" s="37"/>
      <c r="F107" s="37"/>
      <c r="G107" s="37"/>
      <c r="H107" s="37"/>
      <c r="I107" s="37"/>
      <c r="J107" s="37"/>
    </row>
    <row r="108">
      <c r="A108" s="37"/>
      <c r="B108" s="70"/>
      <c r="C108" s="37"/>
      <c r="D108" s="37"/>
      <c r="E108" s="37"/>
      <c r="F108" s="37"/>
      <c r="G108" s="37"/>
      <c r="H108" s="37"/>
      <c r="I108" s="37"/>
      <c r="J108" s="37"/>
    </row>
    <row r="109">
      <c r="A109" s="37"/>
      <c r="B109" s="70"/>
      <c r="C109" s="37"/>
      <c r="D109" s="37"/>
      <c r="E109" s="37"/>
      <c r="F109" s="37"/>
      <c r="G109" s="37"/>
      <c r="H109" s="37"/>
      <c r="I109" s="37"/>
      <c r="J109" s="37"/>
    </row>
    <row r="110">
      <c r="A110" s="37"/>
      <c r="B110" s="70"/>
      <c r="C110" s="37"/>
      <c r="D110" s="37"/>
      <c r="E110" s="37"/>
      <c r="F110" s="37"/>
      <c r="G110" s="37"/>
      <c r="H110" s="37"/>
      <c r="I110" s="37"/>
      <c r="J110" s="37"/>
    </row>
    <row r="111">
      <c r="A111" s="37"/>
      <c r="B111" s="70"/>
      <c r="C111" s="37"/>
      <c r="D111" s="37"/>
      <c r="E111" s="37"/>
      <c r="F111" s="37"/>
      <c r="G111" s="37"/>
      <c r="H111" s="37"/>
      <c r="I111" s="37"/>
      <c r="J111" s="37"/>
    </row>
    <row r="112">
      <c r="A112" s="37"/>
      <c r="B112" s="70"/>
      <c r="C112" s="37"/>
      <c r="D112" s="37"/>
      <c r="E112" s="37"/>
      <c r="F112" s="37"/>
      <c r="G112" s="37"/>
      <c r="H112" s="37"/>
      <c r="I112" s="37"/>
      <c r="J112" s="37"/>
    </row>
    <row r="113">
      <c r="A113" s="37"/>
      <c r="B113" s="70"/>
      <c r="C113" s="37"/>
      <c r="D113" s="37"/>
      <c r="E113" s="37"/>
      <c r="F113" s="37"/>
      <c r="G113" s="37"/>
      <c r="H113" s="37"/>
      <c r="I113" s="37"/>
      <c r="J113" s="37"/>
    </row>
    <row r="114">
      <c r="A114" s="37"/>
      <c r="B114" s="70"/>
      <c r="C114" s="37"/>
      <c r="D114" s="37"/>
      <c r="E114" s="37"/>
      <c r="F114" s="37"/>
      <c r="G114" s="37"/>
      <c r="H114" s="37"/>
      <c r="I114" s="37"/>
      <c r="J114" s="37"/>
    </row>
    <row r="115">
      <c r="A115" s="37"/>
      <c r="B115" s="70"/>
      <c r="C115" s="37"/>
      <c r="D115" s="37"/>
      <c r="E115" s="37"/>
      <c r="F115" s="37"/>
      <c r="G115" s="37"/>
      <c r="H115" s="37"/>
      <c r="I115" s="37"/>
      <c r="J115" s="37"/>
    </row>
    <row r="116">
      <c r="A116" s="37"/>
      <c r="B116" s="70"/>
      <c r="C116" s="37"/>
      <c r="D116" s="37"/>
      <c r="E116" s="37"/>
      <c r="F116" s="37"/>
      <c r="G116" s="37"/>
      <c r="H116" s="37"/>
      <c r="I116" s="37"/>
      <c r="J116" s="37"/>
    </row>
    <row r="117">
      <c r="A117" s="37"/>
      <c r="B117" s="70"/>
      <c r="C117" s="37"/>
      <c r="D117" s="37"/>
      <c r="E117" s="37"/>
      <c r="F117" s="37"/>
      <c r="G117" s="37"/>
      <c r="H117" s="37"/>
      <c r="I117" s="37"/>
      <c r="J117" s="37"/>
    </row>
    <row r="118">
      <c r="A118" s="37"/>
      <c r="B118" s="70"/>
      <c r="C118" s="37"/>
      <c r="D118" s="37"/>
      <c r="E118" s="37"/>
      <c r="F118" s="37"/>
      <c r="G118" s="37"/>
      <c r="H118" s="37"/>
      <c r="I118" s="37"/>
      <c r="J118" s="37"/>
    </row>
    <row r="119">
      <c r="A119" s="37"/>
      <c r="B119" s="70"/>
      <c r="C119" s="37"/>
      <c r="D119" s="37"/>
      <c r="E119" s="37"/>
      <c r="F119" s="37"/>
      <c r="G119" s="37"/>
      <c r="H119" s="37"/>
      <c r="I119" s="37"/>
      <c r="J119" s="37"/>
    </row>
    <row r="120">
      <c r="A120" s="37"/>
      <c r="B120" s="70"/>
      <c r="C120" s="37"/>
      <c r="D120" s="37"/>
      <c r="E120" s="37"/>
      <c r="F120" s="37"/>
      <c r="G120" s="37"/>
      <c r="H120" s="37"/>
      <c r="I120" s="37"/>
      <c r="J120" s="37"/>
    </row>
    <row r="121">
      <c r="A121" s="37"/>
      <c r="B121" s="70"/>
      <c r="C121" s="37"/>
      <c r="D121" s="37"/>
      <c r="E121" s="37"/>
      <c r="F121" s="37"/>
      <c r="G121" s="37"/>
      <c r="H121" s="37"/>
      <c r="I121" s="37"/>
      <c r="J121" s="37"/>
    </row>
    <row r="122">
      <c r="A122" s="37"/>
      <c r="B122" s="70"/>
      <c r="C122" s="37"/>
      <c r="D122" s="37"/>
      <c r="E122" s="37"/>
      <c r="F122" s="37"/>
      <c r="G122" s="37"/>
      <c r="H122" s="37"/>
      <c r="I122" s="37"/>
      <c r="J122" s="37"/>
    </row>
    <row r="123">
      <c r="A123" s="37"/>
      <c r="B123" s="70"/>
      <c r="C123" s="37"/>
      <c r="D123" s="37"/>
      <c r="E123" s="37"/>
      <c r="F123" s="37"/>
      <c r="G123" s="37"/>
      <c r="H123" s="37"/>
      <c r="I123" s="37"/>
      <c r="J123" s="37"/>
    </row>
    <row r="124">
      <c r="A124" s="37"/>
      <c r="B124" s="70"/>
      <c r="C124" s="37"/>
      <c r="D124" s="37"/>
      <c r="E124" s="37"/>
      <c r="F124" s="37"/>
      <c r="G124" s="37"/>
      <c r="H124" s="37"/>
      <c r="I124" s="37"/>
      <c r="J124" s="37"/>
    </row>
    <row r="125">
      <c r="A125" s="37"/>
      <c r="B125" s="70"/>
      <c r="C125" s="37"/>
      <c r="D125" s="37"/>
      <c r="E125" s="37"/>
      <c r="F125" s="37"/>
      <c r="G125" s="37"/>
      <c r="H125" s="37"/>
      <c r="I125" s="37"/>
      <c r="J125" s="37"/>
    </row>
    <row r="126">
      <c r="A126" s="37"/>
      <c r="B126" s="70"/>
      <c r="C126" s="37"/>
      <c r="D126" s="37"/>
      <c r="E126" s="37"/>
      <c r="F126" s="37"/>
      <c r="G126" s="37"/>
      <c r="H126" s="37"/>
      <c r="I126" s="37"/>
      <c r="J126" s="37"/>
    </row>
    <row r="127">
      <c r="A127" s="37"/>
      <c r="B127" s="70"/>
      <c r="C127" s="37"/>
      <c r="D127" s="37"/>
      <c r="E127" s="37"/>
      <c r="F127" s="37"/>
      <c r="G127" s="37"/>
      <c r="H127" s="37"/>
      <c r="I127" s="37"/>
      <c r="J127" s="37"/>
    </row>
    <row r="128">
      <c r="A128" s="37"/>
      <c r="B128" s="70"/>
      <c r="C128" s="37"/>
      <c r="D128" s="37"/>
      <c r="E128" s="37"/>
      <c r="F128" s="37"/>
      <c r="G128" s="37"/>
      <c r="H128" s="37"/>
      <c r="I128" s="37"/>
      <c r="J128" s="37"/>
    </row>
    <row r="129">
      <c r="A129" s="37"/>
      <c r="B129" s="70"/>
      <c r="C129" s="37"/>
      <c r="D129" s="37"/>
      <c r="E129" s="37"/>
      <c r="F129" s="37"/>
      <c r="G129" s="37"/>
      <c r="H129" s="37"/>
      <c r="I129" s="37"/>
      <c r="J129" s="37"/>
    </row>
    <row r="130">
      <c r="A130" s="37"/>
      <c r="B130" s="70"/>
      <c r="C130" s="37"/>
      <c r="D130" s="37"/>
      <c r="E130" s="37"/>
      <c r="F130" s="37"/>
      <c r="G130" s="37"/>
      <c r="H130" s="37"/>
      <c r="I130" s="37"/>
      <c r="J130" s="37"/>
    </row>
    <row r="131">
      <c r="A131" s="37"/>
      <c r="B131" s="70"/>
      <c r="C131" s="37"/>
      <c r="D131" s="37"/>
      <c r="E131" s="37"/>
      <c r="F131" s="37"/>
      <c r="G131" s="37"/>
      <c r="H131" s="37"/>
      <c r="I131" s="37"/>
      <c r="J131" s="37"/>
    </row>
    <row r="132">
      <c r="A132" s="37"/>
      <c r="B132" s="70"/>
      <c r="C132" s="37"/>
      <c r="D132" s="37"/>
      <c r="E132" s="37"/>
      <c r="F132" s="37"/>
      <c r="G132" s="37"/>
      <c r="H132" s="37"/>
      <c r="I132" s="37"/>
      <c r="J132" s="37"/>
    </row>
    <row r="133">
      <c r="A133" s="37"/>
      <c r="B133" s="70"/>
      <c r="C133" s="37"/>
      <c r="D133" s="37"/>
      <c r="E133" s="37"/>
      <c r="F133" s="37"/>
      <c r="G133" s="37"/>
      <c r="H133" s="37"/>
      <c r="I133" s="37"/>
      <c r="J133" s="37"/>
    </row>
    <row r="134">
      <c r="A134" s="37"/>
      <c r="B134" s="70"/>
      <c r="C134" s="37"/>
      <c r="D134" s="37"/>
      <c r="E134" s="37"/>
      <c r="F134" s="37"/>
      <c r="G134" s="37"/>
      <c r="H134" s="37"/>
      <c r="I134" s="37"/>
      <c r="J134" s="37"/>
    </row>
    <row r="135">
      <c r="A135" s="37"/>
      <c r="B135" s="70"/>
      <c r="C135" s="37"/>
      <c r="D135" s="37"/>
      <c r="E135" s="37"/>
      <c r="F135" s="37"/>
      <c r="G135" s="37"/>
      <c r="H135" s="37"/>
      <c r="I135" s="37"/>
      <c r="J135" s="37"/>
    </row>
    <row r="136">
      <c r="A136" s="37"/>
      <c r="B136" s="70"/>
      <c r="C136" s="37"/>
      <c r="D136" s="37"/>
      <c r="E136" s="37"/>
      <c r="F136" s="37"/>
      <c r="G136" s="37"/>
      <c r="H136" s="37"/>
      <c r="I136" s="37"/>
      <c r="J136" s="37"/>
    </row>
    <row r="137">
      <c r="A137" s="37"/>
      <c r="B137" s="70"/>
      <c r="C137" s="37"/>
      <c r="D137" s="37"/>
      <c r="E137" s="37"/>
      <c r="F137" s="37"/>
      <c r="G137" s="37"/>
      <c r="H137" s="37"/>
      <c r="I137" s="37"/>
      <c r="J137" s="37"/>
    </row>
    <row r="138">
      <c r="A138" s="37"/>
      <c r="B138" s="70"/>
      <c r="C138" s="37"/>
      <c r="D138" s="37"/>
      <c r="E138" s="37"/>
      <c r="F138" s="37"/>
      <c r="G138" s="37"/>
      <c r="H138" s="37"/>
      <c r="I138" s="37"/>
      <c r="J138" s="37"/>
    </row>
    <row r="139">
      <c r="A139" s="37"/>
      <c r="B139" s="70"/>
      <c r="C139" s="37"/>
      <c r="D139" s="37"/>
      <c r="E139" s="37"/>
      <c r="F139" s="37"/>
      <c r="G139" s="37"/>
      <c r="H139" s="37"/>
      <c r="I139" s="37"/>
      <c r="J139" s="37"/>
    </row>
    <row r="140">
      <c r="A140" s="37"/>
      <c r="B140" s="70"/>
      <c r="C140" s="37"/>
      <c r="D140" s="37"/>
      <c r="E140" s="37"/>
      <c r="F140" s="37"/>
      <c r="G140" s="37"/>
      <c r="H140" s="37"/>
      <c r="I140" s="37"/>
      <c r="J140" s="37"/>
    </row>
    <row r="141">
      <c r="A141" s="37"/>
      <c r="B141" s="70"/>
      <c r="C141" s="37"/>
      <c r="D141" s="37"/>
      <c r="E141" s="37"/>
      <c r="F141" s="37"/>
      <c r="G141" s="37"/>
      <c r="H141" s="37"/>
      <c r="I141" s="37"/>
      <c r="J141" s="37"/>
    </row>
    <row r="142">
      <c r="A142" s="37"/>
      <c r="B142" s="70"/>
      <c r="C142" s="37"/>
      <c r="D142" s="37"/>
      <c r="E142" s="37"/>
      <c r="F142" s="37"/>
      <c r="G142" s="37"/>
      <c r="H142" s="37"/>
      <c r="I142" s="37"/>
      <c r="J142" s="37"/>
    </row>
    <row r="143">
      <c r="A143" s="37"/>
      <c r="B143" s="70"/>
      <c r="C143" s="37"/>
      <c r="D143" s="37"/>
      <c r="E143" s="37"/>
      <c r="F143" s="37"/>
      <c r="G143" s="37"/>
      <c r="H143" s="37"/>
      <c r="I143" s="37"/>
      <c r="J143" s="37"/>
    </row>
    <row r="144">
      <c r="A144" s="37"/>
      <c r="B144" s="70"/>
      <c r="C144" s="37"/>
      <c r="D144" s="37"/>
      <c r="E144" s="37"/>
      <c r="F144" s="37"/>
      <c r="G144" s="37"/>
      <c r="H144" s="37"/>
      <c r="I144" s="37"/>
      <c r="J144" s="37"/>
    </row>
    <row r="145">
      <c r="A145" s="37"/>
      <c r="B145" s="70"/>
      <c r="C145" s="37"/>
      <c r="D145" s="37"/>
      <c r="E145" s="37"/>
      <c r="F145" s="37"/>
      <c r="G145" s="37"/>
      <c r="H145" s="37"/>
      <c r="I145" s="37"/>
      <c r="J145" s="37"/>
    </row>
    <row r="146">
      <c r="A146" s="37"/>
      <c r="B146" s="70"/>
      <c r="C146" s="37"/>
      <c r="D146" s="37"/>
      <c r="E146" s="37"/>
      <c r="F146" s="37"/>
      <c r="G146" s="37"/>
      <c r="H146" s="37"/>
      <c r="I146" s="37"/>
      <c r="J146" s="37"/>
    </row>
    <row r="147">
      <c r="A147" s="37"/>
      <c r="B147" s="70"/>
      <c r="C147" s="37"/>
      <c r="D147" s="37"/>
      <c r="E147" s="37"/>
      <c r="F147" s="37"/>
      <c r="G147" s="37"/>
      <c r="H147" s="37"/>
      <c r="I147" s="37"/>
      <c r="J147" s="37"/>
    </row>
    <row r="148">
      <c r="A148" s="37"/>
      <c r="B148" s="70"/>
      <c r="C148" s="37"/>
      <c r="D148" s="37"/>
      <c r="E148" s="37"/>
      <c r="F148" s="37"/>
      <c r="G148" s="37"/>
      <c r="H148" s="37"/>
      <c r="I148" s="37"/>
      <c r="J148" s="37"/>
    </row>
    <row r="149">
      <c r="A149" s="37"/>
      <c r="B149" s="70"/>
      <c r="C149" s="37"/>
      <c r="D149" s="37"/>
      <c r="E149" s="37"/>
      <c r="F149" s="37"/>
      <c r="G149" s="37"/>
      <c r="H149" s="37"/>
      <c r="I149" s="37"/>
      <c r="J149" s="37"/>
    </row>
    <row r="150">
      <c r="A150" s="37"/>
      <c r="B150" s="70"/>
      <c r="C150" s="37"/>
      <c r="D150" s="37"/>
      <c r="E150" s="37"/>
      <c r="F150" s="37"/>
      <c r="G150" s="37"/>
      <c r="H150" s="37"/>
      <c r="I150" s="37"/>
      <c r="J150" s="37"/>
    </row>
    <row r="151">
      <c r="A151" s="37"/>
      <c r="B151" s="70"/>
      <c r="C151" s="37"/>
      <c r="D151" s="37"/>
      <c r="E151" s="37"/>
      <c r="F151" s="37"/>
      <c r="G151" s="37"/>
      <c r="H151" s="37"/>
      <c r="I151" s="37"/>
      <c r="J151" s="37"/>
    </row>
    <row r="152">
      <c r="A152" s="37"/>
      <c r="B152" s="70"/>
      <c r="C152" s="37"/>
      <c r="D152" s="37"/>
      <c r="E152" s="37"/>
      <c r="F152" s="37"/>
      <c r="G152" s="37"/>
      <c r="H152" s="37"/>
      <c r="I152" s="37"/>
      <c r="J152" s="37"/>
    </row>
    <row r="153">
      <c r="A153" s="37"/>
      <c r="B153" s="70"/>
      <c r="C153" s="37"/>
      <c r="D153" s="37"/>
      <c r="E153" s="37"/>
      <c r="F153" s="37"/>
      <c r="G153" s="37"/>
      <c r="H153" s="37"/>
      <c r="I153" s="37"/>
      <c r="J153" s="37"/>
    </row>
    <row r="154">
      <c r="A154" s="37"/>
      <c r="B154" s="70"/>
      <c r="C154" s="37"/>
      <c r="D154" s="37"/>
      <c r="E154" s="37"/>
      <c r="F154" s="37"/>
      <c r="G154" s="37"/>
      <c r="H154" s="37"/>
      <c r="I154" s="37"/>
      <c r="J154" s="37"/>
    </row>
    <row r="155">
      <c r="A155" s="37"/>
      <c r="B155" s="70"/>
      <c r="C155" s="37"/>
      <c r="D155" s="37"/>
      <c r="E155" s="37"/>
      <c r="F155" s="37"/>
      <c r="G155" s="37"/>
      <c r="H155" s="37"/>
      <c r="I155" s="37"/>
      <c r="J155" s="37"/>
    </row>
    <row r="156">
      <c r="A156" s="37"/>
      <c r="B156" s="70"/>
      <c r="C156" s="37"/>
      <c r="D156" s="37"/>
      <c r="E156" s="37"/>
      <c r="F156" s="37"/>
      <c r="G156" s="37"/>
      <c r="H156" s="37"/>
      <c r="I156" s="37"/>
      <c r="J156" s="37"/>
    </row>
    <row r="157">
      <c r="A157" s="37"/>
      <c r="B157" s="70"/>
      <c r="C157" s="37"/>
      <c r="D157" s="37"/>
      <c r="E157" s="37"/>
      <c r="F157" s="37"/>
      <c r="G157" s="37"/>
      <c r="H157" s="37"/>
      <c r="I157" s="37"/>
      <c r="J157" s="37"/>
    </row>
    <row r="158">
      <c r="A158" s="37"/>
      <c r="B158" s="70"/>
      <c r="C158" s="37"/>
      <c r="D158" s="37"/>
      <c r="E158" s="37"/>
      <c r="F158" s="37"/>
      <c r="G158" s="37"/>
      <c r="H158" s="37"/>
      <c r="I158" s="37"/>
      <c r="J158" s="37"/>
    </row>
    <row r="159">
      <c r="A159" s="37"/>
      <c r="B159" s="70"/>
      <c r="C159" s="37"/>
      <c r="D159" s="37"/>
      <c r="E159" s="37"/>
      <c r="F159" s="37"/>
      <c r="G159" s="37"/>
      <c r="H159" s="37"/>
      <c r="I159" s="37"/>
      <c r="J159" s="37"/>
    </row>
    <row r="160">
      <c r="A160" s="37"/>
      <c r="B160" s="70"/>
      <c r="C160" s="37"/>
      <c r="D160" s="37"/>
      <c r="E160" s="37"/>
      <c r="F160" s="37"/>
      <c r="G160" s="37"/>
      <c r="H160" s="37"/>
      <c r="I160" s="37"/>
      <c r="J160" s="37"/>
    </row>
    <row r="161">
      <c r="A161" s="37"/>
      <c r="B161" s="70"/>
      <c r="C161" s="37"/>
      <c r="D161" s="37"/>
      <c r="E161" s="37"/>
      <c r="F161" s="37"/>
      <c r="G161" s="37"/>
      <c r="H161" s="37"/>
      <c r="I161" s="37"/>
      <c r="J161" s="37"/>
    </row>
    <row r="162">
      <c r="A162" s="37"/>
      <c r="B162" s="70"/>
      <c r="C162" s="37"/>
      <c r="D162" s="37"/>
      <c r="E162" s="37"/>
      <c r="F162" s="37"/>
      <c r="G162" s="37"/>
      <c r="H162" s="37"/>
      <c r="I162" s="37"/>
      <c r="J162" s="37"/>
    </row>
    <row r="163">
      <c r="A163" s="37"/>
      <c r="B163" s="70"/>
      <c r="C163" s="37"/>
      <c r="D163" s="37"/>
      <c r="E163" s="37"/>
      <c r="F163" s="37"/>
      <c r="G163" s="37"/>
      <c r="H163" s="37"/>
      <c r="I163" s="37"/>
      <c r="J163" s="37"/>
    </row>
    <row r="164">
      <c r="A164" s="37"/>
      <c r="B164" s="70"/>
      <c r="C164" s="37"/>
      <c r="D164" s="37"/>
      <c r="E164" s="37"/>
      <c r="F164" s="37"/>
      <c r="G164" s="37"/>
      <c r="H164" s="37"/>
      <c r="I164" s="37"/>
      <c r="J164" s="37"/>
    </row>
    <row r="165">
      <c r="A165" s="37"/>
      <c r="B165" s="70"/>
      <c r="C165" s="37"/>
      <c r="D165" s="37"/>
      <c r="E165" s="37"/>
      <c r="F165" s="37"/>
      <c r="G165" s="37"/>
      <c r="H165" s="37"/>
      <c r="I165" s="37"/>
      <c r="J165" s="37"/>
    </row>
    <row r="166">
      <c r="A166" s="37"/>
      <c r="B166" s="70"/>
      <c r="C166" s="37"/>
      <c r="D166" s="37"/>
      <c r="E166" s="37"/>
      <c r="F166" s="37"/>
      <c r="G166" s="37"/>
      <c r="H166" s="37"/>
      <c r="I166" s="37"/>
      <c r="J166" s="37"/>
    </row>
    <row r="167">
      <c r="A167" s="37"/>
      <c r="B167" s="70"/>
      <c r="C167" s="37"/>
      <c r="D167" s="37"/>
      <c r="E167" s="37"/>
      <c r="F167" s="37"/>
      <c r="G167" s="37"/>
      <c r="H167" s="37"/>
      <c r="I167" s="37"/>
      <c r="J167" s="37"/>
    </row>
    <row r="168">
      <c r="A168" s="37"/>
      <c r="B168" s="70"/>
      <c r="C168" s="37"/>
      <c r="D168" s="37"/>
      <c r="E168" s="37"/>
      <c r="F168" s="37"/>
      <c r="G168" s="37"/>
      <c r="H168" s="37"/>
      <c r="I168" s="37"/>
      <c r="J168" s="37"/>
    </row>
    <row r="169">
      <c r="A169" s="37"/>
      <c r="B169" s="70"/>
      <c r="C169" s="37"/>
      <c r="D169" s="37"/>
      <c r="E169" s="37"/>
      <c r="F169" s="37"/>
      <c r="G169" s="37"/>
      <c r="H169" s="37"/>
      <c r="I169" s="37"/>
      <c r="J169" s="37"/>
    </row>
    <row r="170">
      <c r="A170" s="37"/>
      <c r="B170" s="70"/>
      <c r="C170" s="37"/>
      <c r="D170" s="37"/>
      <c r="E170" s="37"/>
      <c r="F170" s="37"/>
      <c r="G170" s="37"/>
      <c r="H170" s="37"/>
      <c r="I170" s="37"/>
      <c r="J170" s="37"/>
    </row>
    <row r="171">
      <c r="A171" s="37"/>
      <c r="B171" s="70"/>
      <c r="C171" s="37"/>
      <c r="D171" s="37"/>
      <c r="E171" s="37"/>
      <c r="F171" s="37"/>
      <c r="G171" s="37"/>
      <c r="H171" s="37"/>
      <c r="I171" s="37"/>
      <c r="J171" s="37"/>
    </row>
    <row r="172">
      <c r="A172" s="37"/>
      <c r="B172" s="70"/>
      <c r="C172" s="37"/>
      <c r="D172" s="37"/>
      <c r="E172" s="37"/>
      <c r="F172" s="37"/>
      <c r="G172" s="37"/>
      <c r="H172" s="37"/>
      <c r="I172" s="37"/>
      <c r="J172" s="37"/>
    </row>
    <row r="173">
      <c r="A173" s="37"/>
      <c r="B173" s="70"/>
      <c r="C173" s="37"/>
      <c r="D173" s="37"/>
      <c r="E173" s="37"/>
      <c r="F173" s="37"/>
      <c r="G173" s="37"/>
      <c r="H173" s="37"/>
      <c r="I173" s="37"/>
      <c r="J173" s="37"/>
    </row>
    <row r="174">
      <c r="A174" s="37"/>
      <c r="B174" s="70"/>
      <c r="C174" s="37"/>
      <c r="D174" s="37"/>
      <c r="E174" s="37"/>
      <c r="F174" s="37"/>
      <c r="G174" s="37"/>
      <c r="H174" s="37"/>
      <c r="I174" s="37"/>
      <c r="J174" s="37"/>
    </row>
    <row r="175">
      <c r="A175" s="37"/>
      <c r="B175" s="70"/>
      <c r="C175" s="37"/>
      <c r="D175" s="37"/>
      <c r="E175" s="37"/>
      <c r="F175" s="37"/>
      <c r="G175" s="37"/>
      <c r="H175" s="37"/>
      <c r="I175" s="37"/>
      <c r="J175" s="37"/>
    </row>
    <row r="176">
      <c r="A176" s="37"/>
      <c r="B176" s="70"/>
      <c r="C176" s="37"/>
      <c r="D176" s="37"/>
      <c r="E176" s="37"/>
      <c r="F176" s="37"/>
      <c r="G176" s="37"/>
      <c r="H176" s="37"/>
      <c r="I176" s="37"/>
      <c r="J176" s="37"/>
    </row>
    <row r="177">
      <c r="A177" s="37"/>
      <c r="B177" s="70"/>
      <c r="C177" s="37"/>
      <c r="D177" s="37"/>
      <c r="E177" s="37"/>
      <c r="F177" s="37"/>
      <c r="G177" s="37"/>
      <c r="H177" s="37"/>
      <c r="I177" s="37"/>
      <c r="J177" s="37"/>
    </row>
    <row r="178">
      <c r="A178" s="37"/>
      <c r="B178" s="70"/>
      <c r="C178" s="37"/>
      <c r="D178" s="37"/>
      <c r="E178" s="37"/>
      <c r="F178" s="37"/>
      <c r="G178" s="37"/>
      <c r="H178" s="37"/>
      <c r="I178" s="37"/>
      <c r="J178" s="37"/>
    </row>
    <row r="179">
      <c r="A179" s="37"/>
      <c r="B179" s="70"/>
      <c r="C179" s="37"/>
      <c r="D179" s="37"/>
      <c r="E179" s="37"/>
      <c r="F179" s="37"/>
      <c r="G179" s="37"/>
      <c r="H179" s="37"/>
      <c r="I179" s="37"/>
      <c r="J179" s="37"/>
    </row>
    <row r="180">
      <c r="A180" s="37"/>
      <c r="B180" s="70"/>
      <c r="C180" s="37"/>
      <c r="D180" s="37"/>
      <c r="E180" s="37"/>
      <c r="F180" s="37"/>
      <c r="G180" s="37"/>
      <c r="H180" s="37"/>
      <c r="I180" s="37"/>
      <c r="J180" s="37"/>
    </row>
    <row r="181">
      <c r="A181" s="37"/>
      <c r="B181" s="70"/>
      <c r="C181" s="37"/>
      <c r="D181" s="37"/>
      <c r="E181" s="37"/>
      <c r="F181" s="37"/>
      <c r="G181" s="37"/>
      <c r="H181" s="37"/>
      <c r="I181" s="37"/>
      <c r="J181" s="37"/>
    </row>
    <row r="182">
      <c r="A182" s="37"/>
      <c r="B182" s="70"/>
      <c r="C182" s="37"/>
      <c r="D182" s="37"/>
      <c r="E182" s="37"/>
      <c r="F182" s="37"/>
      <c r="G182" s="37"/>
      <c r="H182" s="37"/>
      <c r="I182" s="37"/>
      <c r="J182" s="37"/>
    </row>
    <row r="183">
      <c r="A183" s="37"/>
      <c r="B183" s="70"/>
      <c r="C183" s="37"/>
      <c r="D183" s="37"/>
      <c r="E183" s="37"/>
      <c r="F183" s="37"/>
      <c r="G183" s="37"/>
      <c r="H183" s="37"/>
      <c r="I183" s="37"/>
      <c r="J183" s="37"/>
    </row>
    <row r="184">
      <c r="A184" s="37"/>
      <c r="B184" s="70"/>
      <c r="C184" s="37"/>
      <c r="D184" s="37"/>
      <c r="E184" s="37"/>
      <c r="F184" s="37"/>
      <c r="G184" s="37"/>
      <c r="H184" s="37"/>
      <c r="I184" s="37"/>
      <c r="J184" s="37"/>
    </row>
    <row r="185">
      <c r="A185" s="37"/>
      <c r="B185" s="70"/>
      <c r="C185" s="37"/>
      <c r="D185" s="37"/>
      <c r="E185" s="37"/>
      <c r="F185" s="37"/>
      <c r="G185" s="37"/>
      <c r="H185" s="37"/>
      <c r="I185" s="37"/>
      <c r="J185" s="37"/>
    </row>
    <row r="186">
      <c r="A186" s="37"/>
      <c r="B186" s="70"/>
      <c r="C186" s="37"/>
      <c r="D186" s="37"/>
      <c r="E186" s="37"/>
      <c r="F186" s="37"/>
      <c r="G186" s="37"/>
      <c r="H186" s="37"/>
      <c r="I186" s="37"/>
      <c r="J186" s="37"/>
    </row>
    <row r="187">
      <c r="A187" s="37"/>
      <c r="B187" s="70"/>
      <c r="C187" s="37"/>
      <c r="D187" s="37"/>
      <c r="E187" s="37"/>
      <c r="F187" s="37"/>
      <c r="G187" s="37"/>
      <c r="H187" s="37"/>
      <c r="I187" s="37"/>
      <c r="J187" s="37"/>
    </row>
    <row r="188">
      <c r="A188" s="37"/>
      <c r="B188" s="70"/>
      <c r="C188" s="37"/>
      <c r="D188" s="37"/>
      <c r="E188" s="37"/>
      <c r="F188" s="37"/>
      <c r="G188" s="37"/>
      <c r="H188" s="37"/>
      <c r="I188" s="37"/>
      <c r="J188" s="37"/>
    </row>
    <row r="189">
      <c r="A189" s="37"/>
      <c r="B189" s="70"/>
      <c r="C189" s="37"/>
      <c r="D189" s="37"/>
      <c r="E189" s="37"/>
      <c r="F189" s="37"/>
      <c r="G189" s="37"/>
      <c r="H189" s="37"/>
      <c r="I189" s="37"/>
      <c r="J189" s="37"/>
    </row>
    <row r="190">
      <c r="A190" s="37"/>
      <c r="B190" s="70"/>
      <c r="C190" s="37"/>
      <c r="D190" s="37"/>
      <c r="E190" s="37"/>
      <c r="F190" s="37"/>
      <c r="G190" s="37"/>
      <c r="H190" s="37"/>
      <c r="I190" s="37"/>
      <c r="J190" s="37"/>
    </row>
    <row r="191">
      <c r="A191" s="37"/>
      <c r="B191" s="70"/>
      <c r="C191" s="37"/>
      <c r="D191" s="37"/>
      <c r="E191" s="37"/>
      <c r="F191" s="37"/>
      <c r="G191" s="37"/>
      <c r="H191" s="37"/>
      <c r="I191" s="37"/>
      <c r="J191" s="37"/>
    </row>
    <row r="192">
      <c r="A192" s="37"/>
      <c r="B192" s="70"/>
      <c r="C192" s="37"/>
      <c r="D192" s="37"/>
      <c r="E192" s="37"/>
      <c r="F192" s="37"/>
      <c r="G192" s="37"/>
      <c r="H192" s="37"/>
      <c r="I192" s="37"/>
      <c r="J192" s="37"/>
    </row>
    <row r="193">
      <c r="A193" s="37"/>
      <c r="B193" s="70"/>
      <c r="C193" s="37"/>
      <c r="D193" s="37"/>
      <c r="E193" s="37"/>
      <c r="F193" s="37"/>
      <c r="G193" s="37"/>
      <c r="H193" s="37"/>
      <c r="I193" s="37"/>
      <c r="J193" s="37"/>
    </row>
    <row r="194">
      <c r="A194" s="37"/>
      <c r="B194" s="70"/>
      <c r="C194" s="37"/>
      <c r="D194" s="37"/>
      <c r="E194" s="37"/>
      <c r="F194" s="37"/>
      <c r="G194" s="37"/>
      <c r="H194" s="37"/>
      <c r="I194" s="37"/>
      <c r="J194" s="37"/>
    </row>
    <row r="195">
      <c r="A195" s="37"/>
      <c r="B195" s="70"/>
      <c r="C195" s="37"/>
      <c r="D195" s="37"/>
      <c r="E195" s="37"/>
      <c r="F195" s="37"/>
      <c r="G195" s="37"/>
      <c r="H195" s="37"/>
      <c r="I195" s="37"/>
      <c r="J195" s="37"/>
    </row>
    <row r="196">
      <c r="A196" s="37"/>
      <c r="B196" s="70"/>
      <c r="C196" s="37"/>
      <c r="D196" s="37"/>
      <c r="E196" s="37"/>
      <c r="F196" s="37"/>
      <c r="G196" s="37"/>
      <c r="H196" s="37"/>
      <c r="I196" s="37"/>
      <c r="J196" s="37"/>
    </row>
    <row r="197">
      <c r="A197" s="37"/>
      <c r="B197" s="70"/>
      <c r="C197" s="37"/>
      <c r="D197" s="37"/>
      <c r="E197" s="37"/>
      <c r="F197" s="37"/>
      <c r="G197" s="37"/>
      <c r="H197" s="37"/>
      <c r="I197" s="37"/>
      <c r="J197" s="37"/>
    </row>
    <row r="198">
      <c r="A198" s="37"/>
      <c r="B198" s="70"/>
      <c r="C198" s="37"/>
      <c r="D198" s="37"/>
      <c r="E198" s="37"/>
      <c r="F198" s="37"/>
      <c r="G198" s="37"/>
      <c r="H198" s="37"/>
      <c r="I198" s="37"/>
      <c r="J198" s="37"/>
    </row>
    <row r="199">
      <c r="A199" s="37"/>
      <c r="B199" s="70"/>
      <c r="C199" s="37"/>
      <c r="D199" s="37"/>
      <c r="E199" s="37"/>
      <c r="F199" s="37"/>
      <c r="G199" s="37"/>
      <c r="H199" s="37"/>
      <c r="I199" s="37"/>
      <c r="J199" s="37"/>
    </row>
    <row r="200">
      <c r="A200" s="37"/>
      <c r="B200" s="70"/>
      <c r="C200" s="37"/>
      <c r="D200" s="37"/>
      <c r="E200" s="37"/>
      <c r="F200" s="37"/>
      <c r="G200" s="37"/>
      <c r="H200" s="37"/>
      <c r="I200" s="37"/>
      <c r="J200" s="37"/>
    </row>
    <row r="201">
      <c r="A201" s="37"/>
      <c r="B201" s="70"/>
      <c r="C201" s="37"/>
      <c r="D201" s="37"/>
      <c r="E201" s="37"/>
      <c r="F201" s="37"/>
      <c r="G201" s="37"/>
      <c r="H201" s="37"/>
      <c r="I201" s="37"/>
      <c r="J201" s="37"/>
    </row>
    <row r="202">
      <c r="A202" s="37"/>
      <c r="B202" s="70"/>
      <c r="C202" s="37"/>
      <c r="D202" s="37"/>
      <c r="E202" s="37"/>
      <c r="F202" s="37"/>
      <c r="G202" s="37"/>
      <c r="H202" s="37"/>
      <c r="I202" s="37"/>
      <c r="J202" s="37"/>
    </row>
    <row r="203">
      <c r="A203" s="37"/>
      <c r="B203" s="70"/>
      <c r="C203" s="37"/>
      <c r="D203" s="37"/>
      <c r="E203" s="37"/>
      <c r="F203" s="37"/>
      <c r="G203" s="37"/>
      <c r="H203" s="37"/>
      <c r="I203" s="37"/>
      <c r="J203" s="37"/>
    </row>
    <row r="204">
      <c r="A204" s="37"/>
      <c r="B204" s="70"/>
      <c r="C204" s="37"/>
      <c r="D204" s="37"/>
      <c r="E204" s="37"/>
      <c r="F204" s="37"/>
      <c r="G204" s="37"/>
      <c r="H204" s="37"/>
      <c r="I204" s="37"/>
      <c r="J204" s="37"/>
    </row>
    <row r="205">
      <c r="A205" s="37"/>
      <c r="B205" s="70"/>
      <c r="C205" s="37"/>
      <c r="D205" s="37"/>
      <c r="E205" s="37"/>
      <c r="F205" s="37"/>
      <c r="G205" s="37"/>
      <c r="H205" s="37"/>
      <c r="I205" s="37"/>
      <c r="J205" s="37"/>
    </row>
    <row r="206">
      <c r="A206" s="37"/>
      <c r="B206" s="70"/>
      <c r="C206" s="37"/>
      <c r="D206" s="37"/>
      <c r="E206" s="37"/>
      <c r="F206" s="37"/>
      <c r="G206" s="37"/>
      <c r="H206" s="37"/>
      <c r="I206" s="37"/>
      <c r="J206" s="37"/>
    </row>
    <row r="207">
      <c r="A207" s="37"/>
      <c r="B207" s="70"/>
      <c r="C207" s="37"/>
      <c r="D207" s="37"/>
      <c r="E207" s="37"/>
      <c r="F207" s="37"/>
      <c r="G207" s="37"/>
      <c r="H207" s="37"/>
      <c r="I207" s="37"/>
      <c r="J207" s="37"/>
    </row>
    <row r="208">
      <c r="A208" s="37"/>
      <c r="B208" s="70"/>
      <c r="C208" s="37"/>
      <c r="D208" s="37"/>
      <c r="E208" s="37"/>
      <c r="F208" s="37"/>
      <c r="G208" s="37"/>
      <c r="H208" s="37"/>
      <c r="I208" s="37"/>
      <c r="J208" s="37"/>
    </row>
    <row r="209">
      <c r="A209" s="37"/>
      <c r="B209" s="70"/>
      <c r="C209" s="37"/>
      <c r="D209" s="37"/>
      <c r="E209" s="37"/>
      <c r="F209" s="37"/>
      <c r="G209" s="37"/>
      <c r="H209" s="37"/>
      <c r="I209" s="37"/>
      <c r="J209" s="37"/>
    </row>
    <row r="210">
      <c r="A210" s="37"/>
      <c r="B210" s="70"/>
      <c r="C210" s="37"/>
      <c r="D210" s="37"/>
      <c r="E210" s="37"/>
      <c r="F210" s="37"/>
      <c r="G210" s="37"/>
      <c r="H210" s="37"/>
      <c r="I210" s="37"/>
      <c r="J210" s="37"/>
    </row>
    <row r="211">
      <c r="A211" s="37"/>
      <c r="B211" s="70"/>
      <c r="C211" s="37"/>
      <c r="D211" s="37"/>
      <c r="E211" s="37"/>
      <c r="F211" s="37"/>
      <c r="G211" s="37"/>
      <c r="H211" s="37"/>
      <c r="I211" s="37"/>
      <c r="J211" s="37"/>
    </row>
    <row r="212">
      <c r="A212" s="37"/>
      <c r="B212" s="70"/>
      <c r="C212" s="37"/>
      <c r="D212" s="37"/>
      <c r="E212" s="37"/>
      <c r="F212" s="37"/>
      <c r="G212" s="37"/>
      <c r="H212" s="37"/>
      <c r="I212" s="37"/>
      <c r="J212" s="37"/>
    </row>
    <row r="213">
      <c r="A213" s="37"/>
      <c r="B213" s="70"/>
      <c r="C213" s="37"/>
      <c r="D213" s="37"/>
      <c r="E213" s="37"/>
      <c r="F213" s="37"/>
      <c r="G213" s="37"/>
      <c r="H213" s="37"/>
      <c r="I213" s="37"/>
      <c r="J213" s="37"/>
    </row>
    <row r="214">
      <c r="A214" s="37"/>
      <c r="B214" s="70"/>
      <c r="C214" s="37"/>
      <c r="D214" s="37"/>
      <c r="E214" s="37"/>
      <c r="F214" s="37"/>
      <c r="G214" s="37"/>
      <c r="H214" s="37"/>
      <c r="I214" s="37"/>
      <c r="J214" s="37"/>
    </row>
    <row r="215">
      <c r="A215" s="37"/>
      <c r="B215" s="70"/>
      <c r="C215" s="37"/>
      <c r="D215" s="37"/>
      <c r="E215" s="37"/>
      <c r="F215" s="37"/>
      <c r="G215" s="37"/>
      <c r="H215" s="37"/>
      <c r="I215" s="37"/>
      <c r="J215" s="37"/>
    </row>
    <row r="216">
      <c r="A216" s="37"/>
      <c r="B216" s="70"/>
      <c r="C216" s="37"/>
      <c r="D216" s="37"/>
      <c r="E216" s="37"/>
      <c r="F216" s="37"/>
      <c r="G216" s="37"/>
      <c r="H216" s="37"/>
      <c r="I216" s="37"/>
      <c r="J216" s="37"/>
    </row>
    <row r="217">
      <c r="A217" s="37"/>
      <c r="B217" s="70"/>
      <c r="C217" s="37"/>
      <c r="D217" s="37"/>
      <c r="E217" s="37"/>
      <c r="F217" s="37"/>
      <c r="G217" s="37"/>
      <c r="H217" s="37"/>
      <c r="I217" s="37"/>
      <c r="J217" s="37"/>
    </row>
    <row r="218">
      <c r="A218" s="37"/>
      <c r="B218" s="70"/>
      <c r="C218" s="37"/>
      <c r="D218" s="37"/>
      <c r="E218" s="37"/>
      <c r="F218" s="37"/>
      <c r="G218" s="37"/>
      <c r="H218" s="37"/>
      <c r="I218" s="37"/>
      <c r="J218" s="37"/>
    </row>
    <row r="219">
      <c r="A219" s="37"/>
      <c r="B219" s="70"/>
      <c r="C219" s="37"/>
      <c r="D219" s="37"/>
      <c r="E219" s="37"/>
      <c r="F219" s="37"/>
      <c r="G219" s="37"/>
      <c r="H219" s="37"/>
      <c r="I219" s="37"/>
      <c r="J219" s="37"/>
    </row>
    <row r="220">
      <c r="A220" s="37"/>
      <c r="B220" s="70"/>
      <c r="C220" s="37"/>
      <c r="D220" s="37"/>
      <c r="E220" s="37"/>
      <c r="F220" s="37"/>
      <c r="G220" s="37"/>
      <c r="H220" s="37"/>
      <c r="I220" s="37"/>
      <c r="J220" s="37"/>
    </row>
    <row r="221">
      <c r="A221" s="37"/>
      <c r="B221" s="70"/>
      <c r="C221" s="37"/>
      <c r="D221" s="37"/>
      <c r="E221" s="37"/>
      <c r="F221" s="37"/>
      <c r="G221" s="37"/>
      <c r="H221" s="37"/>
      <c r="I221" s="37"/>
      <c r="J221" s="37"/>
    </row>
    <row r="222">
      <c r="A222" s="37"/>
      <c r="B222" s="70"/>
      <c r="C222" s="37"/>
      <c r="D222" s="37"/>
      <c r="E222" s="37"/>
      <c r="F222" s="37"/>
      <c r="G222" s="37"/>
      <c r="H222" s="37"/>
      <c r="I222" s="37"/>
      <c r="J222" s="37"/>
    </row>
    <row r="223">
      <c r="A223" s="37"/>
      <c r="B223" s="70"/>
      <c r="C223" s="37"/>
      <c r="D223" s="37"/>
      <c r="E223" s="37"/>
      <c r="F223" s="37"/>
      <c r="G223" s="37"/>
      <c r="H223" s="37"/>
      <c r="I223" s="37"/>
      <c r="J223" s="37"/>
    </row>
    <row r="224">
      <c r="A224" s="37"/>
      <c r="B224" s="70"/>
      <c r="C224" s="37"/>
      <c r="D224" s="37"/>
      <c r="E224" s="37"/>
      <c r="F224" s="37"/>
      <c r="G224" s="37"/>
      <c r="H224" s="37"/>
      <c r="I224" s="37"/>
      <c r="J224" s="37"/>
    </row>
    <row r="225">
      <c r="A225" s="37"/>
      <c r="B225" s="70"/>
      <c r="C225" s="37"/>
      <c r="D225" s="37"/>
      <c r="E225" s="37"/>
      <c r="F225" s="37"/>
      <c r="G225" s="37"/>
      <c r="H225" s="37"/>
      <c r="I225" s="37"/>
      <c r="J225" s="37"/>
    </row>
    <row r="226">
      <c r="A226" s="37"/>
      <c r="B226" s="70"/>
      <c r="C226" s="37"/>
      <c r="D226" s="37"/>
      <c r="E226" s="37"/>
      <c r="F226" s="37"/>
      <c r="G226" s="37"/>
      <c r="H226" s="37"/>
      <c r="I226" s="37"/>
      <c r="J226" s="37"/>
    </row>
    <row r="227">
      <c r="A227" s="37"/>
      <c r="B227" s="70"/>
      <c r="C227" s="37"/>
      <c r="D227" s="37"/>
      <c r="E227" s="37"/>
      <c r="F227" s="37"/>
      <c r="G227" s="37"/>
      <c r="H227" s="37"/>
      <c r="I227" s="37"/>
      <c r="J227" s="37"/>
    </row>
    <row r="228">
      <c r="A228" s="37"/>
      <c r="B228" s="70"/>
      <c r="C228" s="37"/>
      <c r="D228" s="37"/>
      <c r="E228" s="37"/>
      <c r="F228" s="37"/>
      <c r="G228" s="37"/>
      <c r="H228" s="37"/>
      <c r="I228" s="37"/>
      <c r="J228" s="37"/>
    </row>
    <row r="229">
      <c r="A229" s="37"/>
      <c r="B229" s="70"/>
      <c r="C229" s="37"/>
      <c r="D229" s="37"/>
      <c r="E229" s="37"/>
      <c r="F229" s="37"/>
      <c r="G229" s="37"/>
      <c r="H229" s="37"/>
      <c r="I229" s="37"/>
      <c r="J229" s="37"/>
    </row>
    <row r="230">
      <c r="A230" s="37"/>
      <c r="B230" s="70"/>
      <c r="C230" s="37"/>
      <c r="D230" s="37"/>
      <c r="E230" s="37"/>
      <c r="F230" s="37"/>
      <c r="G230" s="37"/>
      <c r="H230" s="37"/>
      <c r="I230" s="37"/>
      <c r="J230" s="37"/>
    </row>
    <row r="231">
      <c r="A231" s="37"/>
      <c r="B231" s="70"/>
      <c r="C231" s="37"/>
      <c r="D231" s="37"/>
      <c r="E231" s="37"/>
      <c r="F231" s="37"/>
      <c r="G231" s="37"/>
      <c r="H231" s="37"/>
      <c r="I231" s="37"/>
      <c r="J231" s="37"/>
    </row>
    <row r="232">
      <c r="A232" s="37"/>
      <c r="B232" s="70"/>
      <c r="C232" s="37"/>
      <c r="D232" s="37"/>
      <c r="E232" s="37"/>
      <c r="F232" s="37"/>
      <c r="G232" s="37"/>
      <c r="H232" s="37"/>
      <c r="I232" s="37"/>
      <c r="J232" s="37"/>
    </row>
    <row r="233">
      <c r="A233" s="37"/>
      <c r="B233" s="70"/>
      <c r="C233" s="37"/>
      <c r="D233" s="37"/>
      <c r="E233" s="37"/>
      <c r="F233" s="37"/>
      <c r="G233" s="37"/>
      <c r="H233" s="37"/>
      <c r="I233" s="37"/>
      <c r="J233" s="37"/>
    </row>
    <row r="234">
      <c r="A234" s="37"/>
      <c r="B234" s="70"/>
      <c r="C234" s="37"/>
      <c r="D234" s="37"/>
      <c r="E234" s="37"/>
      <c r="F234" s="37"/>
      <c r="G234" s="37"/>
      <c r="H234" s="37"/>
      <c r="I234" s="37"/>
      <c r="J234" s="37"/>
    </row>
    <row r="235">
      <c r="A235" s="37"/>
      <c r="B235" s="70"/>
      <c r="C235" s="37"/>
      <c r="D235" s="37"/>
      <c r="E235" s="37"/>
      <c r="F235" s="37"/>
      <c r="G235" s="37"/>
      <c r="H235" s="37"/>
      <c r="I235" s="37"/>
      <c r="J235" s="37"/>
    </row>
    <row r="236">
      <c r="A236" s="37"/>
      <c r="B236" s="70"/>
      <c r="C236" s="37"/>
      <c r="D236" s="37"/>
      <c r="E236" s="37"/>
      <c r="F236" s="37"/>
      <c r="G236" s="37"/>
      <c r="H236" s="37"/>
      <c r="I236" s="37"/>
      <c r="J236" s="37"/>
    </row>
    <row r="237">
      <c r="A237" s="37"/>
      <c r="B237" s="70"/>
      <c r="C237" s="37"/>
      <c r="D237" s="37"/>
      <c r="E237" s="37"/>
      <c r="F237" s="37"/>
      <c r="G237" s="37"/>
      <c r="H237" s="37"/>
      <c r="I237" s="37"/>
      <c r="J237" s="37"/>
    </row>
    <row r="238">
      <c r="A238" s="37"/>
      <c r="B238" s="70"/>
      <c r="C238" s="37"/>
      <c r="D238" s="37"/>
      <c r="E238" s="37"/>
      <c r="F238" s="37"/>
      <c r="G238" s="37"/>
      <c r="H238" s="37"/>
      <c r="I238" s="37"/>
      <c r="J238" s="37"/>
    </row>
    <row r="239">
      <c r="A239" s="37"/>
      <c r="B239" s="70"/>
      <c r="C239" s="37"/>
      <c r="D239" s="37"/>
      <c r="E239" s="37"/>
      <c r="F239" s="37"/>
      <c r="G239" s="37"/>
      <c r="H239" s="37"/>
      <c r="I239" s="37"/>
      <c r="J239" s="37"/>
    </row>
    <row r="240">
      <c r="A240" s="37"/>
      <c r="B240" s="70"/>
      <c r="C240" s="37"/>
      <c r="D240" s="37"/>
      <c r="E240" s="37"/>
      <c r="F240" s="37"/>
      <c r="G240" s="37"/>
      <c r="H240" s="37"/>
      <c r="I240" s="37"/>
      <c r="J240" s="37"/>
    </row>
    <row r="241">
      <c r="A241" s="37"/>
      <c r="B241" s="70"/>
      <c r="C241" s="37"/>
      <c r="D241" s="37"/>
      <c r="E241" s="37"/>
      <c r="F241" s="37"/>
      <c r="G241" s="37"/>
      <c r="H241" s="37"/>
      <c r="I241" s="37"/>
      <c r="J241" s="37"/>
    </row>
    <row r="242">
      <c r="A242" s="37"/>
      <c r="B242" s="70"/>
      <c r="C242" s="37"/>
      <c r="D242" s="37"/>
      <c r="E242" s="37"/>
      <c r="F242" s="37"/>
      <c r="G242" s="37"/>
      <c r="H242" s="37"/>
      <c r="I242" s="37"/>
      <c r="J242" s="37"/>
    </row>
    <row r="243">
      <c r="A243" s="37"/>
      <c r="B243" s="70"/>
      <c r="C243" s="37"/>
      <c r="D243" s="37"/>
      <c r="E243" s="37"/>
      <c r="F243" s="37"/>
      <c r="G243" s="37"/>
      <c r="H243" s="37"/>
      <c r="I243" s="37"/>
      <c r="J243" s="37"/>
    </row>
    <row r="244">
      <c r="A244" s="37"/>
      <c r="B244" s="70"/>
      <c r="C244" s="37"/>
      <c r="D244" s="37"/>
      <c r="E244" s="37"/>
      <c r="F244" s="37"/>
      <c r="G244" s="37"/>
      <c r="H244" s="37"/>
      <c r="I244" s="37"/>
      <c r="J244" s="37"/>
    </row>
    <row r="245">
      <c r="A245" s="37"/>
      <c r="B245" s="70"/>
      <c r="C245" s="37"/>
      <c r="D245" s="37"/>
      <c r="E245" s="37"/>
      <c r="F245" s="37"/>
      <c r="G245" s="37"/>
      <c r="H245" s="37"/>
      <c r="I245" s="37"/>
      <c r="J245" s="37"/>
    </row>
    <row r="246">
      <c r="A246" s="37"/>
      <c r="B246" s="70"/>
      <c r="C246" s="37"/>
      <c r="D246" s="37"/>
      <c r="E246" s="37"/>
      <c r="F246" s="37"/>
      <c r="G246" s="37"/>
      <c r="H246" s="37"/>
      <c r="I246" s="37"/>
      <c r="J246" s="37"/>
    </row>
    <row r="247">
      <c r="A247" s="37"/>
      <c r="B247" s="70"/>
      <c r="C247" s="37"/>
      <c r="D247" s="37"/>
      <c r="E247" s="37"/>
      <c r="F247" s="37"/>
      <c r="G247" s="37"/>
      <c r="H247" s="37"/>
      <c r="I247" s="37"/>
      <c r="J247" s="37"/>
    </row>
    <row r="248">
      <c r="A248" s="37"/>
      <c r="B248" s="70"/>
      <c r="C248" s="37"/>
      <c r="D248" s="37"/>
      <c r="E248" s="37"/>
      <c r="F248" s="37"/>
      <c r="G248" s="37"/>
      <c r="H248" s="37"/>
      <c r="I248" s="37"/>
      <c r="J248" s="37"/>
    </row>
    <row r="249">
      <c r="A249" s="37"/>
      <c r="B249" s="70"/>
      <c r="C249" s="37"/>
      <c r="D249" s="37"/>
      <c r="E249" s="37"/>
      <c r="F249" s="37"/>
      <c r="G249" s="37"/>
      <c r="H249" s="37"/>
      <c r="I249" s="37"/>
      <c r="J249" s="37"/>
    </row>
    <row r="250">
      <c r="A250" s="37"/>
      <c r="B250" s="70"/>
      <c r="C250" s="37"/>
      <c r="D250" s="37"/>
      <c r="E250" s="37"/>
      <c r="F250" s="37"/>
      <c r="G250" s="37"/>
      <c r="H250" s="37"/>
      <c r="I250" s="37"/>
      <c r="J250" s="37"/>
    </row>
    <row r="251">
      <c r="A251" s="37"/>
      <c r="B251" s="70"/>
      <c r="C251" s="37"/>
      <c r="D251" s="37"/>
      <c r="E251" s="37"/>
      <c r="F251" s="37"/>
      <c r="G251" s="37"/>
      <c r="H251" s="37"/>
      <c r="I251" s="37"/>
      <c r="J251" s="37"/>
    </row>
    <row r="252">
      <c r="A252" s="37"/>
      <c r="B252" s="70"/>
      <c r="C252" s="37"/>
      <c r="D252" s="37"/>
      <c r="E252" s="37"/>
      <c r="F252" s="37"/>
      <c r="G252" s="37"/>
      <c r="H252" s="37"/>
      <c r="I252" s="37"/>
      <c r="J252" s="37"/>
    </row>
    <row r="253">
      <c r="A253" s="37"/>
      <c r="B253" s="70"/>
      <c r="C253" s="37"/>
      <c r="D253" s="37"/>
      <c r="E253" s="37"/>
      <c r="F253" s="37"/>
      <c r="G253" s="37"/>
      <c r="H253" s="37"/>
      <c r="I253" s="37"/>
      <c r="J253" s="37"/>
    </row>
    <row r="254">
      <c r="A254" s="37"/>
      <c r="B254" s="70"/>
      <c r="C254" s="37"/>
      <c r="D254" s="37"/>
      <c r="E254" s="37"/>
      <c r="F254" s="37"/>
      <c r="G254" s="37"/>
      <c r="H254" s="37"/>
      <c r="I254" s="37"/>
      <c r="J254" s="37"/>
    </row>
    <row r="255">
      <c r="A255" s="37"/>
      <c r="B255" s="70"/>
      <c r="C255" s="37"/>
      <c r="D255" s="37"/>
      <c r="E255" s="37"/>
      <c r="F255" s="37"/>
      <c r="G255" s="37"/>
      <c r="H255" s="37"/>
      <c r="I255" s="37"/>
      <c r="J255" s="37"/>
    </row>
    <row r="256">
      <c r="A256" s="37"/>
      <c r="B256" s="70"/>
      <c r="C256" s="37"/>
      <c r="D256" s="37"/>
      <c r="E256" s="37"/>
      <c r="F256" s="37"/>
      <c r="G256" s="37"/>
      <c r="H256" s="37"/>
      <c r="I256" s="37"/>
      <c r="J256" s="37"/>
    </row>
    <row r="257">
      <c r="A257" s="37"/>
      <c r="B257" s="70"/>
      <c r="C257" s="37"/>
      <c r="D257" s="37"/>
      <c r="E257" s="37"/>
      <c r="F257" s="37"/>
      <c r="G257" s="37"/>
      <c r="H257" s="37"/>
      <c r="I257" s="37"/>
      <c r="J257" s="37"/>
    </row>
    <row r="258">
      <c r="A258" s="37"/>
      <c r="B258" s="70"/>
      <c r="C258" s="37"/>
      <c r="D258" s="37"/>
      <c r="E258" s="37"/>
      <c r="F258" s="37"/>
      <c r="G258" s="37"/>
      <c r="H258" s="37"/>
      <c r="I258" s="37"/>
      <c r="J258" s="37"/>
    </row>
    <row r="259">
      <c r="A259" s="37"/>
      <c r="B259" s="70"/>
      <c r="C259" s="37"/>
      <c r="D259" s="37"/>
      <c r="E259" s="37"/>
      <c r="F259" s="37"/>
      <c r="G259" s="37"/>
      <c r="H259" s="37"/>
      <c r="I259" s="37"/>
      <c r="J259" s="37"/>
    </row>
    <row r="260">
      <c r="A260" s="37"/>
      <c r="B260" s="70"/>
      <c r="C260" s="37"/>
      <c r="D260" s="37"/>
      <c r="E260" s="37"/>
      <c r="F260" s="37"/>
      <c r="G260" s="37"/>
      <c r="H260" s="37"/>
      <c r="I260" s="37"/>
      <c r="J260" s="37"/>
    </row>
    <row r="261">
      <c r="A261" s="37"/>
      <c r="B261" s="70"/>
      <c r="C261" s="37"/>
      <c r="D261" s="37"/>
      <c r="E261" s="37"/>
      <c r="F261" s="37"/>
      <c r="G261" s="37"/>
      <c r="H261" s="37"/>
      <c r="I261" s="37"/>
      <c r="J261" s="37"/>
    </row>
    <row r="262">
      <c r="A262" s="37"/>
      <c r="B262" s="70"/>
      <c r="C262" s="37"/>
      <c r="D262" s="37"/>
      <c r="E262" s="37"/>
      <c r="F262" s="37"/>
      <c r="G262" s="37"/>
      <c r="H262" s="37"/>
      <c r="I262" s="37"/>
      <c r="J262" s="37"/>
    </row>
    <row r="263">
      <c r="A263" s="37"/>
      <c r="B263" s="70"/>
      <c r="C263" s="37"/>
      <c r="D263" s="37"/>
      <c r="E263" s="37"/>
      <c r="F263" s="37"/>
      <c r="G263" s="37"/>
      <c r="H263" s="37"/>
      <c r="I263" s="37"/>
      <c r="J263" s="37"/>
    </row>
    <row r="264">
      <c r="A264" s="37"/>
      <c r="B264" s="70"/>
      <c r="C264" s="37"/>
      <c r="D264" s="37"/>
      <c r="E264" s="37"/>
      <c r="F264" s="37"/>
      <c r="G264" s="37"/>
      <c r="H264" s="37"/>
      <c r="I264" s="37"/>
      <c r="J264" s="37"/>
    </row>
    <row r="265">
      <c r="A265" s="37"/>
      <c r="B265" s="70"/>
      <c r="C265" s="37"/>
      <c r="D265" s="37"/>
      <c r="E265" s="37"/>
      <c r="F265" s="37"/>
      <c r="G265" s="37"/>
      <c r="H265" s="37"/>
      <c r="I265" s="37"/>
      <c r="J265" s="37"/>
    </row>
    <row r="266">
      <c r="A266" s="37"/>
      <c r="B266" s="70"/>
      <c r="C266" s="37"/>
      <c r="D266" s="37"/>
      <c r="E266" s="37"/>
      <c r="F266" s="37"/>
      <c r="G266" s="37"/>
      <c r="H266" s="37"/>
      <c r="I266" s="37"/>
      <c r="J266" s="37"/>
    </row>
    <row r="267">
      <c r="A267" s="37"/>
      <c r="B267" s="70"/>
      <c r="C267" s="37"/>
      <c r="D267" s="37"/>
      <c r="E267" s="37"/>
      <c r="F267" s="37"/>
      <c r="G267" s="37"/>
      <c r="H267" s="37"/>
      <c r="I267" s="37"/>
      <c r="J267" s="37"/>
    </row>
    <row r="268">
      <c r="A268" s="37"/>
      <c r="B268" s="70"/>
      <c r="C268" s="37"/>
      <c r="D268" s="37"/>
      <c r="E268" s="37"/>
      <c r="F268" s="37"/>
      <c r="G268" s="37"/>
      <c r="H268" s="37"/>
      <c r="I268" s="37"/>
      <c r="J268" s="37"/>
    </row>
    <row r="269">
      <c r="A269" s="37"/>
      <c r="B269" s="70"/>
      <c r="C269" s="37"/>
      <c r="D269" s="37"/>
      <c r="E269" s="37"/>
      <c r="F269" s="37"/>
      <c r="G269" s="37"/>
      <c r="H269" s="37"/>
      <c r="I269" s="37"/>
      <c r="J269" s="37"/>
    </row>
    <row r="270">
      <c r="A270" s="37"/>
      <c r="B270" s="70"/>
      <c r="C270" s="37"/>
      <c r="D270" s="37"/>
      <c r="E270" s="37"/>
      <c r="F270" s="37"/>
      <c r="G270" s="37"/>
      <c r="H270" s="37"/>
      <c r="I270" s="37"/>
      <c r="J270" s="37"/>
    </row>
    <row r="271">
      <c r="A271" s="37"/>
      <c r="B271" s="70"/>
      <c r="C271" s="37"/>
      <c r="D271" s="37"/>
      <c r="E271" s="37"/>
      <c r="F271" s="37"/>
      <c r="G271" s="37"/>
      <c r="H271" s="37"/>
      <c r="I271" s="37"/>
      <c r="J271" s="37"/>
    </row>
    <row r="272">
      <c r="A272" s="37"/>
      <c r="B272" s="70"/>
      <c r="C272" s="37"/>
      <c r="D272" s="37"/>
      <c r="E272" s="37"/>
      <c r="F272" s="37"/>
      <c r="G272" s="37"/>
      <c r="H272" s="37"/>
      <c r="I272" s="37"/>
      <c r="J272" s="37"/>
    </row>
    <row r="273">
      <c r="A273" s="37"/>
      <c r="B273" s="70"/>
      <c r="C273" s="37"/>
      <c r="D273" s="37"/>
      <c r="E273" s="37"/>
      <c r="F273" s="37"/>
      <c r="G273" s="37"/>
      <c r="H273" s="37"/>
      <c r="I273" s="37"/>
      <c r="J273" s="37"/>
    </row>
    <row r="274">
      <c r="A274" s="37"/>
      <c r="B274" s="70"/>
      <c r="C274" s="37"/>
      <c r="D274" s="37"/>
      <c r="E274" s="37"/>
      <c r="F274" s="37"/>
      <c r="G274" s="37"/>
      <c r="H274" s="37"/>
      <c r="I274" s="37"/>
      <c r="J274" s="37"/>
    </row>
    <row r="275">
      <c r="A275" s="37"/>
      <c r="B275" s="70"/>
      <c r="C275" s="37"/>
      <c r="D275" s="37"/>
      <c r="E275" s="37"/>
      <c r="F275" s="37"/>
      <c r="G275" s="37"/>
      <c r="H275" s="37"/>
      <c r="I275" s="37"/>
      <c r="J275" s="37"/>
    </row>
    <row r="276">
      <c r="A276" s="37"/>
      <c r="B276" s="70"/>
      <c r="C276" s="37"/>
      <c r="D276" s="37"/>
      <c r="E276" s="37"/>
      <c r="F276" s="37"/>
      <c r="G276" s="37"/>
      <c r="H276" s="37"/>
      <c r="I276" s="37"/>
      <c r="J276" s="37"/>
    </row>
    <row r="277">
      <c r="A277" s="37"/>
      <c r="B277" s="70"/>
      <c r="C277" s="37"/>
      <c r="D277" s="37"/>
      <c r="E277" s="37"/>
      <c r="F277" s="37"/>
      <c r="G277" s="37"/>
      <c r="H277" s="37"/>
      <c r="I277" s="37"/>
      <c r="J277" s="37"/>
    </row>
    <row r="278">
      <c r="A278" s="37"/>
      <c r="B278" s="70"/>
      <c r="C278" s="37"/>
      <c r="D278" s="37"/>
      <c r="E278" s="37"/>
      <c r="F278" s="37"/>
      <c r="G278" s="37"/>
      <c r="H278" s="37"/>
      <c r="I278" s="37"/>
      <c r="J278" s="37"/>
    </row>
    <row r="279">
      <c r="A279" s="37"/>
      <c r="B279" s="70"/>
      <c r="C279" s="37"/>
      <c r="D279" s="37"/>
      <c r="E279" s="37"/>
      <c r="F279" s="37"/>
      <c r="G279" s="37"/>
      <c r="H279" s="37"/>
      <c r="I279" s="37"/>
      <c r="J279" s="37"/>
    </row>
    <row r="280">
      <c r="A280" s="37"/>
      <c r="B280" s="70"/>
      <c r="C280" s="37"/>
      <c r="D280" s="37"/>
      <c r="E280" s="37"/>
      <c r="F280" s="37"/>
      <c r="G280" s="37"/>
      <c r="H280" s="37"/>
      <c r="I280" s="37"/>
      <c r="J280" s="37"/>
    </row>
    <row r="281">
      <c r="A281" s="37"/>
      <c r="B281" s="70"/>
      <c r="C281" s="37"/>
      <c r="D281" s="37"/>
      <c r="E281" s="37"/>
      <c r="F281" s="37"/>
      <c r="G281" s="37"/>
      <c r="H281" s="37"/>
      <c r="I281" s="37"/>
      <c r="J281" s="37"/>
    </row>
    <row r="282">
      <c r="A282" s="37"/>
      <c r="B282" s="70"/>
      <c r="C282" s="37"/>
      <c r="D282" s="37"/>
      <c r="E282" s="37"/>
      <c r="F282" s="37"/>
      <c r="G282" s="37"/>
      <c r="H282" s="37"/>
      <c r="I282" s="37"/>
      <c r="J282" s="37"/>
    </row>
    <row r="283">
      <c r="A283" s="37"/>
      <c r="B283" s="70"/>
      <c r="C283" s="37"/>
      <c r="D283" s="37"/>
      <c r="E283" s="37"/>
      <c r="F283" s="37"/>
      <c r="G283" s="37"/>
      <c r="H283" s="37"/>
      <c r="I283" s="37"/>
      <c r="J283" s="37"/>
    </row>
    <row r="284">
      <c r="A284" s="37"/>
      <c r="B284" s="70"/>
      <c r="C284" s="37"/>
      <c r="D284" s="37"/>
      <c r="E284" s="37"/>
      <c r="F284" s="37"/>
      <c r="G284" s="37"/>
      <c r="H284" s="37"/>
      <c r="I284" s="37"/>
      <c r="J284" s="37"/>
    </row>
    <row r="285">
      <c r="A285" s="37"/>
      <c r="B285" s="70"/>
      <c r="C285" s="37"/>
      <c r="D285" s="37"/>
      <c r="E285" s="37"/>
      <c r="F285" s="37"/>
      <c r="G285" s="37"/>
      <c r="H285" s="37"/>
      <c r="I285" s="37"/>
      <c r="J285" s="37"/>
    </row>
    <row r="286">
      <c r="A286" s="37"/>
      <c r="B286" s="70"/>
      <c r="C286" s="37"/>
      <c r="D286" s="37"/>
      <c r="E286" s="37"/>
      <c r="F286" s="37"/>
      <c r="G286" s="37"/>
      <c r="H286" s="37"/>
      <c r="I286" s="37"/>
      <c r="J286" s="37"/>
    </row>
    <row r="287">
      <c r="A287" s="37"/>
      <c r="B287" s="70"/>
      <c r="C287" s="37"/>
      <c r="D287" s="37"/>
      <c r="E287" s="37"/>
      <c r="F287" s="37"/>
      <c r="G287" s="37"/>
      <c r="H287" s="37"/>
      <c r="I287" s="37"/>
      <c r="J287" s="37"/>
    </row>
    <row r="288">
      <c r="A288" s="37"/>
      <c r="B288" s="70"/>
      <c r="C288" s="37"/>
      <c r="D288" s="37"/>
      <c r="E288" s="37"/>
      <c r="F288" s="37"/>
      <c r="G288" s="37"/>
      <c r="H288" s="37"/>
      <c r="I288" s="37"/>
      <c r="J288" s="37"/>
    </row>
    <row r="289">
      <c r="A289" s="37"/>
      <c r="B289" s="70"/>
      <c r="C289" s="37"/>
      <c r="D289" s="37"/>
      <c r="E289" s="37"/>
      <c r="F289" s="37"/>
      <c r="G289" s="37"/>
      <c r="H289" s="37"/>
      <c r="I289" s="37"/>
      <c r="J289" s="37"/>
    </row>
    <row r="290">
      <c r="A290" s="37"/>
      <c r="B290" s="70"/>
      <c r="C290" s="37"/>
      <c r="D290" s="37"/>
      <c r="E290" s="37"/>
      <c r="F290" s="37"/>
      <c r="G290" s="37"/>
      <c r="H290" s="37"/>
      <c r="I290" s="37"/>
      <c r="J290" s="37"/>
    </row>
    <row r="291">
      <c r="A291" s="37"/>
      <c r="B291" s="70"/>
      <c r="C291" s="37"/>
      <c r="D291" s="37"/>
      <c r="E291" s="37"/>
      <c r="F291" s="37"/>
      <c r="G291" s="37"/>
      <c r="H291" s="37"/>
      <c r="I291" s="37"/>
      <c r="J291" s="37"/>
    </row>
    <row r="292">
      <c r="A292" s="37"/>
      <c r="B292" s="70"/>
      <c r="C292" s="37"/>
      <c r="D292" s="37"/>
      <c r="E292" s="37"/>
      <c r="F292" s="37"/>
      <c r="G292" s="37"/>
      <c r="H292" s="37"/>
      <c r="I292" s="37"/>
      <c r="J292" s="37"/>
    </row>
    <row r="293">
      <c r="A293" s="37"/>
      <c r="B293" s="70"/>
      <c r="C293" s="37"/>
      <c r="D293" s="37"/>
      <c r="E293" s="37"/>
      <c r="F293" s="37"/>
      <c r="G293" s="37"/>
      <c r="H293" s="37"/>
      <c r="I293" s="37"/>
      <c r="J293" s="37"/>
    </row>
    <row r="294">
      <c r="A294" s="37"/>
      <c r="B294" s="70"/>
      <c r="C294" s="37"/>
      <c r="D294" s="37"/>
      <c r="E294" s="37"/>
      <c r="F294" s="37"/>
      <c r="G294" s="37"/>
      <c r="H294" s="37"/>
      <c r="I294" s="37"/>
      <c r="J294" s="37"/>
    </row>
    <row r="295">
      <c r="A295" s="37"/>
      <c r="B295" s="70"/>
      <c r="C295" s="37"/>
      <c r="D295" s="37"/>
      <c r="E295" s="37"/>
      <c r="F295" s="37"/>
      <c r="G295" s="37"/>
      <c r="H295" s="37"/>
      <c r="I295" s="37"/>
      <c r="J295" s="37"/>
    </row>
    <row r="296">
      <c r="A296" s="37"/>
      <c r="B296" s="70"/>
      <c r="C296" s="37"/>
      <c r="D296" s="37"/>
      <c r="E296" s="37"/>
      <c r="F296" s="37"/>
      <c r="G296" s="37"/>
      <c r="H296" s="37"/>
      <c r="I296" s="37"/>
      <c r="J296" s="37"/>
    </row>
    <row r="297">
      <c r="A297" s="37"/>
      <c r="B297" s="70"/>
      <c r="C297" s="37"/>
      <c r="D297" s="37"/>
      <c r="E297" s="37"/>
      <c r="F297" s="37"/>
      <c r="G297" s="37"/>
      <c r="H297" s="37"/>
      <c r="I297" s="37"/>
      <c r="J297" s="37"/>
    </row>
    <row r="298">
      <c r="A298" s="37"/>
      <c r="B298" s="70"/>
      <c r="C298" s="37"/>
      <c r="D298" s="37"/>
      <c r="E298" s="37"/>
      <c r="F298" s="37"/>
      <c r="G298" s="37"/>
      <c r="H298" s="37"/>
      <c r="I298" s="37"/>
      <c r="J298" s="37"/>
    </row>
    <row r="299">
      <c r="A299" s="37"/>
      <c r="B299" s="70"/>
      <c r="C299" s="37"/>
      <c r="D299" s="37"/>
      <c r="E299" s="37"/>
      <c r="F299" s="37"/>
      <c r="G299" s="37"/>
      <c r="H299" s="37"/>
      <c r="I299" s="37"/>
      <c r="J299" s="37"/>
    </row>
    <row r="300">
      <c r="A300" s="37"/>
      <c r="B300" s="70"/>
      <c r="C300" s="37"/>
      <c r="D300" s="37"/>
      <c r="E300" s="37"/>
      <c r="F300" s="37"/>
      <c r="G300" s="37"/>
      <c r="H300" s="37"/>
      <c r="I300" s="37"/>
      <c r="J300" s="37"/>
    </row>
    <row r="301">
      <c r="A301" s="37"/>
      <c r="B301" s="70"/>
      <c r="C301" s="37"/>
      <c r="D301" s="37"/>
      <c r="E301" s="37"/>
      <c r="F301" s="37"/>
      <c r="G301" s="37"/>
      <c r="H301" s="37"/>
      <c r="I301" s="37"/>
      <c r="J301" s="37"/>
    </row>
    <row r="302">
      <c r="A302" s="37"/>
      <c r="B302" s="70"/>
      <c r="C302" s="37"/>
      <c r="D302" s="37"/>
      <c r="E302" s="37"/>
      <c r="F302" s="37"/>
      <c r="G302" s="37"/>
      <c r="H302" s="37"/>
      <c r="I302" s="37"/>
      <c r="J302" s="37"/>
    </row>
    <row r="303">
      <c r="A303" s="37"/>
      <c r="B303" s="70"/>
      <c r="C303" s="37"/>
      <c r="D303" s="37"/>
      <c r="E303" s="37"/>
      <c r="F303" s="37"/>
      <c r="G303" s="37"/>
      <c r="H303" s="37"/>
      <c r="I303" s="37"/>
      <c r="J303" s="37"/>
    </row>
    <row r="304">
      <c r="A304" s="37"/>
      <c r="B304" s="70"/>
      <c r="C304" s="37"/>
      <c r="D304" s="37"/>
      <c r="E304" s="37"/>
      <c r="F304" s="37"/>
      <c r="G304" s="37"/>
      <c r="H304" s="37"/>
      <c r="I304" s="37"/>
      <c r="J304" s="37"/>
    </row>
    <row r="305">
      <c r="A305" s="37"/>
      <c r="B305" s="70"/>
      <c r="C305" s="37"/>
      <c r="D305" s="37"/>
      <c r="E305" s="37"/>
      <c r="F305" s="37"/>
      <c r="G305" s="37"/>
      <c r="H305" s="37"/>
      <c r="I305" s="37"/>
      <c r="J305" s="37"/>
    </row>
    <row r="306">
      <c r="A306" s="37"/>
      <c r="B306" s="70"/>
      <c r="C306" s="37"/>
      <c r="D306" s="37"/>
      <c r="E306" s="37"/>
      <c r="F306" s="37"/>
      <c r="G306" s="37"/>
      <c r="H306" s="37"/>
      <c r="I306" s="37"/>
      <c r="J306" s="37"/>
    </row>
    <row r="307">
      <c r="A307" s="37"/>
      <c r="B307" s="70"/>
      <c r="C307" s="37"/>
      <c r="D307" s="37"/>
      <c r="E307" s="37"/>
      <c r="F307" s="37"/>
      <c r="G307" s="37"/>
      <c r="H307" s="37"/>
      <c r="I307" s="37"/>
      <c r="J307" s="37"/>
    </row>
    <row r="308">
      <c r="A308" s="37"/>
      <c r="B308" s="70"/>
      <c r="C308" s="37"/>
      <c r="D308" s="37"/>
      <c r="E308" s="37"/>
      <c r="F308" s="37"/>
      <c r="G308" s="37"/>
      <c r="H308" s="37"/>
      <c r="I308" s="37"/>
      <c r="J308" s="37"/>
    </row>
    <row r="309">
      <c r="A309" s="37"/>
      <c r="B309" s="70"/>
      <c r="C309" s="37"/>
      <c r="D309" s="37"/>
      <c r="E309" s="37"/>
      <c r="F309" s="37"/>
      <c r="G309" s="37"/>
      <c r="H309" s="37"/>
      <c r="I309" s="37"/>
      <c r="J309" s="37"/>
    </row>
    <row r="310">
      <c r="A310" s="37"/>
      <c r="B310" s="70"/>
      <c r="C310" s="37"/>
      <c r="D310" s="37"/>
      <c r="E310" s="37"/>
      <c r="F310" s="37"/>
      <c r="G310" s="37"/>
      <c r="H310" s="37"/>
      <c r="I310" s="37"/>
      <c r="J310" s="37"/>
    </row>
    <row r="311">
      <c r="A311" s="37"/>
      <c r="B311" s="70"/>
      <c r="C311" s="37"/>
      <c r="D311" s="37"/>
      <c r="E311" s="37"/>
      <c r="F311" s="37"/>
      <c r="G311" s="37"/>
      <c r="H311" s="37"/>
      <c r="I311" s="37"/>
      <c r="J311" s="37"/>
    </row>
    <row r="312">
      <c r="A312" s="37"/>
      <c r="B312" s="70"/>
      <c r="C312" s="37"/>
      <c r="D312" s="37"/>
      <c r="E312" s="37"/>
      <c r="F312" s="37"/>
      <c r="G312" s="37"/>
      <c r="H312" s="37"/>
      <c r="I312" s="37"/>
      <c r="J312" s="37"/>
    </row>
    <row r="313">
      <c r="A313" s="37"/>
      <c r="B313" s="70"/>
      <c r="C313" s="37"/>
      <c r="D313" s="37"/>
      <c r="E313" s="37"/>
      <c r="F313" s="37"/>
      <c r="G313" s="37"/>
      <c r="H313" s="37"/>
      <c r="I313" s="37"/>
      <c r="J313" s="37"/>
    </row>
    <row r="314">
      <c r="A314" s="37"/>
      <c r="B314" s="70"/>
      <c r="C314" s="37"/>
      <c r="D314" s="37"/>
      <c r="E314" s="37"/>
      <c r="F314" s="37"/>
      <c r="G314" s="37"/>
      <c r="H314" s="37"/>
      <c r="I314" s="37"/>
      <c r="J314" s="37"/>
    </row>
    <row r="315">
      <c r="A315" s="37"/>
      <c r="B315" s="70"/>
      <c r="C315" s="37"/>
      <c r="D315" s="37"/>
      <c r="E315" s="37"/>
      <c r="F315" s="37"/>
      <c r="G315" s="37"/>
      <c r="H315" s="37"/>
      <c r="I315" s="37"/>
      <c r="J315" s="37"/>
    </row>
    <row r="316">
      <c r="A316" s="37"/>
      <c r="B316" s="70"/>
      <c r="C316" s="37"/>
      <c r="D316" s="37"/>
      <c r="E316" s="37"/>
      <c r="F316" s="37"/>
      <c r="G316" s="37"/>
      <c r="H316" s="37"/>
      <c r="I316" s="37"/>
      <c r="J316" s="37"/>
    </row>
    <row r="317">
      <c r="A317" s="37"/>
      <c r="B317" s="70"/>
      <c r="C317" s="37"/>
      <c r="D317" s="37"/>
      <c r="E317" s="37"/>
      <c r="F317" s="37"/>
      <c r="G317" s="37"/>
      <c r="H317" s="37"/>
      <c r="I317" s="37"/>
      <c r="J317" s="37"/>
    </row>
    <row r="318">
      <c r="A318" s="37"/>
      <c r="B318" s="70"/>
      <c r="C318" s="37"/>
      <c r="D318" s="37"/>
      <c r="E318" s="37"/>
      <c r="F318" s="37"/>
      <c r="G318" s="37"/>
      <c r="H318" s="37"/>
      <c r="I318" s="37"/>
      <c r="J318" s="37"/>
    </row>
    <row r="319">
      <c r="A319" s="37"/>
      <c r="B319" s="70"/>
      <c r="C319" s="37"/>
      <c r="D319" s="37"/>
      <c r="E319" s="37"/>
      <c r="F319" s="37"/>
      <c r="G319" s="37"/>
      <c r="H319" s="37"/>
      <c r="I319" s="37"/>
      <c r="J319" s="37"/>
    </row>
    <row r="320">
      <c r="A320" s="37"/>
      <c r="B320" s="70"/>
      <c r="C320" s="37"/>
      <c r="D320" s="37"/>
      <c r="E320" s="37"/>
      <c r="F320" s="37"/>
      <c r="G320" s="37"/>
      <c r="H320" s="37"/>
      <c r="I320" s="37"/>
      <c r="J320" s="37"/>
    </row>
    <row r="321">
      <c r="A321" s="37"/>
      <c r="B321" s="70"/>
      <c r="C321" s="37"/>
      <c r="D321" s="37"/>
      <c r="E321" s="37"/>
      <c r="F321" s="37"/>
      <c r="G321" s="37"/>
      <c r="H321" s="37"/>
      <c r="I321" s="37"/>
      <c r="J321" s="37"/>
    </row>
    <row r="322">
      <c r="A322" s="37"/>
      <c r="B322" s="70"/>
      <c r="C322" s="37"/>
      <c r="D322" s="37"/>
      <c r="E322" s="37"/>
      <c r="F322" s="37"/>
      <c r="G322" s="37"/>
      <c r="H322" s="37"/>
      <c r="I322" s="37"/>
      <c r="J322" s="37"/>
    </row>
    <row r="323">
      <c r="A323" s="37"/>
      <c r="B323" s="70"/>
      <c r="C323" s="37"/>
      <c r="D323" s="37"/>
      <c r="E323" s="37"/>
      <c r="F323" s="37"/>
      <c r="G323" s="37"/>
      <c r="H323" s="37"/>
      <c r="I323" s="37"/>
      <c r="J323" s="37"/>
    </row>
    <row r="324">
      <c r="A324" s="37"/>
      <c r="B324" s="70"/>
      <c r="C324" s="37"/>
      <c r="D324" s="37"/>
      <c r="E324" s="37"/>
      <c r="F324" s="37"/>
      <c r="G324" s="37"/>
      <c r="H324" s="37"/>
      <c r="I324" s="37"/>
      <c r="J324" s="37"/>
    </row>
    <row r="325">
      <c r="A325" s="37"/>
      <c r="B325" s="70"/>
      <c r="C325" s="37"/>
      <c r="D325" s="37"/>
      <c r="E325" s="37"/>
      <c r="F325" s="37"/>
      <c r="G325" s="37"/>
      <c r="H325" s="37"/>
      <c r="I325" s="37"/>
      <c r="J325" s="37"/>
    </row>
    <row r="326">
      <c r="A326" s="37"/>
      <c r="B326" s="70"/>
      <c r="C326" s="37"/>
      <c r="D326" s="37"/>
      <c r="E326" s="37"/>
      <c r="F326" s="37"/>
      <c r="G326" s="37"/>
      <c r="H326" s="37"/>
      <c r="I326" s="37"/>
      <c r="J326" s="37"/>
    </row>
    <row r="327">
      <c r="A327" s="37"/>
      <c r="B327" s="70"/>
      <c r="C327" s="37"/>
      <c r="D327" s="37"/>
      <c r="E327" s="37"/>
      <c r="F327" s="37"/>
      <c r="G327" s="37"/>
      <c r="H327" s="37"/>
      <c r="I327" s="37"/>
      <c r="J327" s="37"/>
    </row>
    <row r="328">
      <c r="A328" s="37"/>
      <c r="B328" s="70"/>
      <c r="C328" s="37"/>
      <c r="D328" s="37"/>
      <c r="E328" s="37"/>
      <c r="F328" s="37"/>
      <c r="G328" s="37"/>
      <c r="H328" s="37"/>
      <c r="I328" s="37"/>
      <c r="J328" s="37"/>
    </row>
    <row r="329">
      <c r="A329" s="37"/>
      <c r="B329" s="70"/>
      <c r="C329" s="37"/>
      <c r="D329" s="37"/>
      <c r="E329" s="37"/>
      <c r="F329" s="37"/>
      <c r="G329" s="37"/>
      <c r="H329" s="37"/>
      <c r="I329" s="37"/>
      <c r="J329" s="37"/>
    </row>
    <row r="330">
      <c r="A330" s="37"/>
      <c r="B330" s="70"/>
      <c r="C330" s="37"/>
      <c r="D330" s="37"/>
      <c r="E330" s="37"/>
      <c r="F330" s="37"/>
      <c r="G330" s="37"/>
      <c r="H330" s="37"/>
      <c r="I330" s="37"/>
      <c r="J330" s="37"/>
    </row>
    <row r="331">
      <c r="A331" s="37"/>
      <c r="B331" s="70"/>
      <c r="C331" s="37"/>
      <c r="D331" s="37"/>
      <c r="E331" s="37"/>
      <c r="F331" s="37"/>
      <c r="G331" s="37"/>
      <c r="H331" s="37"/>
      <c r="I331" s="37"/>
      <c r="J331" s="37"/>
    </row>
    <row r="332">
      <c r="A332" s="37"/>
      <c r="B332" s="70"/>
      <c r="C332" s="37"/>
      <c r="D332" s="37"/>
      <c r="E332" s="37"/>
      <c r="F332" s="37"/>
      <c r="G332" s="37"/>
      <c r="H332" s="37"/>
      <c r="I332" s="37"/>
      <c r="J332" s="37"/>
    </row>
    <row r="333">
      <c r="A333" s="37"/>
      <c r="B333" s="70"/>
      <c r="C333" s="37"/>
      <c r="D333" s="37"/>
      <c r="E333" s="37"/>
      <c r="F333" s="37"/>
      <c r="G333" s="37"/>
      <c r="H333" s="37"/>
      <c r="I333" s="37"/>
      <c r="J333" s="37"/>
    </row>
    <row r="334">
      <c r="A334" s="37"/>
      <c r="B334" s="70"/>
      <c r="C334" s="37"/>
      <c r="D334" s="37"/>
      <c r="E334" s="37"/>
      <c r="F334" s="37"/>
      <c r="G334" s="37"/>
      <c r="H334" s="37"/>
      <c r="I334" s="37"/>
      <c r="J334" s="37"/>
    </row>
    <row r="335">
      <c r="A335" s="37"/>
      <c r="B335" s="70"/>
      <c r="C335" s="37"/>
      <c r="D335" s="37"/>
      <c r="E335" s="37"/>
      <c r="F335" s="37"/>
      <c r="G335" s="37"/>
      <c r="H335" s="37"/>
      <c r="I335" s="37"/>
      <c r="J335" s="37"/>
    </row>
    <row r="336">
      <c r="A336" s="37"/>
      <c r="B336" s="70"/>
      <c r="C336" s="37"/>
      <c r="D336" s="37"/>
      <c r="E336" s="37"/>
      <c r="F336" s="37"/>
      <c r="G336" s="37"/>
      <c r="H336" s="37"/>
      <c r="I336" s="37"/>
      <c r="J336" s="37"/>
    </row>
    <row r="337">
      <c r="A337" s="37"/>
      <c r="B337" s="70"/>
      <c r="C337" s="37"/>
      <c r="D337" s="37"/>
      <c r="E337" s="37"/>
      <c r="F337" s="37"/>
      <c r="G337" s="37"/>
      <c r="H337" s="37"/>
      <c r="I337" s="37"/>
      <c r="J337" s="37"/>
    </row>
    <row r="338">
      <c r="A338" s="37"/>
      <c r="B338" s="70"/>
      <c r="C338" s="37"/>
      <c r="D338" s="37"/>
      <c r="E338" s="37"/>
      <c r="F338" s="37"/>
      <c r="G338" s="37"/>
      <c r="H338" s="37"/>
      <c r="I338" s="37"/>
      <c r="J338" s="37"/>
    </row>
    <row r="339">
      <c r="A339" s="37"/>
      <c r="B339" s="70"/>
      <c r="C339" s="37"/>
      <c r="D339" s="37"/>
      <c r="E339" s="37"/>
      <c r="F339" s="37"/>
      <c r="G339" s="37"/>
      <c r="H339" s="37"/>
      <c r="I339" s="37"/>
      <c r="J339" s="37"/>
    </row>
    <row r="340">
      <c r="A340" s="37"/>
      <c r="B340" s="70"/>
      <c r="C340" s="37"/>
      <c r="D340" s="37"/>
      <c r="E340" s="37"/>
      <c r="F340" s="37"/>
      <c r="G340" s="37"/>
      <c r="H340" s="37"/>
      <c r="I340" s="37"/>
      <c r="J340" s="37"/>
    </row>
    <row r="341">
      <c r="A341" s="37"/>
      <c r="B341" s="70"/>
      <c r="C341" s="37"/>
      <c r="D341" s="37"/>
      <c r="E341" s="37"/>
      <c r="F341" s="37"/>
      <c r="G341" s="37"/>
      <c r="H341" s="37"/>
      <c r="I341" s="37"/>
      <c r="J341" s="37"/>
    </row>
    <row r="342">
      <c r="A342" s="37"/>
      <c r="B342" s="70"/>
      <c r="C342" s="37"/>
      <c r="D342" s="37"/>
      <c r="E342" s="37"/>
      <c r="F342" s="37"/>
      <c r="G342" s="37"/>
      <c r="H342" s="37"/>
      <c r="I342" s="37"/>
      <c r="J342" s="37"/>
    </row>
    <row r="343">
      <c r="A343" s="37"/>
      <c r="B343" s="70"/>
      <c r="C343" s="37"/>
      <c r="D343" s="37"/>
      <c r="E343" s="37"/>
      <c r="F343" s="37"/>
      <c r="G343" s="37"/>
      <c r="H343" s="37"/>
      <c r="I343" s="37"/>
      <c r="J343" s="37"/>
    </row>
    <row r="344">
      <c r="A344" s="37"/>
      <c r="B344" s="70"/>
      <c r="C344" s="37"/>
      <c r="D344" s="37"/>
      <c r="E344" s="37"/>
      <c r="F344" s="37"/>
      <c r="G344" s="37"/>
      <c r="H344" s="37"/>
      <c r="I344" s="37"/>
      <c r="J344" s="37"/>
    </row>
    <row r="345">
      <c r="A345" s="37"/>
      <c r="B345" s="70"/>
      <c r="C345" s="37"/>
      <c r="D345" s="37"/>
      <c r="E345" s="37"/>
      <c r="F345" s="37"/>
      <c r="G345" s="37"/>
      <c r="H345" s="37"/>
      <c r="I345" s="37"/>
      <c r="J345" s="37"/>
    </row>
    <row r="346">
      <c r="A346" s="37"/>
      <c r="B346" s="70"/>
      <c r="C346" s="37"/>
      <c r="D346" s="37"/>
      <c r="E346" s="37"/>
      <c r="F346" s="37"/>
      <c r="G346" s="37"/>
      <c r="H346" s="37"/>
      <c r="I346" s="37"/>
      <c r="J346" s="37"/>
    </row>
    <row r="347">
      <c r="A347" s="37"/>
      <c r="B347" s="70"/>
      <c r="C347" s="37"/>
      <c r="D347" s="37"/>
      <c r="E347" s="37"/>
      <c r="F347" s="37"/>
      <c r="G347" s="37"/>
      <c r="H347" s="37"/>
      <c r="I347" s="37"/>
      <c r="J347" s="37"/>
    </row>
    <row r="348">
      <c r="A348" s="37"/>
      <c r="B348" s="70"/>
      <c r="C348" s="37"/>
      <c r="D348" s="37"/>
      <c r="E348" s="37"/>
      <c r="F348" s="37"/>
      <c r="G348" s="37"/>
      <c r="H348" s="37"/>
      <c r="I348" s="37"/>
      <c r="J348" s="37"/>
    </row>
    <row r="349">
      <c r="A349" s="37"/>
      <c r="B349" s="70"/>
      <c r="C349" s="37"/>
      <c r="D349" s="37"/>
      <c r="E349" s="37"/>
      <c r="F349" s="37"/>
      <c r="G349" s="37"/>
      <c r="H349" s="37"/>
      <c r="I349" s="37"/>
      <c r="J349" s="37"/>
    </row>
    <row r="350">
      <c r="A350" s="37"/>
      <c r="B350" s="70"/>
      <c r="C350" s="37"/>
      <c r="D350" s="37"/>
      <c r="E350" s="37"/>
      <c r="F350" s="37"/>
      <c r="G350" s="37"/>
      <c r="H350" s="37"/>
      <c r="I350" s="37"/>
      <c r="J350" s="37"/>
    </row>
    <row r="351">
      <c r="A351" s="37"/>
      <c r="B351" s="70"/>
      <c r="C351" s="37"/>
      <c r="D351" s="37"/>
      <c r="E351" s="37"/>
      <c r="F351" s="37"/>
      <c r="G351" s="37"/>
      <c r="H351" s="37"/>
      <c r="I351" s="37"/>
      <c r="J351" s="37"/>
    </row>
    <row r="352">
      <c r="A352" s="37"/>
      <c r="B352" s="70"/>
      <c r="C352" s="37"/>
      <c r="D352" s="37"/>
      <c r="E352" s="37"/>
      <c r="F352" s="37"/>
      <c r="G352" s="37"/>
      <c r="H352" s="37"/>
      <c r="I352" s="37"/>
      <c r="J352" s="37"/>
    </row>
    <row r="353">
      <c r="A353" s="37"/>
      <c r="B353" s="70"/>
      <c r="C353" s="37"/>
      <c r="D353" s="37"/>
      <c r="E353" s="37"/>
      <c r="F353" s="37"/>
      <c r="G353" s="37"/>
      <c r="H353" s="37"/>
      <c r="I353" s="37"/>
      <c r="J353" s="37"/>
    </row>
    <row r="354">
      <c r="A354" s="37"/>
      <c r="B354" s="70"/>
      <c r="C354" s="37"/>
      <c r="D354" s="37"/>
      <c r="E354" s="37"/>
      <c r="F354" s="37"/>
      <c r="G354" s="37"/>
      <c r="H354" s="37"/>
      <c r="I354" s="37"/>
      <c r="J354" s="37"/>
    </row>
    <row r="355">
      <c r="A355" s="37"/>
      <c r="B355" s="70"/>
      <c r="C355" s="37"/>
      <c r="D355" s="37"/>
      <c r="E355" s="37"/>
      <c r="F355" s="37"/>
      <c r="G355" s="37"/>
      <c r="H355" s="37"/>
      <c r="I355" s="37"/>
      <c r="J355" s="37"/>
    </row>
    <row r="356">
      <c r="A356" s="37"/>
      <c r="B356" s="70"/>
      <c r="C356" s="37"/>
      <c r="D356" s="37"/>
      <c r="E356" s="37"/>
      <c r="F356" s="37"/>
      <c r="G356" s="37"/>
      <c r="H356" s="37"/>
      <c r="I356" s="37"/>
      <c r="J356" s="37"/>
    </row>
    <row r="357">
      <c r="A357" s="37"/>
      <c r="B357" s="70"/>
      <c r="C357" s="37"/>
      <c r="D357" s="37"/>
      <c r="E357" s="37"/>
      <c r="F357" s="37"/>
      <c r="G357" s="37"/>
      <c r="H357" s="37"/>
      <c r="I357" s="37"/>
      <c r="J357" s="37"/>
    </row>
    <row r="358">
      <c r="A358" s="37"/>
      <c r="B358" s="70"/>
      <c r="C358" s="37"/>
      <c r="D358" s="37"/>
      <c r="E358" s="37"/>
      <c r="F358" s="37"/>
      <c r="G358" s="37"/>
      <c r="H358" s="37"/>
      <c r="I358" s="37"/>
      <c r="J358" s="37"/>
    </row>
    <row r="359">
      <c r="A359" s="37"/>
      <c r="B359" s="70"/>
      <c r="C359" s="37"/>
      <c r="D359" s="37"/>
      <c r="E359" s="37"/>
      <c r="F359" s="37"/>
      <c r="G359" s="37"/>
      <c r="H359" s="37"/>
      <c r="I359" s="37"/>
      <c r="J359" s="37"/>
    </row>
    <row r="360">
      <c r="A360" s="37"/>
      <c r="B360" s="70"/>
      <c r="C360" s="37"/>
      <c r="D360" s="37"/>
      <c r="E360" s="37"/>
      <c r="F360" s="37"/>
      <c r="G360" s="37"/>
      <c r="H360" s="37"/>
      <c r="I360" s="37"/>
      <c r="J360" s="37"/>
    </row>
    <row r="361">
      <c r="A361" s="37"/>
      <c r="B361" s="70"/>
      <c r="C361" s="37"/>
      <c r="D361" s="37"/>
      <c r="E361" s="37"/>
      <c r="F361" s="37"/>
      <c r="G361" s="37"/>
      <c r="H361" s="37"/>
      <c r="I361" s="37"/>
      <c r="J361" s="37"/>
    </row>
    <row r="362">
      <c r="A362" s="37"/>
      <c r="B362" s="70"/>
      <c r="C362" s="37"/>
      <c r="D362" s="37"/>
      <c r="E362" s="37"/>
      <c r="F362" s="37"/>
      <c r="G362" s="37"/>
      <c r="H362" s="37"/>
      <c r="I362" s="37"/>
      <c r="J362" s="37"/>
    </row>
    <row r="363">
      <c r="A363" s="37"/>
      <c r="B363" s="70"/>
      <c r="C363" s="37"/>
      <c r="D363" s="37"/>
      <c r="E363" s="37"/>
      <c r="F363" s="37"/>
      <c r="G363" s="37"/>
      <c r="H363" s="37"/>
      <c r="I363" s="37"/>
      <c r="J363" s="37"/>
    </row>
    <row r="364">
      <c r="A364" s="37"/>
      <c r="B364" s="70"/>
      <c r="C364" s="37"/>
      <c r="D364" s="37"/>
      <c r="E364" s="37"/>
      <c r="F364" s="37"/>
      <c r="G364" s="37"/>
      <c r="H364" s="37"/>
      <c r="I364" s="37"/>
      <c r="J364" s="37"/>
    </row>
    <row r="365">
      <c r="A365" s="37"/>
      <c r="B365" s="70"/>
      <c r="C365" s="37"/>
      <c r="D365" s="37"/>
      <c r="E365" s="37"/>
      <c r="F365" s="37"/>
      <c r="G365" s="37"/>
      <c r="H365" s="37"/>
      <c r="I365" s="37"/>
      <c r="J365" s="37"/>
    </row>
    <row r="366">
      <c r="A366" s="37"/>
      <c r="B366" s="70"/>
      <c r="C366" s="37"/>
      <c r="D366" s="37"/>
      <c r="E366" s="37"/>
      <c r="F366" s="37"/>
      <c r="G366" s="37"/>
      <c r="H366" s="37"/>
      <c r="I366" s="37"/>
      <c r="J366" s="37"/>
    </row>
    <row r="367">
      <c r="A367" s="37"/>
      <c r="B367" s="70"/>
      <c r="C367" s="37"/>
      <c r="D367" s="37"/>
      <c r="E367" s="37"/>
      <c r="F367" s="37"/>
      <c r="G367" s="37"/>
      <c r="H367" s="37"/>
      <c r="I367" s="37"/>
      <c r="J367" s="37"/>
    </row>
    <row r="368">
      <c r="A368" s="37"/>
      <c r="B368" s="70"/>
      <c r="C368" s="37"/>
      <c r="D368" s="37"/>
      <c r="E368" s="37"/>
      <c r="F368" s="37"/>
      <c r="G368" s="37"/>
      <c r="H368" s="37"/>
      <c r="I368" s="37"/>
      <c r="J368" s="37"/>
    </row>
    <row r="369">
      <c r="A369" s="37"/>
      <c r="B369" s="70"/>
      <c r="C369" s="37"/>
      <c r="D369" s="37"/>
      <c r="E369" s="37"/>
      <c r="F369" s="37"/>
      <c r="G369" s="37"/>
      <c r="H369" s="37"/>
      <c r="I369" s="37"/>
      <c r="J369" s="37"/>
    </row>
    <row r="370">
      <c r="A370" s="37"/>
      <c r="B370" s="70"/>
      <c r="C370" s="37"/>
      <c r="D370" s="37"/>
      <c r="E370" s="37"/>
      <c r="F370" s="37"/>
      <c r="G370" s="37"/>
      <c r="H370" s="37"/>
      <c r="I370" s="37"/>
      <c r="J370" s="37"/>
    </row>
    <row r="371">
      <c r="A371" s="37"/>
      <c r="B371" s="70"/>
      <c r="C371" s="37"/>
      <c r="D371" s="37"/>
      <c r="E371" s="37"/>
      <c r="F371" s="37"/>
      <c r="G371" s="37"/>
      <c r="H371" s="37"/>
      <c r="I371" s="37"/>
      <c r="J371" s="37"/>
    </row>
    <row r="372">
      <c r="A372" s="37"/>
      <c r="B372" s="70"/>
      <c r="C372" s="37"/>
      <c r="D372" s="37"/>
      <c r="E372" s="37"/>
      <c r="F372" s="37"/>
      <c r="G372" s="37"/>
      <c r="H372" s="37"/>
      <c r="I372" s="37"/>
      <c r="J372" s="37"/>
    </row>
    <row r="373">
      <c r="A373" s="37"/>
      <c r="B373" s="70"/>
      <c r="C373" s="37"/>
      <c r="D373" s="37"/>
      <c r="E373" s="37"/>
      <c r="F373" s="37"/>
      <c r="G373" s="37"/>
      <c r="H373" s="37"/>
      <c r="I373" s="37"/>
      <c r="J373" s="37"/>
    </row>
    <row r="374">
      <c r="A374" s="37"/>
      <c r="B374" s="70"/>
      <c r="C374" s="37"/>
      <c r="D374" s="37"/>
      <c r="E374" s="37"/>
      <c r="F374" s="37"/>
      <c r="G374" s="37"/>
      <c r="H374" s="37"/>
      <c r="I374" s="37"/>
      <c r="J374" s="37"/>
    </row>
    <row r="375">
      <c r="A375" s="37"/>
      <c r="B375" s="70"/>
      <c r="C375" s="37"/>
      <c r="D375" s="37"/>
      <c r="E375" s="37"/>
      <c r="F375" s="37"/>
      <c r="G375" s="37"/>
      <c r="H375" s="37"/>
      <c r="I375" s="37"/>
      <c r="J375" s="37"/>
    </row>
    <row r="376">
      <c r="A376" s="37"/>
      <c r="B376" s="70"/>
      <c r="C376" s="37"/>
      <c r="D376" s="37"/>
      <c r="E376" s="37"/>
      <c r="F376" s="37"/>
      <c r="G376" s="37"/>
      <c r="H376" s="37"/>
      <c r="I376" s="37"/>
      <c r="J376" s="37"/>
    </row>
    <row r="377">
      <c r="A377" s="37"/>
      <c r="B377" s="70"/>
      <c r="C377" s="37"/>
      <c r="D377" s="37"/>
      <c r="E377" s="37"/>
      <c r="F377" s="37"/>
      <c r="G377" s="37"/>
      <c r="H377" s="37"/>
      <c r="I377" s="37"/>
      <c r="J377" s="37"/>
    </row>
    <row r="378">
      <c r="A378" s="37"/>
      <c r="B378" s="70"/>
      <c r="C378" s="37"/>
      <c r="D378" s="37"/>
      <c r="E378" s="37"/>
      <c r="F378" s="37"/>
      <c r="G378" s="37"/>
      <c r="H378" s="37"/>
      <c r="I378" s="37"/>
      <c r="J378" s="37"/>
    </row>
    <row r="379">
      <c r="A379" s="37"/>
      <c r="B379" s="70"/>
      <c r="C379" s="37"/>
      <c r="D379" s="37"/>
      <c r="E379" s="37"/>
      <c r="F379" s="37"/>
      <c r="G379" s="37"/>
      <c r="H379" s="37"/>
      <c r="I379" s="37"/>
      <c r="J379" s="37"/>
    </row>
    <row r="380">
      <c r="A380" s="37"/>
      <c r="B380" s="70"/>
      <c r="C380" s="37"/>
      <c r="D380" s="37"/>
      <c r="E380" s="37"/>
      <c r="F380" s="37"/>
      <c r="G380" s="37"/>
      <c r="H380" s="37"/>
      <c r="I380" s="37"/>
      <c r="J380" s="37"/>
    </row>
    <row r="381">
      <c r="A381" s="37"/>
      <c r="B381" s="70"/>
      <c r="C381" s="37"/>
      <c r="D381" s="37"/>
      <c r="E381" s="37"/>
      <c r="F381" s="37"/>
      <c r="G381" s="37"/>
      <c r="H381" s="37"/>
      <c r="I381" s="37"/>
      <c r="J381" s="37"/>
    </row>
    <row r="382">
      <c r="A382" s="37"/>
      <c r="B382" s="70"/>
      <c r="C382" s="37"/>
      <c r="D382" s="37"/>
      <c r="E382" s="37"/>
      <c r="F382" s="37"/>
      <c r="G382" s="37"/>
      <c r="H382" s="37"/>
      <c r="I382" s="37"/>
      <c r="J382" s="37"/>
    </row>
    <row r="383">
      <c r="A383" s="37"/>
      <c r="B383" s="70"/>
      <c r="C383" s="37"/>
      <c r="D383" s="37"/>
      <c r="E383" s="37"/>
      <c r="F383" s="37"/>
      <c r="G383" s="37"/>
      <c r="H383" s="37"/>
      <c r="I383" s="37"/>
      <c r="J383" s="37"/>
    </row>
    <row r="384">
      <c r="A384" s="37"/>
      <c r="B384" s="70"/>
      <c r="C384" s="37"/>
      <c r="D384" s="37"/>
      <c r="E384" s="37"/>
      <c r="F384" s="37"/>
      <c r="G384" s="37"/>
      <c r="H384" s="37"/>
      <c r="I384" s="37"/>
      <c r="J384" s="37"/>
    </row>
    <row r="385">
      <c r="A385" s="37"/>
      <c r="B385" s="70"/>
      <c r="C385" s="37"/>
      <c r="D385" s="37"/>
      <c r="E385" s="37"/>
      <c r="F385" s="37"/>
      <c r="G385" s="37"/>
      <c r="H385" s="37"/>
      <c r="I385" s="37"/>
      <c r="J385" s="37"/>
    </row>
    <row r="386">
      <c r="A386" s="37"/>
      <c r="B386" s="70"/>
      <c r="C386" s="37"/>
      <c r="D386" s="37"/>
      <c r="E386" s="37"/>
      <c r="F386" s="37"/>
      <c r="G386" s="37"/>
      <c r="H386" s="37"/>
      <c r="I386" s="37"/>
      <c r="J386" s="37"/>
    </row>
    <row r="387">
      <c r="A387" s="37"/>
      <c r="B387" s="70"/>
      <c r="C387" s="37"/>
      <c r="D387" s="37"/>
      <c r="E387" s="37"/>
      <c r="F387" s="37"/>
      <c r="G387" s="37"/>
      <c r="H387" s="37"/>
      <c r="I387" s="37"/>
      <c r="J387" s="37"/>
    </row>
    <row r="388">
      <c r="A388" s="37"/>
      <c r="B388" s="70"/>
      <c r="C388" s="37"/>
      <c r="D388" s="37"/>
      <c r="E388" s="37"/>
      <c r="F388" s="37"/>
      <c r="G388" s="37"/>
      <c r="H388" s="37"/>
      <c r="I388" s="37"/>
      <c r="J388" s="37"/>
    </row>
    <row r="389">
      <c r="A389" s="37"/>
      <c r="B389" s="70"/>
      <c r="C389" s="37"/>
      <c r="D389" s="37"/>
      <c r="E389" s="37"/>
      <c r="F389" s="37"/>
      <c r="G389" s="37"/>
      <c r="H389" s="37"/>
      <c r="I389" s="37"/>
      <c r="J389" s="37"/>
    </row>
    <row r="390">
      <c r="A390" s="37"/>
      <c r="B390" s="70"/>
      <c r="C390" s="37"/>
      <c r="D390" s="37"/>
      <c r="E390" s="37"/>
      <c r="F390" s="37"/>
      <c r="G390" s="37"/>
      <c r="H390" s="37"/>
      <c r="I390" s="37"/>
      <c r="J390" s="37"/>
    </row>
    <row r="391">
      <c r="A391" s="37"/>
      <c r="B391" s="70"/>
      <c r="C391" s="37"/>
      <c r="D391" s="37"/>
      <c r="E391" s="37"/>
      <c r="F391" s="37"/>
      <c r="G391" s="37"/>
      <c r="H391" s="37"/>
      <c r="I391" s="37"/>
      <c r="J391" s="37"/>
    </row>
    <row r="392">
      <c r="A392" s="37"/>
      <c r="B392" s="70"/>
      <c r="C392" s="37"/>
      <c r="D392" s="37"/>
      <c r="E392" s="37"/>
      <c r="F392" s="37"/>
      <c r="G392" s="37"/>
      <c r="H392" s="37"/>
      <c r="I392" s="37"/>
      <c r="J392" s="37"/>
    </row>
    <row r="393">
      <c r="A393" s="37"/>
      <c r="B393" s="70"/>
      <c r="C393" s="37"/>
      <c r="D393" s="37"/>
      <c r="E393" s="37"/>
      <c r="F393" s="37"/>
      <c r="G393" s="37"/>
      <c r="H393" s="37"/>
      <c r="I393" s="37"/>
      <c r="J393" s="37"/>
    </row>
    <row r="394">
      <c r="A394" s="37"/>
      <c r="B394" s="70"/>
      <c r="C394" s="37"/>
      <c r="D394" s="37"/>
      <c r="E394" s="37"/>
      <c r="F394" s="37"/>
      <c r="G394" s="37"/>
      <c r="H394" s="37"/>
      <c r="I394" s="37"/>
      <c r="J394" s="37"/>
    </row>
    <row r="395">
      <c r="A395" s="37"/>
      <c r="B395" s="70"/>
      <c r="C395" s="37"/>
      <c r="D395" s="37"/>
      <c r="E395" s="37"/>
      <c r="F395" s="37"/>
      <c r="G395" s="37"/>
      <c r="H395" s="37"/>
      <c r="I395" s="37"/>
      <c r="J395" s="37"/>
    </row>
    <row r="396">
      <c r="A396" s="37"/>
      <c r="B396" s="70"/>
      <c r="C396" s="37"/>
      <c r="D396" s="37"/>
      <c r="E396" s="37"/>
      <c r="F396" s="37"/>
      <c r="G396" s="37"/>
      <c r="H396" s="37"/>
      <c r="I396" s="37"/>
      <c r="J396" s="37"/>
    </row>
    <row r="397">
      <c r="A397" s="37"/>
      <c r="B397" s="70"/>
      <c r="C397" s="37"/>
      <c r="D397" s="37"/>
      <c r="E397" s="37"/>
      <c r="F397" s="37"/>
      <c r="G397" s="37"/>
      <c r="H397" s="37"/>
      <c r="I397" s="37"/>
      <c r="J397" s="37"/>
    </row>
    <row r="398">
      <c r="A398" s="37"/>
      <c r="B398" s="70"/>
      <c r="C398" s="37"/>
      <c r="D398" s="37"/>
      <c r="E398" s="37"/>
      <c r="F398" s="37"/>
      <c r="G398" s="37"/>
      <c r="H398" s="37"/>
      <c r="I398" s="37"/>
      <c r="J398" s="37"/>
    </row>
    <row r="399">
      <c r="A399" s="37"/>
      <c r="B399" s="70"/>
      <c r="C399" s="37"/>
      <c r="D399" s="37"/>
      <c r="E399" s="37"/>
      <c r="F399" s="37"/>
      <c r="G399" s="37"/>
      <c r="H399" s="37"/>
      <c r="I399" s="37"/>
      <c r="J399" s="37"/>
    </row>
    <row r="400">
      <c r="A400" s="37"/>
      <c r="B400" s="70"/>
      <c r="C400" s="37"/>
      <c r="D400" s="37"/>
      <c r="E400" s="37"/>
      <c r="F400" s="37"/>
      <c r="G400" s="37"/>
      <c r="H400" s="37"/>
      <c r="I400" s="37"/>
      <c r="J400" s="37"/>
    </row>
    <row r="401">
      <c r="A401" s="37"/>
      <c r="B401" s="70"/>
      <c r="C401" s="37"/>
      <c r="D401" s="37"/>
      <c r="E401" s="37"/>
      <c r="F401" s="37"/>
      <c r="G401" s="37"/>
      <c r="H401" s="37"/>
      <c r="I401" s="37"/>
      <c r="J401" s="37"/>
    </row>
    <row r="402">
      <c r="A402" s="37"/>
      <c r="B402" s="70"/>
      <c r="C402" s="37"/>
      <c r="D402" s="37"/>
      <c r="E402" s="37"/>
      <c r="F402" s="37"/>
      <c r="G402" s="37"/>
      <c r="H402" s="37"/>
      <c r="I402" s="37"/>
      <c r="J402" s="37"/>
    </row>
    <row r="403">
      <c r="A403" s="37"/>
      <c r="B403" s="70"/>
      <c r="C403" s="37"/>
      <c r="D403" s="37"/>
      <c r="E403" s="37"/>
      <c r="F403" s="37"/>
      <c r="G403" s="37"/>
      <c r="H403" s="37"/>
      <c r="I403" s="37"/>
      <c r="J403" s="37"/>
    </row>
    <row r="404">
      <c r="A404" s="37"/>
      <c r="B404" s="70"/>
      <c r="C404" s="37"/>
      <c r="D404" s="37"/>
      <c r="E404" s="37"/>
      <c r="F404" s="37"/>
      <c r="G404" s="37"/>
      <c r="H404" s="37"/>
      <c r="I404" s="37"/>
      <c r="J404" s="37"/>
    </row>
    <row r="405">
      <c r="A405" s="37"/>
      <c r="B405" s="70"/>
      <c r="C405" s="37"/>
      <c r="D405" s="37"/>
      <c r="E405" s="37"/>
      <c r="F405" s="37"/>
      <c r="G405" s="37"/>
      <c r="H405" s="37"/>
      <c r="I405" s="37"/>
      <c r="J405" s="37"/>
    </row>
    <row r="406">
      <c r="A406" s="37"/>
      <c r="B406" s="70"/>
      <c r="C406" s="37"/>
      <c r="D406" s="37"/>
      <c r="E406" s="37"/>
      <c r="F406" s="37"/>
      <c r="G406" s="37"/>
      <c r="H406" s="37"/>
      <c r="I406" s="37"/>
      <c r="J406" s="37"/>
    </row>
    <row r="407">
      <c r="A407" s="37"/>
      <c r="B407" s="70"/>
      <c r="C407" s="37"/>
      <c r="D407" s="37"/>
      <c r="E407" s="37"/>
      <c r="F407" s="37"/>
      <c r="G407" s="37"/>
      <c r="H407" s="37"/>
      <c r="I407" s="37"/>
      <c r="J407" s="37"/>
    </row>
    <row r="408">
      <c r="A408" s="37"/>
      <c r="B408" s="70"/>
      <c r="C408" s="37"/>
      <c r="D408" s="37"/>
      <c r="E408" s="37"/>
      <c r="F408" s="37"/>
      <c r="G408" s="37"/>
      <c r="H408" s="37"/>
      <c r="I408" s="37"/>
      <c r="J408" s="37"/>
    </row>
    <row r="409">
      <c r="A409" s="37"/>
      <c r="B409" s="70"/>
      <c r="C409" s="37"/>
      <c r="D409" s="37"/>
      <c r="E409" s="37"/>
      <c r="F409" s="37"/>
      <c r="G409" s="37"/>
      <c r="H409" s="37"/>
      <c r="I409" s="37"/>
      <c r="J409" s="37"/>
    </row>
    <row r="410">
      <c r="A410" s="37"/>
      <c r="B410" s="70"/>
      <c r="C410" s="37"/>
      <c r="D410" s="37"/>
      <c r="E410" s="37"/>
      <c r="F410" s="37"/>
      <c r="G410" s="37"/>
      <c r="H410" s="37"/>
      <c r="I410" s="37"/>
      <c r="J410" s="37"/>
    </row>
    <row r="411">
      <c r="A411" s="37"/>
      <c r="B411" s="70"/>
      <c r="C411" s="37"/>
      <c r="D411" s="37"/>
      <c r="E411" s="37"/>
      <c r="F411" s="37"/>
      <c r="G411" s="37"/>
      <c r="H411" s="37"/>
      <c r="I411" s="37"/>
      <c r="J411" s="37"/>
    </row>
    <row r="412">
      <c r="A412" s="37"/>
      <c r="B412" s="70"/>
      <c r="C412" s="37"/>
      <c r="D412" s="37"/>
      <c r="E412" s="37"/>
      <c r="F412" s="37"/>
      <c r="G412" s="37"/>
      <c r="H412" s="37"/>
      <c r="I412" s="37"/>
      <c r="J412" s="37"/>
    </row>
    <row r="413">
      <c r="A413" s="37"/>
      <c r="B413" s="70"/>
      <c r="C413" s="37"/>
      <c r="D413" s="37"/>
      <c r="E413" s="37"/>
      <c r="F413" s="37"/>
      <c r="G413" s="37"/>
      <c r="H413" s="37"/>
      <c r="I413" s="37"/>
      <c r="J413" s="37"/>
    </row>
    <row r="414">
      <c r="A414" s="37"/>
      <c r="B414" s="70"/>
      <c r="C414" s="37"/>
      <c r="D414" s="37"/>
      <c r="E414" s="37"/>
      <c r="F414" s="37"/>
      <c r="G414" s="37"/>
      <c r="H414" s="37"/>
      <c r="I414" s="37"/>
      <c r="J414" s="37"/>
    </row>
    <row r="415">
      <c r="A415" s="37"/>
      <c r="B415" s="70"/>
      <c r="C415" s="37"/>
      <c r="D415" s="37"/>
      <c r="E415" s="37"/>
      <c r="F415" s="37"/>
      <c r="G415" s="37"/>
      <c r="H415" s="37"/>
      <c r="I415" s="37"/>
      <c r="J415" s="37"/>
    </row>
    <row r="416">
      <c r="A416" s="37"/>
      <c r="B416" s="70"/>
      <c r="C416" s="37"/>
      <c r="D416" s="37"/>
      <c r="E416" s="37"/>
      <c r="F416" s="37"/>
      <c r="G416" s="37"/>
      <c r="H416" s="37"/>
      <c r="I416" s="37"/>
      <c r="J416" s="37"/>
    </row>
    <row r="417">
      <c r="A417" s="37"/>
      <c r="B417" s="70"/>
      <c r="C417" s="37"/>
      <c r="D417" s="37"/>
      <c r="E417" s="37"/>
      <c r="F417" s="37"/>
      <c r="G417" s="37"/>
      <c r="H417" s="37"/>
      <c r="I417" s="37"/>
      <c r="J417" s="37"/>
    </row>
    <row r="418">
      <c r="A418" s="37"/>
      <c r="B418" s="70"/>
      <c r="C418" s="37"/>
      <c r="D418" s="37"/>
      <c r="E418" s="37"/>
      <c r="F418" s="37"/>
      <c r="G418" s="37"/>
      <c r="H418" s="37"/>
      <c r="I418" s="37"/>
      <c r="J418" s="37"/>
    </row>
    <row r="419">
      <c r="A419" s="37"/>
      <c r="B419" s="70"/>
      <c r="C419" s="37"/>
      <c r="D419" s="37"/>
      <c r="E419" s="37"/>
      <c r="F419" s="37"/>
      <c r="G419" s="37"/>
      <c r="H419" s="37"/>
      <c r="I419" s="37"/>
      <c r="J419" s="37"/>
    </row>
    <row r="420">
      <c r="A420" s="37"/>
      <c r="B420" s="70"/>
      <c r="C420" s="37"/>
      <c r="D420" s="37"/>
      <c r="E420" s="37"/>
      <c r="F420" s="37"/>
      <c r="G420" s="37"/>
      <c r="H420" s="37"/>
      <c r="I420" s="37"/>
      <c r="J420" s="37"/>
    </row>
    <row r="421">
      <c r="A421" s="37"/>
      <c r="B421" s="70"/>
      <c r="C421" s="37"/>
      <c r="D421" s="37"/>
      <c r="E421" s="37"/>
      <c r="F421" s="37"/>
      <c r="G421" s="37"/>
      <c r="H421" s="37"/>
      <c r="I421" s="37"/>
      <c r="J421" s="37"/>
    </row>
    <row r="422">
      <c r="A422" s="37"/>
      <c r="B422" s="70"/>
      <c r="C422" s="37"/>
      <c r="D422" s="37"/>
      <c r="E422" s="37"/>
      <c r="F422" s="37"/>
      <c r="G422" s="37"/>
      <c r="H422" s="37"/>
      <c r="I422" s="37"/>
      <c r="J422" s="37"/>
    </row>
    <row r="423">
      <c r="A423" s="37"/>
      <c r="B423" s="70"/>
      <c r="C423" s="37"/>
      <c r="D423" s="37"/>
      <c r="E423" s="37"/>
      <c r="F423" s="37"/>
      <c r="G423" s="37"/>
      <c r="H423" s="37"/>
      <c r="I423" s="37"/>
      <c r="J423" s="37"/>
    </row>
    <row r="424">
      <c r="A424" s="37"/>
      <c r="B424" s="70"/>
      <c r="C424" s="37"/>
      <c r="D424" s="37"/>
      <c r="E424" s="37"/>
      <c r="F424" s="37"/>
      <c r="G424" s="37"/>
      <c r="H424" s="37"/>
      <c r="I424" s="37"/>
      <c r="J424" s="37"/>
    </row>
    <row r="425">
      <c r="A425" s="37"/>
      <c r="B425" s="70"/>
      <c r="C425" s="37"/>
      <c r="D425" s="37"/>
      <c r="E425" s="37"/>
      <c r="F425" s="37"/>
      <c r="G425" s="37"/>
      <c r="H425" s="37"/>
      <c r="I425" s="37"/>
      <c r="J425" s="37"/>
    </row>
    <row r="426">
      <c r="A426" s="37"/>
      <c r="B426" s="70"/>
      <c r="C426" s="37"/>
      <c r="D426" s="37"/>
      <c r="E426" s="37"/>
      <c r="F426" s="37"/>
      <c r="G426" s="37"/>
      <c r="H426" s="37"/>
      <c r="I426" s="37"/>
      <c r="J426" s="37"/>
    </row>
    <row r="427">
      <c r="A427" s="37"/>
      <c r="B427" s="70"/>
      <c r="C427" s="37"/>
      <c r="D427" s="37"/>
      <c r="E427" s="37"/>
      <c r="F427" s="37"/>
      <c r="G427" s="37"/>
      <c r="H427" s="37"/>
      <c r="I427" s="37"/>
      <c r="J427" s="37"/>
    </row>
    <row r="428">
      <c r="A428" s="37"/>
      <c r="B428" s="70"/>
      <c r="C428" s="37"/>
      <c r="D428" s="37"/>
      <c r="E428" s="37"/>
      <c r="F428" s="37"/>
      <c r="G428" s="37"/>
      <c r="H428" s="37"/>
      <c r="I428" s="37"/>
      <c r="J428" s="37"/>
    </row>
    <row r="429">
      <c r="A429" s="37"/>
      <c r="B429" s="70"/>
      <c r="C429" s="37"/>
      <c r="D429" s="37"/>
      <c r="E429" s="37"/>
      <c r="F429" s="37"/>
      <c r="G429" s="37"/>
      <c r="H429" s="37"/>
      <c r="I429" s="37"/>
      <c r="J429" s="37"/>
    </row>
    <row r="430">
      <c r="A430" s="37"/>
      <c r="B430" s="70"/>
      <c r="C430" s="37"/>
      <c r="D430" s="37"/>
      <c r="E430" s="37"/>
      <c r="F430" s="37"/>
      <c r="G430" s="37"/>
      <c r="H430" s="37"/>
      <c r="I430" s="37"/>
      <c r="J430" s="37"/>
    </row>
    <row r="431">
      <c r="A431" s="37"/>
      <c r="B431" s="70"/>
      <c r="C431" s="37"/>
      <c r="D431" s="37"/>
      <c r="E431" s="37"/>
      <c r="F431" s="37"/>
      <c r="G431" s="37"/>
      <c r="H431" s="37"/>
      <c r="I431" s="37"/>
      <c r="J431" s="37"/>
    </row>
    <row r="432">
      <c r="A432" s="37"/>
      <c r="B432" s="70"/>
      <c r="C432" s="37"/>
      <c r="D432" s="37"/>
      <c r="E432" s="37"/>
      <c r="F432" s="37"/>
      <c r="G432" s="37"/>
      <c r="H432" s="37"/>
      <c r="I432" s="37"/>
      <c r="J432" s="37"/>
    </row>
    <row r="433">
      <c r="A433" s="37"/>
      <c r="B433" s="70"/>
      <c r="C433" s="37"/>
      <c r="D433" s="37"/>
      <c r="E433" s="37"/>
      <c r="F433" s="37"/>
      <c r="G433" s="37"/>
      <c r="H433" s="37"/>
      <c r="I433" s="37"/>
      <c r="J433" s="37"/>
    </row>
    <row r="434">
      <c r="A434" s="37"/>
      <c r="B434" s="70"/>
      <c r="C434" s="37"/>
      <c r="D434" s="37"/>
      <c r="E434" s="37"/>
      <c r="F434" s="37"/>
      <c r="G434" s="37"/>
      <c r="H434" s="37"/>
      <c r="I434" s="37"/>
      <c r="J434" s="37"/>
    </row>
    <row r="435">
      <c r="A435" s="37"/>
      <c r="B435" s="70"/>
      <c r="C435" s="37"/>
      <c r="D435" s="37"/>
      <c r="E435" s="37"/>
      <c r="F435" s="37"/>
      <c r="G435" s="37"/>
      <c r="H435" s="37"/>
      <c r="I435" s="37"/>
      <c r="J435" s="37"/>
    </row>
    <row r="436">
      <c r="A436" s="37"/>
      <c r="B436" s="70"/>
      <c r="C436" s="37"/>
      <c r="D436" s="37"/>
      <c r="E436" s="37"/>
      <c r="F436" s="37"/>
      <c r="G436" s="37"/>
      <c r="H436" s="37"/>
      <c r="I436" s="37"/>
      <c r="J436" s="37"/>
    </row>
    <row r="437">
      <c r="A437" s="37"/>
      <c r="B437" s="70"/>
      <c r="C437" s="37"/>
      <c r="D437" s="37"/>
      <c r="E437" s="37"/>
      <c r="F437" s="37"/>
      <c r="G437" s="37"/>
      <c r="H437" s="37"/>
      <c r="I437" s="37"/>
      <c r="J437" s="37"/>
    </row>
    <row r="438">
      <c r="A438" s="37"/>
      <c r="B438" s="70"/>
      <c r="C438" s="37"/>
      <c r="D438" s="37"/>
      <c r="E438" s="37"/>
      <c r="F438" s="37"/>
      <c r="G438" s="37"/>
      <c r="H438" s="37"/>
      <c r="I438" s="37"/>
      <c r="J438" s="37"/>
    </row>
    <row r="439">
      <c r="A439" s="37"/>
      <c r="B439" s="70"/>
      <c r="C439" s="37"/>
      <c r="D439" s="37"/>
      <c r="E439" s="37"/>
      <c r="F439" s="37"/>
      <c r="G439" s="37"/>
      <c r="H439" s="37"/>
      <c r="I439" s="37"/>
      <c r="J439" s="37"/>
    </row>
    <row r="440">
      <c r="A440" s="37"/>
      <c r="B440" s="70"/>
      <c r="C440" s="37"/>
      <c r="D440" s="37"/>
      <c r="E440" s="37"/>
      <c r="F440" s="37"/>
      <c r="G440" s="37"/>
      <c r="H440" s="37"/>
      <c r="I440" s="37"/>
      <c r="J440" s="37"/>
    </row>
    <row r="441">
      <c r="A441" s="37"/>
      <c r="B441" s="70"/>
      <c r="C441" s="37"/>
      <c r="D441" s="37"/>
      <c r="E441" s="37"/>
      <c r="F441" s="37"/>
      <c r="G441" s="37"/>
      <c r="H441" s="37"/>
      <c r="I441" s="37"/>
      <c r="J441" s="37"/>
    </row>
    <row r="442">
      <c r="A442" s="37"/>
      <c r="B442" s="70"/>
      <c r="C442" s="37"/>
      <c r="D442" s="37"/>
      <c r="E442" s="37"/>
      <c r="F442" s="37"/>
      <c r="G442" s="37"/>
      <c r="H442" s="37"/>
      <c r="I442" s="37"/>
      <c r="J442" s="37"/>
    </row>
    <row r="443">
      <c r="A443" s="37"/>
      <c r="B443" s="70"/>
      <c r="C443" s="37"/>
      <c r="D443" s="37"/>
      <c r="E443" s="37"/>
      <c r="F443" s="37"/>
      <c r="G443" s="37"/>
      <c r="H443" s="37"/>
      <c r="I443" s="37"/>
      <c r="J443" s="37"/>
    </row>
    <row r="444">
      <c r="A444" s="37"/>
      <c r="B444" s="70"/>
      <c r="C444" s="37"/>
      <c r="D444" s="37"/>
      <c r="E444" s="37"/>
      <c r="F444" s="37"/>
      <c r="G444" s="37"/>
      <c r="H444" s="37"/>
      <c r="I444" s="37"/>
      <c r="J444" s="37"/>
    </row>
    <row r="445">
      <c r="A445" s="37"/>
      <c r="B445" s="70"/>
      <c r="C445" s="37"/>
      <c r="D445" s="37"/>
      <c r="E445" s="37"/>
      <c r="F445" s="37"/>
      <c r="G445" s="37"/>
      <c r="H445" s="37"/>
      <c r="I445" s="37"/>
      <c r="J445" s="37"/>
    </row>
    <row r="446">
      <c r="A446" s="37"/>
      <c r="B446" s="70"/>
      <c r="C446" s="37"/>
      <c r="D446" s="37"/>
      <c r="E446" s="37"/>
      <c r="F446" s="37"/>
      <c r="G446" s="37"/>
      <c r="H446" s="37"/>
      <c r="I446" s="37"/>
      <c r="J446" s="37"/>
    </row>
    <row r="447">
      <c r="A447" s="37"/>
      <c r="B447" s="70"/>
      <c r="C447" s="37"/>
      <c r="D447" s="37"/>
      <c r="E447" s="37"/>
      <c r="F447" s="37"/>
      <c r="G447" s="37"/>
      <c r="H447" s="37"/>
      <c r="I447" s="37"/>
      <c r="J447" s="37"/>
    </row>
    <row r="448">
      <c r="A448" s="37"/>
      <c r="B448" s="70"/>
      <c r="C448" s="37"/>
      <c r="D448" s="37"/>
      <c r="E448" s="37"/>
      <c r="F448" s="37"/>
      <c r="G448" s="37"/>
      <c r="H448" s="37"/>
      <c r="I448" s="37"/>
      <c r="J448" s="37"/>
    </row>
    <row r="449">
      <c r="A449" s="37"/>
      <c r="B449" s="70"/>
      <c r="C449" s="37"/>
      <c r="D449" s="37"/>
      <c r="E449" s="37"/>
      <c r="F449" s="37"/>
      <c r="G449" s="37"/>
      <c r="H449" s="37"/>
      <c r="I449" s="37"/>
      <c r="J449" s="37"/>
    </row>
    <row r="450">
      <c r="A450" s="37"/>
      <c r="B450" s="70"/>
      <c r="C450" s="37"/>
      <c r="D450" s="37"/>
      <c r="E450" s="37"/>
      <c r="F450" s="37"/>
      <c r="G450" s="37"/>
      <c r="H450" s="37"/>
      <c r="I450" s="37"/>
      <c r="J450" s="37"/>
    </row>
    <row r="451">
      <c r="A451" s="37"/>
      <c r="B451" s="70"/>
      <c r="C451" s="37"/>
      <c r="D451" s="37"/>
      <c r="E451" s="37"/>
      <c r="F451" s="37"/>
      <c r="G451" s="37"/>
      <c r="H451" s="37"/>
      <c r="I451" s="37"/>
      <c r="J451" s="37"/>
    </row>
    <row r="452">
      <c r="A452" s="37"/>
      <c r="B452" s="70"/>
      <c r="C452" s="37"/>
      <c r="D452" s="37"/>
      <c r="E452" s="37"/>
      <c r="F452" s="37"/>
      <c r="G452" s="37"/>
      <c r="H452" s="37"/>
      <c r="I452" s="37"/>
      <c r="J452" s="37"/>
    </row>
    <row r="453">
      <c r="A453" s="37"/>
      <c r="B453" s="70"/>
      <c r="C453" s="37"/>
      <c r="D453" s="37"/>
      <c r="E453" s="37"/>
      <c r="F453" s="37"/>
      <c r="G453" s="37"/>
      <c r="H453" s="37"/>
      <c r="I453" s="37"/>
      <c r="J453" s="37"/>
    </row>
    <row r="454">
      <c r="A454" s="37"/>
      <c r="B454" s="70"/>
      <c r="C454" s="37"/>
      <c r="D454" s="37"/>
      <c r="E454" s="37"/>
      <c r="F454" s="37"/>
      <c r="G454" s="37"/>
      <c r="H454" s="37"/>
      <c r="I454" s="37"/>
      <c r="J454" s="37"/>
    </row>
    <row r="455">
      <c r="A455" s="37"/>
      <c r="B455" s="70"/>
      <c r="C455" s="37"/>
      <c r="D455" s="37"/>
      <c r="E455" s="37"/>
      <c r="F455" s="37"/>
      <c r="G455" s="37"/>
      <c r="H455" s="37"/>
      <c r="I455" s="37"/>
      <c r="J455" s="37"/>
    </row>
    <row r="456">
      <c r="A456" s="37"/>
      <c r="B456" s="70"/>
      <c r="C456" s="37"/>
      <c r="D456" s="37"/>
      <c r="E456" s="37"/>
      <c r="F456" s="37"/>
      <c r="G456" s="37"/>
      <c r="H456" s="37"/>
      <c r="I456" s="37"/>
      <c r="J456" s="37"/>
    </row>
    <row r="457">
      <c r="A457" s="37"/>
      <c r="B457" s="70"/>
      <c r="C457" s="37"/>
      <c r="D457" s="37"/>
      <c r="E457" s="37"/>
      <c r="F457" s="37"/>
      <c r="G457" s="37"/>
      <c r="H457" s="37"/>
      <c r="I457" s="37"/>
      <c r="J457" s="37"/>
    </row>
    <row r="458">
      <c r="A458" s="37"/>
      <c r="B458" s="70"/>
      <c r="C458" s="37"/>
      <c r="D458" s="37"/>
      <c r="E458" s="37"/>
      <c r="F458" s="37"/>
      <c r="G458" s="37"/>
      <c r="H458" s="37"/>
      <c r="I458" s="37"/>
      <c r="J458" s="37"/>
    </row>
    <row r="459">
      <c r="A459" s="37"/>
      <c r="B459" s="70"/>
      <c r="C459" s="37"/>
      <c r="D459" s="37"/>
      <c r="E459" s="37"/>
      <c r="F459" s="37"/>
      <c r="G459" s="37"/>
      <c r="H459" s="37"/>
      <c r="I459" s="37"/>
      <c r="J459" s="37"/>
    </row>
    <row r="460">
      <c r="A460" s="37"/>
      <c r="B460" s="70"/>
      <c r="C460" s="37"/>
      <c r="D460" s="37"/>
      <c r="E460" s="37"/>
      <c r="F460" s="37"/>
      <c r="G460" s="37"/>
      <c r="H460" s="37"/>
      <c r="I460" s="37"/>
      <c r="J460" s="37"/>
    </row>
    <row r="461">
      <c r="A461" s="37"/>
      <c r="B461" s="70"/>
      <c r="C461" s="37"/>
      <c r="D461" s="37"/>
      <c r="E461" s="37"/>
      <c r="F461" s="37"/>
      <c r="G461" s="37"/>
      <c r="H461" s="37"/>
      <c r="I461" s="37"/>
      <c r="J461" s="37"/>
    </row>
    <row r="462">
      <c r="A462" s="37"/>
      <c r="B462" s="70"/>
      <c r="C462" s="37"/>
      <c r="D462" s="37"/>
      <c r="E462" s="37"/>
      <c r="F462" s="37"/>
      <c r="G462" s="37"/>
      <c r="H462" s="37"/>
      <c r="I462" s="37"/>
      <c r="J462" s="37"/>
    </row>
    <row r="463">
      <c r="A463" s="37"/>
      <c r="B463" s="70"/>
      <c r="C463" s="37"/>
      <c r="D463" s="37"/>
      <c r="E463" s="37"/>
      <c r="F463" s="37"/>
      <c r="G463" s="37"/>
      <c r="H463" s="37"/>
      <c r="I463" s="37"/>
      <c r="J463" s="37"/>
    </row>
    <row r="464">
      <c r="A464" s="37"/>
      <c r="B464" s="70"/>
      <c r="C464" s="37"/>
      <c r="D464" s="37"/>
      <c r="E464" s="37"/>
      <c r="F464" s="37"/>
      <c r="G464" s="37"/>
      <c r="H464" s="37"/>
      <c r="I464" s="37"/>
      <c r="J464" s="37"/>
    </row>
    <row r="465">
      <c r="A465" s="37"/>
      <c r="B465" s="70"/>
      <c r="C465" s="37"/>
      <c r="D465" s="37"/>
      <c r="E465" s="37"/>
      <c r="F465" s="37"/>
      <c r="G465" s="37"/>
      <c r="H465" s="37"/>
      <c r="I465" s="37"/>
      <c r="J465" s="37"/>
    </row>
    <row r="466">
      <c r="A466" s="37"/>
      <c r="B466" s="70"/>
      <c r="C466" s="37"/>
      <c r="D466" s="37"/>
      <c r="E466" s="37"/>
      <c r="F466" s="37"/>
      <c r="G466" s="37"/>
      <c r="H466" s="37"/>
      <c r="I466" s="37"/>
      <c r="J466" s="37"/>
    </row>
    <row r="467">
      <c r="A467" s="37"/>
      <c r="B467" s="70"/>
      <c r="C467" s="37"/>
      <c r="D467" s="37"/>
      <c r="E467" s="37"/>
      <c r="F467" s="37"/>
      <c r="G467" s="37"/>
      <c r="H467" s="37"/>
      <c r="I467" s="37"/>
      <c r="J467" s="37"/>
    </row>
    <row r="468">
      <c r="A468" s="37"/>
      <c r="B468" s="70"/>
      <c r="C468" s="37"/>
      <c r="D468" s="37"/>
      <c r="E468" s="37"/>
      <c r="F468" s="37"/>
      <c r="G468" s="37"/>
      <c r="H468" s="37"/>
      <c r="I468" s="37"/>
      <c r="J468" s="37"/>
    </row>
    <row r="469">
      <c r="A469" s="37"/>
      <c r="B469" s="70"/>
      <c r="C469" s="37"/>
      <c r="D469" s="37"/>
      <c r="E469" s="37"/>
      <c r="F469" s="37"/>
      <c r="G469" s="37"/>
      <c r="H469" s="37"/>
      <c r="I469" s="37"/>
      <c r="J469" s="37"/>
    </row>
    <row r="470">
      <c r="A470" s="37"/>
      <c r="B470" s="70"/>
      <c r="C470" s="37"/>
      <c r="D470" s="37"/>
      <c r="E470" s="37"/>
      <c r="F470" s="37"/>
      <c r="G470" s="37"/>
      <c r="H470" s="37"/>
      <c r="I470" s="37"/>
      <c r="J470" s="37"/>
    </row>
    <row r="471">
      <c r="A471" s="37"/>
      <c r="B471" s="70"/>
      <c r="C471" s="37"/>
      <c r="D471" s="37"/>
      <c r="E471" s="37"/>
      <c r="F471" s="37"/>
      <c r="G471" s="37"/>
      <c r="H471" s="37"/>
      <c r="I471" s="37"/>
      <c r="J471" s="37"/>
    </row>
    <row r="472">
      <c r="A472" s="37"/>
      <c r="B472" s="70"/>
      <c r="C472" s="37"/>
      <c r="D472" s="37"/>
      <c r="E472" s="37"/>
      <c r="F472" s="37"/>
      <c r="G472" s="37"/>
      <c r="H472" s="37"/>
      <c r="I472" s="37"/>
      <c r="J472" s="37"/>
    </row>
    <row r="473">
      <c r="A473" s="37"/>
      <c r="B473" s="70"/>
      <c r="C473" s="37"/>
      <c r="D473" s="37"/>
      <c r="E473" s="37"/>
      <c r="F473" s="37"/>
      <c r="G473" s="37"/>
      <c r="H473" s="37"/>
      <c r="I473" s="37"/>
      <c r="J473" s="37"/>
    </row>
    <row r="474">
      <c r="A474" s="37"/>
      <c r="B474" s="70"/>
      <c r="C474" s="37"/>
      <c r="D474" s="37"/>
      <c r="E474" s="37"/>
      <c r="F474" s="37"/>
      <c r="G474" s="37"/>
      <c r="H474" s="37"/>
      <c r="I474" s="37"/>
      <c r="J474" s="37"/>
    </row>
    <row r="475">
      <c r="A475" s="37"/>
      <c r="B475" s="70"/>
      <c r="C475" s="37"/>
      <c r="D475" s="37"/>
      <c r="E475" s="37"/>
      <c r="F475" s="37"/>
      <c r="G475" s="37"/>
      <c r="H475" s="37"/>
      <c r="I475" s="37"/>
      <c r="J475" s="37"/>
    </row>
    <row r="476">
      <c r="A476" s="37"/>
      <c r="B476" s="70"/>
      <c r="C476" s="37"/>
      <c r="D476" s="37"/>
      <c r="E476" s="37"/>
      <c r="F476" s="37"/>
      <c r="G476" s="37"/>
      <c r="H476" s="37"/>
      <c r="I476" s="37"/>
      <c r="J476" s="37"/>
    </row>
    <row r="477">
      <c r="A477" s="37"/>
      <c r="B477" s="70"/>
      <c r="C477" s="37"/>
      <c r="D477" s="37"/>
      <c r="E477" s="37"/>
      <c r="F477" s="37"/>
      <c r="G477" s="37"/>
      <c r="H477" s="37"/>
      <c r="I477" s="37"/>
      <c r="J477" s="37"/>
    </row>
    <row r="478">
      <c r="A478" s="37"/>
      <c r="B478" s="70"/>
      <c r="C478" s="37"/>
      <c r="D478" s="37"/>
      <c r="E478" s="37"/>
      <c r="F478" s="37"/>
      <c r="G478" s="37"/>
      <c r="H478" s="37"/>
      <c r="I478" s="37"/>
      <c r="J478" s="37"/>
    </row>
    <row r="479">
      <c r="A479" s="37"/>
      <c r="B479" s="70"/>
      <c r="C479" s="37"/>
      <c r="D479" s="37"/>
      <c r="E479" s="37"/>
      <c r="F479" s="37"/>
      <c r="G479" s="37"/>
      <c r="H479" s="37"/>
      <c r="I479" s="37"/>
      <c r="J479" s="37"/>
    </row>
    <row r="480">
      <c r="A480" s="37"/>
      <c r="B480" s="70"/>
      <c r="C480" s="37"/>
      <c r="D480" s="37"/>
      <c r="E480" s="37"/>
      <c r="F480" s="37"/>
      <c r="G480" s="37"/>
      <c r="H480" s="37"/>
      <c r="I480" s="37"/>
      <c r="J480" s="37"/>
    </row>
    <row r="481">
      <c r="A481" s="37"/>
      <c r="B481" s="70"/>
      <c r="C481" s="37"/>
      <c r="D481" s="37"/>
      <c r="E481" s="37"/>
      <c r="F481" s="37"/>
      <c r="G481" s="37"/>
      <c r="H481" s="37"/>
      <c r="I481" s="37"/>
      <c r="J481" s="37"/>
    </row>
    <row r="482">
      <c r="A482" s="37"/>
      <c r="B482" s="70"/>
      <c r="C482" s="37"/>
      <c r="D482" s="37"/>
      <c r="E482" s="37"/>
      <c r="F482" s="37"/>
      <c r="G482" s="37"/>
      <c r="H482" s="37"/>
      <c r="I482" s="37"/>
      <c r="J482" s="37"/>
    </row>
    <row r="483">
      <c r="A483" s="37"/>
      <c r="B483" s="70"/>
      <c r="C483" s="37"/>
      <c r="D483" s="37"/>
      <c r="E483" s="37"/>
      <c r="F483" s="37"/>
      <c r="G483" s="37"/>
      <c r="H483" s="37"/>
      <c r="I483" s="37"/>
      <c r="J483" s="37"/>
    </row>
    <row r="484">
      <c r="A484" s="37"/>
      <c r="B484" s="70"/>
      <c r="C484" s="37"/>
      <c r="D484" s="37"/>
      <c r="E484" s="37"/>
      <c r="F484" s="37"/>
      <c r="G484" s="37"/>
      <c r="H484" s="37"/>
      <c r="I484" s="37"/>
      <c r="J484" s="37"/>
    </row>
    <row r="485">
      <c r="A485" s="37"/>
      <c r="B485" s="70"/>
      <c r="C485" s="37"/>
      <c r="D485" s="37"/>
      <c r="E485" s="37"/>
      <c r="F485" s="37"/>
      <c r="G485" s="37"/>
      <c r="H485" s="37"/>
      <c r="I485" s="37"/>
      <c r="J485" s="37"/>
    </row>
    <row r="486">
      <c r="A486" s="37"/>
      <c r="B486" s="70"/>
      <c r="C486" s="37"/>
      <c r="D486" s="37"/>
      <c r="E486" s="37"/>
      <c r="F486" s="37"/>
      <c r="G486" s="37"/>
      <c r="H486" s="37"/>
      <c r="I486" s="37"/>
      <c r="J486" s="37"/>
    </row>
    <row r="487">
      <c r="A487" s="37"/>
      <c r="B487" s="70"/>
      <c r="C487" s="37"/>
      <c r="D487" s="37"/>
      <c r="E487" s="37"/>
      <c r="F487" s="37"/>
      <c r="G487" s="37"/>
      <c r="H487" s="37"/>
      <c r="I487" s="37"/>
      <c r="J487" s="37"/>
    </row>
    <row r="488">
      <c r="A488" s="37"/>
      <c r="B488" s="70"/>
      <c r="C488" s="37"/>
      <c r="D488" s="37"/>
      <c r="E488" s="37"/>
      <c r="F488" s="37"/>
      <c r="G488" s="37"/>
      <c r="H488" s="37"/>
      <c r="I488" s="37"/>
      <c r="J488" s="37"/>
    </row>
    <row r="489">
      <c r="A489" s="37"/>
      <c r="B489" s="70"/>
      <c r="C489" s="37"/>
      <c r="D489" s="37"/>
      <c r="E489" s="37"/>
      <c r="F489" s="37"/>
      <c r="G489" s="37"/>
      <c r="H489" s="37"/>
      <c r="I489" s="37"/>
      <c r="J489" s="37"/>
    </row>
    <row r="490">
      <c r="A490" s="37"/>
      <c r="B490" s="70"/>
      <c r="C490" s="37"/>
      <c r="D490" s="37"/>
      <c r="E490" s="37"/>
      <c r="F490" s="37"/>
      <c r="G490" s="37"/>
      <c r="H490" s="37"/>
      <c r="I490" s="37"/>
      <c r="J490" s="37"/>
    </row>
    <row r="491">
      <c r="A491" s="37"/>
      <c r="B491" s="70"/>
      <c r="C491" s="37"/>
      <c r="D491" s="37"/>
      <c r="E491" s="37"/>
      <c r="F491" s="37"/>
      <c r="G491" s="37"/>
      <c r="H491" s="37"/>
      <c r="I491" s="37"/>
      <c r="J491" s="37"/>
    </row>
    <row r="492">
      <c r="A492" s="37"/>
      <c r="B492" s="70"/>
      <c r="C492" s="37"/>
      <c r="D492" s="37"/>
      <c r="E492" s="37"/>
      <c r="F492" s="37"/>
      <c r="G492" s="37"/>
      <c r="H492" s="37"/>
      <c r="I492" s="37"/>
      <c r="J492" s="37"/>
    </row>
    <row r="493">
      <c r="A493" s="37"/>
      <c r="B493" s="70"/>
      <c r="C493" s="37"/>
      <c r="D493" s="37"/>
      <c r="E493" s="37"/>
      <c r="F493" s="37"/>
      <c r="G493" s="37"/>
      <c r="H493" s="37"/>
      <c r="I493" s="37"/>
      <c r="J493" s="37"/>
    </row>
    <row r="494">
      <c r="A494" s="37"/>
      <c r="B494" s="70"/>
      <c r="C494" s="37"/>
      <c r="D494" s="37"/>
      <c r="E494" s="37"/>
      <c r="F494" s="37"/>
      <c r="G494" s="37"/>
      <c r="H494" s="37"/>
      <c r="I494" s="37"/>
      <c r="J494" s="37"/>
    </row>
    <row r="495">
      <c r="A495" s="37"/>
      <c r="B495" s="70"/>
      <c r="C495" s="37"/>
      <c r="D495" s="37"/>
      <c r="E495" s="37"/>
      <c r="F495" s="37"/>
      <c r="G495" s="37"/>
      <c r="H495" s="37"/>
      <c r="I495" s="37"/>
      <c r="J495" s="37"/>
    </row>
    <row r="496">
      <c r="A496" s="37"/>
      <c r="B496" s="70"/>
      <c r="C496" s="37"/>
      <c r="D496" s="37"/>
      <c r="E496" s="37"/>
      <c r="F496" s="37"/>
      <c r="G496" s="37"/>
      <c r="H496" s="37"/>
      <c r="I496" s="37"/>
      <c r="J496" s="37"/>
    </row>
    <row r="497">
      <c r="A497" s="37"/>
      <c r="B497" s="70"/>
      <c r="C497" s="37"/>
      <c r="D497" s="37"/>
      <c r="E497" s="37"/>
      <c r="F497" s="37"/>
      <c r="G497" s="37"/>
      <c r="H497" s="37"/>
      <c r="I497" s="37"/>
      <c r="J497" s="37"/>
    </row>
    <row r="498">
      <c r="A498" s="37"/>
      <c r="B498" s="70"/>
      <c r="C498" s="37"/>
      <c r="D498" s="37"/>
      <c r="E498" s="37"/>
      <c r="F498" s="37"/>
      <c r="G498" s="37"/>
      <c r="H498" s="37"/>
      <c r="I498" s="37"/>
      <c r="J498" s="37"/>
    </row>
    <row r="499">
      <c r="A499" s="37"/>
      <c r="B499" s="70"/>
      <c r="C499" s="37"/>
      <c r="D499" s="37"/>
      <c r="E499" s="37"/>
      <c r="F499" s="37"/>
      <c r="G499" s="37"/>
      <c r="H499" s="37"/>
      <c r="I499" s="37"/>
      <c r="J499" s="37"/>
    </row>
    <row r="500">
      <c r="A500" s="37"/>
      <c r="B500" s="70"/>
      <c r="C500" s="37"/>
      <c r="D500" s="37"/>
      <c r="E500" s="37"/>
      <c r="F500" s="37"/>
      <c r="G500" s="37"/>
      <c r="H500" s="37"/>
      <c r="I500" s="37"/>
      <c r="J500" s="37"/>
    </row>
    <row r="501">
      <c r="A501" s="37"/>
      <c r="B501" s="70"/>
      <c r="C501" s="37"/>
      <c r="D501" s="37"/>
      <c r="E501" s="37"/>
      <c r="F501" s="37"/>
      <c r="G501" s="37"/>
      <c r="H501" s="37"/>
      <c r="I501" s="37"/>
      <c r="J501" s="37"/>
    </row>
    <row r="502">
      <c r="A502" s="37"/>
      <c r="B502" s="70"/>
      <c r="C502" s="37"/>
      <c r="D502" s="37"/>
      <c r="E502" s="37"/>
      <c r="F502" s="37"/>
      <c r="G502" s="37"/>
      <c r="H502" s="37"/>
      <c r="I502" s="37"/>
      <c r="J502" s="37"/>
    </row>
    <row r="503">
      <c r="A503" s="37"/>
      <c r="B503" s="70"/>
      <c r="C503" s="37"/>
      <c r="D503" s="37"/>
      <c r="E503" s="37"/>
      <c r="F503" s="37"/>
      <c r="G503" s="37"/>
      <c r="H503" s="37"/>
      <c r="I503" s="37"/>
      <c r="J503" s="37"/>
    </row>
    <row r="504">
      <c r="A504" s="37"/>
      <c r="B504" s="70"/>
      <c r="C504" s="37"/>
      <c r="D504" s="37"/>
      <c r="E504" s="37"/>
      <c r="F504" s="37"/>
      <c r="G504" s="37"/>
      <c r="H504" s="37"/>
      <c r="I504" s="37"/>
      <c r="J504" s="37"/>
    </row>
    <row r="505">
      <c r="A505" s="37"/>
      <c r="B505" s="70"/>
      <c r="C505" s="37"/>
      <c r="D505" s="37"/>
      <c r="E505" s="37"/>
      <c r="F505" s="37"/>
      <c r="G505" s="37"/>
      <c r="H505" s="37"/>
      <c r="I505" s="37"/>
      <c r="J505" s="37"/>
    </row>
    <row r="506">
      <c r="A506" s="37"/>
      <c r="B506" s="70"/>
      <c r="C506" s="37"/>
      <c r="D506" s="37"/>
      <c r="E506" s="37"/>
      <c r="F506" s="37"/>
      <c r="G506" s="37"/>
      <c r="H506" s="37"/>
      <c r="I506" s="37"/>
      <c r="J506" s="37"/>
    </row>
    <row r="507">
      <c r="A507" s="37"/>
      <c r="B507" s="70"/>
      <c r="C507" s="37"/>
      <c r="D507" s="37"/>
      <c r="E507" s="37"/>
      <c r="F507" s="37"/>
      <c r="G507" s="37"/>
      <c r="H507" s="37"/>
      <c r="I507" s="37"/>
      <c r="J507" s="37"/>
    </row>
    <row r="508">
      <c r="A508" s="37"/>
      <c r="B508" s="70"/>
      <c r="C508" s="37"/>
      <c r="D508" s="37"/>
      <c r="E508" s="37"/>
      <c r="F508" s="37"/>
      <c r="G508" s="37"/>
      <c r="H508" s="37"/>
      <c r="I508" s="37"/>
      <c r="J508" s="37"/>
    </row>
    <row r="509">
      <c r="A509" s="37"/>
      <c r="B509" s="70"/>
      <c r="C509" s="37"/>
      <c r="D509" s="37"/>
      <c r="E509" s="37"/>
      <c r="F509" s="37"/>
      <c r="G509" s="37"/>
      <c r="H509" s="37"/>
      <c r="I509" s="37"/>
      <c r="J509" s="37"/>
    </row>
    <row r="510">
      <c r="A510" s="37"/>
      <c r="B510" s="70"/>
      <c r="C510" s="37"/>
      <c r="D510" s="37"/>
      <c r="E510" s="37"/>
      <c r="F510" s="37"/>
      <c r="G510" s="37"/>
      <c r="H510" s="37"/>
      <c r="I510" s="37"/>
      <c r="J510" s="37"/>
    </row>
    <row r="511">
      <c r="A511" s="37"/>
      <c r="B511" s="70"/>
      <c r="C511" s="37"/>
      <c r="D511" s="37"/>
      <c r="E511" s="37"/>
      <c r="F511" s="37"/>
      <c r="G511" s="37"/>
      <c r="H511" s="37"/>
      <c r="I511" s="37"/>
      <c r="J511" s="37"/>
    </row>
    <row r="512">
      <c r="A512" s="37"/>
      <c r="B512" s="70"/>
      <c r="C512" s="37"/>
      <c r="D512" s="37"/>
      <c r="E512" s="37"/>
      <c r="F512" s="37"/>
      <c r="G512" s="37"/>
      <c r="H512" s="37"/>
      <c r="I512" s="37"/>
      <c r="J512" s="37"/>
    </row>
    <row r="513">
      <c r="A513" s="37"/>
      <c r="B513" s="70"/>
      <c r="C513" s="37"/>
      <c r="D513" s="37"/>
      <c r="E513" s="37"/>
      <c r="F513" s="37"/>
      <c r="G513" s="37"/>
      <c r="H513" s="37"/>
      <c r="I513" s="37"/>
      <c r="J513" s="37"/>
    </row>
    <row r="514">
      <c r="A514" s="37"/>
      <c r="B514" s="70"/>
      <c r="C514" s="37"/>
      <c r="D514" s="37"/>
      <c r="E514" s="37"/>
      <c r="F514" s="37"/>
      <c r="G514" s="37"/>
      <c r="H514" s="37"/>
      <c r="I514" s="37"/>
      <c r="J514" s="37"/>
    </row>
    <row r="515">
      <c r="A515" s="37"/>
      <c r="B515" s="70"/>
      <c r="C515" s="37"/>
      <c r="D515" s="37"/>
      <c r="E515" s="37"/>
      <c r="F515" s="37"/>
      <c r="G515" s="37"/>
      <c r="H515" s="37"/>
      <c r="I515" s="37"/>
      <c r="J515" s="37"/>
    </row>
    <row r="516">
      <c r="A516" s="37"/>
      <c r="B516" s="70"/>
      <c r="C516" s="37"/>
      <c r="D516" s="37"/>
      <c r="E516" s="37"/>
      <c r="F516" s="37"/>
      <c r="G516" s="37"/>
      <c r="H516" s="37"/>
      <c r="I516" s="37"/>
      <c r="J516" s="37"/>
    </row>
    <row r="517">
      <c r="A517" s="37"/>
      <c r="B517" s="70"/>
      <c r="C517" s="37"/>
      <c r="D517" s="37"/>
      <c r="E517" s="37"/>
      <c r="F517" s="37"/>
      <c r="G517" s="37"/>
      <c r="H517" s="37"/>
      <c r="I517" s="37"/>
      <c r="J517" s="37"/>
    </row>
    <row r="518">
      <c r="A518" s="37"/>
      <c r="B518" s="70"/>
      <c r="C518" s="37"/>
      <c r="D518" s="37"/>
      <c r="E518" s="37"/>
      <c r="F518" s="37"/>
      <c r="G518" s="37"/>
      <c r="H518" s="37"/>
      <c r="I518" s="37"/>
      <c r="J518" s="37"/>
    </row>
    <row r="519">
      <c r="A519" s="37"/>
      <c r="B519" s="70"/>
      <c r="C519" s="37"/>
      <c r="D519" s="37"/>
      <c r="E519" s="37"/>
      <c r="F519" s="37"/>
      <c r="G519" s="37"/>
      <c r="H519" s="37"/>
      <c r="I519" s="37"/>
      <c r="J519" s="37"/>
    </row>
    <row r="520">
      <c r="A520" s="37"/>
      <c r="B520" s="70"/>
      <c r="C520" s="37"/>
      <c r="D520" s="37"/>
      <c r="E520" s="37"/>
      <c r="F520" s="37"/>
      <c r="G520" s="37"/>
      <c r="H520" s="37"/>
      <c r="I520" s="37"/>
      <c r="J520" s="37"/>
    </row>
    <row r="521">
      <c r="A521" s="37"/>
      <c r="B521" s="70"/>
      <c r="C521" s="37"/>
      <c r="D521" s="37"/>
      <c r="E521" s="37"/>
      <c r="F521" s="37"/>
      <c r="G521" s="37"/>
      <c r="H521" s="37"/>
      <c r="I521" s="37"/>
      <c r="J521" s="37"/>
    </row>
    <row r="522">
      <c r="A522" s="37"/>
      <c r="B522" s="70"/>
      <c r="C522" s="37"/>
      <c r="D522" s="37"/>
      <c r="E522" s="37"/>
      <c r="F522" s="37"/>
      <c r="G522" s="37"/>
      <c r="H522" s="37"/>
      <c r="I522" s="37"/>
      <c r="J522" s="37"/>
    </row>
    <row r="523">
      <c r="A523" s="37"/>
      <c r="B523" s="70"/>
      <c r="C523" s="37"/>
      <c r="D523" s="37"/>
      <c r="E523" s="37"/>
      <c r="F523" s="37"/>
      <c r="G523" s="37"/>
      <c r="H523" s="37"/>
      <c r="I523" s="37"/>
      <c r="J523" s="37"/>
    </row>
    <row r="524">
      <c r="A524" s="37"/>
      <c r="B524" s="70"/>
      <c r="C524" s="37"/>
      <c r="D524" s="37"/>
      <c r="E524" s="37"/>
      <c r="F524" s="37"/>
      <c r="G524" s="37"/>
      <c r="H524" s="37"/>
      <c r="I524" s="37"/>
      <c r="J524" s="37"/>
    </row>
    <row r="525">
      <c r="A525" s="37"/>
      <c r="B525" s="70"/>
      <c r="C525" s="37"/>
      <c r="D525" s="37"/>
      <c r="E525" s="37"/>
      <c r="F525" s="37"/>
      <c r="G525" s="37"/>
      <c r="H525" s="37"/>
      <c r="I525" s="37"/>
      <c r="J525" s="37"/>
    </row>
    <row r="526">
      <c r="A526" s="37"/>
      <c r="B526" s="70"/>
      <c r="C526" s="37"/>
      <c r="D526" s="37"/>
      <c r="E526" s="37"/>
      <c r="F526" s="37"/>
      <c r="G526" s="37"/>
      <c r="H526" s="37"/>
      <c r="I526" s="37"/>
      <c r="J526" s="37"/>
    </row>
    <row r="527">
      <c r="A527" s="37"/>
      <c r="B527" s="70"/>
      <c r="C527" s="37"/>
      <c r="D527" s="37"/>
      <c r="E527" s="37"/>
      <c r="F527" s="37"/>
      <c r="G527" s="37"/>
      <c r="H527" s="37"/>
      <c r="I527" s="37"/>
      <c r="J527" s="37"/>
    </row>
    <row r="528">
      <c r="A528" s="37"/>
      <c r="B528" s="70"/>
      <c r="C528" s="37"/>
      <c r="D528" s="37"/>
      <c r="E528" s="37"/>
      <c r="F528" s="37"/>
      <c r="G528" s="37"/>
      <c r="H528" s="37"/>
      <c r="I528" s="37"/>
      <c r="J528" s="37"/>
    </row>
    <row r="529">
      <c r="A529" s="37"/>
      <c r="B529" s="70"/>
      <c r="C529" s="37"/>
      <c r="D529" s="37"/>
      <c r="E529" s="37"/>
      <c r="F529" s="37"/>
      <c r="G529" s="37"/>
      <c r="H529" s="37"/>
      <c r="I529" s="37"/>
      <c r="J529" s="37"/>
    </row>
    <row r="530">
      <c r="A530" s="37"/>
      <c r="B530" s="70"/>
      <c r="C530" s="37"/>
      <c r="D530" s="37"/>
      <c r="E530" s="37"/>
      <c r="F530" s="37"/>
      <c r="G530" s="37"/>
      <c r="H530" s="37"/>
      <c r="I530" s="37"/>
      <c r="J530" s="37"/>
    </row>
    <row r="531">
      <c r="A531" s="37"/>
      <c r="B531" s="70"/>
      <c r="C531" s="37"/>
      <c r="D531" s="37"/>
      <c r="E531" s="37"/>
      <c r="F531" s="37"/>
      <c r="G531" s="37"/>
      <c r="H531" s="37"/>
      <c r="I531" s="37"/>
      <c r="J531" s="37"/>
    </row>
    <row r="532">
      <c r="A532" s="37"/>
      <c r="B532" s="70"/>
      <c r="C532" s="37"/>
      <c r="D532" s="37"/>
      <c r="E532" s="37"/>
      <c r="F532" s="37"/>
      <c r="G532" s="37"/>
      <c r="H532" s="37"/>
      <c r="I532" s="37"/>
      <c r="J532" s="37"/>
    </row>
    <row r="533">
      <c r="A533" s="37"/>
      <c r="B533" s="70"/>
      <c r="C533" s="37"/>
      <c r="D533" s="37"/>
      <c r="E533" s="37"/>
      <c r="F533" s="37"/>
      <c r="G533" s="37"/>
      <c r="H533" s="37"/>
      <c r="I533" s="37"/>
      <c r="J533" s="37"/>
    </row>
    <row r="534">
      <c r="A534" s="37"/>
      <c r="B534" s="70"/>
      <c r="C534" s="37"/>
      <c r="D534" s="37"/>
      <c r="E534" s="37"/>
      <c r="F534" s="37"/>
      <c r="G534" s="37"/>
      <c r="H534" s="37"/>
      <c r="I534" s="37"/>
      <c r="J534" s="37"/>
    </row>
    <row r="535">
      <c r="A535" s="37"/>
      <c r="B535" s="70"/>
      <c r="C535" s="37"/>
      <c r="D535" s="37"/>
      <c r="E535" s="37"/>
      <c r="F535" s="37"/>
      <c r="G535" s="37"/>
      <c r="H535" s="37"/>
      <c r="I535" s="37"/>
      <c r="J535" s="37"/>
    </row>
    <row r="536">
      <c r="A536" s="37"/>
      <c r="B536" s="70"/>
      <c r="C536" s="37"/>
      <c r="D536" s="37"/>
      <c r="E536" s="37"/>
      <c r="F536" s="37"/>
      <c r="G536" s="37"/>
      <c r="H536" s="37"/>
      <c r="I536" s="37"/>
      <c r="J536" s="37"/>
    </row>
    <row r="537">
      <c r="A537" s="37"/>
      <c r="B537" s="70"/>
      <c r="C537" s="37"/>
      <c r="D537" s="37"/>
      <c r="E537" s="37"/>
      <c r="F537" s="37"/>
      <c r="G537" s="37"/>
      <c r="H537" s="37"/>
      <c r="I537" s="37"/>
      <c r="J537" s="37"/>
    </row>
    <row r="538">
      <c r="A538" s="37"/>
      <c r="B538" s="70"/>
      <c r="C538" s="37"/>
      <c r="D538" s="37"/>
      <c r="E538" s="37"/>
      <c r="F538" s="37"/>
      <c r="G538" s="37"/>
      <c r="H538" s="37"/>
      <c r="I538" s="37"/>
      <c r="J538" s="37"/>
    </row>
    <row r="539">
      <c r="A539" s="37"/>
      <c r="B539" s="70"/>
      <c r="C539" s="37"/>
      <c r="D539" s="37"/>
      <c r="E539" s="37"/>
      <c r="F539" s="37"/>
      <c r="G539" s="37"/>
      <c r="H539" s="37"/>
      <c r="I539" s="37"/>
      <c r="J539" s="37"/>
    </row>
    <row r="540">
      <c r="A540" s="37"/>
      <c r="B540" s="70"/>
      <c r="C540" s="37"/>
      <c r="D540" s="37"/>
      <c r="E540" s="37"/>
      <c r="F540" s="37"/>
      <c r="G540" s="37"/>
      <c r="H540" s="37"/>
      <c r="I540" s="37"/>
      <c r="J540" s="37"/>
    </row>
    <row r="541">
      <c r="A541" s="37"/>
      <c r="B541" s="70"/>
      <c r="C541" s="37"/>
      <c r="D541" s="37"/>
      <c r="E541" s="37"/>
      <c r="F541" s="37"/>
      <c r="G541" s="37"/>
      <c r="H541" s="37"/>
      <c r="I541" s="37"/>
      <c r="J541" s="37"/>
    </row>
    <row r="542">
      <c r="A542" s="37"/>
      <c r="B542" s="70"/>
      <c r="C542" s="37"/>
      <c r="D542" s="37"/>
      <c r="E542" s="37"/>
      <c r="F542" s="37"/>
      <c r="G542" s="37"/>
      <c r="H542" s="37"/>
      <c r="I542" s="37"/>
      <c r="J542" s="37"/>
    </row>
    <row r="543">
      <c r="A543" s="37"/>
      <c r="B543" s="70"/>
      <c r="C543" s="37"/>
      <c r="D543" s="37"/>
      <c r="E543" s="37"/>
      <c r="F543" s="37"/>
      <c r="G543" s="37"/>
      <c r="H543" s="37"/>
      <c r="I543" s="37"/>
      <c r="J543" s="37"/>
    </row>
    <row r="544">
      <c r="A544" s="37"/>
      <c r="B544" s="70"/>
      <c r="C544" s="37"/>
      <c r="D544" s="37"/>
      <c r="E544" s="37"/>
      <c r="F544" s="37"/>
      <c r="G544" s="37"/>
      <c r="H544" s="37"/>
      <c r="I544" s="37"/>
      <c r="J544" s="37"/>
    </row>
    <row r="545">
      <c r="A545" s="37"/>
      <c r="B545" s="70"/>
      <c r="C545" s="37"/>
      <c r="D545" s="37"/>
      <c r="E545" s="37"/>
      <c r="F545" s="37"/>
      <c r="G545" s="37"/>
      <c r="H545" s="37"/>
      <c r="I545" s="37"/>
      <c r="J545" s="37"/>
    </row>
    <row r="546">
      <c r="A546" s="37"/>
      <c r="B546" s="70"/>
      <c r="C546" s="37"/>
      <c r="D546" s="37"/>
      <c r="E546" s="37"/>
      <c r="F546" s="37"/>
      <c r="G546" s="37"/>
      <c r="H546" s="37"/>
      <c r="I546" s="37"/>
      <c r="J546" s="37"/>
    </row>
    <row r="547">
      <c r="A547" s="37"/>
      <c r="B547" s="70"/>
      <c r="C547" s="37"/>
      <c r="D547" s="37"/>
      <c r="E547" s="37"/>
      <c r="F547" s="37"/>
      <c r="G547" s="37"/>
      <c r="H547" s="37"/>
      <c r="I547" s="37"/>
      <c r="J547" s="37"/>
    </row>
    <row r="548">
      <c r="A548" s="37"/>
      <c r="B548" s="70"/>
      <c r="C548" s="37"/>
      <c r="D548" s="37"/>
      <c r="E548" s="37"/>
      <c r="F548" s="37"/>
      <c r="G548" s="37"/>
      <c r="H548" s="37"/>
      <c r="I548" s="37"/>
      <c r="J548" s="37"/>
    </row>
    <row r="549">
      <c r="A549" s="37"/>
      <c r="B549" s="70"/>
      <c r="C549" s="37"/>
      <c r="D549" s="37"/>
      <c r="E549" s="37"/>
      <c r="F549" s="37"/>
      <c r="G549" s="37"/>
      <c r="H549" s="37"/>
      <c r="I549" s="37"/>
      <c r="J549" s="37"/>
    </row>
    <row r="550">
      <c r="A550" s="37"/>
      <c r="B550" s="70"/>
      <c r="C550" s="37"/>
      <c r="D550" s="37"/>
      <c r="E550" s="37"/>
      <c r="F550" s="37"/>
      <c r="G550" s="37"/>
      <c r="H550" s="37"/>
      <c r="I550" s="37"/>
      <c r="J550" s="37"/>
    </row>
    <row r="551">
      <c r="A551" s="37"/>
      <c r="B551" s="70"/>
      <c r="C551" s="37"/>
      <c r="D551" s="37"/>
      <c r="E551" s="37"/>
      <c r="F551" s="37"/>
      <c r="G551" s="37"/>
      <c r="H551" s="37"/>
      <c r="I551" s="37"/>
      <c r="J551" s="37"/>
    </row>
    <row r="552">
      <c r="A552" s="37"/>
      <c r="B552" s="70"/>
      <c r="C552" s="37"/>
      <c r="D552" s="37"/>
      <c r="E552" s="37"/>
      <c r="F552" s="37"/>
      <c r="G552" s="37"/>
      <c r="H552" s="37"/>
      <c r="I552" s="37"/>
      <c r="J552" s="37"/>
    </row>
    <row r="553">
      <c r="A553" s="37"/>
      <c r="B553" s="70"/>
      <c r="C553" s="37"/>
      <c r="D553" s="37"/>
      <c r="E553" s="37"/>
      <c r="F553" s="37"/>
      <c r="G553" s="37"/>
      <c r="H553" s="37"/>
      <c r="I553" s="37"/>
      <c r="J553" s="37"/>
    </row>
    <row r="554">
      <c r="A554" s="37"/>
      <c r="B554" s="70"/>
      <c r="C554" s="37"/>
      <c r="D554" s="37"/>
      <c r="E554" s="37"/>
      <c r="F554" s="37"/>
      <c r="G554" s="37"/>
      <c r="H554" s="37"/>
      <c r="I554" s="37"/>
      <c r="J554" s="37"/>
    </row>
    <row r="555">
      <c r="A555" s="37"/>
      <c r="B555" s="70"/>
      <c r="C555" s="37"/>
      <c r="D555" s="37"/>
      <c r="E555" s="37"/>
      <c r="F555" s="37"/>
      <c r="G555" s="37"/>
      <c r="H555" s="37"/>
      <c r="I555" s="37"/>
      <c r="J555" s="37"/>
    </row>
    <row r="556">
      <c r="A556" s="37"/>
      <c r="B556" s="70"/>
      <c r="C556" s="37"/>
      <c r="D556" s="37"/>
      <c r="E556" s="37"/>
      <c r="F556" s="37"/>
      <c r="G556" s="37"/>
      <c r="H556" s="37"/>
      <c r="I556" s="37"/>
      <c r="J556" s="37"/>
    </row>
    <row r="557">
      <c r="A557" s="37"/>
      <c r="B557" s="70"/>
      <c r="C557" s="37"/>
      <c r="D557" s="37"/>
      <c r="E557" s="37"/>
      <c r="F557" s="37"/>
      <c r="G557" s="37"/>
      <c r="H557" s="37"/>
      <c r="I557" s="37"/>
      <c r="J557" s="37"/>
    </row>
    <row r="558">
      <c r="A558" s="37"/>
      <c r="B558" s="70"/>
      <c r="C558" s="37"/>
      <c r="D558" s="37"/>
      <c r="E558" s="37"/>
      <c r="F558" s="37"/>
      <c r="G558" s="37"/>
      <c r="H558" s="37"/>
      <c r="I558" s="37"/>
      <c r="J558" s="37"/>
    </row>
    <row r="559">
      <c r="A559" s="37"/>
      <c r="B559" s="70"/>
      <c r="C559" s="37"/>
      <c r="D559" s="37"/>
      <c r="E559" s="37"/>
      <c r="F559" s="37"/>
      <c r="G559" s="37"/>
      <c r="H559" s="37"/>
      <c r="I559" s="37"/>
      <c r="J559" s="37"/>
    </row>
    <row r="560">
      <c r="A560" s="37"/>
      <c r="B560" s="70"/>
      <c r="C560" s="37"/>
      <c r="D560" s="37"/>
      <c r="E560" s="37"/>
      <c r="F560" s="37"/>
      <c r="G560" s="37"/>
      <c r="H560" s="37"/>
      <c r="I560" s="37"/>
      <c r="J560" s="37"/>
    </row>
    <row r="561">
      <c r="A561" s="37"/>
      <c r="B561" s="70"/>
      <c r="C561" s="37"/>
      <c r="D561" s="37"/>
      <c r="E561" s="37"/>
      <c r="F561" s="37"/>
      <c r="G561" s="37"/>
      <c r="H561" s="37"/>
      <c r="I561" s="37"/>
      <c r="J561" s="37"/>
    </row>
    <row r="562">
      <c r="A562" s="37"/>
      <c r="B562" s="70"/>
      <c r="C562" s="37"/>
      <c r="D562" s="37"/>
      <c r="E562" s="37"/>
      <c r="F562" s="37"/>
      <c r="G562" s="37"/>
      <c r="H562" s="37"/>
      <c r="I562" s="37"/>
      <c r="J562" s="37"/>
    </row>
    <row r="563">
      <c r="A563" s="37"/>
      <c r="B563" s="70"/>
      <c r="C563" s="37"/>
      <c r="D563" s="37"/>
      <c r="E563" s="37"/>
      <c r="F563" s="37"/>
      <c r="G563" s="37"/>
      <c r="H563" s="37"/>
      <c r="I563" s="37"/>
      <c r="J563" s="37"/>
    </row>
    <row r="564">
      <c r="A564" s="37"/>
      <c r="B564" s="70"/>
      <c r="C564" s="37"/>
      <c r="D564" s="37"/>
      <c r="E564" s="37"/>
      <c r="F564" s="37"/>
      <c r="G564" s="37"/>
      <c r="H564" s="37"/>
      <c r="I564" s="37"/>
      <c r="J564" s="37"/>
    </row>
    <row r="565">
      <c r="A565" s="37"/>
      <c r="B565" s="70"/>
      <c r="C565" s="37"/>
      <c r="D565" s="37"/>
      <c r="E565" s="37"/>
      <c r="F565" s="37"/>
      <c r="G565" s="37"/>
      <c r="H565" s="37"/>
      <c r="I565" s="37"/>
      <c r="J565" s="37"/>
    </row>
    <row r="566">
      <c r="A566" s="37"/>
      <c r="B566" s="70"/>
      <c r="C566" s="37"/>
      <c r="D566" s="37"/>
      <c r="E566" s="37"/>
      <c r="F566" s="37"/>
      <c r="G566" s="37"/>
      <c r="H566" s="37"/>
      <c r="I566" s="37"/>
      <c r="J566" s="37"/>
    </row>
    <row r="567">
      <c r="A567" s="37"/>
      <c r="B567" s="70"/>
      <c r="C567" s="37"/>
      <c r="D567" s="37"/>
      <c r="E567" s="37"/>
      <c r="F567" s="37"/>
      <c r="G567" s="37"/>
      <c r="H567" s="37"/>
      <c r="I567" s="37"/>
      <c r="J567" s="37"/>
    </row>
    <row r="568">
      <c r="A568" s="37"/>
      <c r="B568" s="70"/>
      <c r="C568" s="37"/>
      <c r="D568" s="37"/>
      <c r="E568" s="37"/>
      <c r="F568" s="37"/>
      <c r="G568" s="37"/>
      <c r="H568" s="37"/>
      <c r="I568" s="37"/>
      <c r="J568" s="37"/>
    </row>
    <row r="569">
      <c r="A569" s="37"/>
      <c r="B569" s="70"/>
      <c r="C569" s="37"/>
      <c r="D569" s="37"/>
      <c r="E569" s="37"/>
      <c r="F569" s="37"/>
      <c r="G569" s="37"/>
      <c r="H569" s="37"/>
      <c r="I569" s="37"/>
      <c r="J569" s="37"/>
    </row>
    <row r="570">
      <c r="A570" s="37"/>
      <c r="B570" s="70"/>
      <c r="C570" s="37"/>
      <c r="D570" s="37"/>
      <c r="E570" s="37"/>
      <c r="F570" s="37"/>
      <c r="G570" s="37"/>
      <c r="H570" s="37"/>
      <c r="I570" s="37"/>
      <c r="J570" s="37"/>
    </row>
    <row r="571">
      <c r="A571" s="37"/>
      <c r="B571" s="70"/>
      <c r="C571" s="37"/>
      <c r="D571" s="37"/>
      <c r="E571" s="37"/>
      <c r="F571" s="37"/>
      <c r="G571" s="37"/>
      <c r="H571" s="37"/>
      <c r="I571" s="37"/>
      <c r="J571" s="37"/>
    </row>
    <row r="572">
      <c r="A572" s="37"/>
      <c r="B572" s="70"/>
      <c r="C572" s="37"/>
      <c r="D572" s="37"/>
      <c r="E572" s="37"/>
      <c r="F572" s="37"/>
      <c r="G572" s="37"/>
      <c r="H572" s="37"/>
      <c r="I572" s="37"/>
      <c r="J572" s="37"/>
    </row>
    <row r="573">
      <c r="A573" s="37"/>
      <c r="B573" s="70"/>
      <c r="C573" s="37"/>
      <c r="D573" s="37"/>
      <c r="E573" s="37"/>
      <c r="F573" s="37"/>
      <c r="G573" s="37"/>
      <c r="H573" s="37"/>
      <c r="I573" s="37"/>
      <c r="J573" s="37"/>
    </row>
    <row r="574">
      <c r="A574" s="37"/>
      <c r="B574" s="70"/>
      <c r="C574" s="37"/>
      <c r="D574" s="37"/>
      <c r="E574" s="37"/>
      <c r="F574" s="37"/>
      <c r="G574" s="37"/>
      <c r="H574" s="37"/>
      <c r="I574" s="37"/>
      <c r="J574" s="37"/>
    </row>
    <row r="575">
      <c r="A575" s="37"/>
      <c r="B575" s="70"/>
      <c r="C575" s="37"/>
      <c r="D575" s="37"/>
      <c r="E575" s="37"/>
      <c r="F575" s="37"/>
      <c r="G575" s="37"/>
      <c r="H575" s="37"/>
      <c r="I575" s="37"/>
      <c r="J575" s="37"/>
    </row>
    <row r="576">
      <c r="A576" s="37"/>
      <c r="B576" s="70"/>
      <c r="C576" s="37"/>
      <c r="D576" s="37"/>
      <c r="E576" s="37"/>
      <c r="F576" s="37"/>
      <c r="G576" s="37"/>
      <c r="H576" s="37"/>
      <c r="I576" s="37"/>
      <c r="J576" s="37"/>
    </row>
    <row r="577">
      <c r="A577" s="37"/>
      <c r="B577" s="70"/>
      <c r="C577" s="37"/>
      <c r="D577" s="37"/>
      <c r="E577" s="37"/>
      <c r="F577" s="37"/>
      <c r="G577" s="37"/>
      <c r="H577" s="37"/>
      <c r="I577" s="37"/>
      <c r="J577" s="37"/>
    </row>
    <row r="578">
      <c r="A578" s="37"/>
      <c r="B578" s="70"/>
      <c r="C578" s="37"/>
      <c r="D578" s="37"/>
      <c r="E578" s="37"/>
      <c r="F578" s="37"/>
      <c r="G578" s="37"/>
      <c r="H578" s="37"/>
      <c r="I578" s="37"/>
      <c r="J578" s="37"/>
    </row>
    <row r="579">
      <c r="A579" s="37"/>
      <c r="B579" s="70"/>
      <c r="C579" s="37"/>
      <c r="D579" s="37"/>
      <c r="E579" s="37"/>
      <c r="F579" s="37"/>
      <c r="G579" s="37"/>
      <c r="H579" s="37"/>
      <c r="I579" s="37"/>
      <c r="J579" s="37"/>
    </row>
    <row r="580">
      <c r="A580" s="37"/>
      <c r="B580" s="70"/>
      <c r="C580" s="37"/>
      <c r="D580" s="37"/>
      <c r="E580" s="37"/>
      <c r="F580" s="37"/>
      <c r="G580" s="37"/>
      <c r="H580" s="37"/>
      <c r="I580" s="37"/>
      <c r="J580" s="37"/>
    </row>
    <row r="581">
      <c r="A581" s="37"/>
      <c r="B581" s="70"/>
      <c r="C581" s="37"/>
      <c r="D581" s="37"/>
      <c r="E581" s="37"/>
      <c r="F581" s="37"/>
      <c r="G581" s="37"/>
      <c r="H581" s="37"/>
      <c r="I581" s="37"/>
      <c r="J581" s="37"/>
    </row>
    <row r="582">
      <c r="A582" s="37"/>
      <c r="B582" s="70"/>
      <c r="C582" s="37"/>
      <c r="D582" s="37"/>
      <c r="E582" s="37"/>
      <c r="F582" s="37"/>
      <c r="G582" s="37"/>
      <c r="H582" s="37"/>
      <c r="I582" s="37"/>
      <c r="J582" s="37"/>
    </row>
    <row r="583">
      <c r="A583" s="37"/>
      <c r="B583" s="70"/>
      <c r="C583" s="37"/>
      <c r="D583" s="37"/>
      <c r="E583" s="37"/>
      <c r="F583" s="37"/>
      <c r="G583" s="37"/>
      <c r="H583" s="37"/>
      <c r="I583" s="37"/>
      <c r="J583" s="37"/>
    </row>
    <row r="584">
      <c r="A584" s="37"/>
      <c r="B584" s="70"/>
      <c r="C584" s="37"/>
      <c r="D584" s="37"/>
      <c r="E584" s="37"/>
      <c r="F584" s="37"/>
      <c r="G584" s="37"/>
      <c r="H584" s="37"/>
      <c r="I584" s="37"/>
      <c r="J584" s="37"/>
    </row>
    <row r="585">
      <c r="A585" s="37"/>
      <c r="B585" s="70"/>
      <c r="C585" s="37"/>
      <c r="D585" s="37"/>
      <c r="E585" s="37"/>
      <c r="F585" s="37"/>
      <c r="G585" s="37"/>
      <c r="H585" s="37"/>
      <c r="I585" s="37"/>
      <c r="J585" s="37"/>
    </row>
    <row r="586">
      <c r="A586" s="37"/>
      <c r="B586" s="70"/>
      <c r="C586" s="37"/>
      <c r="D586" s="37"/>
      <c r="E586" s="37"/>
      <c r="F586" s="37"/>
      <c r="G586" s="37"/>
      <c r="H586" s="37"/>
      <c r="I586" s="37"/>
      <c r="J586" s="37"/>
    </row>
    <row r="587">
      <c r="A587" s="37"/>
      <c r="B587" s="70"/>
      <c r="C587" s="37"/>
      <c r="D587" s="37"/>
      <c r="E587" s="37"/>
      <c r="F587" s="37"/>
      <c r="G587" s="37"/>
      <c r="H587" s="37"/>
      <c r="I587" s="37"/>
      <c r="J587" s="37"/>
    </row>
    <row r="588">
      <c r="A588" s="37"/>
      <c r="B588" s="70"/>
      <c r="C588" s="37"/>
      <c r="D588" s="37"/>
      <c r="E588" s="37"/>
      <c r="F588" s="37"/>
      <c r="G588" s="37"/>
      <c r="H588" s="37"/>
      <c r="I588" s="37"/>
      <c r="J588" s="37"/>
    </row>
    <row r="589">
      <c r="A589" s="37"/>
      <c r="B589" s="70"/>
      <c r="C589" s="37"/>
      <c r="D589" s="37"/>
      <c r="E589" s="37"/>
      <c r="F589" s="37"/>
      <c r="G589" s="37"/>
      <c r="H589" s="37"/>
      <c r="I589" s="37"/>
      <c r="J589" s="37"/>
    </row>
    <row r="590">
      <c r="A590" s="37"/>
      <c r="B590" s="70"/>
      <c r="C590" s="37"/>
      <c r="D590" s="37"/>
      <c r="E590" s="37"/>
      <c r="F590" s="37"/>
      <c r="G590" s="37"/>
      <c r="H590" s="37"/>
      <c r="I590" s="37"/>
      <c r="J590" s="37"/>
    </row>
    <row r="591">
      <c r="A591" s="37"/>
      <c r="B591" s="70"/>
      <c r="C591" s="37"/>
      <c r="D591" s="37"/>
      <c r="E591" s="37"/>
      <c r="F591" s="37"/>
      <c r="G591" s="37"/>
      <c r="H591" s="37"/>
      <c r="I591" s="37"/>
      <c r="J591" s="37"/>
    </row>
    <row r="592">
      <c r="A592" s="37"/>
      <c r="B592" s="70"/>
      <c r="C592" s="37"/>
      <c r="D592" s="37"/>
      <c r="E592" s="37"/>
      <c r="F592" s="37"/>
      <c r="G592" s="37"/>
      <c r="H592" s="37"/>
      <c r="I592" s="37"/>
      <c r="J592" s="37"/>
    </row>
    <row r="593">
      <c r="A593" s="37"/>
      <c r="B593" s="70"/>
      <c r="C593" s="37"/>
      <c r="D593" s="37"/>
      <c r="E593" s="37"/>
      <c r="F593" s="37"/>
      <c r="G593" s="37"/>
      <c r="H593" s="37"/>
      <c r="I593" s="37"/>
      <c r="J593" s="37"/>
    </row>
    <row r="594">
      <c r="A594" s="37"/>
      <c r="B594" s="70"/>
      <c r="C594" s="37"/>
      <c r="D594" s="37"/>
      <c r="E594" s="37"/>
      <c r="F594" s="37"/>
      <c r="G594" s="37"/>
      <c r="H594" s="37"/>
      <c r="I594" s="37"/>
      <c r="J594" s="37"/>
    </row>
    <row r="595">
      <c r="A595" s="37"/>
      <c r="B595" s="70"/>
      <c r="C595" s="37"/>
      <c r="D595" s="37"/>
      <c r="E595" s="37"/>
      <c r="F595" s="37"/>
      <c r="G595" s="37"/>
      <c r="H595" s="37"/>
      <c r="I595" s="37"/>
      <c r="J595" s="37"/>
    </row>
    <row r="596">
      <c r="A596" s="37"/>
      <c r="B596" s="70"/>
      <c r="C596" s="37"/>
      <c r="D596" s="37"/>
      <c r="E596" s="37"/>
      <c r="F596" s="37"/>
      <c r="G596" s="37"/>
      <c r="H596" s="37"/>
      <c r="I596" s="37"/>
      <c r="J596" s="37"/>
    </row>
    <row r="597">
      <c r="A597" s="37"/>
      <c r="B597" s="70"/>
      <c r="C597" s="37"/>
      <c r="D597" s="37"/>
      <c r="E597" s="37"/>
      <c r="F597" s="37"/>
      <c r="G597" s="37"/>
      <c r="H597" s="37"/>
      <c r="I597" s="37"/>
      <c r="J597" s="37"/>
    </row>
    <row r="598">
      <c r="A598" s="37"/>
      <c r="B598" s="70"/>
      <c r="C598" s="37"/>
      <c r="D598" s="37"/>
      <c r="E598" s="37"/>
      <c r="F598" s="37"/>
      <c r="G598" s="37"/>
      <c r="H598" s="37"/>
      <c r="I598" s="37"/>
      <c r="J598" s="37"/>
    </row>
    <row r="599">
      <c r="A599" s="37"/>
      <c r="B599" s="70"/>
      <c r="C599" s="37"/>
      <c r="D599" s="37"/>
      <c r="E599" s="37"/>
      <c r="F599" s="37"/>
      <c r="G599" s="37"/>
      <c r="H599" s="37"/>
      <c r="I599" s="37"/>
      <c r="J599" s="37"/>
    </row>
    <row r="600">
      <c r="A600" s="37"/>
      <c r="B600" s="70"/>
      <c r="C600" s="37"/>
      <c r="D600" s="37"/>
      <c r="E600" s="37"/>
      <c r="F600" s="37"/>
      <c r="G600" s="37"/>
      <c r="H600" s="37"/>
      <c r="I600" s="37"/>
      <c r="J600" s="37"/>
    </row>
    <row r="601">
      <c r="A601" s="37"/>
      <c r="B601" s="70"/>
      <c r="C601" s="37"/>
      <c r="D601" s="37"/>
      <c r="E601" s="37"/>
      <c r="F601" s="37"/>
      <c r="G601" s="37"/>
      <c r="H601" s="37"/>
      <c r="I601" s="37"/>
      <c r="J601" s="37"/>
    </row>
    <row r="602">
      <c r="A602" s="37"/>
      <c r="B602" s="70"/>
      <c r="C602" s="37"/>
      <c r="D602" s="37"/>
      <c r="E602" s="37"/>
      <c r="F602" s="37"/>
      <c r="G602" s="37"/>
      <c r="H602" s="37"/>
      <c r="I602" s="37"/>
      <c r="J602" s="37"/>
    </row>
    <row r="603">
      <c r="A603" s="37"/>
      <c r="B603" s="70"/>
      <c r="C603" s="37"/>
      <c r="D603" s="37"/>
      <c r="E603" s="37"/>
      <c r="F603" s="37"/>
      <c r="G603" s="37"/>
      <c r="H603" s="37"/>
      <c r="I603" s="37"/>
      <c r="J603" s="37"/>
    </row>
    <row r="604">
      <c r="A604" s="37"/>
      <c r="B604" s="70"/>
      <c r="C604" s="37"/>
      <c r="D604" s="37"/>
      <c r="E604" s="37"/>
      <c r="F604" s="37"/>
      <c r="G604" s="37"/>
      <c r="H604" s="37"/>
      <c r="I604" s="37"/>
      <c r="J604" s="37"/>
    </row>
    <row r="605">
      <c r="A605" s="37"/>
      <c r="B605" s="70"/>
      <c r="C605" s="37"/>
      <c r="D605" s="37"/>
      <c r="E605" s="37"/>
      <c r="F605" s="37"/>
      <c r="G605" s="37"/>
      <c r="H605" s="37"/>
      <c r="I605" s="37"/>
      <c r="J605" s="37"/>
    </row>
    <row r="606">
      <c r="A606" s="37"/>
      <c r="B606" s="70"/>
      <c r="C606" s="37"/>
      <c r="D606" s="37"/>
      <c r="E606" s="37"/>
      <c r="F606" s="37"/>
      <c r="G606" s="37"/>
      <c r="H606" s="37"/>
      <c r="I606" s="37"/>
      <c r="J606" s="37"/>
    </row>
    <row r="607">
      <c r="A607" s="37"/>
      <c r="B607" s="70"/>
      <c r="C607" s="37"/>
      <c r="D607" s="37"/>
      <c r="E607" s="37"/>
      <c r="F607" s="37"/>
      <c r="G607" s="37"/>
      <c r="H607" s="37"/>
      <c r="I607" s="37"/>
      <c r="J607" s="37"/>
    </row>
    <row r="608">
      <c r="A608" s="37"/>
      <c r="B608" s="70"/>
      <c r="C608" s="37"/>
      <c r="D608" s="37"/>
      <c r="E608" s="37"/>
      <c r="F608" s="37"/>
      <c r="G608" s="37"/>
      <c r="H608" s="37"/>
      <c r="I608" s="37"/>
      <c r="J608" s="37"/>
    </row>
    <row r="609">
      <c r="A609" s="37"/>
      <c r="B609" s="70"/>
      <c r="C609" s="37"/>
      <c r="D609" s="37"/>
      <c r="E609" s="37"/>
      <c r="F609" s="37"/>
      <c r="G609" s="37"/>
      <c r="H609" s="37"/>
      <c r="I609" s="37"/>
      <c r="J609" s="37"/>
    </row>
    <row r="610">
      <c r="A610" s="37"/>
      <c r="B610" s="70"/>
      <c r="C610" s="37"/>
      <c r="D610" s="37"/>
      <c r="E610" s="37"/>
      <c r="F610" s="37"/>
      <c r="G610" s="37"/>
      <c r="H610" s="37"/>
      <c r="I610" s="37"/>
      <c r="J610" s="37"/>
    </row>
    <row r="611">
      <c r="A611" s="37"/>
      <c r="B611" s="70"/>
      <c r="C611" s="37"/>
      <c r="D611" s="37"/>
      <c r="E611" s="37"/>
      <c r="F611" s="37"/>
      <c r="G611" s="37"/>
      <c r="H611" s="37"/>
      <c r="I611" s="37"/>
      <c r="J611" s="37"/>
    </row>
    <row r="612">
      <c r="A612" s="37"/>
      <c r="B612" s="70"/>
      <c r="C612" s="37"/>
      <c r="D612" s="37"/>
      <c r="E612" s="37"/>
      <c r="F612" s="37"/>
      <c r="G612" s="37"/>
      <c r="H612" s="37"/>
      <c r="I612" s="37"/>
      <c r="J612" s="37"/>
    </row>
    <row r="613">
      <c r="A613" s="37"/>
      <c r="B613" s="70"/>
      <c r="C613" s="37"/>
      <c r="D613" s="37"/>
      <c r="E613" s="37"/>
      <c r="F613" s="37"/>
      <c r="G613" s="37"/>
      <c r="H613" s="37"/>
      <c r="I613" s="37"/>
      <c r="J613" s="37"/>
    </row>
    <row r="614">
      <c r="A614" s="37"/>
      <c r="B614" s="70"/>
      <c r="C614" s="37"/>
      <c r="D614" s="37"/>
      <c r="E614" s="37"/>
      <c r="F614" s="37"/>
      <c r="G614" s="37"/>
      <c r="H614" s="37"/>
      <c r="I614" s="37"/>
      <c r="J614" s="37"/>
    </row>
    <row r="615">
      <c r="A615" s="37"/>
      <c r="B615" s="70"/>
      <c r="C615" s="37"/>
      <c r="D615" s="37"/>
      <c r="E615" s="37"/>
      <c r="F615" s="37"/>
      <c r="G615" s="37"/>
      <c r="H615" s="37"/>
      <c r="I615" s="37"/>
      <c r="J615" s="37"/>
    </row>
    <row r="616">
      <c r="A616" s="37"/>
      <c r="B616" s="70"/>
      <c r="C616" s="37"/>
      <c r="D616" s="37"/>
      <c r="E616" s="37"/>
      <c r="F616" s="37"/>
      <c r="G616" s="37"/>
      <c r="H616" s="37"/>
      <c r="I616" s="37"/>
      <c r="J616" s="37"/>
    </row>
    <row r="617">
      <c r="A617" s="37"/>
      <c r="B617" s="70"/>
      <c r="C617" s="37"/>
      <c r="D617" s="37"/>
      <c r="E617" s="37"/>
      <c r="F617" s="37"/>
      <c r="G617" s="37"/>
      <c r="H617" s="37"/>
      <c r="I617" s="37"/>
      <c r="J617" s="37"/>
    </row>
    <row r="618">
      <c r="A618" s="37"/>
      <c r="B618" s="70"/>
      <c r="C618" s="37"/>
      <c r="D618" s="37"/>
      <c r="E618" s="37"/>
      <c r="F618" s="37"/>
      <c r="G618" s="37"/>
      <c r="H618" s="37"/>
      <c r="I618" s="37"/>
      <c r="J618" s="37"/>
    </row>
    <row r="619">
      <c r="A619" s="37"/>
      <c r="B619" s="70"/>
      <c r="C619" s="37"/>
      <c r="D619" s="37"/>
      <c r="E619" s="37"/>
      <c r="F619" s="37"/>
      <c r="G619" s="37"/>
      <c r="H619" s="37"/>
      <c r="I619" s="37"/>
      <c r="J619" s="37"/>
    </row>
    <row r="620">
      <c r="A620" s="37"/>
      <c r="B620" s="70"/>
      <c r="C620" s="37"/>
      <c r="D620" s="37"/>
      <c r="E620" s="37"/>
      <c r="F620" s="37"/>
      <c r="G620" s="37"/>
      <c r="H620" s="37"/>
      <c r="I620" s="37"/>
      <c r="J620" s="37"/>
    </row>
    <row r="621">
      <c r="A621" s="37"/>
      <c r="B621" s="70"/>
      <c r="C621" s="37"/>
      <c r="D621" s="37"/>
      <c r="E621" s="37"/>
      <c r="F621" s="37"/>
      <c r="G621" s="37"/>
      <c r="H621" s="37"/>
      <c r="I621" s="37"/>
      <c r="J621" s="37"/>
    </row>
    <row r="622">
      <c r="A622" s="37"/>
      <c r="B622" s="70"/>
      <c r="C622" s="37"/>
      <c r="D622" s="37"/>
      <c r="E622" s="37"/>
      <c r="F622" s="37"/>
      <c r="G622" s="37"/>
      <c r="H622" s="37"/>
      <c r="I622" s="37"/>
      <c r="J622" s="37"/>
    </row>
    <row r="623">
      <c r="A623" s="37"/>
      <c r="B623" s="70"/>
      <c r="C623" s="37"/>
      <c r="D623" s="37"/>
      <c r="E623" s="37"/>
      <c r="F623" s="37"/>
      <c r="G623" s="37"/>
      <c r="H623" s="37"/>
      <c r="I623" s="37"/>
      <c r="J623" s="37"/>
    </row>
    <row r="624">
      <c r="A624" s="37"/>
      <c r="B624" s="70"/>
      <c r="C624" s="37"/>
      <c r="D624" s="37"/>
      <c r="E624" s="37"/>
      <c r="F624" s="37"/>
      <c r="G624" s="37"/>
      <c r="H624" s="37"/>
      <c r="I624" s="37"/>
      <c r="J624" s="37"/>
    </row>
    <row r="625">
      <c r="A625" s="37"/>
      <c r="B625" s="70"/>
      <c r="C625" s="37"/>
      <c r="D625" s="37"/>
      <c r="E625" s="37"/>
      <c r="F625" s="37"/>
      <c r="G625" s="37"/>
      <c r="H625" s="37"/>
      <c r="I625" s="37"/>
      <c r="J625" s="37"/>
    </row>
    <row r="626">
      <c r="A626" s="37"/>
      <c r="B626" s="70"/>
      <c r="C626" s="37"/>
      <c r="D626" s="37"/>
      <c r="E626" s="37"/>
      <c r="F626" s="37"/>
      <c r="G626" s="37"/>
      <c r="H626" s="37"/>
      <c r="I626" s="37"/>
      <c r="J626" s="37"/>
    </row>
    <row r="627">
      <c r="A627" s="37"/>
      <c r="B627" s="70"/>
      <c r="C627" s="37"/>
      <c r="D627" s="37"/>
      <c r="E627" s="37"/>
      <c r="F627" s="37"/>
      <c r="G627" s="37"/>
      <c r="H627" s="37"/>
      <c r="I627" s="37"/>
      <c r="J627" s="37"/>
    </row>
    <row r="628">
      <c r="A628" s="37"/>
      <c r="B628" s="70"/>
      <c r="C628" s="37"/>
      <c r="D628" s="37"/>
      <c r="E628" s="37"/>
      <c r="F628" s="37"/>
      <c r="G628" s="37"/>
      <c r="H628" s="37"/>
      <c r="I628" s="37"/>
      <c r="J628" s="37"/>
    </row>
    <row r="629">
      <c r="A629" s="37"/>
      <c r="B629" s="70"/>
      <c r="C629" s="37"/>
      <c r="D629" s="37"/>
      <c r="E629" s="37"/>
      <c r="F629" s="37"/>
      <c r="G629" s="37"/>
      <c r="H629" s="37"/>
      <c r="I629" s="37"/>
      <c r="J629" s="37"/>
    </row>
    <row r="630">
      <c r="A630" s="37"/>
      <c r="B630" s="70"/>
      <c r="C630" s="37"/>
      <c r="D630" s="37"/>
      <c r="E630" s="37"/>
      <c r="F630" s="37"/>
      <c r="G630" s="37"/>
      <c r="H630" s="37"/>
      <c r="I630" s="37"/>
      <c r="J630" s="37"/>
    </row>
    <row r="631">
      <c r="A631" s="37"/>
      <c r="B631" s="70"/>
      <c r="C631" s="37"/>
      <c r="D631" s="37"/>
      <c r="E631" s="37"/>
      <c r="F631" s="37"/>
      <c r="G631" s="37"/>
      <c r="H631" s="37"/>
      <c r="I631" s="37"/>
      <c r="J631" s="37"/>
    </row>
    <row r="632">
      <c r="A632" s="37"/>
      <c r="B632" s="70"/>
      <c r="C632" s="37"/>
      <c r="D632" s="37"/>
      <c r="E632" s="37"/>
      <c r="F632" s="37"/>
      <c r="G632" s="37"/>
      <c r="H632" s="37"/>
      <c r="I632" s="37"/>
      <c r="J632" s="37"/>
    </row>
    <row r="633">
      <c r="A633" s="37"/>
      <c r="B633" s="70"/>
      <c r="C633" s="37"/>
      <c r="D633" s="37"/>
      <c r="E633" s="37"/>
      <c r="F633" s="37"/>
      <c r="G633" s="37"/>
      <c r="H633" s="37"/>
      <c r="I633" s="37"/>
      <c r="J633" s="37"/>
    </row>
    <row r="634">
      <c r="A634" s="37"/>
      <c r="B634" s="70"/>
      <c r="C634" s="37"/>
      <c r="D634" s="37"/>
      <c r="E634" s="37"/>
      <c r="F634" s="37"/>
      <c r="G634" s="37"/>
      <c r="H634" s="37"/>
      <c r="I634" s="37"/>
      <c r="J634" s="37"/>
    </row>
    <row r="635">
      <c r="A635" s="37"/>
      <c r="B635" s="70"/>
      <c r="C635" s="37"/>
      <c r="D635" s="37"/>
      <c r="E635" s="37"/>
      <c r="F635" s="37"/>
      <c r="G635" s="37"/>
      <c r="H635" s="37"/>
      <c r="I635" s="37"/>
      <c r="J635" s="37"/>
    </row>
    <row r="636">
      <c r="A636" s="37"/>
      <c r="B636" s="70"/>
      <c r="C636" s="37"/>
      <c r="D636" s="37"/>
      <c r="E636" s="37"/>
      <c r="F636" s="37"/>
      <c r="G636" s="37"/>
      <c r="H636" s="37"/>
      <c r="I636" s="37"/>
      <c r="J636" s="37"/>
    </row>
    <row r="637">
      <c r="A637" s="37"/>
      <c r="B637" s="70"/>
      <c r="C637" s="37"/>
      <c r="D637" s="37"/>
      <c r="E637" s="37"/>
      <c r="F637" s="37"/>
      <c r="G637" s="37"/>
      <c r="H637" s="37"/>
      <c r="I637" s="37"/>
      <c r="J637" s="37"/>
    </row>
    <row r="638">
      <c r="A638" s="37"/>
      <c r="B638" s="70"/>
      <c r="C638" s="37"/>
      <c r="D638" s="37"/>
      <c r="E638" s="37"/>
      <c r="F638" s="37"/>
      <c r="G638" s="37"/>
      <c r="H638" s="37"/>
      <c r="I638" s="37"/>
      <c r="J638" s="37"/>
    </row>
    <row r="639">
      <c r="A639" s="37"/>
      <c r="B639" s="70"/>
      <c r="C639" s="37"/>
      <c r="D639" s="37"/>
      <c r="E639" s="37"/>
      <c r="F639" s="37"/>
      <c r="G639" s="37"/>
      <c r="H639" s="37"/>
      <c r="I639" s="37"/>
      <c r="J639" s="37"/>
    </row>
    <row r="640">
      <c r="A640" s="37"/>
      <c r="B640" s="70"/>
      <c r="C640" s="37"/>
      <c r="D640" s="37"/>
      <c r="E640" s="37"/>
      <c r="F640" s="37"/>
      <c r="G640" s="37"/>
      <c r="H640" s="37"/>
      <c r="I640" s="37"/>
      <c r="J640" s="37"/>
    </row>
    <row r="641">
      <c r="A641" s="37"/>
      <c r="B641" s="70"/>
      <c r="C641" s="37"/>
      <c r="D641" s="37"/>
      <c r="E641" s="37"/>
      <c r="F641" s="37"/>
      <c r="G641" s="37"/>
      <c r="H641" s="37"/>
      <c r="I641" s="37"/>
      <c r="J641" s="37"/>
    </row>
    <row r="642">
      <c r="A642" s="37"/>
      <c r="B642" s="70"/>
      <c r="C642" s="37"/>
      <c r="D642" s="37"/>
      <c r="E642" s="37"/>
      <c r="F642" s="37"/>
      <c r="G642" s="37"/>
      <c r="H642" s="37"/>
      <c r="I642" s="37"/>
      <c r="J642" s="37"/>
    </row>
    <row r="643">
      <c r="A643" s="37"/>
      <c r="B643" s="70"/>
      <c r="C643" s="37"/>
      <c r="D643" s="37"/>
      <c r="E643" s="37"/>
      <c r="F643" s="37"/>
      <c r="G643" s="37"/>
      <c r="H643" s="37"/>
      <c r="I643" s="37"/>
      <c r="J643" s="37"/>
    </row>
    <row r="644">
      <c r="A644" s="37"/>
      <c r="B644" s="70"/>
      <c r="C644" s="37"/>
      <c r="D644" s="37"/>
      <c r="E644" s="37"/>
      <c r="F644" s="37"/>
      <c r="G644" s="37"/>
      <c r="H644" s="37"/>
      <c r="I644" s="37"/>
      <c r="J644" s="37"/>
    </row>
    <row r="645">
      <c r="A645" s="37"/>
      <c r="B645" s="70"/>
      <c r="C645" s="37"/>
      <c r="D645" s="37"/>
      <c r="E645" s="37"/>
      <c r="F645" s="37"/>
      <c r="G645" s="37"/>
      <c r="H645" s="37"/>
      <c r="I645" s="37"/>
      <c r="J645" s="37"/>
    </row>
    <row r="646">
      <c r="A646" s="37"/>
      <c r="B646" s="70"/>
      <c r="C646" s="37"/>
      <c r="D646" s="37"/>
      <c r="E646" s="37"/>
      <c r="F646" s="37"/>
      <c r="G646" s="37"/>
      <c r="H646" s="37"/>
      <c r="I646" s="37"/>
      <c r="J646" s="37"/>
    </row>
    <row r="647">
      <c r="A647" s="37"/>
      <c r="B647" s="70"/>
      <c r="C647" s="37"/>
      <c r="D647" s="37"/>
      <c r="E647" s="37"/>
      <c r="F647" s="37"/>
      <c r="G647" s="37"/>
      <c r="H647" s="37"/>
      <c r="I647" s="37"/>
      <c r="J647" s="37"/>
    </row>
    <row r="648">
      <c r="A648" s="37"/>
      <c r="B648" s="70"/>
      <c r="C648" s="37"/>
      <c r="D648" s="37"/>
      <c r="E648" s="37"/>
      <c r="F648" s="37"/>
      <c r="G648" s="37"/>
      <c r="H648" s="37"/>
      <c r="I648" s="37"/>
      <c r="J648" s="37"/>
    </row>
    <row r="649">
      <c r="A649" s="37"/>
      <c r="B649" s="70"/>
      <c r="C649" s="37"/>
      <c r="D649" s="37"/>
      <c r="E649" s="37"/>
      <c r="F649" s="37"/>
      <c r="G649" s="37"/>
      <c r="H649" s="37"/>
      <c r="I649" s="37"/>
      <c r="J649" s="37"/>
    </row>
    <row r="650">
      <c r="A650" s="37"/>
      <c r="B650" s="70"/>
      <c r="C650" s="37"/>
      <c r="D650" s="37"/>
      <c r="E650" s="37"/>
      <c r="F650" s="37"/>
      <c r="G650" s="37"/>
      <c r="H650" s="37"/>
      <c r="I650" s="37"/>
      <c r="J650" s="37"/>
    </row>
    <row r="651">
      <c r="A651" s="37"/>
      <c r="B651" s="70"/>
      <c r="C651" s="37"/>
      <c r="D651" s="37"/>
      <c r="E651" s="37"/>
      <c r="F651" s="37"/>
      <c r="G651" s="37"/>
      <c r="H651" s="37"/>
      <c r="I651" s="37"/>
      <c r="J651" s="37"/>
    </row>
    <row r="652">
      <c r="A652" s="37"/>
      <c r="B652" s="70"/>
      <c r="C652" s="37"/>
      <c r="D652" s="37"/>
      <c r="E652" s="37"/>
      <c r="F652" s="37"/>
      <c r="G652" s="37"/>
      <c r="H652" s="37"/>
      <c r="I652" s="37"/>
      <c r="J652" s="37"/>
    </row>
    <row r="653">
      <c r="A653" s="37"/>
      <c r="B653" s="70"/>
      <c r="C653" s="37"/>
      <c r="D653" s="37"/>
      <c r="E653" s="37"/>
      <c r="F653" s="37"/>
      <c r="G653" s="37"/>
      <c r="H653" s="37"/>
      <c r="I653" s="37"/>
      <c r="J653" s="37"/>
    </row>
    <row r="654">
      <c r="A654" s="37"/>
      <c r="B654" s="70"/>
      <c r="C654" s="37"/>
      <c r="D654" s="37"/>
      <c r="E654" s="37"/>
      <c r="F654" s="37"/>
      <c r="G654" s="37"/>
      <c r="H654" s="37"/>
      <c r="I654" s="37"/>
      <c r="J654" s="37"/>
    </row>
    <row r="655">
      <c r="A655" s="37"/>
      <c r="B655" s="70"/>
      <c r="C655" s="37"/>
      <c r="D655" s="37"/>
      <c r="E655" s="37"/>
      <c r="F655" s="37"/>
      <c r="G655" s="37"/>
      <c r="H655" s="37"/>
      <c r="I655" s="37"/>
      <c r="J655" s="37"/>
    </row>
    <row r="656">
      <c r="A656" s="37"/>
      <c r="B656" s="70"/>
      <c r="C656" s="37"/>
      <c r="D656" s="37"/>
      <c r="E656" s="37"/>
      <c r="F656" s="37"/>
      <c r="G656" s="37"/>
      <c r="H656" s="37"/>
      <c r="I656" s="37"/>
      <c r="J656" s="37"/>
    </row>
    <row r="657">
      <c r="A657" s="37"/>
      <c r="B657" s="70"/>
      <c r="C657" s="37"/>
      <c r="D657" s="37"/>
      <c r="E657" s="37"/>
      <c r="F657" s="37"/>
      <c r="G657" s="37"/>
      <c r="H657" s="37"/>
      <c r="I657" s="37"/>
      <c r="J657" s="37"/>
    </row>
    <row r="658">
      <c r="A658" s="37"/>
      <c r="B658" s="70"/>
      <c r="C658" s="37"/>
      <c r="D658" s="37"/>
      <c r="E658" s="37"/>
      <c r="F658" s="37"/>
      <c r="G658" s="37"/>
      <c r="H658" s="37"/>
      <c r="I658" s="37"/>
      <c r="J658" s="37"/>
    </row>
    <row r="659">
      <c r="A659" s="37"/>
      <c r="B659" s="70"/>
      <c r="C659" s="37"/>
      <c r="D659" s="37"/>
      <c r="E659" s="37"/>
      <c r="F659" s="37"/>
      <c r="G659" s="37"/>
      <c r="H659" s="37"/>
      <c r="I659" s="37"/>
      <c r="J659" s="37"/>
    </row>
    <row r="660">
      <c r="A660" s="37"/>
      <c r="B660" s="70"/>
      <c r="C660" s="37"/>
      <c r="D660" s="37"/>
      <c r="E660" s="37"/>
      <c r="F660" s="37"/>
      <c r="G660" s="37"/>
      <c r="H660" s="37"/>
      <c r="I660" s="37"/>
      <c r="J660" s="37"/>
    </row>
    <row r="661">
      <c r="A661" s="37"/>
      <c r="B661" s="70"/>
      <c r="C661" s="37"/>
      <c r="D661" s="37"/>
      <c r="E661" s="37"/>
      <c r="F661" s="37"/>
      <c r="G661" s="37"/>
      <c r="H661" s="37"/>
      <c r="I661" s="37"/>
      <c r="J661" s="37"/>
    </row>
    <row r="662">
      <c r="A662" s="37"/>
      <c r="B662" s="70"/>
      <c r="C662" s="37"/>
      <c r="D662" s="37"/>
      <c r="E662" s="37"/>
      <c r="F662" s="37"/>
      <c r="G662" s="37"/>
      <c r="H662" s="37"/>
      <c r="I662" s="37"/>
      <c r="J662" s="37"/>
    </row>
    <row r="663">
      <c r="A663" s="37"/>
      <c r="B663" s="70"/>
      <c r="C663" s="37"/>
      <c r="D663" s="37"/>
      <c r="E663" s="37"/>
      <c r="F663" s="37"/>
      <c r="G663" s="37"/>
      <c r="H663" s="37"/>
      <c r="I663" s="37"/>
      <c r="J663" s="37"/>
    </row>
    <row r="664">
      <c r="A664" s="37"/>
      <c r="B664" s="70"/>
      <c r="C664" s="37"/>
      <c r="D664" s="37"/>
      <c r="E664" s="37"/>
      <c r="F664" s="37"/>
      <c r="G664" s="37"/>
      <c r="H664" s="37"/>
      <c r="I664" s="37"/>
      <c r="J664" s="37"/>
    </row>
    <row r="665">
      <c r="A665" s="37"/>
      <c r="B665" s="70"/>
      <c r="C665" s="37"/>
      <c r="D665" s="37"/>
      <c r="E665" s="37"/>
      <c r="F665" s="37"/>
      <c r="G665" s="37"/>
      <c r="H665" s="37"/>
      <c r="I665" s="37"/>
      <c r="J665" s="37"/>
    </row>
    <row r="666">
      <c r="A666" s="37"/>
      <c r="B666" s="70"/>
      <c r="C666" s="37"/>
      <c r="D666" s="37"/>
      <c r="E666" s="37"/>
      <c r="F666" s="37"/>
      <c r="G666" s="37"/>
      <c r="H666" s="37"/>
      <c r="I666" s="37"/>
      <c r="J666" s="37"/>
    </row>
    <row r="667">
      <c r="A667" s="37"/>
      <c r="B667" s="70"/>
      <c r="C667" s="37"/>
      <c r="D667" s="37"/>
      <c r="E667" s="37"/>
      <c r="F667" s="37"/>
      <c r="G667" s="37"/>
      <c r="H667" s="37"/>
      <c r="I667" s="37"/>
      <c r="J667" s="37"/>
    </row>
    <row r="668">
      <c r="A668" s="37"/>
      <c r="B668" s="70"/>
      <c r="C668" s="37"/>
      <c r="D668" s="37"/>
      <c r="E668" s="37"/>
      <c r="F668" s="37"/>
      <c r="G668" s="37"/>
      <c r="H668" s="37"/>
      <c r="I668" s="37"/>
      <c r="J668" s="37"/>
    </row>
    <row r="669">
      <c r="A669" s="37"/>
      <c r="B669" s="70"/>
      <c r="C669" s="37"/>
      <c r="D669" s="37"/>
      <c r="E669" s="37"/>
      <c r="F669" s="37"/>
      <c r="G669" s="37"/>
      <c r="H669" s="37"/>
      <c r="I669" s="37"/>
      <c r="J669" s="37"/>
    </row>
    <row r="670">
      <c r="A670" s="37"/>
      <c r="B670" s="70"/>
      <c r="C670" s="37"/>
      <c r="D670" s="37"/>
      <c r="E670" s="37"/>
      <c r="F670" s="37"/>
      <c r="G670" s="37"/>
      <c r="H670" s="37"/>
      <c r="I670" s="37"/>
      <c r="J670" s="37"/>
    </row>
    <row r="671">
      <c r="A671" s="37"/>
      <c r="B671" s="70"/>
      <c r="C671" s="37"/>
      <c r="D671" s="37"/>
      <c r="E671" s="37"/>
      <c r="F671" s="37"/>
      <c r="G671" s="37"/>
      <c r="H671" s="37"/>
      <c r="I671" s="37"/>
      <c r="J671" s="37"/>
    </row>
    <row r="672">
      <c r="A672" s="37"/>
      <c r="B672" s="70"/>
      <c r="C672" s="37"/>
      <c r="D672" s="37"/>
      <c r="E672" s="37"/>
      <c r="F672" s="37"/>
      <c r="G672" s="37"/>
      <c r="H672" s="37"/>
      <c r="I672" s="37"/>
      <c r="J672" s="37"/>
    </row>
    <row r="673">
      <c r="A673" s="37"/>
      <c r="B673" s="70"/>
      <c r="C673" s="37"/>
      <c r="D673" s="37"/>
      <c r="E673" s="37"/>
      <c r="F673" s="37"/>
      <c r="G673" s="37"/>
      <c r="H673" s="37"/>
      <c r="I673" s="37"/>
      <c r="J673" s="37"/>
    </row>
    <row r="674">
      <c r="A674" s="37"/>
      <c r="B674" s="70"/>
      <c r="C674" s="37"/>
      <c r="D674" s="37"/>
      <c r="E674" s="37"/>
      <c r="F674" s="37"/>
      <c r="G674" s="37"/>
      <c r="H674" s="37"/>
      <c r="I674" s="37"/>
      <c r="J674" s="37"/>
    </row>
    <row r="675">
      <c r="A675" s="37"/>
      <c r="B675" s="70"/>
      <c r="C675" s="37"/>
      <c r="D675" s="37"/>
      <c r="E675" s="37"/>
      <c r="F675" s="37"/>
      <c r="G675" s="37"/>
      <c r="H675" s="37"/>
      <c r="I675" s="37"/>
      <c r="J675" s="37"/>
    </row>
    <row r="676">
      <c r="A676" s="37"/>
      <c r="B676" s="70"/>
      <c r="C676" s="37"/>
      <c r="D676" s="37"/>
      <c r="E676" s="37"/>
      <c r="F676" s="37"/>
      <c r="G676" s="37"/>
      <c r="H676" s="37"/>
      <c r="I676" s="37"/>
      <c r="J676" s="37"/>
    </row>
    <row r="677">
      <c r="A677" s="37"/>
      <c r="B677" s="70"/>
      <c r="C677" s="37"/>
      <c r="D677" s="37"/>
      <c r="E677" s="37"/>
      <c r="F677" s="37"/>
      <c r="G677" s="37"/>
      <c r="H677" s="37"/>
      <c r="I677" s="37"/>
      <c r="J677" s="37"/>
    </row>
    <row r="678">
      <c r="A678" s="37"/>
      <c r="B678" s="70"/>
      <c r="C678" s="37"/>
      <c r="D678" s="37"/>
      <c r="E678" s="37"/>
      <c r="F678" s="37"/>
      <c r="G678" s="37"/>
      <c r="H678" s="37"/>
      <c r="I678" s="37"/>
      <c r="J678" s="37"/>
    </row>
    <row r="679">
      <c r="A679" s="37"/>
      <c r="B679" s="70"/>
      <c r="C679" s="37"/>
      <c r="D679" s="37"/>
      <c r="E679" s="37"/>
      <c r="F679" s="37"/>
      <c r="G679" s="37"/>
      <c r="H679" s="37"/>
      <c r="I679" s="37"/>
      <c r="J679" s="37"/>
    </row>
    <row r="680">
      <c r="A680" s="37"/>
      <c r="B680" s="70"/>
      <c r="C680" s="37"/>
      <c r="D680" s="37"/>
      <c r="E680" s="37"/>
      <c r="F680" s="37"/>
      <c r="G680" s="37"/>
      <c r="H680" s="37"/>
      <c r="I680" s="37"/>
      <c r="J680" s="37"/>
    </row>
    <row r="681">
      <c r="A681" s="37"/>
      <c r="B681" s="70"/>
      <c r="C681" s="37"/>
      <c r="D681" s="37"/>
      <c r="E681" s="37"/>
      <c r="F681" s="37"/>
      <c r="G681" s="37"/>
      <c r="H681" s="37"/>
      <c r="I681" s="37"/>
      <c r="J681" s="37"/>
    </row>
    <row r="682">
      <c r="A682" s="37"/>
      <c r="B682" s="70"/>
      <c r="C682" s="37"/>
      <c r="D682" s="37"/>
      <c r="E682" s="37"/>
      <c r="F682" s="37"/>
      <c r="G682" s="37"/>
      <c r="H682" s="37"/>
      <c r="I682" s="37"/>
      <c r="J682" s="37"/>
    </row>
    <row r="683">
      <c r="A683" s="37"/>
      <c r="B683" s="70"/>
      <c r="C683" s="37"/>
      <c r="D683" s="37"/>
      <c r="E683" s="37"/>
      <c r="F683" s="37"/>
      <c r="G683" s="37"/>
      <c r="H683" s="37"/>
      <c r="I683" s="37"/>
      <c r="J683" s="37"/>
    </row>
    <row r="684">
      <c r="A684" s="37"/>
      <c r="B684" s="70"/>
      <c r="C684" s="37"/>
      <c r="D684" s="37"/>
      <c r="E684" s="37"/>
      <c r="F684" s="37"/>
      <c r="G684" s="37"/>
      <c r="H684" s="37"/>
      <c r="I684" s="37"/>
      <c r="J684" s="37"/>
    </row>
    <row r="685">
      <c r="A685" s="37"/>
      <c r="B685" s="70"/>
      <c r="C685" s="37"/>
      <c r="D685" s="37"/>
      <c r="E685" s="37"/>
      <c r="F685" s="37"/>
      <c r="G685" s="37"/>
      <c r="H685" s="37"/>
      <c r="I685" s="37"/>
      <c r="J685" s="37"/>
    </row>
    <row r="686">
      <c r="A686" s="37"/>
      <c r="B686" s="70"/>
      <c r="C686" s="37"/>
      <c r="D686" s="37"/>
      <c r="E686" s="37"/>
      <c r="F686" s="37"/>
      <c r="G686" s="37"/>
      <c r="H686" s="37"/>
      <c r="I686" s="37"/>
      <c r="J686" s="37"/>
    </row>
    <row r="687">
      <c r="A687" s="37"/>
      <c r="B687" s="70"/>
      <c r="C687" s="37"/>
      <c r="D687" s="37"/>
      <c r="E687" s="37"/>
      <c r="F687" s="37"/>
      <c r="G687" s="37"/>
      <c r="H687" s="37"/>
      <c r="I687" s="37"/>
      <c r="J687" s="37"/>
    </row>
    <row r="688">
      <c r="A688" s="37"/>
      <c r="B688" s="70"/>
      <c r="C688" s="37"/>
      <c r="D688" s="37"/>
      <c r="E688" s="37"/>
      <c r="F688" s="37"/>
      <c r="G688" s="37"/>
      <c r="H688" s="37"/>
      <c r="I688" s="37"/>
      <c r="J688" s="37"/>
    </row>
    <row r="689">
      <c r="A689" s="37"/>
      <c r="B689" s="70"/>
      <c r="C689" s="37"/>
      <c r="D689" s="37"/>
      <c r="E689" s="37"/>
      <c r="F689" s="37"/>
      <c r="G689" s="37"/>
      <c r="H689" s="37"/>
      <c r="I689" s="37"/>
      <c r="J689" s="37"/>
    </row>
    <row r="690">
      <c r="A690" s="37"/>
      <c r="B690" s="70"/>
      <c r="C690" s="37"/>
      <c r="D690" s="37"/>
      <c r="E690" s="37"/>
      <c r="F690" s="37"/>
      <c r="G690" s="37"/>
      <c r="H690" s="37"/>
      <c r="I690" s="37"/>
      <c r="J690" s="37"/>
    </row>
    <row r="691">
      <c r="A691" s="37"/>
      <c r="B691" s="70"/>
      <c r="C691" s="37"/>
      <c r="D691" s="37"/>
      <c r="E691" s="37"/>
      <c r="F691" s="37"/>
      <c r="G691" s="37"/>
      <c r="H691" s="37"/>
      <c r="I691" s="37"/>
      <c r="J691" s="37"/>
    </row>
    <row r="692">
      <c r="A692" s="37"/>
      <c r="B692" s="70"/>
      <c r="C692" s="37"/>
      <c r="D692" s="37"/>
      <c r="E692" s="37"/>
      <c r="F692" s="37"/>
      <c r="G692" s="37"/>
      <c r="H692" s="37"/>
      <c r="I692" s="37"/>
      <c r="J692" s="37"/>
    </row>
    <row r="693">
      <c r="A693" s="37"/>
      <c r="B693" s="70"/>
      <c r="C693" s="37"/>
      <c r="D693" s="37"/>
      <c r="E693" s="37"/>
      <c r="F693" s="37"/>
      <c r="G693" s="37"/>
      <c r="H693" s="37"/>
      <c r="I693" s="37"/>
      <c r="J693" s="37"/>
    </row>
    <row r="694">
      <c r="A694" s="37"/>
      <c r="B694" s="70"/>
      <c r="C694" s="37"/>
      <c r="D694" s="37"/>
      <c r="E694" s="37"/>
      <c r="F694" s="37"/>
      <c r="G694" s="37"/>
      <c r="H694" s="37"/>
      <c r="I694" s="37"/>
      <c r="J694" s="37"/>
    </row>
    <row r="695">
      <c r="A695" s="37"/>
      <c r="B695" s="70"/>
      <c r="C695" s="37"/>
      <c r="D695" s="37"/>
      <c r="E695" s="37"/>
      <c r="F695" s="37"/>
      <c r="G695" s="37"/>
      <c r="H695" s="37"/>
      <c r="I695" s="37"/>
      <c r="J695" s="37"/>
    </row>
    <row r="696">
      <c r="A696" s="37"/>
      <c r="B696" s="70"/>
      <c r="C696" s="37"/>
      <c r="D696" s="37"/>
      <c r="E696" s="37"/>
      <c r="F696" s="37"/>
      <c r="G696" s="37"/>
      <c r="H696" s="37"/>
      <c r="I696" s="37"/>
      <c r="J696" s="37"/>
    </row>
    <row r="697">
      <c r="A697" s="37"/>
      <c r="B697" s="70"/>
      <c r="C697" s="37"/>
      <c r="D697" s="37"/>
      <c r="E697" s="37"/>
      <c r="F697" s="37"/>
      <c r="G697" s="37"/>
      <c r="H697" s="37"/>
      <c r="I697" s="37"/>
      <c r="J697" s="37"/>
    </row>
    <row r="698">
      <c r="A698" s="37"/>
      <c r="B698" s="70"/>
      <c r="C698" s="37"/>
      <c r="D698" s="37"/>
      <c r="E698" s="37"/>
      <c r="F698" s="37"/>
      <c r="G698" s="37"/>
      <c r="H698" s="37"/>
      <c r="I698" s="37"/>
      <c r="J698" s="37"/>
    </row>
    <row r="699">
      <c r="A699" s="37"/>
      <c r="B699" s="70"/>
      <c r="C699" s="37"/>
      <c r="D699" s="37"/>
      <c r="E699" s="37"/>
      <c r="F699" s="37"/>
      <c r="G699" s="37"/>
      <c r="H699" s="37"/>
      <c r="I699" s="37"/>
      <c r="J699" s="37"/>
    </row>
    <row r="700">
      <c r="A700" s="37"/>
      <c r="B700" s="70"/>
      <c r="C700" s="37"/>
      <c r="D700" s="37"/>
      <c r="E700" s="37"/>
      <c r="F700" s="37"/>
      <c r="G700" s="37"/>
      <c r="H700" s="37"/>
      <c r="I700" s="37"/>
      <c r="J700" s="37"/>
    </row>
    <row r="701">
      <c r="A701" s="37"/>
      <c r="B701" s="70"/>
      <c r="C701" s="37"/>
      <c r="D701" s="37"/>
      <c r="E701" s="37"/>
      <c r="F701" s="37"/>
      <c r="G701" s="37"/>
      <c r="H701" s="37"/>
      <c r="I701" s="37"/>
      <c r="J701" s="37"/>
    </row>
    <row r="702">
      <c r="A702" s="37"/>
      <c r="B702" s="70"/>
      <c r="C702" s="37"/>
      <c r="D702" s="37"/>
      <c r="E702" s="37"/>
      <c r="F702" s="37"/>
      <c r="G702" s="37"/>
      <c r="H702" s="37"/>
      <c r="I702" s="37"/>
      <c r="J702" s="37"/>
    </row>
    <row r="703">
      <c r="A703" s="37"/>
      <c r="B703" s="70"/>
      <c r="C703" s="37"/>
      <c r="D703" s="37"/>
      <c r="E703" s="37"/>
      <c r="F703" s="37"/>
      <c r="G703" s="37"/>
      <c r="H703" s="37"/>
      <c r="I703" s="37"/>
      <c r="J703" s="37"/>
    </row>
    <row r="704">
      <c r="A704" s="37"/>
      <c r="B704" s="70"/>
      <c r="C704" s="37"/>
      <c r="D704" s="37"/>
      <c r="E704" s="37"/>
      <c r="F704" s="37"/>
      <c r="G704" s="37"/>
      <c r="H704" s="37"/>
      <c r="I704" s="37"/>
      <c r="J704" s="37"/>
    </row>
    <row r="705">
      <c r="A705" s="37"/>
      <c r="B705" s="70"/>
      <c r="C705" s="37"/>
      <c r="D705" s="37"/>
      <c r="E705" s="37"/>
      <c r="F705" s="37"/>
      <c r="G705" s="37"/>
      <c r="H705" s="37"/>
      <c r="I705" s="37"/>
      <c r="J705" s="37"/>
    </row>
    <row r="706">
      <c r="A706" s="37"/>
      <c r="B706" s="70"/>
      <c r="C706" s="37"/>
      <c r="D706" s="37"/>
      <c r="E706" s="37"/>
      <c r="F706" s="37"/>
      <c r="G706" s="37"/>
      <c r="H706" s="37"/>
      <c r="I706" s="37"/>
      <c r="J706" s="37"/>
    </row>
    <row r="707">
      <c r="A707" s="37"/>
      <c r="B707" s="70"/>
      <c r="C707" s="37"/>
      <c r="D707" s="37"/>
      <c r="E707" s="37"/>
      <c r="F707" s="37"/>
      <c r="G707" s="37"/>
      <c r="H707" s="37"/>
      <c r="I707" s="37"/>
      <c r="J707" s="37"/>
    </row>
    <row r="708">
      <c r="A708" s="37"/>
      <c r="B708" s="70"/>
      <c r="C708" s="37"/>
      <c r="D708" s="37"/>
      <c r="E708" s="37"/>
      <c r="F708" s="37"/>
      <c r="G708" s="37"/>
      <c r="H708" s="37"/>
      <c r="I708" s="37"/>
      <c r="J708" s="37"/>
    </row>
    <row r="709">
      <c r="A709" s="37"/>
      <c r="B709" s="70"/>
      <c r="C709" s="37"/>
      <c r="D709" s="37"/>
      <c r="E709" s="37"/>
      <c r="F709" s="37"/>
      <c r="G709" s="37"/>
      <c r="H709" s="37"/>
      <c r="I709" s="37"/>
      <c r="J709" s="37"/>
    </row>
    <row r="710">
      <c r="A710" s="37"/>
      <c r="B710" s="70"/>
      <c r="C710" s="37"/>
      <c r="D710" s="37"/>
      <c r="E710" s="37"/>
      <c r="F710" s="37"/>
      <c r="G710" s="37"/>
      <c r="H710" s="37"/>
      <c r="I710" s="37"/>
      <c r="J710" s="37"/>
    </row>
    <row r="711">
      <c r="A711" s="37"/>
      <c r="B711" s="70"/>
      <c r="C711" s="37"/>
      <c r="D711" s="37"/>
      <c r="E711" s="37"/>
      <c r="F711" s="37"/>
      <c r="G711" s="37"/>
      <c r="H711" s="37"/>
      <c r="I711" s="37"/>
      <c r="J711" s="37"/>
    </row>
    <row r="712">
      <c r="A712" s="37"/>
      <c r="B712" s="70"/>
      <c r="C712" s="37"/>
      <c r="D712" s="37"/>
      <c r="E712" s="37"/>
      <c r="F712" s="37"/>
      <c r="G712" s="37"/>
      <c r="H712" s="37"/>
      <c r="I712" s="37"/>
      <c r="J712" s="37"/>
    </row>
    <row r="713">
      <c r="A713" s="37"/>
      <c r="B713" s="70"/>
      <c r="C713" s="37"/>
      <c r="D713" s="37"/>
      <c r="E713" s="37"/>
      <c r="F713" s="37"/>
      <c r="G713" s="37"/>
      <c r="H713" s="37"/>
      <c r="I713" s="37"/>
      <c r="J713" s="37"/>
    </row>
    <row r="714">
      <c r="A714" s="37"/>
      <c r="B714" s="70"/>
      <c r="C714" s="37"/>
      <c r="D714" s="37"/>
      <c r="E714" s="37"/>
      <c r="F714" s="37"/>
      <c r="G714" s="37"/>
      <c r="H714" s="37"/>
      <c r="I714" s="37"/>
      <c r="J714" s="37"/>
    </row>
    <row r="715">
      <c r="A715" s="37"/>
      <c r="B715" s="70"/>
      <c r="C715" s="37"/>
      <c r="D715" s="37"/>
      <c r="E715" s="37"/>
      <c r="F715" s="37"/>
      <c r="G715" s="37"/>
      <c r="H715" s="37"/>
      <c r="I715" s="37"/>
      <c r="J715" s="37"/>
    </row>
    <row r="716">
      <c r="A716" s="37"/>
      <c r="B716" s="70"/>
      <c r="C716" s="37"/>
      <c r="D716" s="37"/>
      <c r="E716" s="37"/>
      <c r="F716" s="37"/>
      <c r="G716" s="37"/>
      <c r="H716" s="37"/>
      <c r="I716" s="37"/>
      <c r="J716" s="37"/>
    </row>
    <row r="717">
      <c r="A717" s="37"/>
      <c r="B717" s="70"/>
      <c r="C717" s="37"/>
      <c r="D717" s="37"/>
      <c r="E717" s="37"/>
      <c r="F717" s="37"/>
      <c r="G717" s="37"/>
      <c r="H717" s="37"/>
      <c r="I717" s="37"/>
      <c r="J717" s="37"/>
    </row>
    <row r="718">
      <c r="A718" s="37"/>
      <c r="B718" s="70"/>
      <c r="C718" s="37"/>
      <c r="D718" s="37"/>
      <c r="E718" s="37"/>
      <c r="F718" s="37"/>
      <c r="G718" s="37"/>
      <c r="H718" s="37"/>
      <c r="I718" s="37"/>
      <c r="J718" s="37"/>
    </row>
    <row r="719">
      <c r="A719" s="37"/>
      <c r="B719" s="70"/>
      <c r="C719" s="37"/>
      <c r="D719" s="37"/>
      <c r="E719" s="37"/>
      <c r="F719" s="37"/>
      <c r="G719" s="37"/>
      <c r="H719" s="37"/>
      <c r="I719" s="37"/>
      <c r="J719" s="37"/>
    </row>
    <row r="720">
      <c r="A720" s="37"/>
      <c r="B720" s="70"/>
      <c r="C720" s="37"/>
      <c r="D720" s="37"/>
      <c r="E720" s="37"/>
      <c r="F720" s="37"/>
      <c r="G720" s="37"/>
      <c r="H720" s="37"/>
      <c r="I720" s="37"/>
      <c r="J720" s="37"/>
    </row>
    <row r="721">
      <c r="A721" s="37"/>
      <c r="B721" s="70"/>
      <c r="C721" s="37"/>
      <c r="D721" s="37"/>
      <c r="E721" s="37"/>
      <c r="F721" s="37"/>
      <c r="G721" s="37"/>
      <c r="H721" s="37"/>
      <c r="I721" s="37"/>
      <c r="J721" s="37"/>
    </row>
    <row r="722">
      <c r="A722" s="37"/>
      <c r="B722" s="70"/>
      <c r="C722" s="37"/>
      <c r="D722" s="37"/>
      <c r="E722" s="37"/>
      <c r="F722" s="37"/>
      <c r="G722" s="37"/>
      <c r="H722" s="37"/>
      <c r="I722" s="37"/>
      <c r="J722" s="37"/>
    </row>
    <row r="723">
      <c r="A723" s="37"/>
      <c r="B723" s="70"/>
      <c r="C723" s="37"/>
      <c r="D723" s="37"/>
      <c r="E723" s="37"/>
      <c r="F723" s="37"/>
      <c r="G723" s="37"/>
      <c r="H723" s="37"/>
      <c r="I723" s="37"/>
      <c r="J723" s="37"/>
    </row>
    <row r="724">
      <c r="A724" s="37"/>
      <c r="B724" s="70"/>
      <c r="C724" s="37"/>
      <c r="D724" s="37"/>
      <c r="E724" s="37"/>
      <c r="F724" s="37"/>
      <c r="G724" s="37"/>
      <c r="H724" s="37"/>
      <c r="I724" s="37"/>
      <c r="J724" s="37"/>
    </row>
    <row r="725">
      <c r="A725" s="37"/>
      <c r="B725" s="70"/>
      <c r="C725" s="37"/>
      <c r="D725" s="37"/>
      <c r="E725" s="37"/>
      <c r="F725" s="37"/>
      <c r="G725" s="37"/>
      <c r="H725" s="37"/>
      <c r="I725" s="37"/>
      <c r="J725" s="37"/>
    </row>
    <row r="726">
      <c r="A726" s="37"/>
      <c r="B726" s="70"/>
      <c r="C726" s="37"/>
      <c r="D726" s="37"/>
      <c r="E726" s="37"/>
      <c r="F726" s="37"/>
      <c r="G726" s="37"/>
      <c r="H726" s="37"/>
      <c r="I726" s="37"/>
      <c r="J726" s="37"/>
    </row>
    <row r="727">
      <c r="A727" s="37"/>
      <c r="B727" s="70"/>
      <c r="C727" s="37"/>
      <c r="D727" s="37"/>
      <c r="E727" s="37"/>
      <c r="F727" s="37"/>
      <c r="G727" s="37"/>
      <c r="H727" s="37"/>
      <c r="I727" s="37"/>
      <c r="J727" s="37"/>
    </row>
    <row r="728">
      <c r="A728" s="37"/>
      <c r="B728" s="70"/>
      <c r="C728" s="37"/>
      <c r="D728" s="37"/>
      <c r="E728" s="37"/>
      <c r="F728" s="37"/>
      <c r="G728" s="37"/>
      <c r="H728" s="37"/>
      <c r="I728" s="37"/>
      <c r="J728" s="37"/>
    </row>
    <row r="729">
      <c r="A729" s="37"/>
      <c r="B729" s="70"/>
      <c r="C729" s="37"/>
      <c r="D729" s="37"/>
      <c r="E729" s="37"/>
      <c r="F729" s="37"/>
      <c r="G729" s="37"/>
      <c r="H729" s="37"/>
      <c r="I729" s="37"/>
      <c r="J729" s="37"/>
    </row>
    <row r="730">
      <c r="A730" s="37"/>
      <c r="B730" s="70"/>
      <c r="C730" s="37"/>
      <c r="D730" s="37"/>
      <c r="E730" s="37"/>
      <c r="F730" s="37"/>
      <c r="G730" s="37"/>
      <c r="H730" s="37"/>
      <c r="I730" s="37"/>
      <c r="J730" s="37"/>
    </row>
    <row r="731">
      <c r="A731" s="37"/>
      <c r="B731" s="70"/>
      <c r="C731" s="37"/>
      <c r="D731" s="37"/>
      <c r="E731" s="37"/>
      <c r="F731" s="37"/>
      <c r="G731" s="37"/>
      <c r="H731" s="37"/>
      <c r="I731" s="37"/>
      <c r="J731" s="37"/>
    </row>
    <row r="732">
      <c r="A732" s="37"/>
      <c r="B732" s="70"/>
      <c r="C732" s="37"/>
      <c r="D732" s="37"/>
      <c r="E732" s="37"/>
      <c r="F732" s="37"/>
      <c r="G732" s="37"/>
      <c r="H732" s="37"/>
      <c r="I732" s="37"/>
      <c r="J732" s="37"/>
    </row>
    <row r="733">
      <c r="A733" s="37"/>
      <c r="B733" s="70"/>
      <c r="C733" s="37"/>
      <c r="D733" s="37"/>
      <c r="E733" s="37"/>
      <c r="F733" s="37"/>
      <c r="G733" s="37"/>
      <c r="H733" s="37"/>
      <c r="I733" s="37"/>
      <c r="J733" s="37"/>
    </row>
    <row r="734">
      <c r="A734" s="37"/>
      <c r="B734" s="70"/>
      <c r="C734" s="37"/>
      <c r="D734" s="37"/>
      <c r="E734" s="37"/>
      <c r="F734" s="37"/>
      <c r="G734" s="37"/>
      <c r="H734" s="37"/>
      <c r="I734" s="37"/>
      <c r="J734" s="37"/>
    </row>
    <row r="735">
      <c r="A735" s="37"/>
      <c r="B735" s="70"/>
      <c r="C735" s="37"/>
      <c r="D735" s="37"/>
      <c r="E735" s="37"/>
      <c r="F735" s="37"/>
      <c r="G735" s="37"/>
      <c r="H735" s="37"/>
      <c r="I735" s="37"/>
      <c r="J735" s="37"/>
    </row>
    <row r="736">
      <c r="A736" s="37"/>
      <c r="B736" s="70"/>
      <c r="C736" s="37"/>
      <c r="D736" s="37"/>
      <c r="E736" s="37"/>
      <c r="F736" s="37"/>
      <c r="G736" s="37"/>
      <c r="H736" s="37"/>
      <c r="I736" s="37"/>
      <c r="J736" s="37"/>
    </row>
    <row r="737">
      <c r="A737" s="37"/>
      <c r="B737" s="70"/>
      <c r="C737" s="37"/>
      <c r="D737" s="37"/>
      <c r="E737" s="37"/>
      <c r="F737" s="37"/>
      <c r="G737" s="37"/>
      <c r="H737" s="37"/>
      <c r="I737" s="37"/>
      <c r="J737" s="37"/>
    </row>
    <row r="738">
      <c r="A738" s="37"/>
      <c r="B738" s="70"/>
      <c r="C738" s="37"/>
      <c r="D738" s="37"/>
      <c r="E738" s="37"/>
      <c r="F738" s="37"/>
      <c r="G738" s="37"/>
      <c r="H738" s="37"/>
      <c r="I738" s="37"/>
      <c r="J738" s="37"/>
    </row>
    <row r="739">
      <c r="A739" s="37"/>
      <c r="B739" s="70"/>
      <c r="C739" s="37"/>
      <c r="D739" s="37"/>
      <c r="E739" s="37"/>
      <c r="F739" s="37"/>
      <c r="G739" s="37"/>
      <c r="H739" s="37"/>
      <c r="I739" s="37"/>
      <c r="J739" s="37"/>
    </row>
    <row r="740">
      <c r="A740" s="37"/>
      <c r="B740" s="70"/>
      <c r="C740" s="37"/>
      <c r="D740" s="37"/>
      <c r="E740" s="37"/>
      <c r="F740" s="37"/>
      <c r="G740" s="37"/>
      <c r="H740" s="37"/>
      <c r="I740" s="37"/>
      <c r="J740" s="37"/>
    </row>
    <row r="741">
      <c r="A741" s="37"/>
      <c r="B741" s="70"/>
      <c r="C741" s="37"/>
      <c r="D741" s="37"/>
      <c r="E741" s="37"/>
      <c r="F741" s="37"/>
      <c r="G741" s="37"/>
      <c r="H741" s="37"/>
      <c r="I741" s="37"/>
      <c r="J741" s="37"/>
    </row>
    <row r="742">
      <c r="A742" s="37"/>
      <c r="B742" s="70"/>
      <c r="C742" s="37"/>
      <c r="D742" s="37"/>
      <c r="E742" s="37"/>
      <c r="F742" s="37"/>
      <c r="G742" s="37"/>
      <c r="H742" s="37"/>
      <c r="I742" s="37"/>
      <c r="J742" s="37"/>
    </row>
    <row r="743">
      <c r="A743" s="37"/>
      <c r="B743" s="70"/>
      <c r="C743" s="37"/>
      <c r="D743" s="37"/>
      <c r="E743" s="37"/>
      <c r="F743" s="37"/>
      <c r="G743" s="37"/>
      <c r="H743" s="37"/>
      <c r="I743" s="37"/>
      <c r="J743" s="37"/>
    </row>
    <row r="744">
      <c r="A744" s="37"/>
      <c r="B744" s="70"/>
      <c r="C744" s="37"/>
      <c r="D744" s="37"/>
      <c r="E744" s="37"/>
      <c r="F744" s="37"/>
      <c r="G744" s="37"/>
      <c r="H744" s="37"/>
      <c r="I744" s="37"/>
      <c r="J744" s="37"/>
    </row>
    <row r="745">
      <c r="A745" s="37"/>
      <c r="B745" s="70"/>
      <c r="C745" s="37"/>
      <c r="D745" s="37"/>
      <c r="E745" s="37"/>
      <c r="F745" s="37"/>
      <c r="G745" s="37"/>
      <c r="H745" s="37"/>
      <c r="I745" s="37"/>
      <c r="J745" s="37"/>
    </row>
    <row r="746">
      <c r="A746" s="37"/>
      <c r="B746" s="70"/>
      <c r="C746" s="37"/>
      <c r="D746" s="37"/>
      <c r="E746" s="37"/>
      <c r="F746" s="37"/>
      <c r="G746" s="37"/>
      <c r="H746" s="37"/>
      <c r="I746" s="37"/>
      <c r="J746" s="37"/>
    </row>
    <row r="747">
      <c r="A747" s="37"/>
      <c r="B747" s="70"/>
      <c r="C747" s="37"/>
      <c r="D747" s="37"/>
      <c r="E747" s="37"/>
      <c r="F747" s="37"/>
      <c r="G747" s="37"/>
      <c r="H747" s="37"/>
      <c r="I747" s="37"/>
      <c r="J747" s="37"/>
    </row>
    <row r="748">
      <c r="A748" s="37"/>
      <c r="B748" s="70"/>
      <c r="C748" s="37"/>
      <c r="D748" s="37"/>
      <c r="E748" s="37"/>
      <c r="F748" s="37"/>
      <c r="G748" s="37"/>
      <c r="H748" s="37"/>
      <c r="I748" s="37"/>
      <c r="J748" s="37"/>
    </row>
    <row r="749">
      <c r="A749" s="37"/>
      <c r="B749" s="70"/>
      <c r="C749" s="37"/>
      <c r="D749" s="37"/>
      <c r="E749" s="37"/>
      <c r="F749" s="37"/>
      <c r="G749" s="37"/>
      <c r="H749" s="37"/>
      <c r="I749" s="37"/>
      <c r="J749" s="37"/>
    </row>
    <row r="750">
      <c r="A750" s="37"/>
      <c r="B750" s="70"/>
      <c r="C750" s="37"/>
      <c r="D750" s="37"/>
      <c r="E750" s="37"/>
      <c r="F750" s="37"/>
      <c r="G750" s="37"/>
      <c r="H750" s="37"/>
      <c r="I750" s="37"/>
      <c r="J750" s="37"/>
    </row>
    <row r="751">
      <c r="A751" s="37"/>
      <c r="B751" s="70"/>
      <c r="C751" s="37"/>
      <c r="D751" s="37"/>
      <c r="E751" s="37"/>
      <c r="F751" s="37"/>
      <c r="G751" s="37"/>
      <c r="H751" s="37"/>
      <c r="I751" s="37"/>
      <c r="J751" s="37"/>
    </row>
    <row r="752">
      <c r="A752" s="37"/>
      <c r="B752" s="70"/>
      <c r="C752" s="37"/>
      <c r="D752" s="37"/>
      <c r="E752" s="37"/>
      <c r="F752" s="37"/>
      <c r="G752" s="37"/>
      <c r="H752" s="37"/>
      <c r="I752" s="37"/>
      <c r="J752" s="37"/>
    </row>
    <row r="753">
      <c r="A753" s="37"/>
      <c r="B753" s="70"/>
      <c r="C753" s="37"/>
      <c r="D753" s="37"/>
      <c r="E753" s="37"/>
      <c r="F753" s="37"/>
      <c r="G753" s="37"/>
      <c r="H753" s="37"/>
      <c r="I753" s="37"/>
      <c r="J753" s="37"/>
    </row>
    <row r="754">
      <c r="A754" s="37"/>
      <c r="B754" s="70"/>
      <c r="C754" s="37"/>
      <c r="D754" s="37"/>
      <c r="E754" s="37"/>
      <c r="F754" s="37"/>
      <c r="G754" s="37"/>
      <c r="H754" s="37"/>
      <c r="I754" s="37"/>
      <c r="J754" s="37"/>
    </row>
    <row r="755">
      <c r="A755" s="37"/>
      <c r="B755" s="70"/>
      <c r="C755" s="37"/>
      <c r="D755" s="37"/>
      <c r="E755" s="37"/>
      <c r="F755" s="37"/>
      <c r="G755" s="37"/>
      <c r="H755" s="37"/>
      <c r="I755" s="37"/>
      <c r="J755" s="37"/>
    </row>
    <row r="756">
      <c r="A756" s="37"/>
      <c r="B756" s="70"/>
      <c r="C756" s="37"/>
      <c r="D756" s="37"/>
      <c r="E756" s="37"/>
      <c r="F756" s="37"/>
      <c r="G756" s="37"/>
      <c r="H756" s="37"/>
      <c r="I756" s="37"/>
      <c r="J756" s="37"/>
    </row>
    <row r="757">
      <c r="A757" s="37"/>
      <c r="B757" s="70"/>
      <c r="C757" s="37"/>
      <c r="D757" s="37"/>
      <c r="E757" s="37"/>
      <c r="F757" s="37"/>
      <c r="G757" s="37"/>
      <c r="H757" s="37"/>
      <c r="I757" s="37"/>
      <c r="J757" s="37"/>
    </row>
    <row r="758">
      <c r="A758" s="37"/>
      <c r="B758" s="70"/>
      <c r="C758" s="37"/>
      <c r="D758" s="37"/>
      <c r="E758" s="37"/>
      <c r="F758" s="37"/>
      <c r="G758" s="37"/>
      <c r="H758" s="37"/>
      <c r="I758" s="37"/>
      <c r="J758" s="37"/>
    </row>
    <row r="759">
      <c r="A759" s="37"/>
      <c r="B759" s="70"/>
      <c r="C759" s="37"/>
      <c r="D759" s="37"/>
      <c r="E759" s="37"/>
      <c r="F759" s="37"/>
      <c r="G759" s="37"/>
      <c r="H759" s="37"/>
      <c r="I759" s="37"/>
      <c r="J759" s="37"/>
    </row>
    <row r="760">
      <c r="A760" s="37"/>
      <c r="B760" s="70"/>
      <c r="C760" s="37"/>
      <c r="D760" s="37"/>
      <c r="E760" s="37"/>
      <c r="F760" s="37"/>
      <c r="G760" s="37"/>
      <c r="H760" s="37"/>
      <c r="I760" s="37"/>
      <c r="J760" s="37"/>
    </row>
    <row r="761">
      <c r="A761" s="37"/>
      <c r="B761" s="70"/>
      <c r="C761" s="37"/>
      <c r="D761" s="37"/>
      <c r="E761" s="37"/>
      <c r="F761" s="37"/>
      <c r="G761" s="37"/>
      <c r="H761" s="37"/>
      <c r="I761" s="37"/>
      <c r="J761" s="37"/>
    </row>
    <row r="762">
      <c r="A762" s="37"/>
      <c r="B762" s="70"/>
      <c r="C762" s="37"/>
      <c r="D762" s="37"/>
      <c r="E762" s="37"/>
      <c r="F762" s="37"/>
      <c r="G762" s="37"/>
      <c r="H762" s="37"/>
      <c r="I762" s="37"/>
      <c r="J762" s="37"/>
    </row>
    <row r="763">
      <c r="A763" s="37"/>
      <c r="B763" s="70"/>
      <c r="C763" s="37"/>
      <c r="D763" s="37"/>
      <c r="E763" s="37"/>
      <c r="F763" s="37"/>
      <c r="G763" s="37"/>
      <c r="H763" s="37"/>
      <c r="I763" s="37"/>
      <c r="J763" s="37"/>
    </row>
    <row r="764">
      <c r="A764" s="37"/>
      <c r="B764" s="70"/>
      <c r="C764" s="37"/>
      <c r="D764" s="37"/>
      <c r="E764" s="37"/>
      <c r="F764" s="37"/>
      <c r="G764" s="37"/>
      <c r="H764" s="37"/>
      <c r="I764" s="37"/>
      <c r="J764" s="37"/>
    </row>
    <row r="765">
      <c r="A765" s="37"/>
      <c r="B765" s="70"/>
      <c r="C765" s="37"/>
      <c r="D765" s="37"/>
      <c r="E765" s="37"/>
      <c r="F765" s="37"/>
      <c r="G765" s="37"/>
      <c r="H765" s="37"/>
      <c r="I765" s="37"/>
      <c r="J765" s="37"/>
    </row>
    <row r="766">
      <c r="A766" s="37"/>
      <c r="B766" s="70"/>
      <c r="C766" s="37"/>
      <c r="D766" s="37"/>
      <c r="E766" s="37"/>
      <c r="F766" s="37"/>
      <c r="G766" s="37"/>
      <c r="H766" s="37"/>
      <c r="I766" s="37"/>
      <c r="J766" s="37"/>
    </row>
    <row r="767">
      <c r="A767" s="37"/>
      <c r="B767" s="70"/>
      <c r="C767" s="37"/>
      <c r="D767" s="37"/>
      <c r="E767" s="37"/>
      <c r="F767" s="37"/>
      <c r="G767" s="37"/>
      <c r="H767" s="37"/>
      <c r="I767" s="37"/>
      <c r="J767" s="37"/>
    </row>
    <row r="768">
      <c r="A768" s="37"/>
      <c r="B768" s="70"/>
      <c r="C768" s="37"/>
      <c r="D768" s="37"/>
      <c r="E768" s="37"/>
      <c r="F768" s="37"/>
      <c r="G768" s="37"/>
      <c r="H768" s="37"/>
      <c r="I768" s="37"/>
      <c r="J768" s="37"/>
    </row>
    <row r="769">
      <c r="A769" s="37"/>
      <c r="B769" s="70"/>
      <c r="C769" s="37"/>
      <c r="D769" s="37"/>
      <c r="E769" s="37"/>
      <c r="F769" s="37"/>
      <c r="G769" s="37"/>
      <c r="H769" s="37"/>
      <c r="I769" s="37"/>
      <c r="J769" s="37"/>
    </row>
    <row r="770">
      <c r="A770" s="37"/>
      <c r="B770" s="70"/>
      <c r="C770" s="37"/>
      <c r="D770" s="37"/>
      <c r="E770" s="37"/>
      <c r="F770" s="37"/>
      <c r="G770" s="37"/>
      <c r="H770" s="37"/>
      <c r="I770" s="37"/>
      <c r="J770" s="37"/>
    </row>
    <row r="771">
      <c r="A771" s="37"/>
      <c r="B771" s="70"/>
      <c r="C771" s="37"/>
      <c r="D771" s="37"/>
      <c r="E771" s="37"/>
      <c r="F771" s="37"/>
      <c r="G771" s="37"/>
      <c r="H771" s="37"/>
      <c r="I771" s="37"/>
      <c r="J771" s="37"/>
    </row>
    <row r="772">
      <c r="A772" s="37"/>
      <c r="B772" s="70"/>
      <c r="C772" s="37"/>
      <c r="D772" s="37"/>
      <c r="E772" s="37"/>
      <c r="F772" s="37"/>
      <c r="G772" s="37"/>
      <c r="H772" s="37"/>
      <c r="I772" s="37"/>
      <c r="J772" s="37"/>
    </row>
    <row r="773">
      <c r="A773" s="37"/>
      <c r="B773" s="70"/>
      <c r="C773" s="37"/>
      <c r="D773" s="37"/>
      <c r="E773" s="37"/>
      <c r="F773" s="37"/>
      <c r="G773" s="37"/>
      <c r="H773" s="37"/>
      <c r="I773" s="37"/>
      <c r="J773" s="37"/>
    </row>
    <row r="774">
      <c r="A774" s="37"/>
      <c r="B774" s="70"/>
      <c r="C774" s="37"/>
      <c r="D774" s="37"/>
      <c r="E774" s="37"/>
      <c r="F774" s="37"/>
      <c r="G774" s="37"/>
      <c r="H774" s="37"/>
      <c r="I774" s="37"/>
      <c r="J774" s="37"/>
    </row>
    <row r="775">
      <c r="A775" s="37"/>
      <c r="B775" s="70"/>
      <c r="C775" s="37"/>
      <c r="D775" s="37"/>
      <c r="E775" s="37"/>
      <c r="F775" s="37"/>
      <c r="G775" s="37"/>
      <c r="H775" s="37"/>
      <c r="I775" s="37"/>
      <c r="J775" s="37"/>
    </row>
    <row r="776">
      <c r="A776" s="37"/>
      <c r="B776" s="70"/>
      <c r="C776" s="37"/>
      <c r="D776" s="37"/>
      <c r="E776" s="37"/>
      <c r="F776" s="37"/>
      <c r="G776" s="37"/>
      <c r="H776" s="37"/>
      <c r="I776" s="37"/>
      <c r="J776" s="37"/>
    </row>
    <row r="777">
      <c r="A777" s="37"/>
      <c r="B777" s="70"/>
      <c r="C777" s="37"/>
      <c r="D777" s="37"/>
      <c r="E777" s="37"/>
      <c r="F777" s="37"/>
      <c r="G777" s="37"/>
      <c r="H777" s="37"/>
      <c r="I777" s="37"/>
      <c r="J777" s="37"/>
    </row>
    <row r="778">
      <c r="A778" s="37"/>
      <c r="B778" s="70"/>
      <c r="C778" s="37"/>
      <c r="D778" s="37"/>
      <c r="E778" s="37"/>
      <c r="F778" s="37"/>
      <c r="G778" s="37"/>
      <c r="H778" s="37"/>
      <c r="I778" s="37"/>
      <c r="J778" s="37"/>
    </row>
    <row r="779">
      <c r="A779" s="37"/>
      <c r="B779" s="70"/>
      <c r="C779" s="37"/>
      <c r="D779" s="37"/>
      <c r="E779" s="37"/>
      <c r="F779" s="37"/>
      <c r="G779" s="37"/>
      <c r="H779" s="37"/>
      <c r="I779" s="37"/>
      <c r="J779" s="37"/>
    </row>
    <row r="780">
      <c r="A780" s="37"/>
      <c r="B780" s="70"/>
      <c r="C780" s="37"/>
      <c r="D780" s="37"/>
      <c r="E780" s="37"/>
      <c r="F780" s="37"/>
      <c r="G780" s="37"/>
      <c r="H780" s="37"/>
      <c r="I780" s="37"/>
      <c r="J780" s="37"/>
    </row>
    <row r="781">
      <c r="A781" s="37"/>
      <c r="B781" s="70"/>
      <c r="C781" s="37"/>
      <c r="D781" s="37"/>
      <c r="E781" s="37"/>
      <c r="F781" s="37"/>
      <c r="G781" s="37"/>
      <c r="H781" s="37"/>
      <c r="I781" s="37"/>
      <c r="J781" s="37"/>
    </row>
    <row r="782">
      <c r="A782" s="37"/>
      <c r="B782" s="70"/>
      <c r="C782" s="37"/>
      <c r="D782" s="37"/>
      <c r="E782" s="37"/>
      <c r="F782" s="37"/>
      <c r="G782" s="37"/>
      <c r="H782" s="37"/>
      <c r="I782" s="37"/>
      <c r="J782" s="37"/>
    </row>
    <row r="783">
      <c r="A783" s="37"/>
      <c r="B783" s="70"/>
      <c r="C783" s="37"/>
      <c r="D783" s="37"/>
      <c r="E783" s="37"/>
      <c r="F783" s="37"/>
      <c r="G783" s="37"/>
      <c r="H783" s="37"/>
      <c r="I783" s="37"/>
      <c r="J783" s="37"/>
    </row>
    <row r="784">
      <c r="A784" s="37"/>
      <c r="B784" s="70"/>
      <c r="C784" s="37"/>
      <c r="D784" s="37"/>
      <c r="E784" s="37"/>
      <c r="F784" s="37"/>
      <c r="G784" s="37"/>
      <c r="H784" s="37"/>
      <c r="I784" s="37"/>
      <c r="J784" s="37"/>
    </row>
    <row r="785">
      <c r="A785" s="37"/>
      <c r="B785" s="70"/>
      <c r="C785" s="37"/>
      <c r="D785" s="37"/>
      <c r="E785" s="37"/>
      <c r="F785" s="37"/>
      <c r="G785" s="37"/>
      <c r="H785" s="37"/>
      <c r="I785" s="37"/>
      <c r="J785" s="37"/>
    </row>
    <row r="786">
      <c r="A786" s="37"/>
      <c r="B786" s="70"/>
      <c r="C786" s="37"/>
      <c r="D786" s="37"/>
      <c r="E786" s="37"/>
      <c r="F786" s="37"/>
      <c r="G786" s="37"/>
      <c r="H786" s="37"/>
      <c r="I786" s="37"/>
      <c r="J786" s="37"/>
    </row>
    <row r="787">
      <c r="A787" s="37"/>
      <c r="B787" s="70"/>
      <c r="C787" s="37"/>
      <c r="D787" s="37"/>
      <c r="E787" s="37"/>
      <c r="F787" s="37"/>
      <c r="G787" s="37"/>
      <c r="H787" s="37"/>
      <c r="I787" s="37"/>
      <c r="J787" s="37"/>
    </row>
    <row r="788">
      <c r="A788" s="37"/>
      <c r="B788" s="70"/>
      <c r="C788" s="37"/>
      <c r="D788" s="37"/>
      <c r="E788" s="37"/>
      <c r="F788" s="37"/>
      <c r="G788" s="37"/>
      <c r="H788" s="37"/>
      <c r="I788" s="37"/>
      <c r="J788" s="37"/>
    </row>
    <row r="789">
      <c r="A789" s="37"/>
      <c r="B789" s="70"/>
      <c r="C789" s="37"/>
      <c r="D789" s="37"/>
      <c r="E789" s="37"/>
      <c r="F789" s="37"/>
      <c r="G789" s="37"/>
      <c r="H789" s="37"/>
      <c r="I789" s="37"/>
      <c r="J789" s="37"/>
    </row>
    <row r="790">
      <c r="A790" s="37"/>
      <c r="B790" s="70"/>
      <c r="C790" s="37"/>
      <c r="D790" s="37"/>
      <c r="E790" s="37"/>
      <c r="F790" s="37"/>
      <c r="G790" s="37"/>
      <c r="H790" s="37"/>
      <c r="I790" s="37"/>
      <c r="J790" s="37"/>
    </row>
    <row r="791">
      <c r="A791" s="37"/>
      <c r="B791" s="70"/>
      <c r="C791" s="37"/>
      <c r="D791" s="37"/>
      <c r="E791" s="37"/>
      <c r="F791" s="37"/>
      <c r="G791" s="37"/>
      <c r="H791" s="37"/>
      <c r="I791" s="37"/>
      <c r="J791" s="37"/>
    </row>
    <row r="792">
      <c r="A792" s="37"/>
      <c r="B792" s="70"/>
      <c r="C792" s="37"/>
      <c r="D792" s="37"/>
      <c r="E792" s="37"/>
      <c r="F792" s="37"/>
      <c r="G792" s="37"/>
      <c r="H792" s="37"/>
      <c r="I792" s="37"/>
      <c r="J792" s="37"/>
    </row>
    <row r="793">
      <c r="A793" s="37"/>
      <c r="B793" s="70"/>
      <c r="C793" s="37"/>
      <c r="D793" s="37"/>
      <c r="E793" s="37"/>
      <c r="F793" s="37"/>
      <c r="G793" s="37"/>
      <c r="H793" s="37"/>
      <c r="I793" s="37"/>
      <c r="J793" s="37"/>
    </row>
    <row r="794">
      <c r="A794" s="37"/>
      <c r="B794" s="70"/>
      <c r="C794" s="37"/>
      <c r="D794" s="37"/>
      <c r="E794" s="37"/>
      <c r="F794" s="37"/>
      <c r="G794" s="37"/>
      <c r="H794" s="37"/>
      <c r="I794" s="37"/>
      <c r="J794" s="37"/>
    </row>
    <row r="795">
      <c r="A795" s="37"/>
      <c r="B795" s="70"/>
      <c r="C795" s="37"/>
      <c r="D795" s="37"/>
      <c r="E795" s="37"/>
      <c r="F795" s="37"/>
      <c r="G795" s="37"/>
      <c r="H795" s="37"/>
      <c r="I795" s="37"/>
      <c r="J795" s="37"/>
    </row>
    <row r="796">
      <c r="A796" s="37"/>
      <c r="B796" s="70"/>
      <c r="C796" s="37"/>
      <c r="D796" s="37"/>
      <c r="E796" s="37"/>
      <c r="F796" s="37"/>
      <c r="G796" s="37"/>
      <c r="H796" s="37"/>
      <c r="I796" s="37"/>
      <c r="J796" s="37"/>
    </row>
    <row r="797">
      <c r="A797" s="37"/>
      <c r="B797" s="70"/>
      <c r="C797" s="37"/>
      <c r="D797" s="37"/>
      <c r="E797" s="37"/>
      <c r="F797" s="37"/>
      <c r="G797" s="37"/>
      <c r="H797" s="37"/>
      <c r="I797" s="37"/>
      <c r="J797" s="37"/>
    </row>
    <row r="798">
      <c r="A798" s="37"/>
      <c r="B798" s="70"/>
      <c r="C798" s="37"/>
      <c r="D798" s="37"/>
      <c r="E798" s="37"/>
      <c r="F798" s="37"/>
      <c r="G798" s="37"/>
      <c r="H798" s="37"/>
      <c r="I798" s="37"/>
      <c r="J798" s="37"/>
    </row>
    <row r="799">
      <c r="A799" s="37"/>
      <c r="B799" s="70"/>
      <c r="C799" s="37"/>
      <c r="D799" s="37"/>
      <c r="E799" s="37"/>
      <c r="F799" s="37"/>
      <c r="G799" s="37"/>
      <c r="H799" s="37"/>
      <c r="I799" s="37"/>
      <c r="J799" s="37"/>
    </row>
    <row r="800">
      <c r="A800" s="37"/>
      <c r="B800" s="70"/>
      <c r="C800" s="37"/>
      <c r="D800" s="37"/>
      <c r="E800" s="37"/>
      <c r="F800" s="37"/>
      <c r="G800" s="37"/>
      <c r="H800" s="37"/>
      <c r="I800" s="37"/>
      <c r="J800" s="37"/>
    </row>
    <row r="801">
      <c r="A801" s="37"/>
      <c r="B801" s="70"/>
      <c r="C801" s="37"/>
      <c r="D801" s="37"/>
      <c r="E801" s="37"/>
      <c r="F801" s="37"/>
      <c r="G801" s="37"/>
      <c r="H801" s="37"/>
      <c r="I801" s="37"/>
      <c r="J801" s="37"/>
    </row>
    <row r="802">
      <c r="A802" s="37"/>
      <c r="B802" s="70"/>
      <c r="C802" s="37"/>
      <c r="D802" s="37"/>
      <c r="E802" s="37"/>
      <c r="F802" s="37"/>
      <c r="G802" s="37"/>
      <c r="H802" s="37"/>
      <c r="I802" s="37"/>
      <c r="J802" s="37"/>
    </row>
    <row r="803">
      <c r="A803" s="37"/>
      <c r="B803" s="70"/>
      <c r="C803" s="37"/>
      <c r="D803" s="37"/>
      <c r="E803" s="37"/>
      <c r="F803" s="37"/>
      <c r="G803" s="37"/>
      <c r="H803" s="37"/>
      <c r="I803" s="37"/>
      <c r="J803" s="37"/>
    </row>
    <row r="804">
      <c r="A804" s="37"/>
      <c r="B804" s="70"/>
      <c r="C804" s="37"/>
      <c r="D804" s="37"/>
      <c r="E804" s="37"/>
      <c r="F804" s="37"/>
      <c r="G804" s="37"/>
      <c r="H804" s="37"/>
      <c r="I804" s="37"/>
      <c r="J804" s="37"/>
    </row>
    <row r="805">
      <c r="A805" s="37"/>
      <c r="B805" s="70"/>
      <c r="C805" s="37"/>
      <c r="D805" s="37"/>
      <c r="E805" s="37"/>
      <c r="F805" s="37"/>
      <c r="G805" s="37"/>
      <c r="H805" s="37"/>
      <c r="I805" s="37"/>
      <c r="J805" s="37"/>
    </row>
    <row r="806">
      <c r="A806" s="37"/>
      <c r="B806" s="70"/>
      <c r="C806" s="37"/>
      <c r="D806" s="37"/>
      <c r="E806" s="37"/>
      <c r="F806" s="37"/>
      <c r="G806" s="37"/>
      <c r="H806" s="37"/>
      <c r="I806" s="37"/>
      <c r="J806" s="37"/>
    </row>
    <row r="807">
      <c r="A807" s="37"/>
      <c r="B807" s="70"/>
      <c r="C807" s="37"/>
      <c r="D807" s="37"/>
      <c r="E807" s="37"/>
      <c r="F807" s="37"/>
      <c r="G807" s="37"/>
      <c r="H807" s="37"/>
      <c r="I807" s="37"/>
      <c r="J807" s="37"/>
    </row>
    <row r="808">
      <c r="A808" s="37"/>
      <c r="B808" s="70"/>
      <c r="C808" s="37"/>
      <c r="D808" s="37"/>
      <c r="E808" s="37"/>
      <c r="F808" s="37"/>
      <c r="G808" s="37"/>
      <c r="H808" s="37"/>
      <c r="I808" s="37"/>
      <c r="J808" s="37"/>
    </row>
    <row r="809">
      <c r="A809" s="37"/>
      <c r="B809" s="70"/>
      <c r="C809" s="37"/>
      <c r="D809" s="37"/>
      <c r="E809" s="37"/>
      <c r="F809" s="37"/>
      <c r="G809" s="37"/>
      <c r="H809" s="37"/>
      <c r="I809" s="37"/>
      <c r="J809" s="37"/>
    </row>
    <row r="810">
      <c r="A810" s="37"/>
      <c r="B810" s="70"/>
      <c r="C810" s="37"/>
      <c r="D810" s="37"/>
      <c r="E810" s="37"/>
      <c r="F810" s="37"/>
      <c r="G810" s="37"/>
      <c r="H810" s="37"/>
      <c r="I810" s="37"/>
      <c r="J810" s="37"/>
    </row>
    <row r="811">
      <c r="A811" s="37"/>
      <c r="B811" s="70"/>
      <c r="C811" s="37"/>
      <c r="D811" s="37"/>
      <c r="E811" s="37"/>
      <c r="F811" s="37"/>
      <c r="G811" s="37"/>
      <c r="H811" s="37"/>
      <c r="I811" s="37"/>
      <c r="J811" s="37"/>
    </row>
    <row r="812">
      <c r="A812" s="37"/>
      <c r="B812" s="70"/>
      <c r="C812" s="37"/>
      <c r="D812" s="37"/>
      <c r="E812" s="37"/>
      <c r="F812" s="37"/>
      <c r="G812" s="37"/>
      <c r="H812" s="37"/>
      <c r="I812" s="37"/>
      <c r="J812" s="37"/>
    </row>
    <row r="813">
      <c r="A813" s="37"/>
      <c r="B813" s="70"/>
      <c r="C813" s="37"/>
      <c r="D813" s="37"/>
      <c r="E813" s="37"/>
      <c r="F813" s="37"/>
      <c r="G813" s="37"/>
      <c r="H813" s="37"/>
      <c r="I813" s="37"/>
      <c r="J813" s="37"/>
    </row>
    <row r="814">
      <c r="A814" s="37"/>
      <c r="B814" s="70"/>
      <c r="C814" s="37"/>
      <c r="D814" s="37"/>
      <c r="E814" s="37"/>
      <c r="F814" s="37"/>
      <c r="G814" s="37"/>
      <c r="H814" s="37"/>
      <c r="I814" s="37"/>
      <c r="J814" s="37"/>
    </row>
    <row r="815">
      <c r="A815" s="37"/>
      <c r="B815" s="70"/>
      <c r="C815" s="37"/>
      <c r="D815" s="37"/>
      <c r="E815" s="37"/>
      <c r="F815" s="37"/>
      <c r="G815" s="37"/>
      <c r="H815" s="37"/>
      <c r="I815" s="37"/>
      <c r="J815" s="37"/>
    </row>
    <row r="816">
      <c r="A816" s="37"/>
      <c r="B816" s="70"/>
      <c r="C816" s="37"/>
      <c r="D816" s="37"/>
      <c r="E816" s="37"/>
      <c r="F816" s="37"/>
      <c r="G816" s="37"/>
      <c r="H816" s="37"/>
      <c r="I816" s="37"/>
      <c r="J816" s="37"/>
    </row>
    <row r="817">
      <c r="A817" s="37"/>
      <c r="B817" s="70"/>
      <c r="C817" s="37"/>
      <c r="D817" s="37"/>
      <c r="E817" s="37"/>
      <c r="F817" s="37"/>
      <c r="G817" s="37"/>
      <c r="H817" s="37"/>
      <c r="I817" s="37"/>
      <c r="J817" s="37"/>
    </row>
    <row r="818">
      <c r="A818" s="37"/>
      <c r="B818" s="70"/>
      <c r="C818" s="37"/>
      <c r="D818" s="37"/>
      <c r="E818" s="37"/>
      <c r="F818" s="37"/>
      <c r="G818" s="37"/>
      <c r="H818" s="37"/>
      <c r="I818" s="37"/>
      <c r="J818" s="37"/>
    </row>
    <row r="819">
      <c r="A819" s="37"/>
      <c r="B819" s="70"/>
      <c r="C819" s="37"/>
      <c r="D819" s="37"/>
      <c r="E819" s="37"/>
      <c r="F819" s="37"/>
      <c r="G819" s="37"/>
      <c r="H819" s="37"/>
      <c r="I819" s="37"/>
      <c r="J819" s="37"/>
    </row>
    <row r="820">
      <c r="A820" s="37"/>
      <c r="B820" s="70"/>
      <c r="C820" s="37"/>
      <c r="D820" s="37"/>
      <c r="E820" s="37"/>
      <c r="F820" s="37"/>
      <c r="G820" s="37"/>
      <c r="H820" s="37"/>
      <c r="I820" s="37"/>
      <c r="J820" s="37"/>
    </row>
    <row r="821">
      <c r="A821" s="37"/>
      <c r="B821" s="70"/>
      <c r="C821" s="37"/>
      <c r="D821" s="37"/>
      <c r="E821" s="37"/>
      <c r="F821" s="37"/>
      <c r="G821" s="37"/>
      <c r="H821" s="37"/>
      <c r="I821" s="37"/>
      <c r="J821" s="37"/>
    </row>
    <row r="822">
      <c r="A822" s="37"/>
      <c r="B822" s="70"/>
      <c r="C822" s="37"/>
      <c r="D822" s="37"/>
      <c r="E822" s="37"/>
      <c r="F822" s="37"/>
      <c r="G822" s="37"/>
      <c r="H822" s="37"/>
      <c r="I822" s="37"/>
      <c r="J822" s="37"/>
    </row>
    <row r="823">
      <c r="A823" s="37"/>
      <c r="B823" s="70"/>
      <c r="C823" s="37"/>
      <c r="D823" s="37"/>
      <c r="E823" s="37"/>
      <c r="F823" s="37"/>
      <c r="G823" s="37"/>
      <c r="H823" s="37"/>
      <c r="I823" s="37"/>
      <c r="J823" s="37"/>
    </row>
    <row r="824">
      <c r="A824" s="37"/>
      <c r="B824" s="70"/>
      <c r="C824" s="37"/>
      <c r="D824" s="37"/>
      <c r="E824" s="37"/>
      <c r="F824" s="37"/>
      <c r="G824" s="37"/>
      <c r="H824" s="37"/>
      <c r="I824" s="37"/>
      <c r="J824" s="37"/>
    </row>
    <row r="825">
      <c r="A825" s="37"/>
      <c r="B825" s="70"/>
      <c r="C825" s="37"/>
      <c r="D825" s="37"/>
      <c r="E825" s="37"/>
      <c r="F825" s="37"/>
      <c r="G825" s="37"/>
      <c r="H825" s="37"/>
      <c r="I825" s="37"/>
      <c r="J825" s="37"/>
    </row>
    <row r="826">
      <c r="A826" s="37"/>
      <c r="B826" s="70"/>
      <c r="C826" s="37"/>
      <c r="D826" s="37"/>
      <c r="E826" s="37"/>
      <c r="F826" s="37"/>
      <c r="G826" s="37"/>
      <c r="H826" s="37"/>
      <c r="I826" s="37"/>
      <c r="J826" s="37"/>
    </row>
    <row r="827">
      <c r="A827" s="37"/>
      <c r="B827" s="70"/>
      <c r="C827" s="37"/>
      <c r="D827" s="37"/>
      <c r="E827" s="37"/>
      <c r="F827" s="37"/>
      <c r="G827" s="37"/>
      <c r="H827" s="37"/>
      <c r="I827" s="37"/>
      <c r="J827" s="37"/>
    </row>
    <row r="828">
      <c r="A828" s="37"/>
      <c r="B828" s="70"/>
      <c r="C828" s="37"/>
      <c r="D828" s="37"/>
      <c r="E828" s="37"/>
      <c r="F828" s="37"/>
      <c r="G828" s="37"/>
      <c r="H828" s="37"/>
      <c r="I828" s="37"/>
      <c r="J828" s="37"/>
    </row>
    <row r="829">
      <c r="A829" s="37"/>
      <c r="B829" s="70"/>
      <c r="C829" s="37"/>
      <c r="D829" s="37"/>
      <c r="E829" s="37"/>
      <c r="F829" s="37"/>
      <c r="G829" s="37"/>
      <c r="H829" s="37"/>
      <c r="I829" s="37"/>
      <c r="J829" s="37"/>
    </row>
    <row r="830">
      <c r="A830" s="37"/>
      <c r="B830" s="70"/>
      <c r="C830" s="37"/>
      <c r="D830" s="37"/>
      <c r="E830" s="37"/>
      <c r="F830" s="37"/>
      <c r="G830" s="37"/>
      <c r="H830" s="37"/>
      <c r="I830" s="37"/>
      <c r="J830" s="37"/>
    </row>
    <row r="831">
      <c r="A831" s="37"/>
      <c r="B831" s="70"/>
      <c r="C831" s="37"/>
      <c r="D831" s="37"/>
      <c r="E831" s="37"/>
      <c r="F831" s="37"/>
      <c r="G831" s="37"/>
      <c r="H831" s="37"/>
      <c r="I831" s="37"/>
      <c r="J831" s="37"/>
    </row>
    <row r="832">
      <c r="A832" s="37"/>
      <c r="B832" s="70"/>
      <c r="C832" s="37"/>
      <c r="D832" s="37"/>
      <c r="E832" s="37"/>
      <c r="F832" s="37"/>
      <c r="G832" s="37"/>
      <c r="H832" s="37"/>
      <c r="I832" s="37"/>
      <c r="J832" s="37"/>
    </row>
    <row r="833">
      <c r="A833" s="37"/>
      <c r="B833" s="70"/>
      <c r="C833" s="37"/>
      <c r="D833" s="37"/>
      <c r="E833" s="37"/>
      <c r="F833" s="37"/>
      <c r="G833" s="37"/>
      <c r="H833" s="37"/>
      <c r="I833" s="37"/>
      <c r="J833" s="37"/>
    </row>
    <row r="834">
      <c r="A834" s="37"/>
      <c r="B834" s="70"/>
      <c r="C834" s="37"/>
      <c r="D834" s="37"/>
      <c r="E834" s="37"/>
      <c r="F834" s="37"/>
      <c r="G834" s="37"/>
      <c r="H834" s="37"/>
      <c r="I834" s="37"/>
      <c r="J834" s="37"/>
    </row>
    <row r="835">
      <c r="A835" s="37"/>
      <c r="B835" s="70"/>
      <c r="C835" s="37"/>
      <c r="D835" s="37"/>
      <c r="E835" s="37"/>
      <c r="F835" s="37"/>
      <c r="G835" s="37"/>
      <c r="H835" s="37"/>
      <c r="I835" s="37"/>
      <c r="J835" s="37"/>
    </row>
    <row r="836">
      <c r="A836" s="37"/>
      <c r="B836" s="70"/>
      <c r="C836" s="37"/>
      <c r="D836" s="37"/>
      <c r="E836" s="37"/>
      <c r="F836" s="37"/>
      <c r="G836" s="37"/>
      <c r="H836" s="37"/>
      <c r="I836" s="37"/>
      <c r="J836" s="37"/>
    </row>
    <row r="837">
      <c r="A837" s="37"/>
      <c r="B837" s="70"/>
      <c r="C837" s="37"/>
      <c r="D837" s="37"/>
      <c r="E837" s="37"/>
      <c r="F837" s="37"/>
      <c r="G837" s="37"/>
      <c r="H837" s="37"/>
      <c r="I837" s="37"/>
      <c r="J837" s="37"/>
    </row>
    <row r="838">
      <c r="A838" s="37"/>
      <c r="B838" s="70"/>
      <c r="C838" s="37"/>
      <c r="D838" s="37"/>
      <c r="E838" s="37"/>
      <c r="F838" s="37"/>
      <c r="G838" s="37"/>
      <c r="H838" s="37"/>
      <c r="I838" s="37"/>
      <c r="J838" s="37"/>
    </row>
    <row r="839">
      <c r="A839" s="37"/>
      <c r="B839" s="70"/>
      <c r="C839" s="37"/>
      <c r="D839" s="37"/>
      <c r="E839" s="37"/>
      <c r="F839" s="37"/>
      <c r="G839" s="37"/>
      <c r="H839" s="37"/>
      <c r="I839" s="37"/>
      <c r="J839" s="37"/>
    </row>
    <row r="840">
      <c r="A840" s="37"/>
      <c r="B840" s="70"/>
      <c r="C840" s="37"/>
      <c r="D840" s="37"/>
      <c r="E840" s="37"/>
      <c r="F840" s="37"/>
      <c r="G840" s="37"/>
      <c r="H840" s="37"/>
      <c r="I840" s="37"/>
      <c r="J840" s="37"/>
    </row>
    <row r="841">
      <c r="A841" s="37"/>
      <c r="B841" s="70"/>
      <c r="C841" s="37"/>
      <c r="D841" s="37"/>
      <c r="E841" s="37"/>
      <c r="F841" s="37"/>
      <c r="G841" s="37"/>
      <c r="H841" s="37"/>
      <c r="I841" s="37"/>
      <c r="J841" s="37"/>
    </row>
    <row r="842">
      <c r="A842" s="37"/>
      <c r="B842" s="70"/>
      <c r="C842" s="37"/>
      <c r="D842" s="37"/>
      <c r="E842" s="37"/>
      <c r="F842" s="37"/>
      <c r="G842" s="37"/>
      <c r="H842" s="37"/>
      <c r="I842" s="37"/>
      <c r="J842" s="37"/>
    </row>
    <row r="843">
      <c r="A843" s="37"/>
      <c r="B843" s="70"/>
      <c r="C843" s="37"/>
      <c r="D843" s="37"/>
      <c r="E843" s="37"/>
      <c r="F843" s="37"/>
      <c r="G843" s="37"/>
      <c r="H843" s="37"/>
      <c r="I843" s="37"/>
      <c r="J843" s="37"/>
    </row>
    <row r="844">
      <c r="A844" s="37"/>
      <c r="B844" s="70"/>
      <c r="C844" s="37"/>
      <c r="D844" s="37"/>
      <c r="E844" s="37"/>
      <c r="F844" s="37"/>
      <c r="G844" s="37"/>
      <c r="H844" s="37"/>
      <c r="I844" s="37"/>
      <c r="J844" s="37"/>
    </row>
    <row r="845">
      <c r="A845" s="37"/>
      <c r="B845" s="70"/>
      <c r="C845" s="37"/>
      <c r="D845" s="37"/>
      <c r="E845" s="37"/>
      <c r="F845" s="37"/>
      <c r="G845" s="37"/>
      <c r="H845" s="37"/>
      <c r="I845" s="37"/>
      <c r="J845" s="37"/>
    </row>
    <row r="846">
      <c r="A846" s="37"/>
      <c r="B846" s="70"/>
      <c r="C846" s="37"/>
      <c r="D846" s="37"/>
      <c r="E846" s="37"/>
      <c r="F846" s="37"/>
      <c r="G846" s="37"/>
      <c r="H846" s="37"/>
      <c r="I846" s="37"/>
      <c r="J846" s="37"/>
    </row>
    <row r="847">
      <c r="A847" s="37"/>
      <c r="B847" s="70"/>
      <c r="C847" s="37"/>
      <c r="D847" s="37"/>
      <c r="E847" s="37"/>
      <c r="F847" s="37"/>
      <c r="G847" s="37"/>
      <c r="H847" s="37"/>
      <c r="I847" s="37"/>
      <c r="J847" s="37"/>
    </row>
    <row r="848">
      <c r="A848" s="37"/>
      <c r="B848" s="70"/>
      <c r="C848" s="37"/>
      <c r="D848" s="37"/>
      <c r="E848" s="37"/>
      <c r="F848" s="37"/>
      <c r="G848" s="37"/>
      <c r="H848" s="37"/>
      <c r="I848" s="37"/>
      <c r="J848" s="37"/>
    </row>
    <row r="849">
      <c r="A849" s="37"/>
      <c r="B849" s="70"/>
      <c r="C849" s="37"/>
      <c r="D849" s="37"/>
      <c r="E849" s="37"/>
      <c r="F849" s="37"/>
      <c r="G849" s="37"/>
      <c r="H849" s="37"/>
      <c r="I849" s="37"/>
      <c r="J849" s="37"/>
    </row>
    <row r="850">
      <c r="A850" s="37"/>
      <c r="B850" s="70"/>
      <c r="C850" s="37"/>
      <c r="D850" s="37"/>
      <c r="E850" s="37"/>
      <c r="F850" s="37"/>
      <c r="G850" s="37"/>
      <c r="H850" s="37"/>
      <c r="I850" s="37"/>
      <c r="J850" s="37"/>
    </row>
    <row r="851">
      <c r="A851" s="37"/>
      <c r="B851" s="70"/>
      <c r="C851" s="37"/>
      <c r="D851" s="37"/>
      <c r="E851" s="37"/>
      <c r="F851" s="37"/>
      <c r="G851" s="37"/>
      <c r="H851" s="37"/>
      <c r="I851" s="37"/>
      <c r="J851" s="37"/>
    </row>
    <row r="852">
      <c r="A852" s="37"/>
      <c r="B852" s="70"/>
      <c r="C852" s="37"/>
      <c r="D852" s="37"/>
      <c r="E852" s="37"/>
      <c r="F852" s="37"/>
      <c r="G852" s="37"/>
      <c r="H852" s="37"/>
      <c r="I852" s="37"/>
      <c r="J852" s="37"/>
    </row>
    <row r="853">
      <c r="A853" s="37"/>
      <c r="B853" s="70"/>
      <c r="C853" s="37"/>
      <c r="D853" s="37"/>
      <c r="E853" s="37"/>
      <c r="F853" s="37"/>
      <c r="G853" s="37"/>
      <c r="H853" s="37"/>
      <c r="I853" s="37"/>
      <c r="J853" s="37"/>
    </row>
    <row r="854">
      <c r="A854" s="37"/>
      <c r="B854" s="70"/>
      <c r="C854" s="37"/>
      <c r="D854" s="37"/>
      <c r="E854" s="37"/>
      <c r="F854" s="37"/>
      <c r="G854" s="37"/>
      <c r="H854" s="37"/>
      <c r="I854" s="37"/>
      <c r="J854" s="37"/>
    </row>
    <row r="855">
      <c r="A855" s="37"/>
      <c r="B855" s="70"/>
      <c r="C855" s="37"/>
      <c r="D855" s="37"/>
      <c r="E855" s="37"/>
      <c r="F855" s="37"/>
      <c r="G855" s="37"/>
      <c r="H855" s="37"/>
      <c r="I855" s="37"/>
      <c r="J855" s="37"/>
    </row>
    <row r="856">
      <c r="A856" s="37"/>
      <c r="B856" s="70"/>
      <c r="C856" s="37"/>
      <c r="D856" s="37"/>
      <c r="E856" s="37"/>
      <c r="F856" s="37"/>
      <c r="G856" s="37"/>
      <c r="H856" s="37"/>
      <c r="I856" s="37"/>
      <c r="J856" s="37"/>
    </row>
    <row r="857">
      <c r="A857" s="37"/>
      <c r="B857" s="70"/>
      <c r="C857" s="37"/>
      <c r="D857" s="37"/>
      <c r="E857" s="37"/>
      <c r="F857" s="37"/>
      <c r="G857" s="37"/>
      <c r="H857" s="37"/>
      <c r="I857" s="37"/>
      <c r="J857" s="37"/>
    </row>
    <row r="858">
      <c r="A858" s="37"/>
      <c r="B858" s="70"/>
      <c r="C858" s="37"/>
      <c r="D858" s="37"/>
      <c r="E858" s="37"/>
      <c r="F858" s="37"/>
      <c r="G858" s="37"/>
      <c r="H858" s="37"/>
      <c r="I858" s="37"/>
      <c r="J858" s="37"/>
    </row>
    <row r="859">
      <c r="A859" s="37"/>
      <c r="B859" s="70"/>
      <c r="C859" s="37"/>
      <c r="D859" s="37"/>
      <c r="E859" s="37"/>
      <c r="F859" s="37"/>
      <c r="G859" s="37"/>
      <c r="H859" s="37"/>
      <c r="I859" s="37"/>
      <c r="J859" s="37"/>
    </row>
    <row r="860">
      <c r="A860" s="37"/>
      <c r="B860" s="70"/>
      <c r="C860" s="37"/>
      <c r="D860" s="37"/>
      <c r="E860" s="37"/>
      <c r="F860" s="37"/>
      <c r="G860" s="37"/>
      <c r="H860" s="37"/>
      <c r="I860" s="37"/>
      <c r="J860" s="37"/>
    </row>
    <row r="861">
      <c r="A861" s="37"/>
      <c r="B861" s="70"/>
      <c r="C861" s="37"/>
      <c r="D861" s="37"/>
      <c r="E861" s="37"/>
      <c r="F861" s="37"/>
      <c r="G861" s="37"/>
      <c r="H861" s="37"/>
      <c r="I861" s="37"/>
      <c r="J861" s="37"/>
    </row>
    <row r="862">
      <c r="A862" s="37"/>
      <c r="B862" s="70"/>
      <c r="C862" s="37"/>
      <c r="D862" s="37"/>
      <c r="E862" s="37"/>
      <c r="F862" s="37"/>
      <c r="G862" s="37"/>
      <c r="H862" s="37"/>
      <c r="I862" s="37"/>
      <c r="J862" s="37"/>
    </row>
    <row r="863">
      <c r="A863" s="37"/>
      <c r="B863" s="70"/>
      <c r="C863" s="37"/>
      <c r="D863" s="37"/>
      <c r="E863" s="37"/>
      <c r="F863" s="37"/>
      <c r="G863" s="37"/>
      <c r="H863" s="37"/>
      <c r="I863" s="37"/>
      <c r="J863" s="37"/>
    </row>
    <row r="864">
      <c r="A864" s="37"/>
      <c r="B864" s="70"/>
      <c r="C864" s="37"/>
      <c r="D864" s="37"/>
      <c r="E864" s="37"/>
      <c r="F864" s="37"/>
      <c r="G864" s="37"/>
      <c r="H864" s="37"/>
      <c r="I864" s="37"/>
      <c r="J864" s="37"/>
    </row>
    <row r="865">
      <c r="A865" s="37"/>
      <c r="B865" s="70"/>
      <c r="C865" s="37"/>
      <c r="D865" s="37"/>
      <c r="E865" s="37"/>
      <c r="F865" s="37"/>
      <c r="G865" s="37"/>
      <c r="H865" s="37"/>
      <c r="I865" s="37"/>
      <c r="J865" s="37"/>
    </row>
    <row r="866">
      <c r="A866" s="37"/>
      <c r="B866" s="70"/>
      <c r="C866" s="37"/>
      <c r="D866" s="37"/>
      <c r="E866" s="37"/>
      <c r="F866" s="37"/>
      <c r="G866" s="37"/>
      <c r="H866" s="37"/>
      <c r="I866" s="37"/>
      <c r="J866" s="37"/>
    </row>
    <row r="867">
      <c r="A867" s="37"/>
      <c r="B867" s="70"/>
      <c r="C867" s="37"/>
      <c r="D867" s="37"/>
      <c r="E867" s="37"/>
      <c r="F867" s="37"/>
      <c r="G867" s="37"/>
      <c r="H867" s="37"/>
      <c r="I867" s="37"/>
      <c r="J867" s="37"/>
    </row>
    <row r="868">
      <c r="A868" s="37"/>
      <c r="B868" s="70"/>
      <c r="C868" s="37"/>
      <c r="D868" s="37"/>
      <c r="E868" s="37"/>
      <c r="F868" s="37"/>
      <c r="G868" s="37"/>
      <c r="H868" s="37"/>
      <c r="I868" s="37"/>
      <c r="J868" s="37"/>
    </row>
    <row r="869">
      <c r="A869" s="37"/>
      <c r="B869" s="70"/>
      <c r="C869" s="37"/>
      <c r="D869" s="37"/>
      <c r="E869" s="37"/>
      <c r="F869" s="37"/>
      <c r="G869" s="37"/>
      <c r="H869" s="37"/>
      <c r="I869" s="37"/>
      <c r="J869" s="37"/>
    </row>
    <row r="870">
      <c r="A870" s="37"/>
      <c r="B870" s="70"/>
      <c r="C870" s="37"/>
      <c r="D870" s="37"/>
      <c r="E870" s="37"/>
      <c r="F870" s="37"/>
      <c r="G870" s="37"/>
      <c r="H870" s="37"/>
      <c r="I870" s="37"/>
      <c r="J870" s="37"/>
    </row>
    <row r="871">
      <c r="A871" s="37"/>
      <c r="B871" s="70"/>
      <c r="C871" s="37"/>
      <c r="D871" s="37"/>
      <c r="E871" s="37"/>
      <c r="F871" s="37"/>
      <c r="G871" s="37"/>
      <c r="H871" s="37"/>
      <c r="I871" s="37"/>
      <c r="J871" s="37"/>
    </row>
    <row r="872">
      <c r="A872" s="37"/>
      <c r="B872" s="70"/>
      <c r="C872" s="37"/>
      <c r="D872" s="37"/>
      <c r="E872" s="37"/>
      <c r="F872" s="37"/>
      <c r="G872" s="37"/>
      <c r="H872" s="37"/>
      <c r="I872" s="37"/>
      <c r="J872" s="37"/>
    </row>
    <row r="873">
      <c r="A873" s="37"/>
      <c r="B873" s="70"/>
      <c r="C873" s="37"/>
      <c r="D873" s="37"/>
      <c r="E873" s="37"/>
      <c r="F873" s="37"/>
      <c r="G873" s="37"/>
      <c r="H873" s="37"/>
      <c r="I873" s="37"/>
      <c r="J873" s="37"/>
    </row>
    <row r="874">
      <c r="A874" s="37"/>
      <c r="B874" s="70"/>
      <c r="C874" s="37"/>
      <c r="D874" s="37"/>
      <c r="E874" s="37"/>
      <c r="F874" s="37"/>
      <c r="G874" s="37"/>
      <c r="H874" s="37"/>
      <c r="I874" s="37"/>
      <c r="J874" s="37"/>
    </row>
    <row r="875">
      <c r="A875" s="37"/>
      <c r="B875" s="70"/>
      <c r="C875" s="37"/>
      <c r="D875" s="37"/>
      <c r="E875" s="37"/>
      <c r="F875" s="37"/>
      <c r="G875" s="37"/>
      <c r="H875" s="37"/>
      <c r="I875" s="37"/>
      <c r="J875" s="37"/>
    </row>
    <row r="876">
      <c r="A876" s="37"/>
      <c r="B876" s="70"/>
      <c r="C876" s="37"/>
      <c r="D876" s="37"/>
      <c r="E876" s="37"/>
      <c r="F876" s="37"/>
      <c r="G876" s="37"/>
      <c r="H876" s="37"/>
      <c r="I876" s="37"/>
      <c r="J876" s="37"/>
    </row>
    <row r="877">
      <c r="A877" s="37"/>
      <c r="B877" s="70"/>
      <c r="C877" s="37"/>
      <c r="D877" s="37"/>
      <c r="E877" s="37"/>
      <c r="F877" s="37"/>
      <c r="G877" s="37"/>
      <c r="H877" s="37"/>
      <c r="I877" s="37"/>
      <c r="J877" s="37"/>
    </row>
    <row r="878">
      <c r="A878" s="37"/>
      <c r="B878" s="70"/>
      <c r="C878" s="37"/>
      <c r="D878" s="37"/>
      <c r="E878" s="37"/>
      <c r="F878" s="37"/>
      <c r="G878" s="37"/>
      <c r="H878" s="37"/>
      <c r="I878" s="37"/>
      <c r="J878" s="37"/>
    </row>
    <row r="879">
      <c r="A879" s="37"/>
      <c r="B879" s="70"/>
      <c r="C879" s="37"/>
      <c r="D879" s="37"/>
      <c r="E879" s="37"/>
      <c r="F879" s="37"/>
      <c r="G879" s="37"/>
      <c r="H879" s="37"/>
      <c r="I879" s="37"/>
      <c r="J879" s="37"/>
    </row>
    <row r="880">
      <c r="A880" s="37"/>
      <c r="B880" s="70"/>
      <c r="C880" s="37"/>
      <c r="D880" s="37"/>
      <c r="E880" s="37"/>
      <c r="F880" s="37"/>
      <c r="G880" s="37"/>
      <c r="H880" s="37"/>
      <c r="I880" s="37"/>
      <c r="J880" s="37"/>
    </row>
    <row r="881">
      <c r="A881" s="37"/>
      <c r="B881" s="70"/>
      <c r="C881" s="37"/>
      <c r="D881" s="37"/>
      <c r="E881" s="37"/>
      <c r="F881" s="37"/>
      <c r="G881" s="37"/>
      <c r="H881" s="37"/>
      <c r="I881" s="37"/>
      <c r="J881" s="37"/>
    </row>
    <row r="882">
      <c r="A882" s="37"/>
      <c r="B882" s="70"/>
      <c r="C882" s="37"/>
      <c r="D882" s="37"/>
      <c r="E882" s="37"/>
      <c r="F882" s="37"/>
      <c r="G882" s="37"/>
      <c r="H882" s="37"/>
      <c r="I882" s="37"/>
      <c r="J882" s="37"/>
    </row>
    <row r="883">
      <c r="A883" s="37"/>
      <c r="B883" s="70"/>
      <c r="C883" s="37"/>
      <c r="D883" s="37"/>
      <c r="E883" s="37"/>
      <c r="F883" s="37"/>
      <c r="G883" s="37"/>
      <c r="H883" s="37"/>
      <c r="I883" s="37"/>
      <c r="J883" s="37"/>
    </row>
    <row r="884">
      <c r="A884" s="37"/>
      <c r="B884" s="70"/>
      <c r="C884" s="37"/>
      <c r="D884" s="37"/>
      <c r="E884" s="37"/>
      <c r="F884" s="37"/>
      <c r="G884" s="37"/>
      <c r="H884" s="37"/>
      <c r="I884" s="37"/>
      <c r="J884" s="37"/>
    </row>
    <row r="885">
      <c r="A885" s="37"/>
      <c r="B885" s="70"/>
      <c r="C885" s="37"/>
      <c r="D885" s="37"/>
      <c r="E885" s="37"/>
      <c r="F885" s="37"/>
      <c r="G885" s="37"/>
      <c r="H885" s="37"/>
      <c r="I885" s="37"/>
      <c r="J885" s="37"/>
    </row>
    <row r="886">
      <c r="A886" s="37"/>
      <c r="B886" s="70"/>
      <c r="C886" s="37"/>
      <c r="D886" s="37"/>
      <c r="E886" s="37"/>
      <c r="F886" s="37"/>
      <c r="G886" s="37"/>
      <c r="H886" s="37"/>
      <c r="I886" s="37"/>
      <c r="J886" s="37"/>
    </row>
    <row r="887">
      <c r="A887" s="37"/>
      <c r="B887" s="70"/>
      <c r="C887" s="37"/>
      <c r="D887" s="37"/>
      <c r="E887" s="37"/>
      <c r="F887" s="37"/>
      <c r="G887" s="37"/>
      <c r="H887" s="37"/>
      <c r="I887" s="37"/>
      <c r="J887" s="37"/>
    </row>
    <row r="888">
      <c r="A888" s="37"/>
      <c r="B888" s="70"/>
      <c r="C888" s="37"/>
      <c r="D888" s="37"/>
      <c r="E888" s="37"/>
      <c r="F888" s="37"/>
      <c r="G888" s="37"/>
      <c r="H888" s="37"/>
      <c r="I888" s="37"/>
      <c r="J888" s="37"/>
    </row>
    <row r="889">
      <c r="A889" s="37"/>
      <c r="B889" s="70"/>
      <c r="C889" s="37"/>
      <c r="D889" s="37"/>
      <c r="E889" s="37"/>
      <c r="F889" s="37"/>
      <c r="G889" s="37"/>
      <c r="H889" s="37"/>
      <c r="I889" s="37"/>
      <c r="J889" s="37"/>
    </row>
    <row r="890">
      <c r="A890" s="37"/>
      <c r="B890" s="70"/>
      <c r="C890" s="37"/>
      <c r="D890" s="37"/>
      <c r="E890" s="37"/>
      <c r="F890" s="37"/>
      <c r="G890" s="37"/>
      <c r="H890" s="37"/>
      <c r="I890" s="37"/>
      <c r="J890" s="37"/>
    </row>
    <row r="891">
      <c r="A891" s="37"/>
      <c r="B891" s="70"/>
      <c r="C891" s="37"/>
      <c r="D891" s="37"/>
      <c r="E891" s="37"/>
      <c r="F891" s="37"/>
      <c r="G891" s="37"/>
      <c r="H891" s="37"/>
      <c r="I891" s="37"/>
      <c r="J891" s="37"/>
    </row>
    <row r="892">
      <c r="A892" s="37"/>
      <c r="B892" s="70"/>
      <c r="C892" s="37"/>
      <c r="D892" s="37"/>
      <c r="E892" s="37"/>
      <c r="F892" s="37"/>
      <c r="G892" s="37"/>
      <c r="H892" s="37"/>
      <c r="I892" s="37"/>
      <c r="J892" s="37"/>
    </row>
    <row r="893">
      <c r="A893" s="37"/>
      <c r="B893" s="70"/>
      <c r="C893" s="37"/>
      <c r="D893" s="37"/>
      <c r="E893" s="37"/>
      <c r="F893" s="37"/>
      <c r="G893" s="37"/>
      <c r="H893" s="37"/>
      <c r="I893" s="37"/>
      <c r="J893" s="37"/>
    </row>
    <row r="894">
      <c r="A894" s="37"/>
      <c r="B894" s="70"/>
      <c r="C894" s="37"/>
      <c r="D894" s="37"/>
      <c r="E894" s="37"/>
      <c r="F894" s="37"/>
      <c r="G894" s="37"/>
      <c r="H894" s="37"/>
      <c r="I894" s="37"/>
      <c r="J894" s="37"/>
    </row>
    <row r="895">
      <c r="A895" s="37"/>
      <c r="B895" s="70"/>
      <c r="C895" s="37"/>
      <c r="D895" s="37"/>
      <c r="E895" s="37"/>
      <c r="F895" s="37"/>
      <c r="G895" s="37"/>
      <c r="H895" s="37"/>
      <c r="I895" s="37"/>
      <c r="J895" s="37"/>
    </row>
    <row r="896">
      <c r="A896" s="37"/>
      <c r="B896" s="70"/>
      <c r="C896" s="37"/>
      <c r="D896" s="37"/>
      <c r="E896" s="37"/>
      <c r="F896" s="37"/>
      <c r="G896" s="37"/>
      <c r="H896" s="37"/>
      <c r="I896" s="37"/>
      <c r="J896" s="37"/>
    </row>
    <row r="897">
      <c r="A897" s="37"/>
      <c r="B897" s="70"/>
      <c r="C897" s="37"/>
      <c r="D897" s="37"/>
      <c r="E897" s="37"/>
      <c r="F897" s="37"/>
      <c r="G897" s="37"/>
      <c r="H897" s="37"/>
      <c r="I897" s="37"/>
      <c r="J897" s="37"/>
    </row>
    <row r="898">
      <c r="A898" s="37"/>
      <c r="B898" s="70"/>
      <c r="C898" s="37"/>
      <c r="D898" s="37"/>
      <c r="E898" s="37"/>
      <c r="F898" s="37"/>
      <c r="G898" s="37"/>
      <c r="H898" s="37"/>
      <c r="I898" s="37"/>
      <c r="J898" s="37"/>
    </row>
    <row r="899">
      <c r="A899" s="37"/>
      <c r="B899" s="70"/>
      <c r="C899" s="37"/>
      <c r="D899" s="37"/>
      <c r="E899" s="37"/>
      <c r="F899" s="37"/>
      <c r="G899" s="37"/>
      <c r="H899" s="37"/>
      <c r="I899" s="37"/>
      <c r="J899" s="37"/>
    </row>
    <row r="900">
      <c r="A900" s="37"/>
      <c r="B900" s="70"/>
      <c r="C900" s="37"/>
      <c r="D900" s="37"/>
      <c r="E900" s="37"/>
      <c r="F900" s="37"/>
      <c r="G900" s="37"/>
      <c r="H900" s="37"/>
      <c r="I900" s="37"/>
      <c r="J900" s="37"/>
    </row>
    <row r="901">
      <c r="A901" s="37"/>
      <c r="B901" s="70"/>
      <c r="C901" s="37"/>
      <c r="D901" s="37"/>
      <c r="E901" s="37"/>
      <c r="F901" s="37"/>
      <c r="G901" s="37"/>
      <c r="H901" s="37"/>
      <c r="I901" s="37"/>
      <c r="J901" s="37"/>
    </row>
    <row r="902">
      <c r="A902" s="37"/>
      <c r="B902" s="70"/>
      <c r="C902" s="37"/>
      <c r="D902" s="37"/>
      <c r="E902" s="37"/>
      <c r="F902" s="37"/>
      <c r="G902" s="37"/>
      <c r="H902" s="37"/>
      <c r="I902" s="37"/>
      <c r="J902" s="37"/>
    </row>
    <row r="903">
      <c r="A903" s="37"/>
      <c r="B903" s="70"/>
      <c r="C903" s="37"/>
      <c r="D903" s="37"/>
      <c r="E903" s="37"/>
      <c r="F903" s="37"/>
      <c r="G903" s="37"/>
      <c r="H903" s="37"/>
      <c r="I903" s="37"/>
      <c r="J903" s="37"/>
    </row>
    <row r="904">
      <c r="A904" s="37"/>
      <c r="B904" s="70"/>
      <c r="C904" s="37"/>
      <c r="D904" s="37"/>
      <c r="E904" s="37"/>
      <c r="F904" s="37"/>
      <c r="G904" s="37"/>
      <c r="H904" s="37"/>
      <c r="I904" s="37"/>
      <c r="J904" s="37"/>
    </row>
    <row r="905">
      <c r="A905" s="37"/>
      <c r="B905" s="70"/>
      <c r="C905" s="37"/>
      <c r="D905" s="37"/>
      <c r="E905" s="37"/>
      <c r="F905" s="37"/>
      <c r="G905" s="37"/>
      <c r="H905" s="37"/>
      <c r="I905" s="37"/>
      <c r="J905" s="37"/>
    </row>
    <row r="906">
      <c r="A906" s="37"/>
      <c r="B906" s="70"/>
      <c r="C906" s="37"/>
      <c r="D906" s="37"/>
      <c r="E906" s="37"/>
      <c r="F906" s="37"/>
      <c r="G906" s="37"/>
      <c r="H906" s="37"/>
      <c r="I906" s="37"/>
      <c r="J906" s="37"/>
    </row>
    <row r="907">
      <c r="A907" s="37"/>
      <c r="B907" s="70"/>
      <c r="C907" s="37"/>
      <c r="D907" s="37"/>
      <c r="E907" s="37"/>
      <c r="F907" s="37"/>
      <c r="G907" s="37"/>
      <c r="H907" s="37"/>
      <c r="I907" s="37"/>
      <c r="J907" s="37"/>
    </row>
    <row r="908">
      <c r="A908" s="37"/>
      <c r="B908" s="70"/>
      <c r="C908" s="37"/>
      <c r="D908" s="37"/>
      <c r="E908" s="37"/>
      <c r="F908" s="37"/>
      <c r="G908" s="37"/>
      <c r="H908" s="37"/>
      <c r="I908" s="37"/>
      <c r="J908" s="37"/>
    </row>
    <row r="909">
      <c r="A909" s="37"/>
      <c r="B909" s="70"/>
      <c r="C909" s="37"/>
      <c r="D909" s="37"/>
      <c r="E909" s="37"/>
      <c r="F909" s="37"/>
      <c r="G909" s="37"/>
      <c r="H909" s="37"/>
      <c r="I909" s="37"/>
      <c r="J909" s="37"/>
    </row>
    <row r="910">
      <c r="A910" s="37"/>
      <c r="B910" s="70"/>
      <c r="C910" s="37"/>
      <c r="D910" s="37"/>
      <c r="E910" s="37"/>
      <c r="F910" s="37"/>
      <c r="G910" s="37"/>
      <c r="H910" s="37"/>
      <c r="I910" s="37"/>
      <c r="J910" s="37"/>
    </row>
    <row r="911">
      <c r="A911" s="37"/>
      <c r="B911" s="70"/>
      <c r="C911" s="37"/>
      <c r="D911" s="37"/>
      <c r="E911" s="37"/>
      <c r="F911" s="37"/>
      <c r="G911" s="37"/>
      <c r="H911" s="37"/>
      <c r="I911" s="37"/>
      <c r="J911" s="37"/>
    </row>
    <row r="912">
      <c r="A912" s="37"/>
      <c r="B912" s="70"/>
      <c r="C912" s="37"/>
      <c r="D912" s="37"/>
      <c r="E912" s="37"/>
      <c r="F912" s="37"/>
      <c r="G912" s="37"/>
      <c r="H912" s="37"/>
      <c r="I912" s="37"/>
      <c r="J912" s="37"/>
    </row>
    <row r="913">
      <c r="A913" s="37"/>
      <c r="B913" s="70"/>
      <c r="C913" s="37"/>
      <c r="D913" s="37"/>
      <c r="E913" s="37"/>
      <c r="F913" s="37"/>
      <c r="G913" s="37"/>
      <c r="H913" s="37"/>
      <c r="I913" s="37"/>
      <c r="J913" s="37"/>
    </row>
    <row r="914">
      <c r="A914" s="37"/>
      <c r="B914" s="70"/>
      <c r="C914" s="37"/>
      <c r="D914" s="37"/>
      <c r="E914" s="37"/>
      <c r="F914" s="37"/>
      <c r="G914" s="37"/>
      <c r="H914" s="37"/>
      <c r="I914" s="37"/>
      <c r="J914" s="37"/>
    </row>
    <row r="915">
      <c r="A915" s="37"/>
      <c r="B915" s="70"/>
      <c r="C915" s="37"/>
      <c r="D915" s="37"/>
      <c r="E915" s="37"/>
      <c r="F915" s="37"/>
      <c r="G915" s="37"/>
      <c r="H915" s="37"/>
      <c r="I915" s="37"/>
      <c r="J915" s="37"/>
    </row>
    <row r="916">
      <c r="A916" s="37"/>
      <c r="B916" s="70"/>
      <c r="C916" s="37"/>
      <c r="D916" s="37"/>
      <c r="E916" s="37"/>
      <c r="F916" s="37"/>
      <c r="G916" s="37"/>
      <c r="H916" s="37"/>
      <c r="I916" s="37"/>
      <c r="J916" s="37"/>
    </row>
    <row r="917">
      <c r="A917" s="37"/>
      <c r="B917" s="70"/>
      <c r="C917" s="37"/>
      <c r="D917" s="37"/>
      <c r="E917" s="37"/>
      <c r="F917" s="37"/>
      <c r="G917" s="37"/>
      <c r="H917" s="37"/>
      <c r="I917" s="37"/>
      <c r="J917" s="37"/>
    </row>
    <row r="918">
      <c r="A918" s="37"/>
      <c r="B918" s="70"/>
      <c r="C918" s="37"/>
      <c r="D918" s="37"/>
      <c r="E918" s="37"/>
      <c r="F918" s="37"/>
      <c r="G918" s="37"/>
      <c r="H918" s="37"/>
      <c r="I918" s="37"/>
      <c r="J918" s="37"/>
    </row>
    <row r="919">
      <c r="A919" s="37"/>
      <c r="B919" s="70"/>
      <c r="C919" s="37"/>
      <c r="D919" s="37"/>
      <c r="E919" s="37"/>
      <c r="F919" s="37"/>
      <c r="G919" s="37"/>
      <c r="H919" s="37"/>
      <c r="I919" s="37"/>
      <c r="J919" s="37"/>
    </row>
    <row r="920">
      <c r="A920" s="37"/>
      <c r="B920" s="70"/>
      <c r="C920" s="37"/>
      <c r="D920" s="37"/>
      <c r="E920" s="37"/>
      <c r="F920" s="37"/>
      <c r="G920" s="37"/>
      <c r="H920" s="37"/>
      <c r="I920" s="37"/>
      <c r="J920" s="37"/>
    </row>
    <row r="921">
      <c r="A921" s="37"/>
      <c r="B921" s="70"/>
      <c r="C921" s="37"/>
      <c r="D921" s="37"/>
      <c r="E921" s="37"/>
      <c r="F921" s="37"/>
      <c r="G921" s="37"/>
      <c r="H921" s="37"/>
      <c r="I921" s="37"/>
      <c r="J921" s="37"/>
    </row>
    <row r="922">
      <c r="A922" s="37"/>
      <c r="B922" s="70"/>
      <c r="C922" s="37"/>
      <c r="D922" s="37"/>
      <c r="E922" s="37"/>
      <c r="F922" s="37"/>
      <c r="G922" s="37"/>
      <c r="H922" s="37"/>
      <c r="I922" s="37"/>
      <c r="J922" s="37"/>
    </row>
    <row r="923">
      <c r="A923" s="37"/>
      <c r="B923" s="70"/>
      <c r="C923" s="37"/>
      <c r="D923" s="37"/>
      <c r="E923" s="37"/>
      <c r="F923" s="37"/>
      <c r="G923" s="37"/>
      <c r="H923" s="37"/>
      <c r="I923" s="37"/>
      <c r="J923" s="37"/>
    </row>
    <row r="924">
      <c r="A924" s="37"/>
      <c r="B924" s="70"/>
      <c r="C924" s="37"/>
      <c r="D924" s="37"/>
      <c r="E924" s="37"/>
      <c r="F924" s="37"/>
      <c r="G924" s="37"/>
      <c r="H924" s="37"/>
      <c r="I924" s="37"/>
      <c r="J924" s="37"/>
    </row>
    <row r="925">
      <c r="A925" s="37"/>
      <c r="B925" s="70"/>
      <c r="C925" s="37"/>
      <c r="D925" s="37"/>
      <c r="E925" s="37"/>
      <c r="F925" s="37"/>
      <c r="G925" s="37"/>
      <c r="H925" s="37"/>
      <c r="I925" s="37"/>
      <c r="J925" s="37"/>
    </row>
    <row r="926">
      <c r="A926" s="37"/>
      <c r="B926" s="70"/>
      <c r="C926" s="37"/>
      <c r="D926" s="37"/>
      <c r="E926" s="37"/>
      <c r="F926" s="37"/>
      <c r="G926" s="37"/>
      <c r="H926" s="37"/>
      <c r="I926" s="37"/>
      <c r="J926" s="37"/>
    </row>
    <row r="927">
      <c r="A927" s="37"/>
      <c r="B927" s="70"/>
      <c r="C927" s="37"/>
      <c r="D927" s="37"/>
      <c r="E927" s="37"/>
      <c r="F927" s="37"/>
      <c r="G927" s="37"/>
      <c r="H927" s="37"/>
      <c r="I927" s="37"/>
      <c r="J927" s="37"/>
    </row>
    <row r="928">
      <c r="A928" s="37"/>
      <c r="B928" s="70"/>
      <c r="C928" s="37"/>
      <c r="D928" s="37"/>
      <c r="E928" s="37"/>
      <c r="F928" s="37"/>
      <c r="G928" s="37"/>
      <c r="H928" s="37"/>
      <c r="I928" s="37"/>
      <c r="J928" s="37"/>
    </row>
    <row r="929">
      <c r="A929" s="37"/>
      <c r="B929" s="70"/>
      <c r="C929" s="37"/>
      <c r="D929" s="37"/>
      <c r="E929" s="37"/>
      <c r="F929" s="37"/>
      <c r="G929" s="37"/>
      <c r="H929" s="37"/>
      <c r="I929" s="37"/>
      <c r="J929" s="37"/>
    </row>
    <row r="930">
      <c r="A930" s="37"/>
      <c r="B930" s="70"/>
      <c r="C930" s="37"/>
      <c r="D930" s="37"/>
      <c r="E930" s="37"/>
      <c r="F930" s="37"/>
      <c r="G930" s="37"/>
      <c r="H930" s="37"/>
      <c r="I930" s="37"/>
      <c r="J930" s="37"/>
    </row>
    <row r="931">
      <c r="A931" s="37"/>
      <c r="B931" s="70"/>
      <c r="C931" s="37"/>
      <c r="D931" s="37"/>
      <c r="E931" s="37"/>
      <c r="F931" s="37"/>
      <c r="G931" s="37"/>
      <c r="H931" s="37"/>
      <c r="I931" s="37"/>
      <c r="J931" s="37"/>
    </row>
    <row r="932">
      <c r="A932" s="37"/>
      <c r="B932" s="70"/>
      <c r="C932" s="37"/>
      <c r="D932" s="37"/>
      <c r="E932" s="37"/>
      <c r="F932" s="37"/>
      <c r="G932" s="37"/>
      <c r="H932" s="37"/>
      <c r="I932" s="37"/>
      <c r="J932" s="37"/>
    </row>
    <row r="933">
      <c r="A933" s="37"/>
      <c r="B933" s="70"/>
      <c r="C933" s="37"/>
      <c r="D933" s="37"/>
      <c r="E933" s="37"/>
      <c r="F933" s="37"/>
      <c r="G933" s="37"/>
      <c r="H933" s="37"/>
      <c r="I933" s="37"/>
      <c r="J933" s="37"/>
    </row>
    <row r="934">
      <c r="A934" s="37"/>
      <c r="B934" s="70"/>
      <c r="C934" s="37"/>
      <c r="D934" s="37"/>
      <c r="E934" s="37"/>
      <c r="F934" s="37"/>
      <c r="G934" s="37"/>
      <c r="H934" s="37"/>
      <c r="I934" s="37"/>
      <c r="J934" s="37"/>
    </row>
    <row r="935">
      <c r="A935" s="37"/>
      <c r="B935" s="70"/>
      <c r="C935" s="37"/>
      <c r="D935" s="37"/>
      <c r="E935" s="37"/>
      <c r="F935" s="37"/>
      <c r="G935" s="37"/>
      <c r="H935" s="37"/>
      <c r="I935" s="37"/>
      <c r="J935" s="37"/>
    </row>
    <row r="936">
      <c r="A936" s="37"/>
      <c r="B936" s="70"/>
      <c r="C936" s="37"/>
      <c r="D936" s="37"/>
      <c r="E936" s="37"/>
      <c r="F936" s="37"/>
      <c r="G936" s="37"/>
      <c r="H936" s="37"/>
      <c r="I936" s="37"/>
      <c r="J936" s="37"/>
    </row>
    <row r="937">
      <c r="A937" s="37"/>
      <c r="B937" s="70"/>
      <c r="C937" s="37"/>
      <c r="D937" s="37"/>
      <c r="E937" s="37"/>
      <c r="F937" s="37"/>
      <c r="G937" s="37"/>
      <c r="H937" s="37"/>
      <c r="I937" s="37"/>
      <c r="J937" s="37"/>
    </row>
    <row r="938">
      <c r="A938" s="37"/>
      <c r="B938" s="70"/>
      <c r="C938" s="37"/>
      <c r="D938" s="37"/>
      <c r="E938" s="37"/>
      <c r="F938" s="37"/>
      <c r="G938" s="37"/>
      <c r="H938" s="37"/>
      <c r="I938" s="37"/>
      <c r="J938" s="37"/>
    </row>
    <row r="939">
      <c r="A939" s="37"/>
      <c r="B939" s="70"/>
      <c r="C939" s="37"/>
      <c r="D939" s="37"/>
      <c r="E939" s="37"/>
      <c r="F939" s="37"/>
      <c r="G939" s="37"/>
      <c r="H939" s="37"/>
      <c r="I939" s="37"/>
      <c r="J939" s="37"/>
    </row>
    <row r="940">
      <c r="A940" s="37"/>
      <c r="B940" s="70"/>
      <c r="C940" s="37"/>
      <c r="D940" s="37"/>
      <c r="E940" s="37"/>
      <c r="F940" s="37"/>
      <c r="G940" s="37"/>
      <c r="H940" s="37"/>
      <c r="I940" s="37"/>
      <c r="J940" s="37"/>
    </row>
    <row r="941">
      <c r="A941" s="37"/>
      <c r="B941" s="70"/>
      <c r="C941" s="37"/>
      <c r="D941" s="37"/>
      <c r="E941" s="37"/>
      <c r="F941" s="37"/>
      <c r="G941" s="37"/>
      <c r="H941" s="37"/>
      <c r="I941" s="37"/>
      <c r="J941" s="37"/>
    </row>
    <row r="942">
      <c r="A942" s="37"/>
      <c r="B942" s="70"/>
      <c r="C942" s="37"/>
      <c r="D942" s="37"/>
      <c r="E942" s="37"/>
      <c r="F942" s="37"/>
      <c r="G942" s="37"/>
      <c r="H942" s="37"/>
      <c r="I942" s="37"/>
      <c r="J942" s="37"/>
    </row>
    <row r="943">
      <c r="A943" s="37"/>
      <c r="B943" s="70"/>
      <c r="C943" s="37"/>
      <c r="D943" s="37"/>
      <c r="E943" s="37"/>
      <c r="F943" s="37"/>
      <c r="G943" s="37"/>
      <c r="H943" s="37"/>
      <c r="I943" s="37"/>
      <c r="J943" s="37"/>
    </row>
    <row r="944">
      <c r="A944" s="37"/>
      <c r="B944" s="70"/>
      <c r="C944" s="37"/>
      <c r="D944" s="37"/>
      <c r="E944" s="37"/>
      <c r="F944" s="37"/>
      <c r="G944" s="37"/>
      <c r="H944" s="37"/>
      <c r="I944" s="37"/>
      <c r="J944" s="37"/>
    </row>
    <row r="945">
      <c r="A945" s="37"/>
      <c r="B945" s="70"/>
      <c r="C945" s="37"/>
      <c r="D945" s="37"/>
      <c r="E945" s="37"/>
      <c r="F945" s="37"/>
      <c r="G945" s="37"/>
      <c r="H945" s="37"/>
      <c r="I945" s="37"/>
      <c r="J945" s="37"/>
    </row>
    <row r="946">
      <c r="A946" s="37"/>
      <c r="B946" s="70"/>
      <c r="C946" s="37"/>
      <c r="D946" s="37"/>
      <c r="E946" s="37"/>
      <c r="F946" s="37"/>
      <c r="G946" s="37"/>
      <c r="H946" s="37"/>
      <c r="I946" s="37"/>
      <c r="J946" s="37"/>
    </row>
    <row r="947">
      <c r="A947" s="37"/>
      <c r="B947" s="70"/>
      <c r="C947" s="37"/>
      <c r="D947" s="37"/>
      <c r="E947" s="37"/>
      <c r="F947" s="37"/>
      <c r="G947" s="37"/>
      <c r="H947" s="37"/>
      <c r="I947" s="37"/>
      <c r="J947" s="37"/>
    </row>
    <row r="948">
      <c r="A948" s="37"/>
      <c r="B948" s="70"/>
      <c r="C948" s="37"/>
      <c r="D948" s="37"/>
      <c r="E948" s="37"/>
      <c r="F948" s="37"/>
      <c r="G948" s="37"/>
      <c r="H948" s="37"/>
      <c r="I948" s="37"/>
      <c r="J948" s="37"/>
    </row>
    <row r="949">
      <c r="A949" s="37"/>
      <c r="B949" s="70"/>
      <c r="C949" s="37"/>
      <c r="D949" s="37"/>
      <c r="E949" s="37"/>
      <c r="F949" s="37"/>
      <c r="G949" s="37"/>
      <c r="H949" s="37"/>
      <c r="I949" s="37"/>
      <c r="J949" s="37"/>
    </row>
    <row r="950">
      <c r="A950" s="37"/>
      <c r="B950" s="70"/>
      <c r="C950" s="37"/>
      <c r="D950" s="37"/>
      <c r="E950" s="37"/>
      <c r="F950" s="37"/>
      <c r="G950" s="37"/>
      <c r="H950" s="37"/>
      <c r="I950" s="37"/>
      <c r="J950" s="37"/>
    </row>
    <row r="951">
      <c r="A951" s="37"/>
      <c r="B951" s="70"/>
      <c r="C951" s="37"/>
      <c r="D951" s="37"/>
      <c r="E951" s="37"/>
      <c r="F951" s="37"/>
      <c r="G951" s="37"/>
      <c r="H951" s="37"/>
      <c r="I951" s="37"/>
      <c r="J951" s="37"/>
    </row>
    <row r="952">
      <c r="A952" s="37"/>
      <c r="B952" s="70"/>
      <c r="C952" s="37"/>
      <c r="D952" s="37"/>
      <c r="E952" s="37"/>
      <c r="F952" s="37"/>
      <c r="G952" s="37"/>
      <c r="H952" s="37"/>
      <c r="I952" s="37"/>
      <c r="J952" s="37"/>
    </row>
    <row r="953">
      <c r="A953" s="37"/>
      <c r="B953" s="70"/>
      <c r="C953" s="37"/>
      <c r="D953" s="37"/>
      <c r="E953" s="37"/>
      <c r="F953" s="37"/>
      <c r="G953" s="37"/>
      <c r="H953" s="37"/>
      <c r="I953" s="37"/>
      <c r="J953" s="37"/>
    </row>
    <row r="954">
      <c r="A954" s="37"/>
      <c r="B954" s="70"/>
      <c r="C954" s="37"/>
      <c r="D954" s="37"/>
      <c r="E954" s="37"/>
      <c r="F954" s="37"/>
      <c r="G954" s="37"/>
      <c r="H954" s="37"/>
      <c r="I954" s="37"/>
      <c r="J954" s="37"/>
    </row>
    <row r="955">
      <c r="A955" s="37"/>
      <c r="B955" s="70"/>
      <c r="C955" s="37"/>
      <c r="D955" s="37"/>
      <c r="E955" s="37"/>
      <c r="F955" s="37"/>
      <c r="G955" s="37"/>
      <c r="H955" s="37"/>
      <c r="I955" s="37"/>
      <c r="J955" s="37"/>
    </row>
    <row r="956">
      <c r="A956" s="37"/>
      <c r="B956" s="70"/>
      <c r="C956" s="37"/>
      <c r="D956" s="37"/>
      <c r="E956" s="37"/>
      <c r="F956" s="37"/>
      <c r="G956" s="37"/>
      <c r="H956" s="37"/>
      <c r="I956" s="37"/>
      <c r="J956" s="37"/>
    </row>
    <row r="957">
      <c r="A957" s="37"/>
      <c r="B957" s="70"/>
      <c r="C957" s="37"/>
      <c r="D957" s="37"/>
      <c r="E957" s="37"/>
      <c r="F957" s="37"/>
      <c r="G957" s="37"/>
      <c r="H957" s="37"/>
      <c r="I957" s="37"/>
      <c r="J957" s="37"/>
    </row>
    <row r="958">
      <c r="A958" s="37"/>
      <c r="B958" s="70"/>
      <c r="C958" s="37"/>
      <c r="D958" s="37"/>
      <c r="E958" s="37"/>
      <c r="F958" s="37"/>
      <c r="G958" s="37"/>
      <c r="H958" s="37"/>
      <c r="I958" s="37"/>
      <c r="J958" s="37"/>
    </row>
    <row r="959">
      <c r="A959" s="37"/>
      <c r="B959" s="70"/>
      <c r="C959" s="37"/>
      <c r="D959" s="37"/>
      <c r="E959" s="37"/>
      <c r="F959" s="37"/>
      <c r="G959" s="37"/>
      <c r="H959" s="37"/>
      <c r="I959" s="37"/>
      <c r="J959" s="37"/>
    </row>
    <row r="960">
      <c r="A960" s="37"/>
      <c r="B960" s="70"/>
      <c r="C960" s="37"/>
      <c r="D960" s="37"/>
      <c r="E960" s="37"/>
      <c r="F960" s="37"/>
      <c r="G960" s="37"/>
      <c r="H960" s="37"/>
      <c r="I960" s="37"/>
      <c r="J960" s="37"/>
    </row>
    <row r="961">
      <c r="A961" s="37"/>
      <c r="B961" s="70"/>
      <c r="C961" s="37"/>
      <c r="D961" s="37"/>
      <c r="E961" s="37"/>
      <c r="F961" s="37"/>
      <c r="G961" s="37"/>
      <c r="H961" s="37"/>
      <c r="I961" s="37"/>
      <c r="J961" s="37"/>
    </row>
    <row r="962">
      <c r="A962" s="37"/>
      <c r="B962" s="70"/>
      <c r="C962" s="37"/>
      <c r="D962" s="37"/>
      <c r="E962" s="37"/>
      <c r="F962" s="37"/>
      <c r="G962" s="37"/>
      <c r="H962" s="37"/>
      <c r="I962" s="37"/>
      <c r="J962" s="37"/>
    </row>
    <row r="963">
      <c r="A963" s="37"/>
      <c r="B963" s="70"/>
      <c r="C963" s="37"/>
      <c r="D963" s="37"/>
      <c r="E963" s="37"/>
      <c r="F963" s="37"/>
      <c r="G963" s="37"/>
      <c r="H963" s="37"/>
      <c r="I963" s="37"/>
      <c r="J963" s="37"/>
    </row>
    <row r="964">
      <c r="A964" s="37"/>
      <c r="B964" s="70"/>
      <c r="C964" s="37"/>
      <c r="D964" s="37"/>
      <c r="E964" s="37"/>
      <c r="F964" s="37"/>
      <c r="G964" s="37"/>
      <c r="H964" s="37"/>
      <c r="I964" s="37"/>
      <c r="J964" s="37"/>
    </row>
    <row r="965">
      <c r="A965" s="37"/>
      <c r="B965" s="70"/>
      <c r="C965" s="37"/>
      <c r="D965" s="37"/>
      <c r="E965" s="37"/>
      <c r="F965" s="37"/>
      <c r="G965" s="37"/>
      <c r="H965" s="37"/>
      <c r="I965" s="37"/>
      <c r="J965" s="37"/>
    </row>
    <row r="966">
      <c r="A966" s="37"/>
      <c r="B966" s="70"/>
      <c r="C966" s="37"/>
      <c r="D966" s="37"/>
      <c r="E966" s="37"/>
      <c r="F966" s="37"/>
      <c r="G966" s="37"/>
      <c r="H966" s="37"/>
      <c r="I966" s="37"/>
      <c r="J966" s="37"/>
    </row>
    <row r="967">
      <c r="A967" s="37"/>
      <c r="B967" s="70"/>
      <c r="C967" s="37"/>
      <c r="D967" s="37"/>
      <c r="E967" s="37"/>
      <c r="F967" s="37"/>
      <c r="G967" s="37"/>
      <c r="H967" s="37"/>
      <c r="I967" s="37"/>
      <c r="J967" s="37"/>
    </row>
    <row r="968">
      <c r="A968" s="37"/>
      <c r="B968" s="70"/>
      <c r="C968" s="37"/>
      <c r="D968" s="37"/>
      <c r="E968" s="37"/>
      <c r="F968" s="37"/>
      <c r="G968" s="37"/>
      <c r="H968" s="37"/>
      <c r="I968" s="37"/>
      <c r="J968" s="37"/>
    </row>
    <row r="969">
      <c r="A969" s="37"/>
      <c r="B969" s="70"/>
      <c r="C969" s="37"/>
      <c r="D969" s="37"/>
      <c r="E969" s="37"/>
      <c r="F969" s="37"/>
      <c r="G969" s="37"/>
      <c r="H969" s="37"/>
      <c r="I969" s="37"/>
      <c r="J969" s="37"/>
    </row>
    <row r="970">
      <c r="A970" s="37"/>
      <c r="B970" s="70"/>
      <c r="C970" s="37"/>
      <c r="D970" s="37"/>
      <c r="E970" s="37"/>
      <c r="F970" s="37"/>
      <c r="G970" s="37"/>
      <c r="H970" s="37"/>
      <c r="I970" s="37"/>
      <c r="J970" s="37"/>
    </row>
    <row r="971">
      <c r="A971" s="37"/>
      <c r="B971" s="70"/>
      <c r="C971" s="37"/>
      <c r="D971" s="37"/>
      <c r="E971" s="37"/>
      <c r="F971" s="37"/>
      <c r="G971" s="37"/>
      <c r="H971" s="37"/>
      <c r="I971" s="37"/>
      <c r="J971" s="37"/>
    </row>
    <row r="972">
      <c r="A972" s="37"/>
      <c r="B972" s="70"/>
      <c r="C972" s="37"/>
      <c r="D972" s="37"/>
      <c r="E972" s="37"/>
      <c r="F972" s="37"/>
      <c r="G972" s="37"/>
      <c r="H972" s="37"/>
      <c r="I972" s="37"/>
      <c r="J972" s="37"/>
    </row>
    <row r="973">
      <c r="A973" s="37"/>
      <c r="B973" s="70"/>
      <c r="C973" s="37"/>
      <c r="D973" s="37"/>
      <c r="E973" s="37"/>
      <c r="F973" s="37"/>
      <c r="G973" s="37"/>
      <c r="H973" s="37"/>
      <c r="I973" s="37"/>
      <c r="J973" s="37"/>
    </row>
    <row r="974">
      <c r="A974" s="37"/>
      <c r="B974" s="70"/>
      <c r="C974" s="37"/>
      <c r="D974" s="37"/>
      <c r="E974" s="37"/>
      <c r="F974" s="37"/>
      <c r="G974" s="37"/>
      <c r="H974" s="37"/>
      <c r="I974" s="37"/>
      <c r="J974" s="37"/>
    </row>
    <row r="975">
      <c r="A975" s="37"/>
      <c r="B975" s="70"/>
      <c r="C975" s="37"/>
      <c r="D975" s="37"/>
      <c r="E975" s="37"/>
      <c r="F975" s="37"/>
      <c r="G975" s="37"/>
      <c r="H975" s="37"/>
      <c r="I975" s="37"/>
      <c r="J975" s="37"/>
    </row>
    <row r="976">
      <c r="A976" s="37"/>
      <c r="B976" s="70"/>
      <c r="C976" s="37"/>
      <c r="D976" s="37"/>
      <c r="E976" s="37"/>
      <c r="F976" s="37"/>
      <c r="G976" s="37"/>
      <c r="H976" s="37"/>
      <c r="I976" s="37"/>
      <c r="J976" s="37"/>
    </row>
    <row r="977">
      <c r="A977" s="37"/>
      <c r="B977" s="70"/>
      <c r="C977" s="37"/>
      <c r="D977" s="37"/>
      <c r="E977" s="37"/>
      <c r="F977" s="37"/>
      <c r="G977" s="37"/>
      <c r="H977" s="37"/>
      <c r="I977" s="37"/>
      <c r="J977" s="37"/>
    </row>
    <row r="978">
      <c r="A978" s="37"/>
      <c r="B978" s="70"/>
      <c r="C978" s="37"/>
      <c r="D978" s="37"/>
      <c r="E978" s="37"/>
      <c r="F978" s="37"/>
      <c r="G978" s="37"/>
      <c r="H978" s="37"/>
      <c r="I978" s="37"/>
      <c r="J978" s="37"/>
    </row>
    <row r="979">
      <c r="A979" s="37"/>
      <c r="B979" s="70"/>
      <c r="C979" s="37"/>
      <c r="D979" s="37"/>
      <c r="E979" s="37"/>
      <c r="F979" s="37"/>
      <c r="G979" s="37"/>
      <c r="H979" s="37"/>
      <c r="I979" s="37"/>
      <c r="J979" s="37"/>
    </row>
    <row r="980">
      <c r="A980" s="37"/>
      <c r="B980" s="70"/>
      <c r="C980" s="37"/>
      <c r="D980" s="37"/>
      <c r="E980" s="37"/>
      <c r="F980" s="37"/>
      <c r="G980" s="37"/>
      <c r="H980" s="37"/>
      <c r="I980" s="37"/>
      <c r="J980" s="37"/>
    </row>
    <row r="981">
      <c r="A981" s="37"/>
      <c r="B981" s="70"/>
      <c r="C981" s="37"/>
      <c r="D981" s="37"/>
      <c r="E981" s="37"/>
      <c r="F981" s="37"/>
      <c r="G981" s="37"/>
      <c r="H981" s="37"/>
      <c r="I981" s="37"/>
      <c r="J981" s="37"/>
    </row>
    <row r="982">
      <c r="A982" s="37"/>
      <c r="B982" s="70"/>
      <c r="C982" s="37"/>
      <c r="D982" s="37"/>
      <c r="E982" s="37"/>
      <c r="F982" s="37"/>
      <c r="G982" s="37"/>
      <c r="H982" s="37"/>
      <c r="I982" s="37"/>
      <c r="J982" s="37"/>
    </row>
    <row r="983">
      <c r="A983" s="37"/>
      <c r="B983" s="70"/>
      <c r="C983" s="37"/>
      <c r="D983" s="37"/>
      <c r="E983" s="37"/>
      <c r="F983" s="37"/>
      <c r="G983" s="37"/>
      <c r="H983" s="37"/>
      <c r="I983" s="37"/>
      <c r="J983" s="37"/>
    </row>
    <row r="984">
      <c r="A984" s="37"/>
      <c r="B984" s="70"/>
      <c r="C984" s="37"/>
      <c r="D984" s="37"/>
      <c r="E984" s="37"/>
      <c r="F984" s="37"/>
      <c r="G984" s="37"/>
      <c r="H984" s="37"/>
      <c r="I984" s="37"/>
      <c r="J984" s="37"/>
    </row>
    <row r="985">
      <c r="A985" s="37"/>
      <c r="B985" s="70"/>
      <c r="C985" s="37"/>
      <c r="D985" s="37"/>
      <c r="E985" s="37"/>
      <c r="F985" s="37"/>
      <c r="G985" s="37"/>
      <c r="H985" s="37"/>
      <c r="I985" s="37"/>
      <c r="J985" s="37"/>
    </row>
    <row r="986">
      <c r="A986" s="37"/>
      <c r="B986" s="70"/>
      <c r="C986" s="37"/>
      <c r="D986" s="37"/>
      <c r="E986" s="37"/>
      <c r="F986" s="37"/>
      <c r="G986" s="37"/>
      <c r="H986" s="37"/>
      <c r="I986" s="37"/>
      <c r="J986" s="37"/>
    </row>
    <row r="987">
      <c r="A987" s="37"/>
      <c r="B987" s="70"/>
      <c r="C987" s="37"/>
      <c r="D987" s="37"/>
      <c r="E987" s="37"/>
      <c r="F987" s="37"/>
      <c r="G987" s="37"/>
      <c r="H987" s="37"/>
      <c r="I987" s="37"/>
      <c r="J987" s="37"/>
    </row>
    <row r="988">
      <c r="A988" s="37"/>
      <c r="B988" s="70"/>
      <c r="C988" s="37"/>
      <c r="D988" s="37"/>
      <c r="E988" s="37"/>
      <c r="F988" s="37"/>
      <c r="G988" s="37"/>
      <c r="H988" s="37"/>
      <c r="I988" s="37"/>
      <c r="J988" s="37"/>
    </row>
    <row r="989">
      <c r="A989" s="37"/>
      <c r="B989" s="70"/>
      <c r="C989" s="37"/>
      <c r="D989" s="37"/>
      <c r="E989" s="37"/>
      <c r="F989" s="37"/>
      <c r="G989" s="37"/>
      <c r="H989" s="37"/>
      <c r="I989" s="37"/>
      <c r="J989" s="37"/>
    </row>
    <row r="990">
      <c r="A990" s="37"/>
      <c r="B990" s="70"/>
      <c r="C990" s="37"/>
      <c r="D990" s="37"/>
      <c r="E990" s="37"/>
      <c r="F990" s="37"/>
      <c r="G990" s="37"/>
      <c r="H990" s="37"/>
      <c r="I990" s="37"/>
      <c r="J990" s="37"/>
    </row>
    <row r="991">
      <c r="A991" s="37"/>
      <c r="B991" s="70"/>
      <c r="C991" s="37"/>
      <c r="D991" s="37"/>
      <c r="E991" s="37"/>
      <c r="F991" s="37"/>
      <c r="G991" s="37"/>
      <c r="H991" s="37"/>
      <c r="I991" s="37"/>
      <c r="J991" s="37"/>
    </row>
    <row r="992">
      <c r="A992" s="37"/>
      <c r="B992" s="70"/>
      <c r="C992" s="37"/>
      <c r="D992" s="37"/>
      <c r="E992" s="37"/>
      <c r="F992" s="37"/>
      <c r="G992" s="37"/>
      <c r="H992" s="37"/>
      <c r="I992" s="37"/>
      <c r="J992" s="37"/>
    </row>
    <row r="993">
      <c r="A993" s="37"/>
      <c r="B993" s="70"/>
      <c r="C993" s="37"/>
      <c r="D993" s="37"/>
      <c r="E993" s="37"/>
      <c r="F993" s="37"/>
      <c r="G993" s="37"/>
      <c r="H993" s="37"/>
      <c r="I993" s="37"/>
      <c r="J993" s="37"/>
    </row>
    <row r="994">
      <c r="A994" s="37"/>
      <c r="B994" s="70"/>
      <c r="C994" s="37"/>
      <c r="D994" s="37"/>
      <c r="E994" s="37"/>
      <c r="F994" s="37"/>
      <c r="G994" s="37"/>
      <c r="H994" s="37"/>
      <c r="I994" s="37"/>
      <c r="J994" s="37"/>
    </row>
    <row r="995">
      <c r="A995" s="37"/>
      <c r="B995" s="70"/>
      <c r="C995" s="37"/>
      <c r="D995" s="37"/>
      <c r="E995" s="37"/>
      <c r="F995" s="37"/>
      <c r="G995" s="37"/>
      <c r="H995" s="37"/>
      <c r="I995" s="37"/>
      <c r="J995" s="37"/>
    </row>
    <row r="996">
      <c r="A996" s="37"/>
      <c r="B996" s="70"/>
      <c r="C996" s="37"/>
      <c r="D996" s="37"/>
      <c r="E996" s="37"/>
      <c r="F996" s="37"/>
      <c r="G996" s="37"/>
      <c r="H996" s="37"/>
      <c r="I996" s="37"/>
      <c r="J996" s="37"/>
    </row>
    <row r="997">
      <c r="A997" s="37"/>
      <c r="B997" s="70"/>
      <c r="C997" s="37"/>
      <c r="D997" s="37"/>
      <c r="E997" s="37"/>
      <c r="F997" s="37"/>
      <c r="G997" s="37"/>
      <c r="H997" s="37"/>
      <c r="I997" s="37"/>
      <c r="J997" s="37"/>
    </row>
    <row r="998">
      <c r="A998" s="37"/>
      <c r="B998" s="70"/>
      <c r="C998" s="37"/>
      <c r="D998" s="37"/>
      <c r="E998" s="37"/>
      <c r="F998" s="37"/>
      <c r="G998" s="37"/>
      <c r="H998" s="37"/>
      <c r="I998" s="37"/>
      <c r="J998" s="37"/>
    </row>
    <row r="999">
      <c r="A999" s="37"/>
      <c r="B999" s="70"/>
      <c r="C999" s="37"/>
      <c r="D999" s="37"/>
      <c r="E999" s="37"/>
      <c r="F999" s="37"/>
      <c r="G999" s="37"/>
      <c r="H999" s="37"/>
      <c r="I999" s="37"/>
      <c r="J999" s="37"/>
    </row>
    <row r="1000">
      <c r="A1000" s="37"/>
      <c r="B1000" s="70"/>
      <c r="C1000" s="37"/>
      <c r="D1000" s="37"/>
      <c r="E1000" s="37"/>
      <c r="F1000" s="37"/>
      <c r="G1000" s="37"/>
      <c r="H1000" s="37"/>
      <c r="I1000" s="37"/>
      <c r="J1000" s="37"/>
    </row>
    <row r="1001">
      <c r="A1001" s="37"/>
      <c r="B1001" s="70"/>
      <c r="C1001" s="37"/>
      <c r="D1001" s="37"/>
      <c r="E1001" s="37"/>
      <c r="F1001" s="37"/>
      <c r="G1001" s="37"/>
      <c r="H1001" s="37"/>
      <c r="I1001" s="37"/>
      <c r="J1001" s="37"/>
    </row>
    <row r="1002">
      <c r="A1002" s="37"/>
      <c r="B1002" s="70"/>
      <c r="C1002" s="37"/>
      <c r="D1002" s="37"/>
      <c r="E1002" s="37"/>
      <c r="F1002" s="37"/>
      <c r="G1002" s="37"/>
      <c r="H1002" s="37"/>
      <c r="I1002" s="37"/>
      <c r="J1002" s="37"/>
    </row>
    <row r="1003">
      <c r="A1003" s="37"/>
      <c r="B1003" s="70"/>
      <c r="C1003" s="37"/>
      <c r="D1003" s="37"/>
      <c r="E1003" s="37"/>
      <c r="F1003" s="37"/>
      <c r="G1003" s="37"/>
      <c r="H1003" s="37"/>
      <c r="I1003" s="37"/>
      <c r="J1003" s="37"/>
    </row>
    <row r="1004">
      <c r="A1004" s="37"/>
      <c r="B1004" s="70"/>
      <c r="C1004" s="37"/>
      <c r="D1004" s="37"/>
      <c r="E1004" s="37"/>
      <c r="F1004" s="37"/>
      <c r="G1004" s="37"/>
      <c r="H1004" s="37"/>
      <c r="I1004" s="37"/>
      <c r="J1004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7.75"/>
    <col customWidth="1" min="5" max="5" width="7.25"/>
    <col customWidth="1" min="6" max="6" width="16.0"/>
    <col customWidth="1" min="8" max="8" width="15.63"/>
  </cols>
  <sheetData>
    <row r="1">
      <c r="A1" s="1" t="s">
        <v>0</v>
      </c>
      <c r="B1" s="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11" t="s">
        <v>18</v>
      </c>
      <c r="B2" s="7">
        <v>26481.0</v>
      </c>
      <c r="C2" s="15" t="s">
        <v>1874</v>
      </c>
      <c r="D2" s="37">
        <f t="shared" ref="D2:D42" si="1">DATEDIF(B2,TODAY(),"y")</f>
        <v>53</v>
      </c>
      <c r="E2" s="1" t="s">
        <v>39</v>
      </c>
      <c r="F2" s="1" t="s">
        <v>87</v>
      </c>
      <c r="G2" s="1" t="s">
        <v>15</v>
      </c>
      <c r="H2" s="1" t="s">
        <v>1875</v>
      </c>
    </row>
    <row r="3">
      <c r="A3" s="20" t="s">
        <v>37</v>
      </c>
      <c r="B3" s="7">
        <v>16984.0</v>
      </c>
      <c r="C3" s="21" t="s">
        <v>1876</v>
      </c>
      <c r="D3" s="37">
        <f t="shared" si="1"/>
        <v>79</v>
      </c>
      <c r="E3" s="1" t="s">
        <v>39</v>
      </c>
      <c r="F3" s="1" t="s">
        <v>87</v>
      </c>
      <c r="G3" s="1" t="s">
        <v>15</v>
      </c>
      <c r="H3" s="1" t="s">
        <v>1877</v>
      </c>
    </row>
    <row r="4">
      <c r="A4" s="14" t="s">
        <v>25</v>
      </c>
      <c r="B4" s="7">
        <v>22098.0</v>
      </c>
      <c r="C4" s="21" t="s">
        <v>1878</v>
      </c>
      <c r="D4" s="37">
        <f t="shared" si="1"/>
        <v>65</v>
      </c>
      <c r="E4" s="1" t="s">
        <v>39</v>
      </c>
      <c r="F4" s="1" t="s">
        <v>46</v>
      </c>
      <c r="G4" s="1" t="s">
        <v>15</v>
      </c>
      <c r="H4" s="1" t="s">
        <v>1879</v>
      </c>
      <c r="J4" s="1"/>
    </row>
    <row r="5">
      <c r="A5" s="18" t="s">
        <v>32</v>
      </c>
      <c r="B5" s="7">
        <v>35612.0</v>
      </c>
      <c r="C5" s="21" t="s">
        <v>1880</v>
      </c>
      <c r="D5" s="37">
        <f t="shared" si="1"/>
        <v>28</v>
      </c>
      <c r="E5" s="1" t="s">
        <v>13</v>
      </c>
      <c r="F5" s="1" t="s">
        <v>73</v>
      </c>
      <c r="G5" s="1" t="s">
        <v>15</v>
      </c>
      <c r="H5" s="1" t="s">
        <v>1881</v>
      </c>
      <c r="J5" s="1"/>
    </row>
    <row r="6">
      <c r="A6" s="23" t="s">
        <v>44</v>
      </c>
      <c r="B6" s="7">
        <v>37803.0</v>
      </c>
      <c r="C6" s="15" t="s">
        <v>1882</v>
      </c>
      <c r="D6" s="37">
        <f t="shared" si="1"/>
        <v>22</v>
      </c>
      <c r="E6" s="1" t="s">
        <v>13</v>
      </c>
      <c r="F6" s="1" t="s">
        <v>1883</v>
      </c>
      <c r="G6" s="1" t="s">
        <v>15</v>
      </c>
      <c r="H6" s="1" t="s">
        <v>1884</v>
      </c>
      <c r="J6" s="1"/>
    </row>
    <row r="7">
      <c r="A7" s="6" t="s">
        <v>11</v>
      </c>
      <c r="B7" s="7">
        <v>28309.0</v>
      </c>
      <c r="C7" s="21" t="s">
        <v>1885</v>
      </c>
      <c r="D7" s="37">
        <f t="shared" si="1"/>
        <v>48</v>
      </c>
      <c r="E7" s="1" t="s">
        <v>39</v>
      </c>
      <c r="F7" s="1" t="s">
        <v>56</v>
      </c>
      <c r="G7" s="1" t="s">
        <v>15</v>
      </c>
      <c r="H7" s="1" t="s">
        <v>1886</v>
      </c>
      <c r="J7" s="1"/>
    </row>
    <row r="8">
      <c r="A8" s="20" t="s">
        <v>37</v>
      </c>
      <c r="B8" s="7">
        <v>29406.0</v>
      </c>
      <c r="C8" s="15" t="s">
        <v>1887</v>
      </c>
      <c r="D8" s="37">
        <f t="shared" si="1"/>
        <v>45</v>
      </c>
      <c r="E8" s="1" t="s">
        <v>13</v>
      </c>
      <c r="F8" s="37"/>
      <c r="G8" s="1" t="s">
        <v>15</v>
      </c>
      <c r="H8" s="1" t="s">
        <v>1888</v>
      </c>
      <c r="J8" s="1"/>
    </row>
    <row r="9">
      <c r="A9" s="11" t="s">
        <v>18</v>
      </c>
      <c r="B9" s="7">
        <v>35251.0</v>
      </c>
      <c r="C9" s="15" t="s">
        <v>1889</v>
      </c>
      <c r="D9" s="37">
        <f t="shared" si="1"/>
        <v>29</v>
      </c>
      <c r="E9" s="1" t="s">
        <v>13</v>
      </c>
      <c r="F9" s="1" t="s">
        <v>46</v>
      </c>
      <c r="G9" s="1" t="s">
        <v>15</v>
      </c>
      <c r="H9" s="1" t="s">
        <v>1890</v>
      </c>
      <c r="J9" s="1"/>
    </row>
    <row r="10">
      <c r="A10" s="18" t="s">
        <v>32</v>
      </c>
      <c r="B10" s="7">
        <v>34156.0</v>
      </c>
      <c r="C10" s="15" t="s">
        <v>1891</v>
      </c>
      <c r="D10" s="37">
        <f t="shared" si="1"/>
        <v>32</v>
      </c>
      <c r="E10" s="1" t="s">
        <v>13</v>
      </c>
      <c r="F10" s="1" t="s">
        <v>654</v>
      </c>
      <c r="G10" s="1" t="s">
        <v>15</v>
      </c>
      <c r="H10" s="1" t="s">
        <v>1892</v>
      </c>
    </row>
    <row r="11">
      <c r="A11" s="6" t="s">
        <v>11</v>
      </c>
      <c r="B11" s="7">
        <v>32330.0</v>
      </c>
      <c r="C11" s="15" t="s">
        <v>1893</v>
      </c>
      <c r="D11" s="37">
        <f t="shared" si="1"/>
        <v>37</v>
      </c>
      <c r="E11" s="1" t="s">
        <v>13</v>
      </c>
      <c r="F11" s="1" t="s">
        <v>1894</v>
      </c>
      <c r="G11" s="1" t="s">
        <v>15</v>
      </c>
      <c r="H11" s="1" t="s">
        <v>1895</v>
      </c>
    </row>
    <row r="12">
      <c r="A12" s="11" t="s">
        <v>18</v>
      </c>
      <c r="B12" s="7">
        <v>34886.0</v>
      </c>
      <c r="C12" s="15" t="s">
        <v>1896</v>
      </c>
      <c r="D12" s="37">
        <f t="shared" si="1"/>
        <v>30</v>
      </c>
      <c r="E12" s="1" t="s">
        <v>13</v>
      </c>
      <c r="F12" s="1" t="s">
        <v>1894</v>
      </c>
      <c r="G12" s="1" t="s">
        <v>15</v>
      </c>
      <c r="H12" s="1" t="s">
        <v>1897</v>
      </c>
    </row>
    <row r="13">
      <c r="A13" s="63" t="s">
        <v>75</v>
      </c>
      <c r="B13" s="7">
        <v>45114.0</v>
      </c>
      <c r="C13" s="15" t="s">
        <v>1898</v>
      </c>
      <c r="D13" s="37">
        <f t="shared" si="1"/>
        <v>2</v>
      </c>
      <c r="E13" s="1" t="s">
        <v>13</v>
      </c>
      <c r="F13" s="1" t="s">
        <v>506</v>
      </c>
      <c r="G13" s="1" t="s">
        <v>15</v>
      </c>
      <c r="H13" s="1" t="s">
        <v>1899</v>
      </c>
    </row>
    <row r="14">
      <c r="A14" s="6" t="s">
        <v>11</v>
      </c>
      <c r="B14" s="7">
        <v>32698.0</v>
      </c>
      <c r="C14" s="21" t="s">
        <v>1900</v>
      </c>
      <c r="D14" s="37">
        <f t="shared" si="1"/>
        <v>36</v>
      </c>
      <c r="E14" s="1" t="s">
        <v>13</v>
      </c>
      <c r="F14" s="1" t="s">
        <v>412</v>
      </c>
      <c r="G14" s="1" t="s">
        <v>1901</v>
      </c>
      <c r="H14" s="1" t="s">
        <v>1902</v>
      </c>
    </row>
    <row r="15">
      <c r="A15" s="63" t="s">
        <v>75</v>
      </c>
      <c r="B15" s="7">
        <v>37082.0</v>
      </c>
      <c r="C15" s="21" t="s">
        <v>1903</v>
      </c>
      <c r="D15" s="37">
        <f t="shared" si="1"/>
        <v>24</v>
      </c>
      <c r="E15" s="1" t="s">
        <v>13</v>
      </c>
      <c r="F15" s="1" t="s">
        <v>69</v>
      </c>
      <c r="G15" s="1" t="s">
        <v>15</v>
      </c>
      <c r="H15" s="1" t="s">
        <v>1904</v>
      </c>
    </row>
    <row r="16">
      <c r="A16" s="11" t="s">
        <v>18</v>
      </c>
      <c r="B16" s="7">
        <v>32335.0</v>
      </c>
      <c r="C16" s="15" t="s">
        <v>1905</v>
      </c>
      <c r="D16" s="37">
        <f t="shared" si="1"/>
        <v>37</v>
      </c>
      <c r="E16" s="1" t="s">
        <v>13</v>
      </c>
      <c r="F16" s="1" t="s">
        <v>210</v>
      </c>
      <c r="G16" s="1" t="s">
        <v>1906</v>
      </c>
      <c r="H16" s="1" t="s">
        <v>1907</v>
      </c>
    </row>
    <row r="17">
      <c r="A17" s="20" t="s">
        <v>37</v>
      </c>
      <c r="B17" s="7">
        <v>34526.0</v>
      </c>
      <c r="C17" s="15" t="s">
        <v>1908</v>
      </c>
      <c r="D17" s="37">
        <f t="shared" si="1"/>
        <v>31</v>
      </c>
      <c r="E17" s="1" t="s">
        <v>13</v>
      </c>
      <c r="F17" s="1" t="s">
        <v>1493</v>
      </c>
      <c r="G17" s="1" t="s">
        <v>15</v>
      </c>
      <c r="H17" s="1" t="s">
        <v>1909</v>
      </c>
    </row>
    <row r="18">
      <c r="A18" s="14" t="s">
        <v>25</v>
      </c>
      <c r="B18" s="7">
        <v>32336.0</v>
      </c>
      <c r="C18" s="15" t="s">
        <v>1910</v>
      </c>
      <c r="D18" s="37">
        <f t="shared" si="1"/>
        <v>37</v>
      </c>
      <c r="E18" s="1" t="s">
        <v>13</v>
      </c>
      <c r="F18" s="1" t="s">
        <v>210</v>
      </c>
      <c r="G18" s="1" t="s">
        <v>15</v>
      </c>
      <c r="H18" s="1" t="s">
        <v>1911</v>
      </c>
    </row>
    <row r="19">
      <c r="A19" s="6" t="s">
        <v>11</v>
      </c>
      <c r="B19" s="7">
        <v>30875.0</v>
      </c>
      <c r="C19" s="21" t="s">
        <v>1912</v>
      </c>
      <c r="D19" s="37">
        <f t="shared" si="1"/>
        <v>41</v>
      </c>
      <c r="E19" s="1" t="s">
        <v>13</v>
      </c>
      <c r="F19" s="1" t="s">
        <v>434</v>
      </c>
      <c r="G19" s="1" t="s">
        <v>1746</v>
      </c>
      <c r="H19" s="1" t="s">
        <v>1913</v>
      </c>
    </row>
    <row r="20">
      <c r="A20" s="23" t="s">
        <v>44</v>
      </c>
      <c r="B20" s="7">
        <v>25032.0</v>
      </c>
      <c r="C20" s="15" t="s">
        <v>1914</v>
      </c>
      <c r="D20" s="37">
        <f t="shared" si="1"/>
        <v>57</v>
      </c>
      <c r="E20" s="1" t="s">
        <v>13</v>
      </c>
      <c r="F20" s="1" t="s">
        <v>1813</v>
      </c>
      <c r="G20" s="1" t="s">
        <v>15</v>
      </c>
      <c r="H20" s="1" t="s">
        <v>1915</v>
      </c>
    </row>
    <row r="21">
      <c r="A21" s="63" t="s">
        <v>75</v>
      </c>
      <c r="B21" s="7">
        <v>33434.0</v>
      </c>
      <c r="C21" s="15" t="s">
        <v>1916</v>
      </c>
      <c r="D21" s="37">
        <f t="shared" si="1"/>
        <v>34</v>
      </c>
      <c r="E21" s="1" t="s">
        <v>13</v>
      </c>
      <c r="F21" s="1" t="s">
        <v>184</v>
      </c>
      <c r="G21" s="1" t="s">
        <v>15</v>
      </c>
      <c r="H21" s="1" t="s">
        <v>1917</v>
      </c>
    </row>
    <row r="22">
      <c r="A22" s="11" t="s">
        <v>18</v>
      </c>
      <c r="B22" s="7">
        <v>31244.0</v>
      </c>
      <c r="C22" s="15" t="s">
        <v>1918</v>
      </c>
      <c r="D22" s="37">
        <f t="shared" si="1"/>
        <v>40</v>
      </c>
      <c r="E22" s="1" t="s">
        <v>13</v>
      </c>
      <c r="F22" s="1" t="s">
        <v>46</v>
      </c>
      <c r="G22" s="1" t="s">
        <v>15</v>
      </c>
      <c r="H22" s="1" t="s">
        <v>1919</v>
      </c>
    </row>
    <row r="23">
      <c r="A23" s="20" t="s">
        <v>37</v>
      </c>
      <c r="B23" s="7">
        <v>16999.0</v>
      </c>
      <c r="C23" s="15" t="s">
        <v>1920</v>
      </c>
      <c r="D23" s="37">
        <f t="shared" si="1"/>
        <v>79</v>
      </c>
      <c r="E23" s="1" t="s">
        <v>39</v>
      </c>
      <c r="F23" s="1" t="s">
        <v>87</v>
      </c>
      <c r="G23" s="1" t="s">
        <v>15</v>
      </c>
      <c r="H23" s="1" t="s">
        <v>1921</v>
      </c>
    </row>
    <row r="24">
      <c r="A24" s="23" t="s">
        <v>44</v>
      </c>
      <c r="B24" s="7">
        <v>45490.0</v>
      </c>
      <c r="C24" s="21" t="s">
        <v>1922</v>
      </c>
      <c r="D24" s="37">
        <f t="shared" si="1"/>
        <v>1</v>
      </c>
      <c r="E24" s="1" t="s">
        <v>39</v>
      </c>
      <c r="F24" s="1" t="s">
        <v>659</v>
      </c>
      <c r="G24" s="1" t="s">
        <v>15</v>
      </c>
      <c r="H24" s="1" t="s">
        <v>1923</v>
      </c>
    </row>
    <row r="25">
      <c r="A25" s="18" t="s">
        <v>32</v>
      </c>
      <c r="B25" s="7">
        <v>45124.0</v>
      </c>
      <c r="C25" s="15" t="s">
        <v>1924</v>
      </c>
      <c r="D25" s="37">
        <f t="shared" si="1"/>
        <v>2</v>
      </c>
      <c r="E25" s="1" t="s">
        <v>13</v>
      </c>
      <c r="F25" s="1" t="s">
        <v>92</v>
      </c>
      <c r="G25" s="1" t="s">
        <v>15</v>
      </c>
      <c r="H25" s="1" t="s">
        <v>1925</v>
      </c>
    </row>
    <row r="26">
      <c r="A26" s="14" t="s">
        <v>25</v>
      </c>
      <c r="B26" s="7">
        <v>35264.0</v>
      </c>
      <c r="C26" s="15" t="s">
        <v>1926</v>
      </c>
      <c r="D26" s="37">
        <f t="shared" si="1"/>
        <v>29</v>
      </c>
      <c r="E26" s="1" t="s">
        <v>13</v>
      </c>
      <c r="F26" s="1" t="s">
        <v>470</v>
      </c>
      <c r="G26" s="1" t="s">
        <v>470</v>
      </c>
      <c r="H26" s="1" t="s">
        <v>1927</v>
      </c>
    </row>
    <row r="27">
      <c r="A27" s="6" t="s">
        <v>11</v>
      </c>
      <c r="B27" s="7">
        <v>34899.0</v>
      </c>
      <c r="C27" s="15" t="s">
        <v>1928</v>
      </c>
      <c r="D27" s="37">
        <f t="shared" si="1"/>
        <v>30</v>
      </c>
      <c r="E27" s="1" t="s">
        <v>13</v>
      </c>
      <c r="F27" s="1" t="s">
        <v>556</v>
      </c>
      <c r="G27" s="1" t="s">
        <v>556</v>
      </c>
      <c r="H27" s="1" t="s">
        <v>1929</v>
      </c>
    </row>
    <row r="28">
      <c r="A28" s="63" t="s">
        <v>75</v>
      </c>
      <c r="B28" s="7">
        <v>31613.0</v>
      </c>
      <c r="C28" s="21" t="s">
        <v>1930</v>
      </c>
      <c r="D28" s="37">
        <f t="shared" si="1"/>
        <v>39</v>
      </c>
      <c r="E28" s="1" t="s">
        <v>13</v>
      </c>
      <c r="F28" s="1" t="s">
        <v>46</v>
      </c>
      <c r="G28" s="1" t="s">
        <v>15</v>
      </c>
      <c r="H28" s="1" t="s">
        <v>1931</v>
      </c>
    </row>
    <row r="29">
      <c r="A29" s="14" t="s">
        <v>25</v>
      </c>
      <c r="B29" s="7">
        <v>29788.0</v>
      </c>
      <c r="C29" s="15" t="s">
        <v>1932</v>
      </c>
      <c r="D29" s="37">
        <f t="shared" si="1"/>
        <v>44</v>
      </c>
      <c r="E29" s="1" t="s">
        <v>13</v>
      </c>
      <c r="F29" s="1" t="s">
        <v>402</v>
      </c>
      <c r="G29" s="1" t="s">
        <v>15</v>
      </c>
      <c r="H29" s="1" t="s">
        <v>1933</v>
      </c>
    </row>
    <row r="30">
      <c r="A30" s="63" t="s">
        <v>75</v>
      </c>
      <c r="B30" s="7">
        <v>34537.0</v>
      </c>
      <c r="C30" s="15" t="s">
        <v>1934</v>
      </c>
      <c r="D30" s="37">
        <f t="shared" si="1"/>
        <v>31</v>
      </c>
      <c r="E30" s="1" t="s">
        <v>13</v>
      </c>
      <c r="F30" s="1" t="s">
        <v>1935</v>
      </c>
      <c r="G30" s="1" t="s">
        <v>15</v>
      </c>
      <c r="H30" s="1" t="s">
        <v>1936</v>
      </c>
    </row>
    <row r="31">
      <c r="A31" s="20" t="s">
        <v>37</v>
      </c>
      <c r="B31" s="28">
        <v>31616.0</v>
      </c>
      <c r="C31" s="15" t="s">
        <v>1937</v>
      </c>
      <c r="D31" s="37">
        <f t="shared" si="1"/>
        <v>39</v>
      </c>
      <c r="E31" s="1" t="s">
        <v>13</v>
      </c>
      <c r="F31" s="1" t="s">
        <v>34</v>
      </c>
      <c r="G31" s="1" t="s">
        <v>15</v>
      </c>
      <c r="H31" s="1" t="s">
        <v>1938</v>
      </c>
    </row>
    <row r="32">
      <c r="A32" s="23" t="s">
        <v>44</v>
      </c>
      <c r="B32" s="28">
        <v>25772.0</v>
      </c>
      <c r="C32" s="15" t="s">
        <v>1939</v>
      </c>
      <c r="D32" s="37">
        <f t="shared" si="1"/>
        <v>55</v>
      </c>
      <c r="E32" s="1" t="s">
        <v>39</v>
      </c>
      <c r="F32" s="1" t="s">
        <v>87</v>
      </c>
      <c r="G32" s="1" t="s">
        <v>15</v>
      </c>
      <c r="H32" s="1" t="s">
        <v>1940</v>
      </c>
    </row>
    <row r="33">
      <c r="A33" s="18" t="s">
        <v>32</v>
      </c>
      <c r="B33" s="7">
        <v>34903.0</v>
      </c>
      <c r="C33" s="15" t="s">
        <v>1941</v>
      </c>
      <c r="D33" s="37">
        <f t="shared" si="1"/>
        <v>30</v>
      </c>
      <c r="E33" s="1" t="s">
        <v>13</v>
      </c>
      <c r="F33" s="1" t="s">
        <v>577</v>
      </c>
      <c r="G33" s="1" t="s">
        <v>134</v>
      </c>
      <c r="H33" s="1" t="s">
        <v>1942</v>
      </c>
    </row>
    <row r="34">
      <c r="A34" s="20" t="s">
        <v>37</v>
      </c>
      <c r="B34" s="7">
        <v>33809.0</v>
      </c>
      <c r="C34" s="21" t="s">
        <v>1943</v>
      </c>
      <c r="D34" s="37">
        <f t="shared" si="1"/>
        <v>33</v>
      </c>
      <c r="E34" s="1" t="s">
        <v>39</v>
      </c>
      <c r="F34" s="1" t="s">
        <v>890</v>
      </c>
      <c r="G34" s="1" t="s">
        <v>15</v>
      </c>
      <c r="H34" s="1" t="s">
        <v>1944</v>
      </c>
    </row>
    <row r="35">
      <c r="A35" s="18" t="s">
        <v>32</v>
      </c>
      <c r="B35" s="7">
        <v>45131.0</v>
      </c>
      <c r="C35" s="15" t="s">
        <v>1945</v>
      </c>
      <c r="D35" s="37">
        <f t="shared" si="1"/>
        <v>2</v>
      </c>
      <c r="E35" s="1" t="s">
        <v>13</v>
      </c>
      <c r="F35" s="1" t="s">
        <v>659</v>
      </c>
      <c r="G35" s="1" t="s">
        <v>15</v>
      </c>
      <c r="H35" s="1" t="s">
        <v>1946</v>
      </c>
    </row>
    <row r="36">
      <c r="A36" s="23" t="s">
        <v>44</v>
      </c>
      <c r="B36" s="7">
        <v>24313.0</v>
      </c>
      <c r="C36" s="15" t="s">
        <v>1947</v>
      </c>
      <c r="D36" s="37">
        <f t="shared" si="1"/>
        <v>59</v>
      </c>
      <c r="E36" s="1" t="s">
        <v>39</v>
      </c>
      <c r="F36" s="1" t="s">
        <v>73</v>
      </c>
      <c r="G36" s="1" t="s">
        <v>15</v>
      </c>
      <c r="H36" s="1" t="s">
        <v>1948</v>
      </c>
    </row>
    <row r="37">
      <c r="A37" s="14" t="s">
        <v>25</v>
      </c>
      <c r="B37" s="7">
        <v>26873.0</v>
      </c>
      <c r="C37" s="21" t="s">
        <v>1949</v>
      </c>
      <c r="D37" s="37">
        <f t="shared" si="1"/>
        <v>52</v>
      </c>
      <c r="E37" s="1" t="s">
        <v>13</v>
      </c>
      <c r="F37" s="1" t="s">
        <v>46</v>
      </c>
      <c r="G37" s="1" t="s">
        <v>15</v>
      </c>
      <c r="H37" s="1" t="s">
        <v>1950</v>
      </c>
    </row>
    <row r="38">
      <c r="A38" s="6" t="s">
        <v>11</v>
      </c>
      <c r="B38" s="7">
        <v>23586.0</v>
      </c>
      <c r="C38" s="15" t="s">
        <v>1951</v>
      </c>
      <c r="D38" s="37">
        <f t="shared" si="1"/>
        <v>61</v>
      </c>
      <c r="E38" s="1" t="s">
        <v>39</v>
      </c>
      <c r="F38" s="1" t="s">
        <v>87</v>
      </c>
      <c r="G38" s="1" t="s">
        <v>15</v>
      </c>
      <c r="H38" s="1" t="s">
        <v>1952</v>
      </c>
    </row>
    <row r="39">
      <c r="A39" s="63" t="s">
        <v>75</v>
      </c>
      <c r="B39" s="7">
        <v>45502.0</v>
      </c>
      <c r="C39" s="21" t="s">
        <v>1953</v>
      </c>
      <c r="D39" s="37">
        <f t="shared" si="1"/>
        <v>1</v>
      </c>
      <c r="E39" s="1" t="s">
        <v>13</v>
      </c>
      <c r="F39" s="1" t="s">
        <v>87</v>
      </c>
      <c r="G39" s="1" t="s">
        <v>15</v>
      </c>
      <c r="H39" s="1" t="s">
        <v>1954</v>
      </c>
    </row>
    <row r="40">
      <c r="A40" s="14" t="s">
        <v>25</v>
      </c>
      <c r="B40" s="7">
        <v>30893.0</v>
      </c>
      <c r="C40" s="21" t="s">
        <v>1955</v>
      </c>
      <c r="D40" s="37">
        <f t="shared" si="1"/>
        <v>41</v>
      </c>
      <c r="E40" s="1" t="s">
        <v>39</v>
      </c>
      <c r="F40" s="1" t="s">
        <v>323</v>
      </c>
      <c r="G40" s="1" t="s">
        <v>15</v>
      </c>
      <c r="H40" s="1" t="s">
        <v>1956</v>
      </c>
    </row>
    <row r="41">
      <c r="A41" s="11" t="s">
        <v>18</v>
      </c>
      <c r="B41" s="7">
        <v>21031.0</v>
      </c>
      <c r="C41" s="21" t="s">
        <v>1957</v>
      </c>
      <c r="D41" s="37">
        <f t="shared" si="1"/>
        <v>68</v>
      </c>
      <c r="E41" s="1" t="s">
        <v>39</v>
      </c>
      <c r="F41" s="1" t="s">
        <v>402</v>
      </c>
      <c r="G41" s="1" t="s">
        <v>15</v>
      </c>
      <c r="H41" s="1" t="s">
        <v>1958</v>
      </c>
    </row>
    <row r="42">
      <c r="A42" s="23" t="s">
        <v>44</v>
      </c>
      <c r="B42" s="7">
        <v>24684.0</v>
      </c>
      <c r="C42" s="15" t="s">
        <v>1959</v>
      </c>
      <c r="D42" s="37">
        <f t="shared" si="1"/>
        <v>58</v>
      </c>
      <c r="E42" s="1" t="s">
        <v>39</v>
      </c>
      <c r="F42" s="1" t="s">
        <v>87</v>
      </c>
      <c r="G42" s="1" t="s">
        <v>15</v>
      </c>
      <c r="H42" s="1" t="s">
        <v>1960</v>
      </c>
    </row>
    <row r="43">
      <c r="B43" s="49"/>
      <c r="D43" s="37"/>
      <c r="E43" s="37"/>
      <c r="F43" s="37"/>
      <c r="G43" s="37"/>
      <c r="H43" s="37"/>
    </row>
    <row r="44">
      <c r="B44" s="49"/>
      <c r="D44" s="37"/>
      <c r="E44" s="37"/>
      <c r="F44" s="37"/>
      <c r="G44" s="37"/>
      <c r="H44" s="37"/>
    </row>
    <row r="45">
      <c r="B45" s="49"/>
      <c r="D45" s="37"/>
      <c r="E45" s="37"/>
      <c r="F45" s="37"/>
      <c r="G45" s="37"/>
      <c r="H45" s="37"/>
    </row>
    <row r="46">
      <c r="B46" s="49"/>
      <c r="D46" s="37"/>
      <c r="E46" s="37"/>
      <c r="F46" s="37"/>
      <c r="G46" s="37"/>
      <c r="H46" s="37"/>
    </row>
    <row r="47">
      <c r="B47" s="49"/>
      <c r="D47" s="37"/>
      <c r="E47" s="37"/>
      <c r="F47" s="37"/>
      <c r="G47" s="37"/>
      <c r="H47" s="37"/>
    </row>
    <row r="48">
      <c r="B48" s="49"/>
      <c r="D48" s="37"/>
      <c r="E48" s="37"/>
      <c r="F48" s="37"/>
      <c r="G48" s="37"/>
      <c r="H48" s="37"/>
    </row>
    <row r="49">
      <c r="B49" s="49"/>
      <c r="D49" s="37"/>
      <c r="E49" s="37"/>
      <c r="F49" s="37"/>
      <c r="G49" s="37"/>
      <c r="H49" s="37"/>
    </row>
    <row r="50">
      <c r="B50" s="49"/>
      <c r="D50" s="37"/>
      <c r="E50" s="37"/>
      <c r="F50" s="37"/>
      <c r="G50" s="37"/>
      <c r="H50" s="37"/>
    </row>
    <row r="51">
      <c r="B51" s="49"/>
      <c r="D51" s="37"/>
      <c r="E51" s="37"/>
      <c r="F51" s="37"/>
      <c r="G51" s="37"/>
      <c r="H51" s="37"/>
    </row>
    <row r="52">
      <c r="B52" s="49"/>
      <c r="D52" s="37"/>
      <c r="E52" s="37"/>
      <c r="F52" s="37"/>
      <c r="G52" s="37"/>
      <c r="H52" s="37"/>
    </row>
    <row r="53">
      <c r="B53" s="49"/>
      <c r="D53" s="37"/>
      <c r="E53" s="37"/>
      <c r="F53" s="37"/>
      <c r="G53" s="37"/>
      <c r="H53" s="37"/>
    </row>
    <row r="54">
      <c r="B54" s="49"/>
      <c r="D54" s="37"/>
      <c r="E54" s="37"/>
      <c r="F54" s="37"/>
      <c r="G54" s="37"/>
      <c r="H54" s="37"/>
    </row>
    <row r="55">
      <c r="B55" s="49"/>
      <c r="D55" s="37"/>
      <c r="E55" s="37"/>
      <c r="F55" s="37"/>
      <c r="G55" s="37"/>
      <c r="H55" s="37"/>
    </row>
    <row r="56">
      <c r="B56" s="49"/>
      <c r="D56" s="37"/>
      <c r="E56" s="37"/>
      <c r="F56" s="37"/>
      <c r="G56" s="37"/>
      <c r="H56" s="37"/>
    </row>
    <row r="57">
      <c r="B57" s="49"/>
      <c r="D57" s="37"/>
      <c r="E57" s="37"/>
      <c r="F57" s="37"/>
      <c r="G57" s="37"/>
      <c r="H57" s="37"/>
    </row>
    <row r="58">
      <c r="B58" s="49"/>
      <c r="D58" s="37"/>
      <c r="E58" s="37"/>
      <c r="F58" s="37"/>
      <c r="G58" s="37"/>
      <c r="H58" s="37"/>
    </row>
    <row r="59">
      <c r="B59" s="49"/>
      <c r="D59" s="37"/>
      <c r="E59" s="37"/>
      <c r="F59" s="37"/>
      <c r="G59" s="37"/>
      <c r="H59" s="37"/>
    </row>
    <row r="60">
      <c r="B60" s="49"/>
      <c r="D60" s="37"/>
      <c r="E60" s="37"/>
      <c r="F60" s="37"/>
      <c r="G60" s="37"/>
      <c r="H60" s="37"/>
    </row>
    <row r="61">
      <c r="B61" s="49"/>
      <c r="D61" s="37"/>
      <c r="E61" s="37"/>
      <c r="F61" s="37"/>
      <c r="G61" s="37"/>
      <c r="H61" s="37"/>
    </row>
    <row r="62">
      <c r="B62" s="49"/>
      <c r="D62" s="37"/>
      <c r="E62" s="37"/>
      <c r="F62" s="37"/>
      <c r="G62" s="37"/>
      <c r="H62" s="37"/>
    </row>
    <row r="63">
      <c r="B63" s="49"/>
      <c r="D63" s="37"/>
      <c r="E63" s="37"/>
      <c r="F63" s="37"/>
      <c r="G63" s="37"/>
      <c r="H63" s="37"/>
    </row>
    <row r="64">
      <c r="B64" s="49"/>
      <c r="D64" s="37"/>
      <c r="E64" s="37"/>
      <c r="F64" s="37"/>
      <c r="G64" s="37"/>
      <c r="H64" s="37"/>
    </row>
    <row r="65">
      <c r="B65" s="49"/>
      <c r="D65" s="37"/>
      <c r="E65" s="37"/>
      <c r="F65" s="37"/>
      <c r="G65" s="37"/>
      <c r="H65" s="37"/>
    </row>
    <row r="66">
      <c r="B66" s="49"/>
      <c r="D66" s="37"/>
      <c r="E66" s="37"/>
      <c r="F66" s="37"/>
      <c r="G66" s="37"/>
      <c r="H66" s="37"/>
    </row>
    <row r="67">
      <c r="B67" s="49"/>
      <c r="D67" s="37"/>
      <c r="E67" s="37"/>
      <c r="F67" s="37"/>
      <c r="G67" s="37"/>
      <c r="H67" s="37"/>
    </row>
    <row r="68">
      <c r="B68" s="49"/>
      <c r="D68" s="37"/>
      <c r="E68" s="37"/>
      <c r="F68" s="37"/>
      <c r="G68" s="37"/>
      <c r="H68" s="37"/>
    </row>
    <row r="69">
      <c r="B69" s="49"/>
      <c r="D69" s="37"/>
      <c r="E69" s="37"/>
      <c r="F69" s="37"/>
      <c r="G69" s="37"/>
      <c r="H69" s="37"/>
    </row>
    <row r="70">
      <c r="B70" s="49"/>
      <c r="D70" s="37"/>
      <c r="E70" s="37"/>
      <c r="F70" s="37"/>
      <c r="G70" s="37"/>
      <c r="H70" s="37"/>
    </row>
    <row r="71">
      <c r="B71" s="49"/>
      <c r="D71" s="37"/>
      <c r="E71" s="37"/>
      <c r="F71" s="37"/>
      <c r="G71" s="37"/>
      <c r="H71" s="37"/>
    </row>
    <row r="72">
      <c r="B72" s="49"/>
      <c r="D72" s="37"/>
      <c r="E72" s="37"/>
      <c r="F72" s="37"/>
      <c r="G72" s="37"/>
      <c r="H72" s="37"/>
    </row>
    <row r="73">
      <c r="B73" s="49"/>
      <c r="D73" s="37"/>
      <c r="E73" s="37"/>
      <c r="F73" s="37"/>
      <c r="G73" s="37"/>
      <c r="H73" s="37"/>
    </row>
    <row r="74">
      <c r="B74" s="49"/>
      <c r="D74" s="37"/>
      <c r="E74" s="37"/>
      <c r="F74" s="37"/>
      <c r="G74" s="37"/>
      <c r="H74" s="37"/>
    </row>
    <row r="75">
      <c r="B75" s="49"/>
      <c r="D75" s="37"/>
      <c r="E75" s="37"/>
      <c r="F75" s="37"/>
      <c r="G75" s="37"/>
      <c r="H75" s="37"/>
    </row>
    <row r="76">
      <c r="B76" s="49"/>
      <c r="D76" s="37"/>
      <c r="E76" s="37"/>
      <c r="F76" s="37"/>
      <c r="G76" s="37"/>
      <c r="H76" s="37"/>
    </row>
    <row r="77">
      <c r="B77" s="49"/>
      <c r="D77" s="37"/>
      <c r="E77" s="37"/>
      <c r="F77" s="37"/>
      <c r="G77" s="37"/>
      <c r="H77" s="37"/>
    </row>
    <row r="78">
      <c r="B78" s="49"/>
      <c r="D78" s="37"/>
      <c r="E78" s="37"/>
      <c r="F78" s="37"/>
      <c r="G78" s="37"/>
      <c r="H78" s="37"/>
    </row>
    <row r="79">
      <c r="B79" s="49"/>
      <c r="D79" s="37"/>
      <c r="E79" s="37"/>
      <c r="F79" s="37"/>
      <c r="G79" s="37"/>
      <c r="H79" s="37"/>
    </row>
    <row r="80">
      <c r="B80" s="49"/>
      <c r="D80" s="37"/>
      <c r="E80" s="37"/>
      <c r="F80" s="37"/>
      <c r="G80" s="37"/>
      <c r="H80" s="37"/>
    </row>
    <row r="81">
      <c r="B81" s="49"/>
      <c r="D81" s="37"/>
      <c r="E81" s="37"/>
      <c r="F81" s="37"/>
      <c r="G81" s="37"/>
      <c r="H81" s="37"/>
    </row>
    <row r="82">
      <c r="B82" s="49"/>
      <c r="D82" s="37"/>
      <c r="E82" s="37"/>
      <c r="F82" s="37"/>
      <c r="G82" s="37"/>
      <c r="H82" s="37"/>
    </row>
    <row r="83">
      <c r="B83" s="49"/>
      <c r="D83" s="37"/>
      <c r="E83" s="37"/>
      <c r="F83" s="37"/>
      <c r="G83" s="37"/>
      <c r="H83" s="37"/>
    </row>
    <row r="84">
      <c r="B84" s="49"/>
      <c r="D84" s="37"/>
      <c r="E84" s="37"/>
      <c r="F84" s="37"/>
      <c r="G84" s="37"/>
      <c r="H84" s="37"/>
    </row>
    <row r="85">
      <c r="B85" s="49"/>
      <c r="D85" s="37"/>
      <c r="E85" s="37"/>
      <c r="F85" s="37"/>
      <c r="G85" s="37"/>
      <c r="H85" s="37"/>
    </row>
    <row r="86">
      <c r="B86" s="49"/>
      <c r="D86" s="37"/>
      <c r="E86" s="37"/>
      <c r="F86" s="37"/>
      <c r="G86" s="37"/>
      <c r="H86" s="37"/>
    </row>
    <row r="87">
      <c r="B87" s="49"/>
      <c r="D87" s="37"/>
      <c r="E87" s="37"/>
      <c r="F87" s="37"/>
      <c r="G87" s="37"/>
      <c r="H87" s="37"/>
    </row>
    <row r="88">
      <c r="B88" s="49"/>
      <c r="D88" s="37"/>
      <c r="E88" s="37"/>
      <c r="F88" s="37"/>
      <c r="G88" s="37"/>
      <c r="H88" s="37"/>
    </row>
    <row r="89">
      <c r="B89" s="49"/>
      <c r="D89" s="37"/>
      <c r="E89" s="37"/>
      <c r="F89" s="37"/>
      <c r="G89" s="37"/>
      <c r="H89" s="37"/>
    </row>
    <row r="90">
      <c r="B90" s="49"/>
      <c r="D90" s="37"/>
      <c r="E90" s="37"/>
      <c r="F90" s="37"/>
      <c r="G90" s="37"/>
      <c r="H90" s="37"/>
    </row>
    <row r="91">
      <c r="B91" s="49"/>
      <c r="D91" s="37"/>
      <c r="E91" s="37"/>
      <c r="F91" s="37"/>
      <c r="G91" s="37"/>
      <c r="H91" s="37"/>
    </row>
    <row r="92">
      <c r="B92" s="49"/>
      <c r="D92" s="37"/>
      <c r="E92" s="37"/>
      <c r="F92" s="37"/>
      <c r="G92" s="37"/>
      <c r="H92" s="37"/>
    </row>
    <row r="93">
      <c r="B93" s="49"/>
      <c r="D93" s="37"/>
      <c r="E93" s="37"/>
      <c r="F93" s="37"/>
      <c r="G93" s="37"/>
      <c r="H93" s="37"/>
    </row>
    <row r="94">
      <c r="B94" s="49"/>
      <c r="D94" s="37"/>
      <c r="E94" s="37"/>
      <c r="F94" s="37"/>
      <c r="G94" s="37"/>
      <c r="H94" s="37"/>
    </row>
    <row r="95">
      <c r="B95" s="49"/>
      <c r="D95" s="37"/>
      <c r="E95" s="37"/>
      <c r="F95" s="37"/>
      <c r="G95" s="37"/>
      <c r="H95" s="37"/>
    </row>
    <row r="96">
      <c r="B96" s="49"/>
      <c r="D96" s="37"/>
      <c r="E96" s="37"/>
      <c r="F96" s="37"/>
      <c r="G96" s="37"/>
      <c r="H96" s="37"/>
    </row>
    <row r="97">
      <c r="B97" s="49"/>
      <c r="D97" s="37"/>
      <c r="E97" s="37"/>
      <c r="F97" s="37"/>
      <c r="G97" s="37"/>
      <c r="H97" s="37"/>
    </row>
    <row r="98">
      <c r="B98" s="49"/>
      <c r="D98" s="37"/>
      <c r="E98" s="37"/>
      <c r="F98" s="37"/>
      <c r="G98" s="37"/>
      <c r="H98" s="37"/>
    </row>
    <row r="99">
      <c r="B99" s="49"/>
      <c r="D99" s="37"/>
      <c r="E99" s="37"/>
      <c r="F99" s="37"/>
      <c r="G99" s="37"/>
      <c r="H99" s="37"/>
    </row>
    <row r="100">
      <c r="B100" s="49"/>
      <c r="D100" s="37"/>
      <c r="E100" s="37"/>
      <c r="F100" s="37"/>
      <c r="G100" s="37"/>
      <c r="H100" s="37"/>
    </row>
    <row r="101">
      <c r="B101" s="49"/>
      <c r="D101" s="37"/>
      <c r="E101" s="37"/>
      <c r="F101" s="37"/>
      <c r="G101" s="37"/>
      <c r="H101" s="37"/>
    </row>
    <row r="102">
      <c r="B102" s="49"/>
      <c r="D102" s="37"/>
      <c r="E102" s="37"/>
      <c r="F102" s="37"/>
      <c r="G102" s="37"/>
      <c r="H102" s="37"/>
    </row>
    <row r="103">
      <c r="B103" s="49"/>
      <c r="D103" s="37"/>
      <c r="E103" s="37"/>
      <c r="F103" s="37"/>
      <c r="G103" s="37"/>
      <c r="H103" s="37"/>
    </row>
    <row r="104">
      <c r="B104" s="49"/>
      <c r="D104" s="37"/>
      <c r="E104" s="37"/>
      <c r="F104" s="37"/>
      <c r="G104" s="37"/>
      <c r="H104" s="37"/>
    </row>
    <row r="105">
      <c r="B105" s="49"/>
      <c r="D105" s="37"/>
      <c r="E105" s="37"/>
      <c r="F105" s="37"/>
      <c r="G105" s="37"/>
      <c r="H105" s="37"/>
    </row>
    <row r="106">
      <c r="B106" s="49"/>
      <c r="D106" s="37"/>
      <c r="E106" s="37"/>
      <c r="F106" s="37"/>
      <c r="G106" s="37"/>
      <c r="H106" s="37"/>
    </row>
    <row r="107">
      <c r="B107" s="49"/>
      <c r="D107" s="37"/>
      <c r="E107" s="37"/>
      <c r="F107" s="37"/>
      <c r="G107" s="37"/>
      <c r="H107" s="37"/>
    </row>
    <row r="108">
      <c r="B108" s="49"/>
      <c r="D108" s="37"/>
      <c r="E108" s="37"/>
      <c r="F108" s="37"/>
      <c r="G108" s="37"/>
      <c r="H108" s="37"/>
    </row>
    <row r="109">
      <c r="B109" s="49"/>
      <c r="D109" s="37"/>
      <c r="E109" s="37"/>
      <c r="F109" s="37"/>
      <c r="G109" s="37"/>
      <c r="H109" s="37"/>
    </row>
    <row r="110">
      <c r="B110" s="49"/>
      <c r="D110" s="37"/>
      <c r="E110" s="37"/>
      <c r="F110" s="37"/>
      <c r="G110" s="37"/>
      <c r="H110" s="37"/>
    </row>
    <row r="111">
      <c r="B111" s="49"/>
      <c r="D111" s="37"/>
      <c r="E111" s="37"/>
      <c r="F111" s="37"/>
      <c r="G111" s="37"/>
      <c r="H111" s="37"/>
    </row>
    <row r="112">
      <c r="B112" s="49"/>
      <c r="D112" s="37"/>
      <c r="E112" s="37"/>
      <c r="F112" s="37"/>
      <c r="G112" s="37"/>
      <c r="H112" s="37"/>
    </row>
    <row r="113">
      <c r="B113" s="49"/>
      <c r="D113" s="37"/>
      <c r="E113" s="37"/>
      <c r="F113" s="37"/>
      <c r="G113" s="37"/>
      <c r="H113" s="37"/>
    </row>
    <row r="114">
      <c r="B114" s="49"/>
      <c r="D114" s="37"/>
      <c r="E114" s="37"/>
      <c r="F114" s="37"/>
      <c r="G114" s="37"/>
      <c r="H114" s="37"/>
    </row>
    <row r="115">
      <c r="B115" s="49"/>
      <c r="D115" s="37"/>
      <c r="E115" s="37"/>
      <c r="F115" s="37"/>
      <c r="G115" s="37"/>
      <c r="H115" s="37"/>
    </row>
    <row r="116">
      <c r="B116" s="49"/>
      <c r="D116" s="37"/>
      <c r="E116" s="37"/>
      <c r="F116" s="37"/>
      <c r="G116" s="37"/>
      <c r="H116" s="37"/>
    </row>
    <row r="117">
      <c r="B117" s="49"/>
      <c r="D117" s="37"/>
      <c r="E117" s="37"/>
      <c r="F117" s="37"/>
      <c r="G117" s="37"/>
      <c r="H117" s="37"/>
    </row>
    <row r="118">
      <c r="B118" s="49"/>
      <c r="D118" s="37"/>
      <c r="E118" s="37"/>
      <c r="F118" s="37"/>
      <c r="G118" s="37"/>
      <c r="H118" s="37"/>
    </row>
    <row r="119">
      <c r="B119" s="49"/>
      <c r="D119" s="37"/>
      <c r="E119" s="37"/>
      <c r="F119" s="37"/>
      <c r="G119" s="37"/>
      <c r="H119" s="37"/>
    </row>
    <row r="120">
      <c r="B120" s="49"/>
      <c r="D120" s="37"/>
      <c r="E120" s="37"/>
      <c r="F120" s="37"/>
      <c r="G120" s="37"/>
      <c r="H120" s="37"/>
    </row>
    <row r="121">
      <c r="B121" s="49"/>
      <c r="D121" s="37"/>
      <c r="E121" s="37"/>
      <c r="F121" s="37"/>
      <c r="G121" s="37"/>
      <c r="H121" s="37"/>
    </row>
    <row r="122">
      <c r="B122" s="49"/>
      <c r="D122" s="37"/>
      <c r="E122" s="37"/>
      <c r="F122" s="37"/>
      <c r="G122" s="37"/>
      <c r="H122" s="37"/>
    </row>
    <row r="123">
      <c r="B123" s="49"/>
      <c r="D123" s="37"/>
      <c r="E123" s="37"/>
      <c r="F123" s="37"/>
      <c r="G123" s="37"/>
      <c r="H123" s="37"/>
    </row>
    <row r="124">
      <c r="B124" s="49"/>
      <c r="D124" s="37"/>
      <c r="E124" s="37"/>
      <c r="F124" s="37"/>
      <c r="G124" s="37"/>
      <c r="H124" s="37"/>
    </row>
    <row r="125">
      <c r="B125" s="49"/>
      <c r="D125" s="37"/>
      <c r="E125" s="37"/>
      <c r="F125" s="37"/>
      <c r="G125" s="37"/>
      <c r="H125" s="37"/>
    </row>
    <row r="126">
      <c r="B126" s="49"/>
      <c r="D126" s="37"/>
      <c r="E126" s="37"/>
      <c r="F126" s="37"/>
      <c r="G126" s="37"/>
      <c r="H126" s="37"/>
    </row>
    <row r="127">
      <c r="B127" s="49"/>
      <c r="D127" s="37"/>
      <c r="E127" s="37"/>
      <c r="F127" s="37"/>
      <c r="G127" s="37"/>
      <c r="H127" s="37"/>
    </row>
    <row r="128">
      <c r="B128" s="49"/>
      <c r="D128" s="37"/>
      <c r="E128" s="37"/>
      <c r="F128" s="37"/>
      <c r="G128" s="37"/>
      <c r="H128" s="37"/>
    </row>
    <row r="129">
      <c r="B129" s="49"/>
      <c r="D129" s="37"/>
      <c r="E129" s="37"/>
      <c r="F129" s="37"/>
      <c r="G129" s="37"/>
      <c r="H129" s="37"/>
    </row>
    <row r="130">
      <c r="B130" s="49"/>
      <c r="D130" s="37"/>
      <c r="E130" s="37"/>
      <c r="F130" s="37"/>
      <c r="G130" s="37"/>
      <c r="H130" s="37"/>
    </row>
    <row r="131">
      <c r="B131" s="49"/>
      <c r="D131" s="37"/>
      <c r="E131" s="37"/>
      <c r="F131" s="37"/>
      <c r="G131" s="37"/>
      <c r="H131" s="37"/>
    </row>
    <row r="132">
      <c r="B132" s="49"/>
      <c r="D132" s="37"/>
      <c r="E132" s="37"/>
      <c r="F132" s="37"/>
      <c r="G132" s="37"/>
      <c r="H132" s="37"/>
    </row>
    <row r="133">
      <c r="B133" s="49"/>
      <c r="D133" s="37"/>
      <c r="E133" s="37"/>
      <c r="F133" s="37"/>
      <c r="G133" s="37"/>
      <c r="H133" s="37"/>
    </row>
    <row r="134">
      <c r="B134" s="49"/>
      <c r="D134" s="37"/>
      <c r="E134" s="37"/>
      <c r="F134" s="37"/>
      <c r="G134" s="37"/>
      <c r="H134" s="37"/>
    </row>
    <row r="135">
      <c r="B135" s="49"/>
      <c r="D135" s="37"/>
      <c r="E135" s="37"/>
      <c r="F135" s="37"/>
      <c r="G135" s="37"/>
      <c r="H135" s="37"/>
    </row>
    <row r="136">
      <c r="B136" s="49"/>
      <c r="D136" s="37"/>
      <c r="E136" s="37"/>
      <c r="F136" s="37"/>
      <c r="G136" s="37"/>
      <c r="H136" s="37"/>
    </row>
    <row r="137">
      <c r="B137" s="49"/>
      <c r="D137" s="37"/>
      <c r="E137" s="37"/>
      <c r="F137" s="37"/>
      <c r="G137" s="37"/>
      <c r="H137" s="37"/>
    </row>
    <row r="138">
      <c r="B138" s="49"/>
      <c r="D138" s="37"/>
      <c r="E138" s="37"/>
      <c r="F138" s="37"/>
      <c r="G138" s="37"/>
      <c r="H138" s="37"/>
    </row>
    <row r="139">
      <c r="B139" s="49"/>
      <c r="D139" s="37"/>
      <c r="E139" s="37"/>
      <c r="F139" s="37"/>
      <c r="G139" s="37"/>
      <c r="H139" s="37"/>
    </row>
    <row r="140">
      <c r="B140" s="49"/>
      <c r="D140" s="37"/>
      <c r="E140" s="37"/>
      <c r="F140" s="37"/>
      <c r="G140" s="37"/>
      <c r="H140" s="37"/>
    </row>
    <row r="141">
      <c r="B141" s="49"/>
      <c r="D141" s="37"/>
      <c r="E141" s="37"/>
      <c r="F141" s="37"/>
      <c r="G141" s="37"/>
      <c r="H141" s="37"/>
    </row>
    <row r="142">
      <c r="B142" s="49"/>
      <c r="D142" s="37"/>
      <c r="E142" s="37"/>
      <c r="F142" s="37"/>
      <c r="G142" s="37"/>
      <c r="H142" s="37"/>
    </row>
    <row r="143">
      <c r="B143" s="49"/>
      <c r="D143" s="37"/>
      <c r="E143" s="37"/>
      <c r="F143" s="37"/>
      <c r="G143" s="37"/>
      <c r="H143" s="37"/>
    </row>
    <row r="144">
      <c r="B144" s="49"/>
      <c r="D144" s="37"/>
      <c r="E144" s="37"/>
      <c r="F144" s="37"/>
      <c r="G144" s="37"/>
      <c r="H144" s="37"/>
    </row>
    <row r="145">
      <c r="B145" s="49"/>
      <c r="D145" s="37"/>
      <c r="E145" s="37"/>
      <c r="F145" s="37"/>
      <c r="G145" s="37"/>
      <c r="H145" s="37"/>
    </row>
    <row r="146">
      <c r="B146" s="49"/>
      <c r="D146" s="37"/>
      <c r="E146" s="37"/>
      <c r="F146" s="37"/>
      <c r="G146" s="37"/>
      <c r="H146" s="37"/>
    </row>
    <row r="147">
      <c r="B147" s="49"/>
      <c r="D147" s="37"/>
      <c r="E147" s="37"/>
      <c r="F147" s="37"/>
      <c r="G147" s="37"/>
      <c r="H147" s="37"/>
    </row>
    <row r="148">
      <c r="B148" s="49"/>
      <c r="D148" s="37"/>
      <c r="E148" s="37"/>
      <c r="F148" s="37"/>
      <c r="G148" s="37"/>
      <c r="H148" s="37"/>
    </row>
    <row r="149">
      <c r="B149" s="49"/>
      <c r="D149" s="37"/>
      <c r="E149" s="37"/>
      <c r="F149" s="37"/>
      <c r="G149" s="37"/>
      <c r="H149" s="37"/>
    </row>
    <row r="150">
      <c r="B150" s="49"/>
      <c r="D150" s="37"/>
      <c r="E150" s="37"/>
      <c r="F150" s="37"/>
      <c r="G150" s="37"/>
      <c r="H150" s="37"/>
    </row>
    <row r="151">
      <c r="B151" s="49"/>
      <c r="D151" s="37"/>
      <c r="E151" s="37"/>
      <c r="F151" s="37"/>
      <c r="G151" s="37"/>
      <c r="H151" s="37"/>
    </row>
    <row r="152">
      <c r="B152" s="49"/>
      <c r="D152" s="37"/>
      <c r="E152" s="37"/>
      <c r="F152" s="37"/>
      <c r="G152" s="37"/>
      <c r="H152" s="37"/>
    </row>
    <row r="153">
      <c r="B153" s="49"/>
      <c r="D153" s="37"/>
      <c r="E153" s="37"/>
      <c r="F153" s="37"/>
      <c r="G153" s="37"/>
      <c r="H153" s="37"/>
    </row>
    <row r="154">
      <c r="B154" s="49"/>
      <c r="D154" s="37"/>
      <c r="E154" s="37"/>
      <c r="F154" s="37"/>
      <c r="G154" s="37"/>
      <c r="H154" s="37"/>
    </row>
    <row r="155">
      <c r="B155" s="49"/>
      <c r="D155" s="37"/>
      <c r="E155" s="37"/>
      <c r="F155" s="37"/>
      <c r="G155" s="37"/>
      <c r="H155" s="37"/>
    </row>
    <row r="156">
      <c r="B156" s="49"/>
      <c r="D156" s="37"/>
      <c r="E156" s="37"/>
      <c r="F156" s="37"/>
      <c r="G156" s="37"/>
      <c r="H156" s="37"/>
    </row>
    <row r="157">
      <c r="B157" s="49"/>
      <c r="D157" s="37"/>
      <c r="E157" s="37"/>
      <c r="F157" s="37"/>
      <c r="G157" s="37"/>
      <c r="H157" s="37"/>
    </row>
    <row r="158">
      <c r="B158" s="49"/>
      <c r="D158" s="37"/>
      <c r="E158" s="37"/>
      <c r="F158" s="37"/>
      <c r="G158" s="37"/>
      <c r="H158" s="37"/>
    </row>
    <row r="159">
      <c r="B159" s="49"/>
      <c r="D159" s="37"/>
      <c r="E159" s="37"/>
      <c r="F159" s="37"/>
      <c r="G159" s="37"/>
      <c r="H159" s="37"/>
    </row>
    <row r="160">
      <c r="B160" s="49"/>
      <c r="D160" s="37"/>
      <c r="E160" s="37"/>
      <c r="F160" s="37"/>
      <c r="G160" s="37"/>
      <c r="H160" s="37"/>
    </row>
    <row r="161">
      <c r="B161" s="49"/>
      <c r="D161" s="37"/>
      <c r="E161" s="37"/>
      <c r="F161" s="37"/>
      <c r="G161" s="37"/>
      <c r="H161" s="37"/>
    </row>
    <row r="162">
      <c r="B162" s="49"/>
      <c r="D162" s="37"/>
      <c r="E162" s="37"/>
      <c r="F162" s="37"/>
      <c r="G162" s="37"/>
      <c r="H162" s="37"/>
    </row>
    <row r="163">
      <c r="B163" s="49"/>
      <c r="D163" s="37"/>
      <c r="E163" s="37"/>
      <c r="F163" s="37"/>
      <c r="G163" s="37"/>
      <c r="H163" s="37"/>
    </row>
    <row r="164">
      <c r="B164" s="49"/>
      <c r="D164" s="37"/>
      <c r="E164" s="37"/>
      <c r="F164" s="37"/>
      <c r="G164" s="37"/>
      <c r="H164" s="37"/>
    </row>
    <row r="165">
      <c r="B165" s="49"/>
      <c r="D165" s="37"/>
      <c r="E165" s="37"/>
      <c r="F165" s="37"/>
      <c r="G165" s="37"/>
      <c r="H165" s="37"/>
    </row>
    <row r="166">
      <c r="B166" s="49"/>
      <c r="D166" s="37"/>
      <c r="E166" s="37"/>
      <c r="F166" s="37"/>
      <c r="G166" s="37"/>
      <c r="H166" s="37"/>
    </row>
    <row r="167">
      <c r="B167" s="49"/>
      <c r="D167" s="37"/>
      <c r="E167" s="37"/>
      <c r="F167" s="37"/>
      <c r="G167" s="37"/>
      <c r="H167" s="37"/>
    </row>
    <row r="168">
      <c r="B168" s="49"/>
      <c r="D168" s="37"/>
      <c r="E168" s="37"/>
      <c r="F168" s="37"/>
      <c r="G168" s="37"/>
      <c r="H168" s="37"/>
    </row>
    <row r="169">
      <c r="B169" s="49"/>
      <c r="D169" s="37"/>
      <c r="E169" s="37"/>
      <c r="F169" s="37"/>
      <c r="G169" s="37"/>
      <c r="H169" s="37"/>
    </row>
    <row r="170">
      <c r="B170" s="49"/>
      <c r="D170" s="37"/>
      <c r="E170" s="37"/>
      <c r="F170" s="37"/>
      <c r="G170" s="37"/>
      <c r="H170" s="37"/>
    </row>
    <row r="171">
      <c r="B171" s="49"/>
      <c r="D171" s="37"/>
      <c r="E171" s="37"/>
      <c r="F171" s="37"/>
      <c r="G171" s="37"/>
      <c r="H171" s="37"/>
    </row>
    <row r="172">
      <c r="B172" s="49"/>
      <c r="D172" s="37"/>
      <c r="E172" s="37"/>
      <c r="F172" s="37"/>
      <c r="G172" s="37"/>
      <c r="H172" s="37"/>
    </row>
    <row r="173">
      <c r="B173" s="49"/>
      <c r="D173" s="37"/>
      <c r="E173" s="37"/>
      <c r="F173" s="37"/>
      <c r="G173" s="37"/>
      <c r="H173" s="37"/>
    </row>
    <row r="174">
      <c r="B174" s="49"/>
      <c r="D174" s="37"/>
      <c r="E174" s="37"/>
      <c r="F174" s="37"/>
      <c r="G174" s="37"/>
      <c r="H174" s="37"/>
    </row>
    <row r="175">
      <c r="B175" s="49"/>
      <c r="D175" s="37"/>
      <c r="E175" s="37"/>
      <c r="F175" s="37"/>
      <c r="G175" s="37"/>
      <c r="H175" s="37"/>
    </row>
    <row r="176">
      <c r="B176" s="49"/>
      <c r="D176" s="37"/>
      <c r="E176" s="37"/>
      <c r="F176" s="37"/>
      <c r="G176" s="37"/>
      <c r="H176" s="37"/>
    </row>
    <row r="177">
      <c r="B177" s="49"/>
      <c r="D177" s="37"/>
      <c r="E177" s="37"/>
      <c r="F177" s="37"/>
      <c r="G177" s="37"/>
      <c r="H177" s="37"/>
    </row>
    <row r="178">
      <c r="B178" s="49"/>
      <c r="D178" s="37"/>
      <c r="E178" s="37"/>
      <c r="F178" s="37"/>
      <c r="G178" s="37"/>
      <c r="H178" s="37"/>
    </row>
    <row r="179">
      <c r="B179" s="49"/>
      <c r="D179" s="37"/>
      <c r="E179" s="37"/>
      <c r="F179" s="37"/>
      <c r="G179" s="37"/>
      <c r="H179" s="37"/>
    </row>
    <row r="180">
      <c r="B180" s="49"/>
      <c r="D180" s="37"/>
      <c r="E180" s="37"/>
      <c r="F180" s="37"/>
      <c r="G180" s="37"/>
      <c r="H180" s="37"/>
    </row>
    <row r="181">
      <c r="B181" s="49"/>
      <c r="D181" s="37"/>
      <c r="E181" s="37"/>
      <c r="F181" s="37"/>
      <c r="G181" s="37"/>
      <c r="H181" s="37"/>
    </row>
    <row r="182">
      <c r="B182" s="49"/>
      <c r="D182" s="37"/>
      <c r="E182" s="37"/>
      <c r="F182" s="37"/>
      <c r="G182" s="37"/>
      <c r="H182" s="37"/>
    </row>
    <row r="183">
      <c r="B183" s="49"/>
      <c r="D183" s="37"/>
      <c r="E183" s="37"/>
      <c r="F183" s="37"/>
      <c r="G183" s="37"/>
      <c r="H183" s="37"/>
    </row>
    <row r="184">
      <c r="B184" s="49"/>
      <c r="D184" s="37"/>
      <c r="E184" s="37"/>
      <c r="F184" s="37"/>
      <c r="G184" s="37"/>
      <c r="H184" s="37"/>
    </row>
    <row r="185">
      <c r="B185" s="49"/>
      <c r="D185" s="37"/>
      <c r="E185" s="37"/>
      <c r="F185" s="37"/>
      <c r="G185" s="37"/>
      <c r="H185" s="37"/>
    </row>
    <row r="186">
      <c r="B186" s="49"/>
      <c r="D186" s="37"/>
      <c r="E186" s="37"/>
      <c r="F186" s="37"/>
      <c r="G186" s="37"/>
      <c r="H186" s="37"/>
    </row>
    <row r="187">
      <c r="B187" s="49"/>
      <c r="D187" s="37"/>
      <c r="E187" s="37"/>
      <c r="F187" s="37"/>
      <c r="G187" s="37"/>
      <c r="H187" s="37"/>
    </row>
    <row r="188">
      <c r="B188" s="49"/>
      <c r="D188" s="37"/>
      <c r="E188" s="37"/>
      <c r="F188" s="37"/>
      <c r="G188" s="37"/>
      <c r="H188" s="37"/>
    </row>
    <row r="189">
      <c r="B189" s="49"/>
      <c r="D189" s="37"/>
      <c r="E189" s="37"/>
      <c r="F189" s="37"/>
      <c r="G189" s="37"/>
      <c r="H189" s="37"/>
    </row>
    <row r="190">
      <c r="B190" s="49"/>
      <c r="D190" s="37"/>
      <c r="E190" s="37"/>
      <c r="F190" s="37"/>
      <c r="G190" s="37"/>
      <c r="H190" s="37"/>
    </row>
    <row r="191">
      <c r="B191" s="49"/>
      <c r="D191" s="37"/>
      <c r="E191" s="37"/>
      <c r="F191" s="37"/>
      <c r="G191" s="37"/>
      <c r="H191" s="37"/>
    </row>
    <row r="192">
      <c r="B192" s="49"/>
      <c r="D192" s="37"/>
      <c r="E192" s="37"/>
      <c r="F192" s="37"/>
      <c r="G192" s="37"/>
      <c r="H192" s="37"/>
    </row>
    <row r="193">
      <c r="B193" s="49"/>
      <c r="D193" s="37"/>
      <c r="E193" s="37"/>
      <c r="F193" s="37"/>
      <c r="G193" s="37"/>
      <c r="H193" s="37"/>
    </row>
    <row r="194">
      <c r="B194" s="49"/>
      <c r="D194" s="37"/>
      <c r="E194" s="37"/>
      <c r="F194" s="37"/>
      <c r="G194" s="37"/>
      <c r="H194" s="37"/>
    </row>
    <row r="195">
      <c r="B195" s="49"/>
      <c r="D195" s="37"/>
      <c r="E195" s="37"/>
      <c r="F195" s="37"/>
      <c r="G195" s="37"/>
      <c r="H195" s="37"/>
    </row>
    <row r="196">
      <c r="B196" s="49"/>
      <c r="D196" s="37"/>
      <c r="E196" s="37"/>
      <c r="F196" s="37"/>
      <c r="G196" s="37"/>
      <c r="H196" s="37"/>
    </row>
    <row r="197">
      <c r="B197" s="49"/>
      <c r="D197" s="37"/>
      <c r="E197" s="37"/>
      <c r="F197" s="37"/>
      <c r="G197" s="37"/>
      <c r="H197" s="37"/>
    </row>
    <row r="198">
      <c r="B198" s="49"/>
      <c r="D198" s="37"/>
      <c r="E198" s="37"/>
      <c r="F198" s="37"/>
      <c r="G198" s="37"/>
      <c r="H198" s="37"/>
    </row>
    <row r="199">
      <c r="B199" s="49"/>
      <c r="D199" s="37"/>
      <c r="E199" s="37"/>
      <c r="F199" s="37"/>
      <c r="G199" s="37"/>
      <c r="H199" s="37"/>
    </row>
    <row r="200">
      <c r="B200" s="49"/>
      <c r="D200" s="37"/>
      <c r="E200" s="37"/>
      <c r="F200" s="37"/>
      <c r="G200" s="37"/>
      <c r="H200" s="37"/>
    </row>
    <row r="201">
      <c r="B201" s="49"/>
      <c r="D201" s="37"/>
      <c r="E201" s="37"/>
      <c r="F201" s="37"/>
      <c r="G201" s="37"/>
      <c r="H201" s="37"/>
    </row>
    <row r="202">
      <c r="B202" s="49"/>
      <c r="D202" s="37"/>
      <c r="E202" s="37"/>
      <c r="F202" s="37"/>
      <c r="G202" s="37"/>
      <c r="H202" s="37"/>
    </row>
    <row r="203">
      <c r="B203" s="49"/>
      <c r="D203" s="37"/>
      <c r="E203" s="37"/>
      <c r="F203" s="37"/>
      <c r="G203" s="37"/>
      <c r="H203" s="37"/>
    </row>
    <row r="204">
      <c r="B204" s="49"/>
      <c r="D204" s="37"/>
      <c r="E204" s="37"/>
      <c r="F204" s="37"/>
      <c r="G204" s="37"/>
      <c r="H204" s="37"/>
    </row>
    <row r="205">
      <c r="B205" s="49"/>
      <c r="D205" s="37"/>
      <c r="E205" s="37"/>
      <c r="F205" s="37"/>
      <c r="G205" s="37"/>
      <c r="H205" s="37"/>
    </row>
    <row r="206">
      <c r="B206" s="49"/>
      <c r="D206" s="37"/>
      <c r="E206" s="37"/>
      <c r="F206" s="37"/>
      <c r="G206" s="37"/>
      <c r="H206" s="37"/>
    </row>
    <row r="207">
      <c r="B207" s="49"/>
      <c r="D207" s="37"/>
      <c r="E207" s="37"/>
      <c r="F207" s="37"/>
      <c r="G207" s="37"/>
      <c r="H207" s="37"/>
    </row>
    <row r="208">
      <c r="B208" s="49"/>
      <c r="D208" s="37"/>
      <c r="E208" s="37"/>
      <c r="F208" s="37"/>
      <c r="G208" s="37"/>
      <c r="H208" s="37"/>
    </row>
    <row r="209">
      <c r="B209" s="49"/>
      <c r="D209" s="37"/>
      <c r="E209" s="37"/>
      <c r="F209" s="37"/>
      <c r="G209" s="37"/>
      <c r="H209" s="37"/>
    </row>
    <row r="210">
      <c r="B210" s="49"/>
      <c r="D210" s="37"/>
      <c r="E210" s="37"/>
      <c r="F210" s="37"/>
      <c r="G210" s="37"/>
      <c r="H210" s="37"/>
    </row>
    <row r="211">
      <c r="B211" s="49"/>
      <c r="D211" s="37"/>
      <c r="E211" s="37"/>
      <c r="F211" s="37"/>
      <c r="G211" s="37"/>
      <c r="H211" s="37"/>
    </row>
    <row r="212">
      <c r="B212" s="49"/>
      <c r="D212" s="37"/>
      <c r="E212" s="37"/>
      <c r="F212" s="37"/>
      <c r="G212" s="37"/>
      <c r="H212" s="37"/>
    </row>
    <row r="213">
      <c r="B213" s="49"/>
      <c r="D213" s="37"/>
      <c r="E213" s="37"/>
      <c r="F213" s="37"/>
      <c r="G213" s="37"/>
      <c r="H213" s="37"/>
    </row>
    <row r="214">
      <c r="B214" s="49"/>
      <c r="D214" s="37"/>
      <c r="E214" s="37"/>
      <c r="F214" s="37"/>
      <c r="G214" s="37"/>
      <c r="H214" s="37"/>
    </row>
    <row r="215">
      <c r="B215" s="49"/>
      <c r="D215" s="37"/>
      <c r="E215" s="37"/>
      <c r="F215" s="37"/>
      <c r="G215" s="37"/>
      <c r="H215" s="37"/>
    </row>
    <row r="216">
      <c r="B216" s="49"/>
      <c r="D216" s="37"/>
      <c r="E216" s="37"/>
      <c r="F216" s="37"/>
      <c r="G216" s="37"/>
      <c r="H216" s="37"/>
    </row>
    <row r="217">
      <c r="B217" s="49"/>
      <c r="D217" s="37"/>
      <c r="E217" s="37"/>
      <c r="F217" s="37"/>
      <c r="G217" s="37"/>
      <c r="H217" s="37"/>
    </row>
    <row r="218">
      <c r="B218" s="49"/>
      <c r="D218" s="37"/>
      <c r="E218" s="37"/>
      <c r="F218" s="37"/>
      <c r="G218" s="37"/>
      <c r="H218" s="37"/>
    </row>
    <row r="219">
      <c r="B219" s="49"/>
      <c r="D219" s="37"/>
      <c r="E219" s="37"/>
      <c r="F219" s="37"/>
      <c r="G219" s="37"/>
      <c r="H219" s="37"/>
    </row>
    <row r="220">
      <c r="B220" s="49"/>
      <c r="D220" s="37"/>
      <c r="E220" s="37"/>
      <c r="F220" s="37"/>
      <c r="G220" s="37"/>
      <c r="H220" s="37"/>
    </row>
    <row r="221">
      <c r="B221" s="49"/>
      <c r="D221" s="37"/>
      <c r="E221" s="37"/>
      <c r="F221" s="37"/>
      <c r="G221" s="37"/>
      <c r="H221" s="37"/>
    </row>
    <row r="222">
      <c r="B222" s="49"/>
      <c r="D222" s="37"/>
      <c r="E222" s="37"/>
      <c r="F222" s="37"/>
      <c r="G222" s="37"/>
      <c r="H222" s="37"/>
    </row>
    <row r="223">
      <c r="B223" s="49"/>
      <c r="D223" s="37"/>
      <c r="E223" s="37"/>
      <c r="F223" s="37"/>
      <c r="G223" s="37"/>
      <c r="H223" s="37"/>
    </row>
    <row r="224">
      <c r="B224" s="49"/>
      <c r="D224" s="37"/>
      <c r="E224" s="37"/>
      <c r="F224" s="37"/>
      <c r="G224" s="37"/>
      <c r="H224" s="37"/>
    </row>
    <row r="225">
      <c r="B225" s="49"/>
      <c r="D225" s="37"/>
      <c r="E225" s="37"/>
      <c r="F225" s="37"/>
      <c r="G225" s="37"/>
      <c r="H225" s="37"/>
    </row>
    <row r="226">
      <c r="B226" s="49"/>
      <c r="D226" s="37"/>
      <c r="E226" s="37"/>
      <c r="F226" s="37"/>
      <c r="G226" s="37"/>
      <c r="H226" s="37"/>
    </row>
    <row r="227">
      <c r="B227" s="49"/>
      <c r="D227" s="37"/>
      <c r="E227" s="37"/>
      <c r="F227" s="37"/>
      <c r="G227" s="37"/>
      <c r="H227" s="37"/>
    </row>
    <row r="228">
      <c r="B228" s="49"/>
      <c r="D228" s="37"/>
      <c r="E228" s="37"/>
      <c r="F228" s="37"/>
      <c r="G228" s="37"/>
      <c r="H228" s="37"/>
    </row>
    <row r="229">
      <c r="B229" s="49"/>
      <c r="D229" s="37"/>
      <c r="E229" s="37"/>
      <c r="F229" s="37"/>
      <c r="G229" s="37"/>
      <c r="H229" s="37"/>
    </row>
    <row r="230">
      <c r="B230" s="49"/>
      <c r="D230" s="37"/>
      <c r="E230" s="37"/>
      <c r="F230" s="37"/>
      <c r="G230" s="37"/>
      <c r="H230" s="37"/>
    </row>
    <row r="231">
      <c r="B231" s="49"/>
      <c r="D231" s="37"/>
      <c r="E231" s="37"/>
      <c r="F231" s="37"/>
      <c r="G231" s="37"/>
      <c r="H231" s="37"/>
    </row>
    <row r="232">
      <c r="B232" s="49"/>
      <c r="D232" s="37"/>
      <c r="E232" s="37"/>
      <c r="F232" s="37"/>
      <c r="G232" s="37"/>
      <c r="H232" s="37"/>
    </row>
    <row r="233">
      <c r="B233" s="49"/>
      <c r="D233" s="37"/>
      <c r="E233" s="37"/>
      <c r="F233" s="37"/>
      <c r="G233" s="37"/>
      <c r="H233" s="37"/>
    </row>
    <row r="234">
      <c r="B234" s="49"/>
      <c r="D234" s="37"/>
      <c r="E234" s="37"/>
      <c r="F234" s="37"/>
      <c r="G234" s="37"/>
      <c r="H234" s="37"/>
    </row>
    <row r="235">
      <c r="B235" s="49"/>
      <c r="D235" s="37"/>
      <c r="E235" s="37"/>
      <c r="F235" s="37"/>
      <c r="G235" s="37"/>
      <c r="H235" s="37"/>
    </row>
    <row r="236">
      <c r="B236" s="49"/>
      <c r="D236" s="37"/>
      <c r="E236" s="37"/>
      <c r="F236" s="37"/>
      <c r="G236" s="37"/>
      <c r="H236" s="37"/>
    </row>
    <row r="237">
      <c r="B237" s="49"/>
      <c r="D237" s="37"/>
      <c r="E237" s="37"/>
      <c r="F237" s="37"/>
      <c r="G237" s="37"/>
      <c r="H237" s="37"/>
    </row>
    <row r="238">
      <c r="B238" s="49"/>
      <c r="D238" s="37"/>
      <c r="E238" s="37"/>
      <c r="F238" s="37"/>
      <c r="G238" s="37"/>
      <c r="H238" s="37"/>
    </row>
    <row r="239">
      <c r="B239" s="49"/>
      <c r="D239" s="37"/>
      <c r="E239" s="37"/>
      <c r="F239" s="37"/>
      <c r="G239" s="37"/>
      <c r="H239" s="37"/>
    </row>
    <row r="240">
      <c r="B240" s="49"/>
      <c r="D240" s="37"/>
      <c r="E240" s="37"/>
      <c r="F240" s="37"/>
      <c r="G240" s="37"/>
      <c r="H240" s="37"/>
    </row>
    <row r="241">
      <c r="B241" s="49"/>
      <c r="D241" s="37"/>
      <c r="E241" s="37"/>
      <c r="F241" s="37"/>
      <c r="G241" s="37"/>
      <c r="H241" s="37"/>
    </row>
    <row r="242">
      <c r="B242" s="49"/>
      <c r="D242" s="37"/>
      <c r="E242" s="37"/>
      <c r="F242" s="37"/>
      <c r="G242" s="37"/>
      <c r="H242" s="37"/>
    </row>
    <row r="243">
      <c r="B243" s="49"/>
      <c r="D243" s="37"/>
      <c r="E243" s="37"/>
      <c r="F243" s="37"/>
      <c r="G243" s="37"/>
      <c r="H243" s="37"/>
    </row>
    <row r="244">
      <c r="B244" s="49"/>
      <c r="D244" s="37"/>
      <c r="E244" s="37"/>
      <c r="F244" s="37"/>
      <c r="G244" s="37"/>
      <c r="H244" s="37"/>
    </row>
    <row r="245">
      <c r="B245" s="49"/>
      <c r="D245" s="37"/>
      <c r="E245" s="37"/>
      <c r="F245" s="37"/>
      <c r="G245" s="37"/>
      <c r="H245" s="37"/>
    </row>
    <row r="246">
      <c r="B246" s="49"/>
      <c r="D246" s="37"/>
      <c r="E246" s="37"/>
      <c r="F246" s="37"/>
      <c r="G246" s="37"/>
      <c r="H246" s="37"/>
    </row>
    <row r="247">
      <c r="B247" s="49"/>
      <c r="D247" s="37"/>
      <c r="E247" s="37"/>
      <c r="F247" s="37"/>
      <c r="G247" s="37"/>
      <c r="H247" s="37"/>
    </row>
    <row r="248">
      <c r="B248" s="49"/>
      <c r="D248" s="37"/>
      <c r="E248" s="37"/>
      <c r="F248" s="37"/>
      <c r="G248" s="37"/>
      <c r="H248" s="37"/>
    </row>
    <row r="249">
      <c r="B249" s="49"/>
      <c r="D249" s="37"/>
      <c r="E249" s="37"/>
      <c r="F249" s="37"/>
      <c r="G249" s="37"/>
      <c r="H249" s="37"/>
    </row>
    <row r="250">
      <c r="B250" s="49"/>
      <c r="D250" s="37"/>
      <c r="E250" s="37"/>
      <c r="F250" s="37"/>
      <c r="G250" s="37"/>
      <c r="H250" s="37"/>
    </row>
    <row r="251">
      <c r="B251" s="49"/>
      <c r="D251" s="37"/>
      <c r="E251" s="37"/>
      <c r="F251" s="37"/>
      <c r="G251" s="37"/>
      <c r="H251" s="37"/>
    </row>
    <row r="252">
      <c r="B252" s="49"/>
      <c r="D252" s="37"/>
      <c r="E252" s="37"/>
      <c r="F252" s="37"/>
      <c r="G252" s="37"/>
      <c r="H252" s="37"/>
    </row>
    <row r="253">
      <c r="B253" s="49"/>
      <c r="D253" s="37"/>
      <c r="E253" s="37"/>
      <c r="F253" s="37"/>
      <c r="G253" s="37"/>
      <c r="H253" s="37"/>
    </row>
    <row r="254">
      <c r="B254" s="49"/>
      <c r="D254" s="37"/>
      <c r="E254" s="37"/>
      <c r="F254" s="37"/>
      <c r="G254" s="37"/>
      <c r="H254" s="37"/>
    </row>
    <row r="255">
      <c r="B255" s="49"/>
      <c r="D255" s="37"/>
      <c r="E255" s="37"/>
      <c r="F255" s="37"/>
      <c r="G255" s="37"/>
      <c r="H255" s="37"/>
    </row>
    <row r="256">
      <c r="B256" s="49"/>
      <c r="D256" s="37"/>
      <c r="E256" s="37"/>
      <c r="F256" s="37"/>
      <c r="G256" s="37"/>
      <c r="H256" s="37"/>
    </row>
    <row r="257">
      <c r="B257" s="49"/>
      <c r="D257" s="37"/>
      <c r="E257" s="37"/>
      <c r="F257" s="37"/>
      <c r="G257" s="37"/>
      <c r="H257" s="37"/>
    </row>
    <row r="258">
      <c r="B258" s="49"/>
      <c r="D258" s="37"/>
      <c r="E258" s="37"/>
      <c r="F258" s="37"/>
      <c r="G258" s="37"/>
      <c r="H258" s="37"/>
    </row>
    <row r="259">
      <c r="B259" s="49"/>
      <c r="D259" s="37"/>
      <c r="E259" s="37"/>
      <c r="F259" s="37"/>
      <c r="G259" s="37"/>
      <c r="H259" s="37"/>
    </row>
    <row r="260">
      <c r="B260" s="49"/>
      <c r="D260" s="37"/>
      <c r="E260" s="37"/>
      <c r="F260" s="37"/>
      <c r="G260" s="37"/>
      <c r="H260" s="37"/>
    </row>
    <row r="261">
      <c r="B261" s="49"/>
      <c r="D261" s="37"/>
      <c r="E261" s="37"/>
      <c r="F261" s="37"/>
      <c r="G261" s="37"/>
      <c r="H261" s="37"/>
    </row>
    <row r="262">
      <c r="B262" s="49"/>
      <c r="D262" s="37"/>
      <c r="E262" s="37"/>
      <c r="F262" s="37"/>
      <c r="G262" s="37"/>
      <c r="H262" s="37"/>
    </row>
    <row r="263">
      <c r="B263" s="49"/>
      <c r="D263" s="37"/>
      <c r="E263" s="37"/>
      <c r="F263" s="37"/>
      <c r="G263" s="37"/>
      <c r="H263" s="37"/>
    </row>
    <row r="264">
      <c r="B264" s="49"/>
      <c r="D264" s="37"/>
      <c r="E264" s="37"/>
      <c r="F264" s="37"/>
      <c r="G264" s="37"/>
      <c r="H264" s="37"/>
    </row>
    <row r="265">
      <c r="B265" s="49"/>
      <c r="D265" s="37"/>
      <c r="E265" s="37"/>
      <c r="F265" s="37"/>
      <c r="G265" s="37"/>
      <c r="H265" s="37"/>
    </row>
    <row r="266">
      <c r="B266" s="49"/>
      <c r="D266" s="37"/>
      <c r="E266" s="37"/>
      <c r="F266" s="37"/>
      <c r="G266" s="37"/>
      <c r="H266" s="37"/>
    </row>
    <row r="267">
      <c r="B267" s="49"/>
      <c r="D267" s="37"/>
      <c r="E267" s="37"/>
      <c r="F267" s="37"/>
      <c r="G267" s="37"/>
      <c r="H267" s="37"/>
    </row>
    <row r="268">
      <c r="B268" s="49"/>
      <c r="D268" s="37"/>
      <c r="E268" s="37"/>
      <c r="F268" s="37"/>
      <c r="G268" s="37"/>
      <c r="H268" s="37"/>
    </row>
    <row r="269">
      <c r="B269" s="49"/>
      <c r="D269" s="37"/>
      <c r="E269" s="37"/>
      <c r="F269" s="37"/>
      <c r="G269" s="37"/>
      <c r="H269" s="37"/>
    </row>
    <row r="270">
      <c r="B270" s="49"/>
      <c r="D270" s="37"/>
      <c r="E270" s="37"/>
      <c r="F270" s="37"/>
      <c r="G270" s="37"/>
      <c r="H270" s="37"/>
    </row>
    <row r="271">
      <c r="B271" s="49"/>
      <c r="D271" s="37"/>
      <c r="E271" s="37"/>
      <c r="F271" s="37"/>
      <c r="G271" s="37"/>
      <c r="H271" s="37"/>
    </row>
    <row r="272">
      <c r="B272" s="49"/>
      <c r="D272" s="37"/>
      <c r="E272" s="37"/>
      <c r="F272" s="37"/>
      <c r="G272" s="37"/>
      <c r="H272" s="37"/>
    </row>
    <row r="273">
      <c r="B273" s="49"/>
      <c r="D273" s="37"/>
      <c r="E273" s="37"/>
      <c r="F273" s="37"/>
      <c r="G273" s="37"/>
      <c r="H273" s="37"/>
    </row>
    <row r="274">
      <c r="B274" s="49"/>
      <c r="D274" s="37"/>
      <c r="E274" s="37"/>
      <c r="F274" s="37"/>
      <c r="G274" s="37"/>
      <c r="H274" s="37"/>
    </row>
    <row r="275">
      <c r="B275" s="49"/>
      <c r="D275" s="37"/>
      <c r="E275" s="37"/>
      <c r="F275" s="37"/>
      <c r="G275" s="37"/>
      <c r="H275" s="37"/>
    </row>
    <row r="276">
      <c r="B276" s="49"/>
      <c r="D276" s="37"/>
      <c r="E276" s="37"/>
      <c r="F276" s="37"/>
      <c r="G276" s="37"/>
      <c r="H276" s="37"/>
    </row>
    <row r="277">
      <c r="B277" s="49"/>
      <c r="D277" s="37"/>
      <c r="E277" s="37"/>
      <c r="F277" s="37"/>
      <c r="G277" s="37"/>
      <c r="H277" s="37"/>
    </row>
    <row r="278">
      <c r="B278" s="49"/>
      <c r="D278" s="37"/>
      <c r="E278" s="37"/>
      <c r="F278" s="37"/>
      <c r="G278" s="37"/>
      <c r="H278" s="37"/>
    </row>
    <row r="279">
      <c r="B279" s="49"/>
      <c r="D279" s="37"/>
      <c r="E279" s="37"/>
      <c r="F279" s="37"/>
      <c r="G279" s="37"/>
      <c r="H279" s="37"/>
    </row>
    <row r="280">
      <c r="B280" s="49"/>
      <c r="D280" s="37"/>
      <c r="E280" s="37"/>
      <c r="F280" s="37"/>
      <c r="G280" s="37"/>
      <c r="H280" s="37"/>
    </row>
    <row r="281">
      <c r="B281" s="49"/>
      <c r="D281" s="37"/>
      <c r="E281" s="37"/>
      <c r="F281" s="37"/>
      <c r="G281" s="37"/>
      <c r="H281" s="37"/>
    </row>
    <row r="282">
      <c r="B282" s="49"/>
      <c r="D282" s="37"/>
      <c r="E282" s="37"/>
      <c r="F282" s="37"/>
      <c r="G282" s="37"/>
      <c r="H282" s="37"/>
    </row>
    <row r="283">
      <c r="B283" s="49"/>
      <c r="D283" s="37"/>
      <c r="E283" s="37"/>
      <c r="F283" s="37"/>
      <c r="G283" s="37"/>
      <c r="H283" s="37"/>
    </row>
    <row r="284">
      <c r="B284" s="49"/>
      <c r="D284" s="37"/>
      <c r="E284" s="37"/>
      <c r="F284" s="37"/>
      <c r="G284" s="37"/>
      <c r="H284" s="37"/>
    </row>
    <row r="285">
      <c r="B285" s="49"/>
      <c r="D285" s="37"/>
      <c r="E285" s="37"/>
      <c r="F285" s="37"/>
      <c r="G285" s="37"/>
      <c r="H285" s="37"/>
    </row>
    <row r="286">
      <c r="B286" s="49"/>
      <c r="D286" s="37"/>
      <c r="E286" s="37"/>
      <c r="F286" s="37"/>
      <c r="G286" s="37"/>
      <c r="H286" s="37"/>
    </row>
    <row r="287">
      <c r="B287" s="49"/>
      <c r="D287" s="37"/>
      <c r="E287" s="37"/>
      <c r="F287" s="37"/>
      <c r="G287" s="37"/>
      <c r="H287" s="37"/>
    </row>
    <row r="288">
      <c r="B288" s="49"/>
      <c r="D288" s="37"/>
      <c r="E288" s="37"/>
      <c r="F288" s="37"/>
      <c r="G288" s="37"/>
      <c r="H288" s="37"/>
    </row>
    <row r="289">
      <c r="B289" s="49"/>
      <c r="D289" s="37"/>
      <c r="E289" s="37"/>
      <c r="F289" s="37"/>
      <c r="G289" s="37"/>
      <c r="H289" s="37"/>
    </row>
    <row r="290">
      <c r="B290" s="49"/>
      <c r="D290" s="37"/>
      <c r="E290" s="37"/>
      <c r="F290" s="37"/>
      <c r="G290" s="37"/>
      <c r="H290" s="37"/>
    </row>
    <row r="291">
      <c r="B291" s="49"/>
      <c r="D291" s="37"/>
      <c r="E291" s="37"/>
      <c r="F291" s="37"/>
      <c r="G291" s="37"/>
      <c r="H291" s="37"/>
    </row>
    <row r="292">
      <c r="B292" s="49"/>
      <c r="D292" s="37"/>
      <c r="E292" s="37"/>
      <c r="F292" s="37"/>
      <c r="G292" s="37"/>
      <c r="H292" s="37"/>
    </row>
    <row r="293">
      <c r="B293" s="49"/>
      <c r="D293" s="37"/>
      <c r="E293" s="37"/>
      <c r="F293" s="37"/>
      <c r="G293" s="37"/>
      <c r="H293" s="37"/>
    </row>
    <row r="294">
      <c r="B294" s="49"/>
      <c r="D294" s="37"/>
      <c r="E294" s="37"/>
      <c r="F294" s="37"/>
      <c r="G294" s="37"/>
      <c r="H294" s="37"/>
    </row>
    <row r="295">
      <c r="B295" s="49"/>
      <c r="D295" s="37"/>
      <c r="E295" s="37"/>
      <c r="F295" s="37"/>
      <c r="G295" s="37"/>
      <c r="H295" s="37"/>
    </row>
    <row r="296">
      <c r="B296" s="49"/>
      <c r="D296" s="37"/>
      <c r="E296" s="37"/>
      <c r="F296" s="37"/>
      <c r="G296" s="37"/>
      <c r="H296" s="37"/>
    </row>
    <row r="297">
      <c r="B297" s="49"/>
      <c r="D297" s="37"/>
      <c r="E297" s="37"/>
      <c r="F297" s="37"/>
      <c r="G297" s="37"/>
      <c r="H297" s="37"/>
    </row>
    <row r="298">
      <c r="B298" s="49"/>
      <c r="D298" s="37"/>
      <c r="E298" s="37"/>
      <c r="F298" s="37"/>
      <c r="G298" s="37"/>
      <c r="H298" s="37"/>
    </row>
    <row r="299">
      <c r="B299" s="49"/>
      <c r="D299" s="37"/>
      <c r="E299" s="37"/>
      <c r="F299" s="37"/>
      <c r="G299" s="37"/>
      <c r="H299" s="37"/>
    </row>
    <row r="300">
      <c r="B300" s="49"/>
      <c r="D300" s="37"/>
      <c r="E300" s="37"/>
      <c r="F300" s="37"/>
      <c r="G300" s="37"/>
      <c r="H300" s="37"/>
    </row>
    <row r="301">
      <c r="B301" s="49"/>
      <c r="D301" s="37"/>
      <c r="E301" s="37"/>
      <c r="F301" s="37"/>
      <c r="G301" s="37"/>
      <c r="H301" s="37"/>
    </row>
    <row r="302">
      <c r="B302" s="49"/>
      <c r="D302" s="37"/>
      <c r="E302" s="37"/>
      <c r="F302" s="37"/>
      <c r="G302" s="37"/>
      <c r="H302" s="37"/>
    </row>
    <row r="303">
      <c r="B303" s="49"/>
      <c r="D303" s="37"/>
      <c r="E303" s="37"/>
      <c r="F303" s="37"/>
      <c r="G303" s="37"/>
      <c r="H303" s="37"/>
    </row>
    <row r="304">
      <c r="B304" s="49"/>
      <c r="D304" s="37"/>
      <c r="E304" s="37"/>
      <c r="F304" s="37"/>
      <c r="G304" s="37"/>
      <c r="H304" s="37"/>
    </row>
    <row r="305">
      <c r="B305" s="49"/>
      <c r="D305" s="37"/>
      <c r="E305" s="37"/>
      <c r="F305" s="37"/>
      <c r="G305" s="37"/>
      <c r="H305" s="37"/>
    </row>
    <row r="306">
      <c r="B306" s="49"/>
      <c r="D306" s="37"/>
      <c r="E306" s="37"/>
      <c r="F306" s="37"/>
      <c r="G306" s="37"/>
      <c r="H306" s="37"/>
    </row>
    <row r="307">
      <c r="B307" s="49"/>
      <c r="D307" s="37"/>
      <c r="E307" s="37"/>
      <c r="F307" s="37"/>
      <c r="G307" s="37"/>
      <c r="H307" s="37"/>
    </row>
    <row r="308">
      <c r="B308" s="49"/>
      <c r="D308" s="37"/>
      <c r="E308" s="37"/>
      <c r="F308" s="37"/>
      <c r="G308" s="37"/>
      <c r="H308" s="37"/>
    </row>
    <row r="309">
      <c r="B309" s="49"/>
      <c r="D309" s="37"/>
      <c r="E309" s="37"/>
      <c r="F309" s="37"/>
      <c r="G309" s="37"/>
      <c r="H309" s="37"/>
    </row>
    <row r="310">
      <c r="B310" s="49"/>
      <c r="D310" s="37"/>
      <c r="E310" s="37"/>
      <c r="F310" s="37"/>
      <c r="G310" s="37"/>
      <c r="H310" s="37"/>
    </row>
    <row r="311">
      <c r="B311" s="49"/>
      <c r="D311" s="37"/>
      <c r="E311" s="37"/>
      <c r="F311" s="37"/>
      <c r="G311" s="37"/>
      <c r="H311" s="37"/>
    </row>
    <row r="312">
      <c r="B312" s="49"/>
      <c r="D312" s="37"/>
      <c r="E312" s="37"/>
      <c r="F312" s="37"/>
      <c r="G312" s="37"/>
      <c r="H312" s="37"/>
    </row>
    <row r="313">
      <c r="B313" s="49"/>
      <c r="D313" s="37"/>
      <c r="E313" s="37"/>
      <c r="F313" s="37"/>
      <c r="G313" s="37"/>
      <c r="H313" s="37"/>
    </row>
    <row r="314">
      <c r="B314" s="49"/>
      <c r="D314" s="37"/>
      <c r="E314" s="37"/>
      <c r="F314" s="37"/>
      <c r="G314" s="37"/>
      <c r="H314" s="37"/>
    </row>
    <row r="315">
      <c r="B315" s="49"/>
      <c r="D315" s="37"/>
      <c r="E315" s="37"/>
      <c r="F315" s="37"/>
      <c r="G315" s="37"/>
      <c r="H315" s="37"/>
    </row>
    <row r="316">
      <c r="B316" s="49"/>
      <c r="D316" s="37"/>
      <c r="E316" s="37"/>
      <c r="F316" s="37"/>
      <c r="G316" s="37"/>
      <c r="H316" s="37"/>
    </row>
    <row r="317">
      <c r="B317" s="49"/>
      <c r="D317" s="37"/>
      <c r="E317" s="37"/>
      <c r="F317" s="37"/>
      <c r="G317" s="37"/>
      <c r="H317" s="37"/>
    </row>
    <row r="318">
      <c r="B318" s="49"/>
      <c r="D318" s="37"/>
      <c r="E318" s="37"/>
      <c r="F318" s="37"/>
      <c r="G318" s="37"/>
      <c r="H318" s="37"/>
    </row>
    <row r="319">
      <c r="B319" s="49"/>
      <c r="D319" s="37"/>
      <c r="E319" s="37"/>
      <c r="F319" s="37"/>
      <c r="G319" s="37"/>
      <c r="H319" s="37"/>
    </row>
    <row r="320">
      <c r="B320" s="49"/>
      <c r="D320" s="37"/>
      <c r="E320" s="37"/>
      <c r="F320" s="37"/>
      <c r="G320" s="37"/>
      <c r="H320" s="37"/>
    </row>
    <row r="321">
      <c r="B321" s="49"/>
      <c r="D321" s="37"/>
      <c r="E321" s="37"/>
      <c r="F321" s="37"/>
      <c r="G321" s="37"/>
      <c r="H321" s="37"/>
    </row>
    <row r="322">
      <c r="B322" s="49"/>
      <c r="D322" s="37"/>
      <c r="E322" s="37"/>
      <c r="F322" s="37"/>
      <c r="G322" s="37"/>
      <c r="H322" s="37"/>
    </row>
    <row r="323">
      <c r="B323" s="49"/>
      <c r="D323" s="37"/>
      <c r="E323" s="37"/>
      <c r="F323" s="37"/>
      <c r="G323" s="37"/>
      <c r="H323" s="37"/>
    </row>
    <row r="324">
      <c r="B324" s="49"/>
      <c r="D324" s="37"/>
      <c r="E324" s="37"/>
      <c r="F324" s="37"/>
      <c r="G324" s="37"/>
      <c r="H324" s="37"/>
    </row>
    <row r="325">
      <c r="B325" s="49"/>
      <c r="D325" s="37"/>
      <c r="E325" s="37"/>
      <c r="F325" s="37"/>
      <c r="G325" s="37"/>
      <c r="H325" s="37"/>
    </row>
    <row r="326">
      <c r="B326" s="49"/>
      <c r="D326" s="37"/>
      <c r="E326" s="37"/>
      <c r="F326" s="37"/>
      <c r="G326" s="37"/>
      <c r="H326" s="37"/>
    </row>
    <row r="327">
      <c r="B327" s="49"/>
      <c r="D327" s="37"/>
      <c r="E327" s="37"/>
      <c r="F327" s="37"/>
      <c r="G327" s="37"/>
      <c r="H327" s="37"/>
    </row>
    <row r="328">
      <c r="B328" s="49"/>
      <c r="D328" s="37"/>
      <c r="E328" s="37"/>
      <c r="F328" s="37"/>
      <c r="G328" s="37"/>
      <c r="H328" s="37"/>
    </row>
    <row r="329">
      <c r="B329" s="49"/>
      <c r="D329" s="37"/>
      <c r="E329" s="37"/>
      <c r="F329" s="37"/>
      <c r="G329" s="37"/>
      <c r="H329" s="37"/>
    </row>
    <row r="330">
      <c r="B330" s="49"/>
      <c r="D330" s="37"/>
      <c r="E330" s="37"/>
      <c r="F330" s="37"/>
      <c r="G330" s="37"/>
      <c r="H330" s="37"/>
    </row>
    <row r="331">
      <c r="B331" s="49"/>
      <c r="D331" s="37"/>
      <c r="E331" s="37"/>
      <c r="F331" s="37"/>
      <c r="G331" s="37"/>
      <c r="H331" s="37"/>
    </row>
    <row r="332">
      <c r="B332" s="49"/>
      <c r="D332" s="37"/>
      <c r="E332" s="37"/>
      <c r="F332" s="37"/>
      <c r="G332" s="37"/>
      <c r="H332" s="37"/>
    </row>
    <row r="333">
      <c r="B333" s="49"/>
      <c r="D333" s="37"/>
      <c r="E333" s="37"/>
      <c r="F333" s="37"/>
      <c r="G333" s="37"/>
      <c r="H333" s="37"/>
    </row>
    <row r="334">
      <c r="B334" s="49"/>
      <c r="D334" s="37"/>
      <c r="E334" s="37"/>
      <c r="F334" s="37"/>
      <c r="G334" s="37"/>
      <c r="H334" s="37"/>
    </row>
    <row r="335">
      <c r="B335" s="49"/>
      <c r="D335" s="37"/>
      <c r="E335" s="37"/>
      <c r="F335" s="37"/>
      <c r="G335" s="37"/>
      <c r="H335" s="37"/>
    </row>
    <row r="336">
      <c r="B336" s="49"/>
      <c r="D336" s="37"/>
      <c r="E336" s="37"/>
      <c r="F336" s="37"/>
      <c r="G336" s="37"/>
      <c r="H336" s="37"/>
    </row>
    <row r="337">
      <c r="B337" s="49"/>
      <c r="D337" s="37"/>
      <c r="E337" s="37"/>
      <c r="F337" s="37"/>
      <c r="G337" s="37"/>
      <c r="H337" s="37"/>
    </row>
    <row r="338">
      <c r="B338" s="49"/>
      <c r="D338" s="37"/>
      <c r="E338" s="37"/>
      <c r="F338" s="37"/>
      <c r="G338" s="37"/>
      <c r="H338" s="37"/>
    </row>
    <row r="339">
      <c r="B339" s="49"/>
      <c r="D339" s="37"/>
      <c r="E339" s="37"/>
      <c r="F339" s="37"/>
      <c r="G339" s="37"/>
      <c r="H339" s="37"/>
    </row>
    <row r="340">
      <c r="B340" s="49"/>
      <c r="D340" s="37"/>
      <c r="E340" s="37"/>
      <c r="F340" s="37"/>
      <c r="G340" s="37"/>
      <c r="H340" s="37"/>
    </row>
    <row r="341">
      <c r="B341" s="49"/>
      <c r="D341" s="37"/>
      <c r="E341" s="37"/>
      <c r="F341" s="37"/>
      <c r="G341" s="37"/>
      <c r="H341" s="37"/>
    </row>
    <row r="342">
      <c r="B342" s="49"/>
      <c r="D342" s="37"/>
      <c r="E342" s="37"/>
      <c r="F342" s="37"/>
      <c r="G342" s="37"/>
      <c r="H342" s="37"/>
    </row>
    <row r="343">
      <c r="B343" s="49"/>
      <c r="D343" s="37"/>
      <c r="E343" s="37"/>
      <c r="F343" s="37"/>
      <c r="G343" s="37"/>
      <c r="H343" s="37"/>
    </row>
    <row r="344">
      <c r="B344" s="49"/>
      <c r="D344" s="37"/>
      <c r="E344" s="37"/>
      <c r="F344" s="37"/>
      <c r="G344" s="37"/>
      <c r="H344" s="37"/>
    </row>
    <row r="345">
      <c r="B345" s="49"/>
      <c r="D345" s="37"/>
      <c r="E345" s="37"/>
      <c r="F345" s="37"/>
      <c r="G345" s="37"/>
      <c r="H345" s="37"/>
    </row>
    <row r="346">
      <c r="B346" s="49"/>
      <c r="D346" s="37"/>
      <c r="E346" s="37"/>
      <c r="F346" s="37"/>
      <c r="G346" s="37"/>
      <c r="H346" s="37"/>
    </row>
    <row r="347">
      <c r="B347" s="49"/>
      <c r="D347" s="37"/>
      <c r="E347" s="37"/>
      <c r="F347" s="37"/>
      <c r="G347" s="37"/>
      <c r="H347" s="37"/>
    </row>
    <row r="348">
      <c r="B348" s="49"/>
      <c r="D348" s="37"/>
      <c r="E348" s="37"/>
      <c r="F348" s="37"/>
      <c r="G348" s="37"/>
      <c r="H348" s="37"/>
    </row>
    <row r="349">
      <c r="B349" s="49"/>
      <c r="D349" s="37"/>
      <c r="E349" s="37"/>
      <c r="F349" s="37"/>
      <c r="G349" s="37"/>
      <c r="H349" s="37"/>
    </row>
    <row r="350">
      <c r="B350" s="49"/>
      <c r="D350" s="37"/>
      <c r="E350" s="37"/>
      <c r="F350" s="37"/>
      <c r="G350" s="37"/>
      <c r="H350" s="37"/>
    </row>
    <row r="351">
      <c r="B351" s="49"/>
      <c r="D351" s="37"/>
      <c r="E351" s="37"/>
      <c r="F351" s="37"/>
      <c r="G351" s="37"/>
      <c r="H351" s="37"/>
    </row>
    <row r="352">
      <c r="B352" s="49"/>
      <c r="D352" s="37"/>
      <c r="E352" s="37"/>
      <c r="F352" s="37"/>
      <c r="G352" s="37"/>
      <c r="H352" s="37"/>
    </row>
    <row r="353">
      <c r="B353" s="49"/>
      <c r="D353" s="37"/>
      <c r="E353" s="37"/>
      <c r="F353" s="37"/>
      <c r="G353" s="37"/>
      <c r="H353" s="37"/>
    </row>
    <row r="354">
      <c r="B354" s="49"/>
      <c r="D354" s="37"/>
      <c r="E354" s="37"/>
      <c r="F354" s="37"/>
      <c r="G354" s="37"/>
      <c r="H354" s="37"/>
    </row>
    <row r="355">
      <c r="B355" s="49"/>
      <c r="D355" s="37"/>
      <c r="E355" s="37"/>
      <c r="F355" s="37"/>
      <c r="G355" s="37"/>
      <c r="H355" s="37"/>
    </row>
    <row r="356">
      <c r="B356" s="49"/>
      <c r="D356" s="37"/>
      <c r="E356" s="37"/>
      <c r="F356" s="37"/>
      <c r="G356" s="37"/>
      <c r="H356" s="37"/>
    </row>
    <row r="357">
      <c r="B357" s="49"/>
      <c r="D357" s="37"/>
      <c r="E357" s="37"/>
      <c r="F357" s="37"/>
      <c r="G357" s="37"/>
      <c r="H357" s="37"/>
    </row>
    <row r="358">
      <c r="B358" s="49"/>
      <c r="D358" s="37"/>
      <c r="E358" s="37"/>
      <c r="F358" s="37"/>
      <c r="G358" s="37"/>
      <c r="H358" s="37"/>
    </row>
    <row r="359">
      <c r="B359" s="49"/>
      <c r="D359" s="37"/>
      <c r="E359" s="37"/>
      <c r="F359" s="37"/>
      <c r="G359" s="37"/>
      <c r="H359" s="37"/>
    </row>
    <row r="360">
      <c r="B360" s="49"/>
      <c r="D360" s="37"/>
      <c r="E360" s="37"/>
      <c r="F360" s="37"/>
      <c r="G360" s="37"/>
      <c r="H360" s="37"/>
    </row>
    <row r="361">
      <c r="B361" s="49"/>
      <c r="D361" s="37"/>
      <c r="E361" s="37"/>
      <c r="F361" s="37"/>
      <c r="G361" s="37"/>
      <c r="H361" s="37"/>
    </row>
    <row r="362">
      <c r="B362" s="49"/>
      <c r="D362" s="37"/>
      <c r="E362" s="37"/>
      <c r="F362" s="37"/>
      <c r="G362" s="37"/>
      <c r="H362" s="37"/>
    </row>
    <row r="363">
      <c r="B363" s="49"/>
      <c r="D363" s="37"/>
      <c r="E363" s="37"/>
      <c r="F363" s="37"/>
      <c r="G363" s="37"/>
      <c r="H363" s="37"/>
    </row>
    <row r="364">
      <c r="B364" s="49"/>
      <c r="D364" s="37"/>
      <c r="E364" s="37"/>
      <c r="F364" s="37"/>
      <c r="G364" s="37"/>
      <c r="H364" s="37"/>
    </row>
    <row r="365">
      <c r="B365" s="49"/>
      <c r="D365" s="37"/>
      <c r="E365" s="37"/>
      <c r="F365" s="37"/>
      <c r="G365" s="37"/>
      <c r="H365" s="37"/>
    </row>
    <row r="366">
      <c r="B366" s="49"/>
      <c r="D366" s="37"/>
      <c r="E366" s="37"/>
      <c r="F366" s="37"/>
      <c r="G366" s="37"/>
      <c r="H366" s="37"/>
    </row>
    <row r="367">
      <c r="B367" s="49"/>
      <c r="D367" s="37"/>
      <c r="E367" s="37"/>
      <c r="F367" s="37"/>
      <c r="G367" s="37"/>
      <c r="H367" s="37"/>
    </row>
    <row r="368">
      <c r="B368" s="49"/>
      <c r="D368" s="37"/>
      <c r="E368" s="37"/>
      <c r="F368" s="37"/>
      <c r="G368" s="37"/>
      <c r="H368" s="37"/>
    </row>
    <row r="369">
      <c r="B369" s="49"/>
      <c r="D369" s="37"/>
      <c r="E369" s="37"/>
      <c r="F369" s="37"/>
      <c r="G369" s="37"/>
      <c r="H369" s="37"/>
    </row>
    <row r="370">
      <c r="B370" s="49"/>
      <c r="D370" s="37"/>
      <c r="E370" s="37"/>
      <c r="F370" s="37"/>
      <c r="G370" s="37"/>
      <c r="H370" s="37"/>
    </row>
    <row r="371">
      <c r="B371" s="49"/>
      <c r="D371" s="37"/>
      <c r="E371" s="37"/>
      <c r="F371" s="37"/>
      <c r="G371" s="37"/>
      <c r="H371" s="37"/>
    </row>
    <row r="372">
      <c r="B372" s="49"/>
      <c r="D372" s="37"/>
      <c r="E372" s="37"/>
      <c r="F372" s="37"/>
      <c r="G372" s="37"/>
      <c r="H372" s="37"/>
    </row>
    <row r="373">
      <c r="B373" s="49"/>
      <c r="D373" s="37"/>
      <c r="E373" s="37"/>
      <c r="F373" s="37"/>
      <c r="G373" s="37"/>
      <c r="H373" s="37"/>
    </row>
    <row r="374">
      <c r="B374" s="49"/>
      <c r="D374" s="37"/>
      <c r="E374" s="37"/>
      <c r="F374" s="37"/>
      <c r="G374" s="37"/>
      <c r="H374" s="37"/>
    </row>
    <row r="375">
      <c r="B375" s="49"/>
      <c r="D375" s="37"/>
      <c r="E375" s="37"/>
      <c r="F375" s="37"/>
      <c r="G375" s="37"/>
      <c r="H375" s="37"/>
    </row>
    <row r="376">
      <c r="B376" s="49"/>
      <c r="D376" s="37"/>
      <c r="E376" s="37"/>
      <c r="F376" s="37"/>
      <c r="G376" s="37"/>
      <c r="H376" s="37"/>
    </row>
    <row r="377">
      <c r="B377" s="49"/>
      <c r="D377" s="37"/>
      <c r="E377" s="37"/>
      <c r="F377" s="37"/>
      <c r="G377" s="37"/>
      <c r="H377" s="37"/>
    </row>
    <row r="378">
      <c r="B378" s="49"/>
      <c r="D378" s="37"/>
      <c r="E378" s="37"/>
      <c r="F378" s="37"/>
      <c r="G378" s="37"/>
      <c r="H378" s="37"/>
    </row>
    <row r="379">
      <c r="B379" s="49"/>
      <c r="D379" s="37"/>
      <c r="E379" s="37"/>
      <c r="F379" s="37"/>
      <c r="G379" s="37"/>
      <c r="H379" s="37"/>
    </row>
    <row r="380">
      <c r="B380" s="49"/>
      <c r="D380" s="37"/>
      <c r="E380" s="37"/>
      <c r="F380" s="37"/>
      <c r="G380" s="37"/>
      <c r="H380" s="37"/>
    </row>
    <row r="381">
      <c r="B381" s="49"/>
      <c r="D381" s="37"/>
      <c r="E381" s="37"/>
      <c r="F381" s="37"/>
      <c r="G381" s="37"/>
      <c r="H381" s="37"/>
    </row>
    <row r="382">
      <c r="B382" s="49"/>
      <c r="D382" s="37"/>
      <c r="E382" s="37"/>
      <c r="F382" s="37"/>
      <c r="G382" s="37"/>
      <c r="H382" s="37"/>
    </row>
    <row r="383">
      <c r="B383" s="49"/>
      <c r="D383" s="37"/>
      <c r="E383" s="37"/>
      <c r="F383" s="37"/>
      <c r="G383" s="37"/>
      <c r="H383" s="37"/>
    </row>
    <row r="384">
      <c r="B384" s="49"/>
      <c r="D384" s="37"/>
      <c r="E384" s="37"/>
      <c r="F384" s="37"/>
      <c r="G384" s="37"/>
      <c r="H384" s="37"/>
    </row>
    <row r="385">
      <c r="B385" s="49"/>
      <c r="D385" s="37"/>
      <c r="E385" s="37"/>
      <c r="F385" s="37"/>
      <c r="G385" s="37"/>
      <c r="H385" s="37"/>
    </row>
    <row r="386">
      <c r="B386" s="49"/>
      <c r="D386" s="37"/>
      <c r="E386" s="37"/>
      <c r="F386" s="37"/>
      <c r="G386" s="37"/>
      <c r="H386" s="37"/>
    </row>
    <row r="387">
      <c r="B387" s="49"/>
      <c r="D387" s="37"/>
      <c r="E387" s="37"/>
      <c r="F387" s="37"/>
      <c r="G387" s="37"/>
      <c r="H387" s="37"/>
    </row>
    <row r="388">
      <c r="B388" s="49"/>
      <c r="D388" s="37"/>
      <c r="E388" s="37"/>
      <c r="F388" s="37"/>
      <c r="G388" s="37"/>
      <c r="H388" s="37"/>
    </row>
    <row r="389">
      <c r="B389" s="49"/>
      <c r="D389" s="37"/>
      <c r="E389" s="37"/>
      <c r="F389" s="37"/>
      <c r="G389" s="37"/>
      <c r="H389" s="37"/>
    </row>
    <row r="390">
      <c r="B390" s="49"/>
      <c r="D390" s="37"/>
      <c r="E390" s="37"/>
      <c r="F390" s="37"/>
      <c r="G390" s="37"/>
      <c r="H390" s="37"/>
    </row>
    <row r="391">
      <c r="B391" s="49"/>
      <c r="D391" s="37"/>
      <c r="E391" s="37"/>
      <c r="F391" s="37"/>
      <c r="G391" s="37"/>
      <c r="H391" s="37"/>
    </row>
    <row r="392">
      <c r="B392" s="49"/>
      <c r="D392" s="37"/>
      <c r="E392" s="37"/>
      <c r="F392" s="37"/>
      <c r="G392" s="37"/>
      <c r="H392" s="37"/>
    </row>
    <row r="393">
      <c r="B393" s="49"/>
      <c r="D393" s="37"/>
      <c r="E393" s="37"/>
      <c r="F393" s="37"/>
      <c r="G393" s="37"/>
      <c r="H393" s="37"/>
    </row>
    <row r="394">
      <c r="B394" s="49"/>
      <c r="D394" s="37"/>
      <c r="E394" s="37"/>
      <c r="F394" s="37"/>
      <c r="G394" s="37"/>
      <c r="H394" s="37"/>
    </row>
    <row r="395">
      <c r="B395" s="49"/>
      <c r="D395" s="37"/>
      <c r="E395" s="37"/>
      <c r="F395" s="37"/>
      <c r="G395" s="37"/>
      <c r="H395" s="37"/>
    </row>
    <row r="396">
      <c r="B396" s="49"/>
      <c r="D396" s="37"/>
      <c r="E396" s="37"/>
      <c r="F396" s="37"/>
      <c r="G396" s="37"/>
      <c r="H396" s="37"/>
    </row>
    <row r="397">
      <c r="B397" s="49"/>
      <c r="D397" s="37"/>
      <c r="E397" s="37"/>
      <c r="F397" s="37"/>
      <c r="G397" s="37"/>
      <c r="H397" s="37"/>
    </row>
    <row r="398">
      <c r="B398" s="49"/>
      <c r="D398" s="37"/>
      <c r="E398" s="37"/>
      <c r="F398" s="37"/>
      <c r="G398" s="37"/>
      <c r="H398" s="37"/>
    </row>
    <row r="399">
      <c r="B399" s="49"/>
      <c r="D399" s="37"/>
      <c r="E399" s="37"/>
      <c r="F399" s="37"/>
      <c r="G399" s="37"/>
      <c r="H399" s="37"/>
    </row>
    <row r="400">
      <c r="B400" s="49"/>
      <c r="D400" s="37"/>
      <c r="E400" s="37"/>
      <c r="F400" s="37"/>
      <c r="G400" s="37"/>
      <c r="H400" s="37"/>
    </row>
    <row r="401">
      <c r="B401" s="49"/>
      <c r="D401" s="37"/>
      <c r="E401" s="37"/>
      <c r="F401" s="37"/>
      <c r="G401" s="37"/>
      <c r="H401" s="37"/>
    </row>
    <row r="402">
      <c r="B402" s="49"/>
      <c r="D402" s="37"/>
      <c r="E402" s="37"/>
      <c r="F402" s="37"/>
      <c r="G402" s="37"/>
      <c r="H402" s="37"/>
    </row>
    <row r="403">
      <c r="B403" s="49"/>
      <c r="D403" s="37"/>
      <c r="E403" s="37"/>
      <c r="F403" s="37"/>
      <c r="G403" s="37"/>
      <c r="H403" s="37"/>
    </row>
    <row r="404">
      <c r="B404" s="49"/>
      <c r="D404" s="37"/>
      <c r="E404" s="37"/>
      <c r="F404" s="37"/>
      <c r="G404" s="37"/>
      <c r="H404" s="37"/>
    </row>
    <row r="405">
      <c r="B405" s="49"/>
      <c r="D405" s="37"/>
      <c r="E405" s="37"/>
      <c r="F405" s="37"/>
      <c r="G405" s="37"/>
      <c r="H405" s="37"/>
    </row>
    <row r="406">
      <c r="B406" s="49"/>
      <c r="D406" s="37"/>
      <c r="E406" s="37"/>
      <c r="F406" s="37"/>
      <c r="G406" s="37"/>
      <c r="H406" s="37"/>
    </row>
    <row r="407">
      <c r="B407" s="49"/>
      <c r="D407" s="37"/>
      <c r="E407" s="37"/>
      <c r="F407" s="37"/>
      <c r="G407" s="37"/>
      <c r="H407" s="37"/>
    </row>
    <row r="408">
      <c r="B408" s="49"/>
      <c r="D408" s="37"/>
      <c r="E408" s="37"/>
      <c r="F408" s="37"/>
      <c r="G408" s="37"/>
      <c r="H408" s="37"/>
    </row>
    <row r="409">
      <c r="B409" s="49"/>
      <c r="D409" s="37"/>
      <c r="E409" s="37"/>
      <c r="F409" s="37"/>
      <c r="G409" s="37"/>
      <c r="H409" s="37"/>
    </row>
    <row r="410">
      <c r="B410" s="49"/>
      <c r="D410" s="37"/>
      <c r="E410" s="37"/>
      <c r="F410" s="37"/>
      <c r="G410" s="37"/>
      <c r="H410" s="37"/>
    </row>
    <row r="411">
      <c r="B411" s="49"/>
      <c r="D411" s="37"/>
      <c r="E411" s="37"/>
      <c r="F411" s="37"/>
      <c r="G411" s="37"/>
      <c r="H411" s="37"/>
    </row>
    <row r="412">
      <c r="B412" s="49"/>
      <c r="D412" s="37"/>
      <c r="E412" s="37"/>
      <c r="F412" s="37"/>
      <c r="G412" s="37"/>
      <c r="H412" s="37"/>
    </row>
    <row r="413">
      <c r="B413" s="49"/>
      <c r="D413" s="37"/>
      <c r="E413" s="37"/>
      <c r="F413" s="37"/>
      <c r="G413" s="37"/>
      <c r="H413" s="37"/>
    </row>
    <row r="414">
      <c r="B414" s="49"/>
      <c r="D414" s="37"/>
      <c r="E414" s="37"/>
      <c r="F414" s="37"/>
      <c r="G414" s="37"/>
      <c r="H414" s="37"/>
    </row>
    <row r="415">
      <c r="B415" s="49"/>
      <c r="D415" s="37"/>
      <c r="E415" s="37"/>
      <c r="F415" s="37"/>
      <c r="G415" s="37"/>
      <c r="H415" s="37"/>
    </row>
    <row r="416">
      <c r="B416" s="49"/>
      <c r="D416" s="37"/>
      <c r="E416" s="37"/>
      <c r="F416" s="37"/>
      <c r="G416" s="37"/>
      <c r="H416" s="37"/>
    </row>
    <row r="417">
      <c r="B417" s="49"/>
      <c r="D417" s="37"/>
      <c r="E417" s="37"/>
      <c r="F417" s="37"/>
      <c r="G417" s="37"/>
      <c r="H417" s="37"/>
    </row>
    <row r="418">
      <c r="B418" s="49"/>
      <c r="D418" s="37"/>
      <c r="E418" s="37"/>
      <c r="F418" s="37"/>
      <c r="G418" s="37"/>
      <c r="H418" s="37"/>
    </row>
    <row r="419">
      <c r="B419" s="49"/>
      <c r="D419" s="37"/>
      <c r="E419" s="37"/>
      <c r="F419" s="37"/>
      <c r="G419" s="37"/>
      <c r="H419" s="37"/>
    </row>
    <row r="420">
      <c r="B420" s="49"/>
      <c r="D420" s="37"/>
      <c r="E420" s="37"/>
      <c r="F420" s="37"/>
      <c r="G420" s="37"/>
      <c r="H420" s="37"/>
    </row>
    <row r="421">
      <c r="B421" s="49"/>
      <c r="D421" s="37"/>
      <c r="E421" s="37"/>
      <c r="F421" s="37"/>
      <c r="G421" s="37"/>
      <c r="H421" s="37"/>
    </row>
    <row r="422">
      <c r="B422" s="49"/>
      <c r="D422" s="37"/>
      <c r="E422" s="37"/>
      <c r="F422" s="37"/>
      <c r="G422" s="37"/>
      <c r="H422" s="37"/>
    </row>
    <row r="423">
      <c r="B423" s="49"/>
      <c r="D423" s="37"/>
      <c r="E423" s="37"/>
      <c r="F423" s="37"/>
      <c r="G423" s="37"/>
      <c r="H423" s="37"/>
    </row>
    <row r="424">
      <c r="B424" s="49"/>
      <c r="D424" s="37"/>
      <c r="E424" s="37"/>
      <c r="F424" s="37"/>
      <c r="G424" s="37"/>
      <c r="H424" s="37"/>
    </row>
    <row r="425">
      <c r="B425" s="49"/>
      <c r="D425" s="37"/>
      <c r="E425" s="37"/>
      <c r="F425" s="37"/>
      <c r="G425" s="37"/>
      <c r="H425" s="37"/>
    </row>
    <row r="426">
      <c r="B426" s="49"/>
      <c r="D426" s="37"/>
      <c r="E426" s="37"/>
      <c r="F426" s="37"/>
      <c r="G426" s="37"/>
      <c r="H426" s="37"/>
    </row>
    <row r="427">
      <c r="B427" s="49"/>
      <c r="D427" s="37"/>
      <c r="E427" s="37"/>
      <c r="F427" s="37"/>
      <c r="G427" s="37"/>
      <c r="H427" s="37"/>
    </row>
    <row r="428">
      <c r="B428" s="49"/>
      <c r="D428" s="37"/>
      <c r="E428" s="37"/>
      <c r="F428" s="37"/>
      <c r="G428" s="37"/>
      <c r="H428" s="37"/>
    </row>
    <row r="429">
      <c r="B429" s="49"/>
      <c r="D429" s="37"/>
      <c r="E429" s="37"/>
      <c r="F429" s="37"/>
      <c r="G429" s="37"/>
      <c r="H429" s="37"/>
    </row>
    <row r="430">
      <c r="B430" s="49"/>
      <c r="D430" s="37"/>
      <c r="E430" s="37"/>
      <c r="F430" s="37"/>
      <c r="G430" s="37"/>
      <c r="H430" s="37"/>
    </row>
    <row r="431">
      <c r="B431" s="49"/>
      <c r="D431" s="37"/>
      <c r="E431" s="37"/>
      <c r="F431" s="37"/>
      <c r="G431" s="37"/>
      <c r="H431" s="37"/>
    </row>
    <row r="432">
      <c r="B432" s="49"/>
      <c r="D432" s="37"/>
      <c r="E432" s="37"/>
      <c r="F432" s="37"/>
      <c r="G432" s="37"/>
      <c r="H432" s="37"/>
    </row>
    <row r="433">
      <c r="B433" s="49"/>
      <c r="D433" s="37"/>
      <c r="E433" s="37"/>
      <c r="F433" s="37"/>
      <c r="G433" s="37"/>
      <c r="H433" s="37"/>
    </row>
    <row r="434">
      <c r="B434" s="49"/>
      <c r="D434" s="37"/>
      <c r="E434" s="37"/>
      <c r="F434" s="37"/>
      <c r="G434" s="37"/>
      <c r="H434" s="37"/>
    </row>
    <row r="435">
      <c r="B435" s="49"/>
      <c r="D435" s="37"/>
      <c r="E435" s="37"/>
      <c r="F435" s="37"/>
      <c r="G435" s="37"/>
      <c r="H435" s="37"/>
    </row>
    <row r="436">
      <c r="B436" s="49"/>
      <c r="D436" s="37"/>
      <c r="E436" s="37"/>
      <c r="F436" s="37"/>
      <c r="G436" s="37"/>
      <c r="H436" s="37"/>
    </row>
    <row r="437">
      <c r="B437" s="49"/>
      <c r="D437" s="37"/>
      <c r="E437" s="37"/>
      <c r="F437" s="37"/>
      <c r="G437" s="37"/>
      <c r="H437" s="37"/>
    </row>
    <row r="438">
      <c r="B438" s="49"/>
      <c r="D438" s="37"/>
      <c r="E438" s="37"/>
      <c r="F438" s="37"/>
      <c r="G438" s="37"/>
      <c r="H438" s="37"/>
    </row>
    <row r="439">
      <c r="B439" s="49"/>
      <c r="D439" s="37"/>
      <c r="E439" s="37"/>
      <c r="F439" s="37"/>
      <c r="G439" s="37"/>
      <c r="H439" s="37"/>
    </row>
    <row r="440">
      <c r="B440" s="49"/>
      <c r="D440" s="37"/>
      <c r="E440" s="37"/>
      <c r="F440" s="37"/>
      <c r="G440" s="37"/>
      <c r="H440" s="37"/>
    </row>
    <row r="441">
      <c r="B441" s="49"/>
      <c r="D441" s="37"/>
      <c r="E441" s="37"/>
      <c r="F441" s="37"/>
      <c r="G441" s="37"/>
      <c r="H441" s="37"/>
    </row>
    <row r="442">
      <c r="B442" s="49"/>
      <c r="D442" s="37"/>
      <c r="E442" s="37"/>
      <c r="F442" s="37"/>
      <c r="G442" s="37"/>
      <c r="H442" s="37"/>
    </row>
    <row r="443">
      <c r="B443" s="49"/>
      <c r="D443" s="37"/>
      <c r="E443" s="37"/>
      <c r="F443" s="37"/>
      <c r="G443" s="37"/>
      <c r="H443" s="37"/>
    </row>
    <row r="444">
      <c r="B444" s="49"/>
      <c r="D444" s="37"/>
      <c r="E444" s="37"/>
      <c r="F444" s="37"/>
      <c r="G444" s="37"/>
      <c r="H444" s="37"/>
    </row>
    <row r="445">
      <c r="B445" s="49"/>
      <c r="D445" s="37"/>
      <c r="E445" s="37"/>
      <c r="F445" s="37"/>
      <c r="G445" s="37"/>
      <c r="H445" s="37"/>
    </row>
    <row r="446">
      <c r="B446" s="49"/>
      <c r="D446" s="37"/>
      <c r="E446" s="37"/>
      <c r="F446" s="37"/>
      <c r="G446" s="37"/>
      <c r="H446" s="37"/>
    </row>
    <row r="447">
      <c r="B447" s="49"/>
      <c r="D447" s="37"/>
      <c r="E447" s="37"/>
      <c r="F447" s="37"/>
      <c r="G447" s="37"/>
      <c r="H447" s="37"/>
    </row>
    <row r="448">
      <c r="B448" s="49"/>
      <c r="D448" s="37"/>
      <c r="E448" s="37"/>
      <c r="F448" s="37"/>
      <c r="G448" s="37"/>
      <c r="H448" s="37"/>
    </row>
    <row r="449">
      <c r="B449" s="49"/>
      <c r="D449" s="37"/>
      <c r="E449" s="37"/>
      <c r="F449" s="37"/>
      <c r="G449" s="37"/>
      <c r="H449" s="37"/>
    </row>
    <row r="450">
      <c r="B450" s="49"/>
      <c r="D450" s="37"/>
      <c r="E450" s="37"/>
      <c r="F450" s="37"/>
      <c r="G450" s="37"/>
      <c r="H450" s="37"/>
    </row>
    <row r="451">
      <c r="B451" s="49"/>
      <c r="D451" s="37"/>
      <c r="E451" s="37"/>
      <c r="F451" s="37"/>
      <c r="G451" s="37"/>
      <c r="H451" s="37"/>
    </row>
    <row r="452">
      <c r="B452" s="49"/>
      <c r="D452" s="37"/>
      <c r="E452" s="37"/>
      <c r="F452" s="37"/>
      <c r="G452" s="37"/>
      <c r="H452" s="37"/>
    </row>
    <row r="453">
      <c r="B453" s="49"/>
      <c r="D453" s="37"/>
      <c r="E453" s="37"/>
      <c r="F453" s="37"/>
      <c r="G453" s="37"/>
      <c r="H453" s="37"/>
    </row>
    <row r="454">
      <c r="B454" s="49"/>
      <c r="D454" s="37"/>
      <c r="E454" s="37"/>
      <c r="F454" s="37"/>
      <c r="G454" s="37"/>
      <c r="H454" s="37"/>
    </row>
    <row r="455">
      <c r="B455" s="49"/>
      <c r="D455" s="37"/>
      <c r="E455" s="37"/>
      <c r="F455" s="37"/>
      <c r="G455" s="37"/>
      <c r="H455" s="37"/>
    </row>
    <row r="456">
      <c r="B456" s="49"/>
      <c r="D456" s="37"/>
      <c r="E456" s="37"/>
      <c r="F456" s="37"/>
      <c r="G456" s="37"/>
      <c r="H456" s="37"/>
    </row>
    <row r="457">
      <c r="B457" s="49"/>
      <c r="D457" s="37"/>
      <c r="E457" s="37"/>
      <c r="F457" s="37"/>
      <c r="G457" s="37"/>
      <c r="H457" s="37"/>
    </row>
    <row r="458">
      <c r="B458" s="49"/>
      <c r="D458" s="37"/>
      <c r="E458" s="37"/>
      <c r="F458" s="37"/>
      <c r="G458" s="37"/>
      <c r="H458" s="37"/>
    </row>
    <row r="459">
      <c r="B459" s="49"/>
      <c r="D459" s="37"/>
      <c r="E459" s="37"/>
      <c r="F459" s="37"/>
      <c r="G459" s="37"/>
      <c r="H459" s="37"/>
    </row>
    <row r="460">
      <c r="B460" s="49"/>
      <c r="D460" s="37"/>
      <c r="E460" s="37"/>
      <c r="F460" s="37"/>
      <c r="G460" s="37"/>
      <c r="H460" s="37"/>
    </row>
    <row r="461">
      <c r="B461" s="49"/>
      <c r="D461" s="37"/>
      <c r="E461" s="37"/>
      <c r="F461" s="37"/>
      <c r="G461" s="37"/>
      <c r="H461" s="37"/>
    </row>
    <row r="462">
      <c r="B462" s="49"/>
      <c r="D462" s="37"/>
      <c r="E462" s="37"/>
      <c r="F462" s="37"/>
      <c r="G462" s="37"/>
      <c r="H462" s="37"/>
    </row>
    <row r="463">
      <c r="B463" s="49"/>
      <c r="D463" s="37"/>
      <c r="E463" s="37"/>
      <c r="F463" s="37"/>
      <c r="G463" s="37"/>
      <c r="H463" s="37"/>
    </row>
    <row r="464">
      <c r="B464" s="49"/>
      <c r="D464" s="37"/>
      <c r="E464" s="37"/>
      <c r="F464" s="37"/>
      <c r="G464" s="37"/>
      <c r="H464" s="37"/>
    </row>
    <row r="465">
      <c r="B465" s="49"/>
      <c r="D465" s="37"/>
      <c r="E465" s="37"/>
      <c r="F465" s="37"/>
      <c r="G465" s="37"/>
      <c r="H465" s="37"/>
    </row>
    <row r="466">
      <c r="B466" s="49"/>
      <c r="D466" s="37"/>
      <c r="E466" s="37"/>
      <c r="F466" s="37"/>
      <c r="G466" s="37"/>
      <c r="H466" s="37"/>
    </row>
    <row r="467">
      <c r="B467" s="49"/>
      <c r="D467" s="37"/>
      <c r="E467" s="37"/>
      <c r="F467" s="37"/>
      <c r="G467" s="37"/>
      <c r="H467" s="37"/>
    </row>
    <row r="468">
      <c r="B468" s="49"/>
      <c r="D468" s="37"/>
      <c r="E468" s="37"/>
      <c r="F468" s="37"/>
      <c r="G468" s="37"/>
      <c r="H468" s="37"/>
    </row>
    <row r="469">
      <c r="B469" s="49"/>
      <c r="D469" s="37"/>
      <c r="E469" s="37"/>
      <c r="F469" s="37"/>
      <c r="G469" s="37"/>
      <c r="H469" s="37"/>
    </row>
    <row r="470">
      <c r="B470" s="49"/>
      <c r="D470" s="37"/>
      <c r="E470" s="37"/>
      <c r="F470" s="37"/>
      <c r="G470" s="37"/>
      <c r="H470" s="37"/>
    </row>
    <row r="471">
      <c r="B471" s="49"/>
      <c r="D471" s="37"/>
      <c r="E471" s="37"/>
      <c r="F471" s="37"/>
      <c r="G471" s="37"/>
      <c r="H471" s="37"/>
    </row>
    <row r="472">
      <c r="B472" s="49"/>
      <c r="D472" s="37"/>
      <c r="E472" s="37"/>
      <c r="F472" s="37"/>
      <c r="G472" s="37"/>
      <c r="H472" s="37"/>
    </row>
    <row r="473">
      <c r="B473" s="49"/>
      <c r="D473" s="37"/>
      <c r="E473" s="37"/>
      <c r="F473" s="37"/>
      <c r="G473" s="37"/>
      <c r="H473" s="37"/>
    </row>
    <row r="474">
      <c r="B474" s="49"/>
      <c r="D474" s="37"/>
      <c r="E474" s="37"/>
      <c r="F474" s="37"/>
      <c r="G474" s="37"/>
      <c r="H474" s="37"/>
    </row>
    <row r="475">
      <c r="B475" s="49"/>
      <c r="D475" s="37"/>
      <c r="E475" s="37"/>
      <c r="F475" s="37"/>
      <c r="G475" s="37"/>
      <c r="H475" s="37"/>
    </row>
    <row r="476">
      <c r="B476" s="49"/>
      <c r="D476" s="37"/>
      <c r="E476" s="37"/>
      <c r="F476" s="37"/>
      <c r="G476" s="37"/>
      <c r="H476" s="37"/>
    </row>
    <row r="477">
      <c r="B477" s="49"/>
      <c r="D477" s="37"/>
      <c r="E477" s="37"/>
      <c r="F477" s="37"/>
      <c r="G477" s="37"/>
      <c r="H477" s="37"/>
    </row>
    <row r="478">
      <c r="B478" s="49"/>
      <c r="D478" s="37"/>
      <c r="E478" s="37"/>
      <c r="F478" s="37"/>
      <c r="G478" s="37"/>
      <c r="H478" s="37"/>
    </row>
    <row r="479">
      <c r="B479" s="49"/>
      <c r="D479" s="37"/>
      <c r="E479" s="37"/>
      <c r="F479" s="37"/>
      <c r="G479" s="37"/>
      <c r="H479" s="37"/>
    </row>
    <row r="480">
      <c r="B480" s="49"/>
      <c r="D480" s="37"/>
      <c r="E480" s="37"/>
      <c r="F480" s="37"/>
      <c r="G480" s="37"/>
      <c r="H480" s="37"/>
    </row>
    <row r="481">
      <c r="B481" s="49"/>
      <c r="D481" s="37"/>
      <c r="E481" s="37"/>
      <c r="F481" s="37"/>
      <c r="G481" s="37"/>
      <c r="H481" s="37"/>
    </row>
    <row r="482">
      <c r="B482" s="49"/>
      <c r="D482" s="37"/>
      <c r="E482" s="37"/>
      <c r="F482" s="37"/>
      <c r="G482" s="37"/>
      <c r="H482" s="37"/>
    </row>
    <row r="483">
      <c r="B483" s="49"/>
      <c r="D483" s="37"/>
      <c r="E483" s="37"/>
      <c r="F483" s="37"/>
      <c r="G483" s="37"/>
      <c r="H483" s="37"/>
    </row>
    <row r="484">
      <c r="B484" s="49"/>
      <c r="D484" s="37"/>
      <c r="E484" s="37"/>
      <c r="F484" s="37"/>
      <c r="G484" s="37"/>
      <c r="H484" s="37"/>
    </row>
    <row r="485">
      <c r="B485" s="49"/>
      <c r="D485" s="37"/>
      <c r="E485" s="37"/>
      <c r="F485" s="37"/>
      <c r="G485" s="37"/>
      <c r="H485" s="37"/>
    </row>
    <row r="486">
      <c r="B486" s="49"/>
      <c r="D486" s="37"/>
      <c r="E486" s="37"/>
      <c r="F486" s="37"/>
      <c r="G486" s="37"/>
      <c r="H486" s="37"/>
    </row>
    <row r="487">
      <c r="B487" s="49"/>
      <c r="D487" s="37"/>
      <c r="E487" s="37"/>
      <c r="F487" s="37"/>
      <c r="G487" s="37"/>
      <c r="H487" s="37"/>
    </row>
    <row r="488">
      <c r="B488" s="49"/>
      <c r="D488" s="37"/>
      <c r="E488" s="37"/>
      <c r="F488" s="37"/>
      <c r="G488" s="37"/>
      <c r="H488" s="37"/>
    </row>
    <row r="489">
      <c r="B489" s="49"/>
      <c r="D489" s="37"/>
      <c r="E489" s="37"/>
      <c r="F489" s="37"/>
      <c r="G489" s="37"/>
      <c r="H489" s="37"/>
    </row>
    <row r="490">
      <c r="B490" s="49"/>
      <c r="D490" s="37"/>
      <c r="E490" s="37"/>
      <c r="F490" s="37"/>
      <c r="G490" s="37"/>
      <c r="H490" s="37"/>
    </row>
    <row r="491">
      <c r="B491" s="49"/>
      <c r="D491" s="37"/>
      <c r="E491" s="37"/>
      <c r="F491" s="37"/>
      <c r="G491" s="37"/>
      <c r="H491" s="37"/>
    </row>
    <row r="492">
      <c r="B492" s="49"/>
      <c r="D492" s="37"/>
      <c r="E492" s="37"/>
      <c r="F492" s="37"/>
      <c r="G492" s="37"/>
      <c r="H492" s="37"/>
    </row>
    <row r="493">
      <c r="B493" s="49"/>
      <c r="D493" s="37"/>
      <c r="E493" s="37"/>
      <c r="F493" s="37"/>
      <c r="G493" s="37"/>
      <c r="H493" s="37"/>
    </row>
    <row r="494">
      <c r="B494" s="49"/>
      <c r="D494" s="37"/>
      <c r="E494" s="37"/>
      <c r="F494" s="37"/>
      <c r="G494" s="37"/>
      <c r="H494" s="37"/>
    </row>
    <row r="495">
      <c r="B495" s="49"/>
      <c r="D495" s="37"/>
      <c r="E495" s="37"/>
      <c r="F495" s="37"/>
      <c r="G495" s="37"/>
      <c r="H495" s="37"/>
    </row>
    <row r="496">
      <c r="B496" s="49"/>
      <c r="D496" s="37"/>
      <c r="E496" s="37"/>
      <c r="F496" s="37"/>
      <c r="G496" s="37"/>
      <c r="H496" s="37"/>
    </row>
    <row r="497">
      <c r="B497" s="49"/>
      <c r="D497" s="37"/>
      <c r="E497" s="37"/>
      <c r="F497" s="37"/>
      <c r="G497" s="37"/>
      <c r="H497" s="37"/>
    </row>
    <row r="498">
      <c r="B498" s="49"/>
      <c r="D498" s="37"/>
      <c r="E498" s="37"/>
      <c r="F498" s="37"/>
      <c r="G498" s="37"/>
      <c r="H498" s="37"/>
    </row>
    <row r="499">
      <c r="B499" s="49"/>
      <c r="D499" s="37"/>
      <c r="E499" s="37"/>
      <c r="F499" s="37"/>
      <c r="G499" s="37"/>
      <c r="H499" s="37"/>
    </row>
    <row r="500">
      <c r="B500" s="49"/>
      <c r="D500" s="37"/>
      <c r="E500" s="37"/>
      <c r="F500" s="37"/>
      <c r="G500" s="37"/>
      <c r="H500" s="37"/>
    </row>
    <row r="501">
      <c r="B501" s="49"/>
      <c r="D501" s="37"/>
      <c r="E501" s="37"/>
      <c r="F501" s="37"/>
      <c r="G501" s="37"/>
      <c r="H501" s="37"/>
    </row>
    <row r="502">
      <c r="B502" s="49"/>
      <c r="D502" s="37"/>
      <c r="E502" s="37"/>
      <c r="F502" s="37"/>
      <c r="G502" s="37"/>
      <c r="H502" s="37"/>
    </row>
    <row r="503">
      <c r="B503" s="49"/>
      <c r="D503" s="37"/>
      <c r="E503" s="37"/>
      <c r="F503" s="37"/>
      <c r="G503" s="37"/>
      <c r="H503" s="37"/>
    </row>
    <row r="504">
      <c r="B504" s="49"/>
      <c r="D504" s="37"/>
      <c r="E504" s="37"/>
      <c r="F504" s="37"/>
      <c r="G504" s="37"/>
      <c r="H504" s="37"/>
    </row>
    <row r="505">
      <c r="B505" s="49"/>
      <c r="D505" s="37"/>
      <c r="E505" s="37"/>
      <c r="F505" s="37"/>
      <c r="G505" s="37"/>
      <c r="H505" s="37"/>
    </row>
    <row r="506">
      <c r="B506" s="49"/>
      <c r="D506" s="37"/>
      <c r="E506" s="37"/>
      <c r="F506" s="37"/>
      <c r="G506" s="37"/>
      <c r="H506" s="37"/>
    </row>
    <row r="507">
      <c r="B507" s="49"/>
      <c r="D507" s="37"/>
      <c r="E507" s="37"/>
      <c r="F507" s="37"/>
      <c r="G507" s="37"/>
      <c r="H507" s="37"/>
    </row>
    <row r="508">
      <c r="B508" s="49"/>
      <c r="D508" s="37"/>
      <c r="E508" s="37"/>
      <c r="F508" s="37"/>
      <c r="G508" s="37"/>
      <c r="H508" s="37"/>
    </row>
    <row r="509">
      <c r="B509" s="49"/>
      <c r="D509" s="37"/>
      <c r="E509" s="37"/>
      <c r="F509" s="37"/>
      <c r="G509" s="37"/>
      <c r="H509" s="37"/>
    </row>
    <row r="510">
      <c r="B510" s="49"/>
      <c r="D510" s="37"/>
      <c r="E510" s="37"/>
      <c r="F510" s="37"/>
      <c r="G510" s="37"/>
      <c r="H510" s="37"/>
    </row>
    <row r="511">
      <c r="B511" s="49"/>
      <c r="D511" s="37"/>
      <c r="E511" s="37"/>
      <c r="F511" s="37"/>
      <c r="G511" s="37"/>
      <c r="H511" s="37"/>
    </row>
    <row r="512">
      <c r="B512" s="49"/>
      <c r="D512" s="37"/>
      <c r="E512" s="37"/>
      <c r="F512" s="37"/>
      <c r="G512" s="37"/>
      <c r="H512" s="37"/>
    </row>
    <row r="513">
      <c r="B513" s="49"/>
      <c r="D513" s="37"/>
      <c r="E513" s="37"/>
      <c r="F513" s="37"/>
      <c r="G513" s="37"/>
      <c r="H513" s="37"/>
    </row>
    <row r="514">
      <c r="B514" s="49"/>
      <c r="D514" s="37"/>
      <c r="E514" s="37"/>
      <c r="F514" s="37"/>
      <c r="G514" s="37"/>
      <c r="H514" s="37"/>
    </row>
    <row r="515">
      <c r="B515" s="49"/>
      <c r="D515" s="37"/>
      <c r="E515" s="37"/>
      <c r="F515" s="37"/>
      <c r="G515" s="37"/>
      <c r="H515" s="37"/>
    </row>
    <row r="516">
      <c r="B516" s="49"/>
      <c r="D516" s="37"/>
      <c r="E516" s="37"/>
      <c r="F516" s="37"/>
      <c r="G516" s="37"/>
      <c r="H516" s="37"/>
    </row>
    <row r="517">
      <c r="B517" s="49"/>
      <c r="D517" s="37"/>
      <c r="E517" s="37"/>
      <c r="F517" s="37"/>
      <c r="G517" s="37"/>
      <c r="H517" s="37"/>
    </row>
    <row r="518">
      <c r="B518" s="49"/>
      <c r="D518" s="37"/>
      <c r="E518" s="37"/>
      <c r="F518" s="37"/>
      <c r="G518" s="37"/>
      <c r="H518" s="37"/>
    </row>
    <row r="519">
      <c r="B519" s="49"/>
      <c r="D519" s="37"/>
      <c r="E519" s="37"/>
      <c r="F519" s="37"/>
      <c r="G519" s="37"/>
      <c r="H519" s="37"/>
    </row>
    <row r="520">
      <c r="B520" s="49"/>
      <c r="D520" s="37"/>
      <c r="E520" s="37"/>
      <c r="F520" s="37"/>
      <c r="G520" s="37"/>
      <c r="H520" s="37"/>
    </row>
    <row r="521">
      <c r="B521" s="49"/>
      <c r="D521" s="37"/>
      <c r="E521" s="37"/>
      <c r="F521" s="37"/>
      <c r="G521" s="37"/>
      <c r="H521" s="37"/>
    </row>
    <row r="522">
      <c r="B522" s="49"/>
      <c r="D522" s="37"/>
      <c r="E522" s="37"/>
      <c r="F522" s="37"/>
      <c r="G522" s="37"/>
      <c r="H522" s="37"/>
    </row>
    <row r="523">
      <c r="B523" s="49"/>
      <c r="D523" s="37"/>
      <c r="E523" s="37"/>
      <c r="F523" s="37"/>
      <c r="G523" s="37"/>
      <c r="H523" s="37"/>
    </row>
    <row r="524">
      <c r="B524" s="49"/>
      <c r="D524" s="37"/>
      <c r="E524" s="37"/>
      <c r="F524" s="37"/>
      <c r="G524" s="37"/>
      <c r="H524" s="37"/>
    </row>
    <row r="525">
      <c r="B525" s="49"/>
      <c r="D525" s="37"/>
      <c r="E525" s="37"/>
      <c r="F525" s="37"/>
      <c r="G525" s="37"/>
      <c r="H525" s="37"/>
    </row>
    <row r="526">
      <c r="B526" s="49"/>
      <c r="D526" s="37"/>
      <c r="E526" s="37"/>
      <c r="F526" s="37"/>
      <c r="G526" s="37"/>
      <c r="H526" s="37"/>
    </row>
    <row r="527">
      <c r="B527" s="49"/>
      <c r="D527" s="37"/>
      <c r="E527" s="37"/>
      <c r="F527" s="37"/>
      <c r="G527" s="37"/>
      <c r="H527" s="37"/>
    </row>
    <row r="528">
      <c r="B528" s="49"/>
      <c r="D528" s="37"/>
      <c r="E528" s="37"/>
      <c r="F528" s="37"/>
      <c r="G528" s="37"/>
      <c r="H528" s="37"/>
    </row>
    <row r="529">
      <c r="B529" s="49"/>
      <c r="D529" s="37"/>
      <c r="E529" s="37"/>
      <c r="F529" s="37"/>
      <c r="G529" s="37"/>
      <c r="H529" s="37"/>
    </row>
    <row r="530">
      <c r="B530" s="49"/>
      <c r="D530" s="37"/>
      <c r="E530" s="37"/>
      <c r="F530" s="37"/>
      <c r="G530" s="37"/>
      <c r="H530" s="37"/>
    </row>
    <row r="531">
      <c r="B531" s="49"/>
      <c r="D531" s="37"/>
      <c r="E531" s="37"/>
      <c r="F531" s="37"/>
      <c r="G531" s="37"/>
      <c r="H531" s="37"/>
    </row>
    <row r="532">
      <c r="B532" s="49"/>
      <c r="D532" s="37"/>
      <c r="E532" s="37"/>
      <c r="F532" s="37"/>
      <c r="G532" s="37"/>
      <c r="H532" s="37"/>
    </row>
    <row r="533">
      <c r="B533" s="49"/>
      <c r="D533" s="37"/>
      <c r="E533" s="37"/>
      <c r="F533" s="37"/>
      <c r="G533" s="37"/>
      <c r="H533" s="37"/>
    </row>
    <row r="534">
      <c r="B534" s="49"/>
      <c r="D534" s="37"/>
      <c r="E534" s="37"/>
      <c r="F534" s="37"/>
      <c r="G534" s="37"/>
      <c r="H534" s="37"/>
    </row>
    <row r="535">
      <c r="B535" s="49"/>
      <c r="D535" s="37"/>
      <c r="E535" s="37"/>
      <c r="F535" s="37"/>
      <c r="G535" s="37"/>
      <c r="H535" s="37"/>
    </row>
    <row r="536">
      <c r="B536" s="49"/>
      <c r="D536" s="37"/>
      <c r="E536" s="37"/>
      <c r="F536" s="37"/>
      <c r="G536" s="37"/>
      <c r="H536" s="37"/>
    </row>
    <row r="537">
      <c r="B537" s="49"/>
      <c r="D537" s="37"/>
      <c r="E537" s="37"/>
      <c r="F537" s="37"/>
      <c r="G537" s="37"/>
      <c r="H537" s="37"/>
    </row>
    <row r="538">
      <c r="B538" s="49"/>
      <c r="D538" s="37"/>
      <c r="E538" s="37"/>
      <c r="F538" s="37"/>
      <c r="G538" s="37"/>
      <c r="H538" s="37"/>
    </row>
    <row r="539">
      <c r="B539" s="49"/>
      <c r="D539" s="37"/>
      <c r="E539" s="37"/>
      <c r="F539" s="37"/>
      <c r="G539" s="37"/>
      <c r="H539" s="37"/>
    </row>
    <row r="540">
      <c r="B540" s="49"/>
      <c r="D540" s="37"/>
      <c r="E540" s="37"/>
      <c r="F540" s="37"/>
      <c r="G540" s="37"/>
      <c r="H540" s="37"/>
    </row>
    <row r="541">
      <c r="B541" s="49"/>
      <c r="D541" s="37"/>
      <c r="E541" s="37"/>
      <c r="F541" s="37"/>
      <c r="G541" s="37"/>
      <c r="H541" s="37"/>
    </row>
    <row r="542">
      <c r="B542" s="49"/>
      <c r="D542" s="37"/>
      <c r="E542" s="37"/>
      <c r="F542" s="37"/>
      <c r="G542" s="37"/>
      <c r="H542" s="37"/>
    </row>
    <row r="543">
      <c r="B543" s="49"/>
      <c r="D543" s="37"/>
      <c r="E543" s="37"/>
      <c r="F543" s="37"/>
      <c r="G543" s="37"/>
      <c r="H543" s="37"/>
    </row>
    <row r="544">
      <c r="B544" s="49"/>
      <c r="D544" s="37"/>
      <c r="E544" s="37"/>
      <c r="F544" s="37"/>
      <c r="G544" s="37"/>
      <c r="H544" s="37"/>
    </row>
    <row r="545">
      <c r="B545" s="49"/>
      <c r="D545" s="37"/>
      <c r="E545" s="37"/>
      <c r="F545" s="37"/>
      <c r="G545" s="37"/>
      <c r="H545" s="37"/>
    </row>
    <row r="546">
      <c r="B546" s="49"/>
      <c r="D546" s="37"/>
      <c r="E546" s="37"/>
      <c r="F546" s="37"/>
      <c r="G546" s="37"/>
      <c r="H546" s="37"/>
    </row>
    <row r="547">
      <c r="B547" s="49"/>
      <c r="D547" s="37"/>
      <c r="E547" s="37"/>
      <c r="F547" s="37"/>
      <c r="G547" s="37"/>
      <c r="H547" s="37"/>
    </row>
    <row r="548">
      <c r="B548" s="49"/>
      <c r="D548" s="37"/>
      <c r="E548" s="37"/>
      <c r="F548" s="37"/>
      <c r="G548" s="37"/>
      <c r="H548" s="37"/>
    </row>
    <row r="549">
      <c r="B549" s="49"/>
      <c r="D549" s="37"/>
      <c r="E549" s="37"/>
      <c r="F549" s="37"/>
      <c r="G549" s="37"/>
      <c r="H549" s="37"/>
    </row>
    <row r="550">
      <c r="B550" s="49"/>
      <c r="D550" s="37"/>
      <c r="E550" s="37"/>
      <c r="F550" s="37"/>
      <c r="G550" s="37"/>
      <c r="H550" s="37"/>
    </row>
    <row r="551">
      <c r="B551" s="49"/>
      <c r="D551" s="37"/>
      <c r="E551" s="37"/>
      <c r="F551" s="37"/>
      <c r="G551" s="37"/>
      <c r="H551" s="37"/>
    </row>
    <row r="552">
      <c r="B552" s="49"/>
      <c r="D552" s="37"/>
      <c r="E552" s="37"/>
      <c r="F552" s="37"/>
      <c r="G552" s="37"/>
      <c r="H552" s="37"/>
    </row>
    <row r="553">
      <c r="B553" s="49"/>
      <c r="D553" s="37"/>
      <c r="E553" s="37"/>
      <c r="F553" s="37"/>
      <c r="G553" s="37"/>
      <c r="H553" s="37"/>
    </row>
    <row r="554">
      <c r="B554" s="49"/>
      <c r="D554" s="37"/>
      <c r="E554" s="37"/>
      <c r="F554" s="37"/>
      <c r="G554" s="37"/>
      <c r="H554" s="37"/>
    </row>
    <row r="555">
      <c r="B555" s="49"/>
      <c r="D555" s="37"/>
      <c r="E555" s="37"/>
      <c r="F555" s="37"/>
      <c r="G555" s="37"/>
      <c r="H555" s="37"/>
    </row>
    <row r="556">
      <c r="B556" s="49"/>
      <c r="D556" s="37"/>
      <c r="E556" s="37"/>
      <c r="F556" s="37"/>
      <c r="G556" s="37"/>
      <c r="H556" s="37"/>
    </row>
    <row r="557">
      <c r="B557" s="49"/>
      <c r="D557" s="37"/>
      <c r="E557" s="37"/>
      <c r="F557" s="37"/>
      <c r="G557" s="37"/>
      <c r="H557" s="37"/>
    </row>
    <row r="558">
      <c r="B558" s="49"/>
      <c r="D558" s="37"/>
      <c r="E558" s="37"/>
      <c r="F558" s="37"/>
      <c r="G558" s="37"/>
      <c r="H558" s="37"/>
    </row>
    <row r="559">
      <c r="B559" s="49"/>
      <c r="D559" s="37"/>
      <c r="E559" s="37"/>
      <c r="F559" s="37"/>
      <c r="G559" s="37"/>
      <c r="H559" s="37"/>
    </row>
    <row r="560">
      <c r="B560" s="49"/>
      <c r="D560" s="37"/>
      <c r="E560" s="37"/>
      <c r="F560" s="37"/>
      <c r="G560" s="37"/>
      <c r="H560" s="37"/>
    </row>
    <row r="561">
      <c r="B561" s="49"/>
      <c r="D561" s="37"/>
      <c r="E561" s="37"/>
      <c r="F561" s="37"/>
      <c r="G561" s="37"/>
      <c r="H561" s="37"/>
    </row>
    <row r="562">
      <c r="B562" s="49"/>
      <c r="D562" s="37"/>
      <c r="E562" s="37"/>
      <c r="F562" s="37"/>
      <c r="G562" s="37"/>
      <c r="H562" s="37"/>
    </row>
    <row r="563">
      <c r="B563" s="49"/>
      <c r="D563" s="37"/>
      <c r="E563" s="37"/>
      <c r="F563" s="37"/>
      <c r="G563" s="37"/>
      <c r="H563" s="37"/>
    </row>
    <row r="564">
      <c r="B564" s="49"/>
      <c r="D564" s="37"/>
      <c r="E564" s="37"/>
      <c r="F564" s="37"/>
      <c r="G564" s="37"/>
      <c r="H564" s="37"/>
    </row>
    <row r="565">
      <c r="B565" s="49"/>
      <c r="D565" s="37"/>
      <c r="E565" s="37"/>
      <c r="F565" s="37"/>
      <c r="G565" s="37"/>
      <c r="H565" s="37"/>
    </row>
    <row r="566">
      <c r="B566" s="49"/>
      <c r="D566" s="37"/>
      <c r="E566" s="37"/>
      <c r="F566" s="37"/>
      <c r="G566" s="37"/>
      <c r="H566" s="37"/>
    </row>
    <row r="567">
      <c r="B567" s="49"/>
      <c r="D567" s="37"/>
      <c r="E567" s="37"/>
      <c r="F567" s="37"/>
      <c r="G567" s="37"/>
      <c r="H567" s="37"/>
    </row>
    <row r="568">
      <c r="B568" s="49"/>
      <c r="D568" s="37"/>
      <c r="E568" s="37"/>
      <c r="F568" s="37"/>
      <c r="G568" s="37"/>
      <c r="H568" s="37"/>
    </row>
    <row r="569">
      <c r="B569" s="49"/>
      <c r="D569" s="37"/>
      <c r="E569" s="37"/>
      <c r="F569" s="37"/>
      <c r="G569" s="37"/>
      <c r="H569" s="37"/>
    </row>
    <row r="570">
      <c r="B570" s="49"/>
      <c r="D570" s="37"/>
      <c r="E570" s="37"/>
      <c r="F570" s="37"/>
      <c r="G570" s="37"/>
      <c r="H570" s="37"/>
    </row>
    <row r="571">
      <c r="B571" s="49"/>
      <c r="D571" s="37"/>
      <c r="E571" s="37"/>
      <c r="F571" s="37"/>
      <c r="G571" s="37"/>
      <c r="H571" s="37"/>
    </row>
    <row r="572">
      <c r="B572" s="49"/>
      <c r="D572" s="37"/>
      <c r="E572" s="37"/>
      <c r="F572" s="37"/>
      <c r="G572" s="37"/>
      <c r="H572" s="37"/>
    </row>
    <row r="573">
      <c r="B573" s="49"/>
      <c r="D573" s="37"/>
      <c r="E573" s="37"/>
      <c r="F573" s="37"/>
      <c r="G573" s="37"/>
      <c r="H573" s="37"/>
    </row>
    <row r="574">
      <c r="B574" s="49"/>
      <c r="D574" s="37"/>
      <c r="E574" s="37"/>
      <c r="F574" s="37"/>
      <c r="G574" s="37"/>
      <c r="H574" s="37"/>
    </row>
    <row r="575">
      <c r="B575" s="49"/>
      <c r="D575" s="37"/>
      <c r="E575" s="37"/>
      <c r="F575" s="37"/>
      <c r="G575" s="37"/>
      <c r="H575" s="37"/>
    </row>
    <row r="576">
      <c r="B576" s="49"/>
      <c r="D576" s="37"/>
      <c r="E576" s="37"/>
      <c r="F576" s="37"/>
      <c r="G576" s="37"/>
      <c r="H576" s="37"/>
    </row>
    <row r="577">
      <c r="B577" s="49"/>
      <c r="D577" s="37"/>
      <c r="E577" s="37"/>
      <c r="F577" s="37"/>
      <c r="G577" s="37"/>
      <c r="H577" s="37"/>
    </row>
    <row r="578">
      <c r="B578" s="49"/>
      <c r="D578" s="37"/>
      <c r="E578" s="37"/>
      <c r="F578" s="37"/>
      <c r="G578" s="37"/>
      <c r="H578" s="37"/>
    </row>
    <row r="579">
      <c r="B579" s="49"/>
      <c r="D579" s="37"/>
      <c r="E579" s="37"/>
      <c r="F579" s="37"/>
      <c r="G579" s="37"/>
      <c r="H579" s="37"/>
    </row>
    <row r="580">
      <c r="B580" s="49"/>
      <c r="D580" s="37"/>
      <c r="E580" s="37"/>
      <c r="F580" s="37"/>
      <c r="G580" s="37"/>
      <c r="H580" s="37"/>
    </row>
    <row r="581">
      <c r="B581" s="49"/>
      <c r="D581" s="37"/>
      <c r="E581" s="37"/>
      <c r="F581" s="37"/>
      <c r="G581" s="37"/>
      <c r="H581" s="37"/>
    </row>
    <row r="582">
      <c r="B582" s="49"/>
      <c r="D582" s="37"/>
      <c r="E582" s="37"/>
      <c r="F582" s="37"/>
      <c r="G582" s="37"/>
      <c r="H582" s="37"/>
    </row>
    <row r="583">
      <c r="B583" s="49"/>
      <c r="D583" s="37"/>
      <c r="E583" s="37"/>
      <c r="F583" s="37"/>
      <c r="G583" s="37"/>
      <c r="H583" s="37"/>
    </row>
    <row r="584">
      <c r="B584" s="49"/>
      <c r="D584" s="37"/>
      <c r="E584" s="37"/>
      <c r="F584" s="37"/>
      <c r="G584" s="37"/>
      <c r="H584" s="37"/>
    </row>
    <row r="585">
      <c r="B585" s="49"/>
      <c r="D585" s="37"/>
      <c r="E585" s="37"/>
      <c r="F585" s="37"/>
      <c r="G585" s="37"/>
      <c r="H585" s="37"/>
    </row>
    <row r="586">
      <c r="B586" s="49"/>
      <c r="D586" s="37"/>
      <c r="E586" s="37"/>
      <c r="F586" s="37"/>
      <c r="G586" s="37"/>
      <c r="H586" s="37"/>
    </row>
    <row r="587">
      <c r="B587" s="49"/>
      <c r="D587" s="37"/>
      <c r="E587" s="37"/>
      <c r="F587" s="37"/>
      <c r="G587" s="37"/>
      <c r="H587" s="37"/>
    </row>
    <row r="588">
      <c r="B588" s="49"/>
      <c r="D588" s="37"/>
      <c r="E588" s="37"/>
      <c r="F588" s="37"/>
      <c r="G588" s="37"/>
      <c r="H588" s="37"/>
    </row>
    <row r="589">
      <c r="B589" s="49"/>
      <c r="D589" s="37"/>
      <c r="E589" s="37"/>
      <c r="F589" s="37"/>
      <c r="G589" s="37"/>
      <c r="H589" s="37"/>
    </row>
    <row r="590">
      <c r="B590" s="49"/>
      <c r="D590" s="37"/>
      <c r="E590" s="37"/>
      <c r="F590" s="37"/>
      <c r="G590" s="37"/>
      <c r="H590" s="37"/>
    </row>
    <row r="591">
      <c r="B591" s="49"/>
      <c r="D591" s="37"/>
      <c r="E591" s="37"/>
      <c r="F591" s="37"/>
      <c r="G591" s="37"/>
      <c r="H591" s="37"/>
    </row>
    <row r="592">
      <c r="B592" s="49"/>
      <c r="D592" s="37"/>
      <c r="E592" s="37"/>
      <c r="F592" s="37"/>
      <c r="G592" s="37"/>
      <c r="H592" s="37"/>
    </row>
    <row r="593">
      <c r="B593" s="49"/>
      <c r="D593" s="37"/>
      <c r="E593" s="37"/>
      <c r="F593" s="37"/>
      <c r="G593" s="37"/>
      <c r="H593" s="37"/>
    </row>
    <row r="594">
      <c r="B594" s="49"/>
      <c r="D594" s="37"/>
      <c r="E594" s="37"/>
      <c r="F594" s="37"/>
      <c r="G594" s="37"/>
      <c r="H594" s="37"/>
    </row>
    <row r="595">
      <c r="B595" s="49"/>
      <c r="D595" s="37"/>
      <c r="E595" s="37"/>
      <c r="F595" s="37"/>
      <c r="G595" s="37"/>
      <c r="H595" s="37"/>
    </row>
    <row r="596">
      <c r="B596" s="49"/>
      <c r="D596" s="37"/>
      <c r="E596" s="37"/>
      <c r="F596" s="37"/>
      <c r="G596" s="37"/>
      <c r="H596" s="37"/>
    </row>
    <row r="597">
      <c r="B597" s="49"/>
      <c r="D597" s="37"/>
      <c r="E597" s="37"/>
      <c r="F597" s="37"/>
      <c r="G597" s="37"/>
      <c r="H597" s="37"/>
    </row>
    <row r="598">
      <c r="B598" s="49"/>
      <c r="D598" s="37"/>
      <c r="E598" s="37"/>
      <c r="F598" s="37"/>
      <c r="G598" s="37"/>
      <c r="H598" s="37"/>
    </row>
    <row r="599">
      <c r="B599" s="49"/>
      <c r="D599" s="37"/>
      <c r="E599" s="37"/>
      <c r="F599" s="37"/>
      <c r="G599" s="37"/>
      <c r="H599" s="37"/>
    </row>
    <row r="600">
      <c r="B600" s="49"/>
      <c r="D600" s="37"/>
      <c r="E600" s="37"/>
      <c r="F600" s="37"/>
      <c r="G600" s="37"/>
      <c r="H600" s="37"/>
    </row>
    <row r="601">
      <c r="B601" s="49"/>
      <c r="D601" s="37"/>
      <c r="E601" s="37"/>
      <c r="F601" s="37"/>
      <c r="G601" s="37"/>
      <c r="H601" s="37"/>
    </row>
    <row r="602">
      <c r="B602" s="49"/>
      <c r="D602" s="37"/>
      <c r="E602" s="37"/>
      <c r="F602" s="37"/>
      <c r="G602" s="37"/>
      <c r="H602" s="37"/>
    </row>
    <row r="603">
      <c r="B603" s="49"/>
      <c r="D603" s="37"/>
      <c r="E603" s="37"/>
      <c r="F603" s="37"/>
      <c r="G603" s="37"/>
      <c r="H603" s="37"/>
    </row>
    <row r="604">
      <c r="B604" s="49"/>
      <c r="D604" s="37"/>
      <c r="E604" s="37"/>
      <c r="F604" s="37"/>
      <c r="G604" s="37"/>
      <c r="H604" s="37"/>
    </row>
    <row r="605">
      <c r="B605" s="49"/>
      <c r="D605" s="37"/>
      <c r="E605" s="37"/>
      <c r="F605" s="37"/>
      <c r="G605" s="37"/>
      <c r="H605" s="37"/>
    </row>
    <row r="606">
      <c r="B606" s="49"/>
      <c r="D606" s="37"/>
      <c r="E606" s="37"/>
      <c r="F606" s="37"/>
      <c r="G606" s="37"/>
      <c r="H606" s="37"/>
    </row>
    <row r="607">
      <c r="B607" s="49"/>
      <c r="D607" s="37"/>
      <c r="E607" s="37"/>
      <c r="F607" s="37"/>
      <c r="G607" s="37"/>
      <c r="H607" s="37"/>
    </row>
    <row r="608">
      <c r="B608" s="49"/>
      <c r="D608" s="37"/>
      <c r="E608" s="37"/>
      <c r="F608" s="37"/>
      <c r="G608" s="37"/>
      <c r="H608" s="37"/>
    </row>
    <row r="609">
      <c r="B609" s="49"/>
      <c r="D609" s="37"/>
      <c r="E609" s="37"/>
      <c r="F609" s="37"/>
      <c r="G609" s="37"/>
      <c r="H609" s="37"/>
    </row>
    <row r="610">
      <c r="B610" s="49"/>
      <c r="D610" s="37"/>
      <c r="E610" s="37"/>
      <c r="F610" s="37"/>
      <c r="G610" s="37"/>
      <c r="H610" s="37"/>
    </row>
    <row r="611">
      <c r="B611" s="49"/>
      <c r="D611" s="37"/>
      <c r="E611" s="37"/>
      <c r="F611" s="37"/>
      <c r="G611" s="37"/>
      <c r="H611" s="37"/>
    </row>
    <row r="612">
      <c r="B612" s="49"/>
      <c r="D612" s="37"/>
      <c r="E612" s="37"/>
      <c r="F612" s="37"/>
      <c r="G612" s="37"/>
      <c r="H612" s="37"/>
    </row>
    <row r="613">
      <c r="B613" s="49"/>
      <c r="D613" s="37"/>
      <c r="E613" s="37"/>
      <c r="F613" s="37"/>
      <c r="G613" s="37"/>
      <c r="H613" s="37"/>
    </row>
    <row r="614">
      <c r="B614" s="49"/>
      <c r="D614" s="37"/>
      <c r="E614" s="37"/>
      <c r="F614" s="37"/>
      <c r="G614" s="37"/>
      <c r="H614" s="37"/>
    </row>
    <row r="615">
      <c r="B615" s="49"/>
      <c r="D615" s="37"/>
      <c r="E615" s="37"/>
      <c r="F615" s="37"/>
      <c r="G615" s="37"/>
      <c r="H615" s="37"/>
    </row>
    <row r="616">
      <c r="B616" s="49"/>
      <c r="D616" s="37"/>
      <c r="E616" s="37"/>
      <c r="F616" s="37"/>
      <c r="G616" s="37"/>
      <c r="H616" s="37"/>
    </row>
    <row r="617">
      <c r="B617" s="49"/>
      <c r="D617" s="37"/>
      <c r="E617" s="37"/>
      <c r="F617" s="37"/>
      <c r="G617" s="37"/>
      <c r="H617" s="37"/>
    </row>
    <row r="618">
      <c r="B618" s="49"/>
      <c r="D618" s="37"/>
      <c r="E618" s="37"/>
      <c r="F618" s="37"/>
      <c r="G618" s="37"/>
      <c r="H618" s="37"/>
    </row>
    <row r="619">
      <c r="B619" s="49"/>
      <c r="D619" s="37"/>
      <c r="E619" s="37"/>
      <c r="F619" s="37"/>
      <c r="G619" s="37"/>
      <c r="H619" s="37"/>
    </row>
    <row r="620">
      <c r="B620" s="49"/>
      <c r="D620" s="37"/>
      <c r="E620" s="37"/>
      <c r="F620" s="37"/>
      <c r="G620" s="37"/>
      <c r="H620" s="37"/>
    </row>
    <row r="621">
      <c r="B621" s="49"/>
      <c r="D621" s="37"/>
      <c r="E621" s="37"/>
      <c r="F621" s="37"/>
      <c r="G621" s="37"/>
      <c r="H621" s="37"/>
    </row>
    <row r="622">
      <c r="B622" s="49"/>
      <c r="D622" s="37"/>
      <c r="E622" s="37"/>
      <c r="F622" s="37"/>
      <c r="G622" s="37"/>
      <c r="H622" s="37"/>
    </row>
    <row r="623">
      <c r="B623" s="49"/>
      <c r="D623" s="37"/>
      <c r="E623" s="37"/>
      <c r="F623" s="37"/>
      <c r="G623" s="37"/>
      <c r="H623" s="37"/>
    </row>
    <row r="624">
      <c r="B624" s="49"/>
      <c r="D624" s="37"/>
      <c r="E624" s="37"/>
      <c r="F624" s="37"/>
      <c r="G624" s="37"/>
      <c r="H624" s="37"/>
    </row>
    <row r="625">
      <c r="B625" s="49"/>
      <c r="D625" s="37"/>
      <c r="E625" s="37"/>
      <c r="F625" s="37"/>
      <c r="G625" s="37"/>
      <c r="H625" s="37"/>
    </row>
    <row r="626">
      <c r="B626" s="49"/>
      <c r="D626" s="37"/>
      <c r="E626" s="37"/>
      <c r="F626" s="37"/>
      <c r="G626" s="37"/>
      <c r="H626" s="37"/>
    </row>
    <row r="627">
      <c r="B627" s="49"/>
      <c r="D627" s="37"/>
      <c r="E627" s="37"/>
      <c r="F627" s="37"/>
      <c r="G627" s="37"/>
      <c r="H627" s="37"/>
    </row>
    <row r="628">
      <c r="B628" s="49"/>
      <c r="D628" s="37"/>
      <c r="E628" s="37"/>
      <c r="F628" s="37"/>
      <c r="G628" s="37"/>
      <c r="H628" s="37"/>
    </row>
    <row r="629">
      <c r="B629" s="49"/>
      <c r="D629" s="37"/>
      <c r="E629" s="37"/>
      <c r="F629" s="37"/>
      <c r="G629" s="37"/>
      <c r="H629" s="37"/>
    </row>
    <row r="630">
      <c r="B630" s="49"/>
      <c r="D630" s="37"/>
      <c r="E630" s="37"/>
      <c r="F630" s="37"/>
      <c r="G630" s="37"/>
      <c r="H630" s="37"/>
    </row>
    <row r="631">
      <c r="B631" s="49"/>
      <c r="D631" s="37"/>
      <c r="E631" s="37"/>
      <c r="F631" s="37"/>
      <c r="G631" s="37"/>
      <c r="H631" s="37"/>
    </row>
    <row r="632">
      <c r="B632" s="49"/>
      <c r="D632" s="37"/>
      <c r="E632" s="37"/>
      <c r="F632" s="37"/>
      <c r="G632" s="37"/>
      <c r="H632" s="37"/>
    </row>
    <row r="633">
      <c r="B633" s="49"/>
      <c r="D633" s="37"/>
      <c r="E633" s="37"/>
      <c r="F633" s="37"/>
      <c r="G633" s="37"/>
      <c r="H633" s="37"/>
    </row>
    <row r="634">
      <c r="B634" s="49"/>
      <c r="D634" s="37"/>
      <c r="E634" s="37"/>
      <c r="F634" s="37"/>
      <c r="G634" s="37"/>
      <c r="H634" s="37"/>
    </row>
    <row r="635">
      <c r="B635" s="49"/>
      <c r="D635" s="37"/>
      <c r="E635" s="37"/>
      <c r="F635" s="37"/>
      <c r="G635" s="37"/>
      <c r="H635" s="37"/>
    </row>
    <row r="636">
      <c r="B636" s="49"/>
      <c r="D636" s="37"/>
      <c r="E636" s="37"/>
      <c r="F636" s="37"/>
      <c r="G636" s="37"/>
      <c r="H636" s="37"/>
    </row>
    <row r="637">
      <c r="B637" s="49"/>
      <c r="D637" s="37"/>
      <c r="E637" s="37"/>
      <c r="F637" s="37"/>
      <c r="G637" s="37"/>
      <c r="H637" s="37"/>
    </row>
    <row r="638">
      <c r="B638" s="49"/>
      <c r="D638" s="37"/>
      <c r="E638" s="37"/>
      <c r="F638" s="37"/>
      <c r="G638" s="37"/>
      <c r="H638" s="37"/>
    </row>
    <row r="639">
      <c r="B639" s="49"/>
      <c r="D639" s="37"/>
      <c r="E639" s="37"/>
      <c r="F639" s="37"/>
      <c r="G639" s="37"/>
      <c r="H639" s="37"/>
    </row>
    <row r="640">
      <c r="B640" s="49"/>
      <c r="D640" s="37"/>
      <c r="E640" s="37"/>
      <c r="F640" s="37"/>
      <c r="G640" s="37"/>
      <c r="H640" s="37"/>
    </row>
    <row r="641">
      <c r="B641" s="49"/>
      <c r="D641" s="37"/>
      <c r="E641" s="37"/>
      <c r="F641" s="37"/>
      <c r="G641" s="37"/>
      <c r="H641" s="37"/>
    </row>
    <row r="642">
      <c r="B642" s="49"/>
      <c r="D642" s="37"/>
      <c r="E642" s="37"/>
      <c r="F642" s="37"/>
      <c r="G642" s="37"/>
      <c r="H642" s="37"/>
    </row>
    <row r="643">
      <c r="B643" s="49"/>
      <c r="D643" s="37"/>
      <c r="E643" s="37"/>
      <c r="F643" s="37"/>
      <c r="G643" s="37"/>
      <c r="H643" s="37"/>
    </row>
    <row r="644">
      <c r="B644" s="49"/>
      <c r="D644" s="37"/>
      <c r="E644" s="37"/>
      <c r="F644" s="37"/>
      <c r="G644" s="37"/>
      <c r="H644" s="37"/>
    </row>
    <row r="645">
      <c r="B645" s="49"/>
      <c r="D645" s="37"/>
      <c r="E645" s="37"/>
      <c r="F645" s="37"/>
      <c r="G645" s="37"/>
      <c r="H645" s="37"/>
    </row>
    <row r="646">
      <c r="B646" s="49"/>
      <c r="D646" s="37"/>
      <c r="E646" s="37"/>
      <c r="F646" s="37"/>
      <c r="G646" s="37"/>
      <c r="H646" s="37"/>
    </row>
    <row r="647">
      <c r="B647" s="49"/>
      <c r="D647" s="37"/>
      <c r="E647" s="37"/>
      <c r="F647" s="37"/>
      <c r="G647" s="37"/>
      <c r="H647" s="37"/>
    </row>
    <row r="648">
      <c r="B648" s="49"/>
      <c r="D648" s="37"/>
      <c r="E648" s="37"/>
      <c r="F648" s="37"/>
      <c r="G648" s="37"/>
      <c r="H648" s="37"/>
    </row>
    <row r="649">
      <c r="B649" s="49"/>
      <c r="D649" s="37"/>
      <c r="E649" s="37"/>
      <c r="F649" s="37"/>
      <c r="G649" s="37"/>
      <c r="H649" s="37"/>
    </row>
    <row r="650">
      <c r="B650" s="49"/>
      <c r="D650" s="37"/>
      <c r="E650" s="37"/>
      <c r="F650" s="37"/>
      <c r="G650" s="37"/>
      <c r="H650" s="37"/>
    </row>
    <row r="651">
      <c r="B651" s="49"/>
      <c r="D651" s="37"/>
      <c r="E651" s="37"/>
      <c r="F651" s="37"/>
      <c r="G651" s="37"/>
      <c r="H651" s="37"/>
    </row>
    <row r="652">
      <c r="B652" s="49"/>
      <c r="D652" s="37"/>
      <c r="E652" s="37"/>
      <c r="F652" s="37"/>
      <c r="G652" s="37"/>
      <c r="H652" s="37"/>
    </row>
    <row r="653">
      <c r="B653" s="49"/>
      <c r="D653" s="37"/>
      <c r="E653" s="37"/>
      <c r="F653" s="37"/>
      <c r="G653" s="37"/>
      <c r="H653" s="37"/>
    </row>
    <row r="654">
      <c r="B654" s="49"/>
      <c r="D654" s="37"/>
      <c r="E654" s="37"/>
      <c r="F654" s="37"/>
      <c r="G654" s="37"/>
      <c r="H654" s="37"/>
    </row>
    <row r="655">
      <c r="B655" s="49"/>
      <c r="D655" s="37"/>
      <c r="E655" s="37"/>
      <c r="F655" s="37"/>
      <c r="G655" s="37"/>
      <c r="H655" s="37"/>
    </row>
    <row r="656">
      <c r="B656" s="49"/>
      <c r="D656" s="37"/>
      <c r="E656" s="37"/>
      <c r="F656" s="37"/>
      <c r="G656" s="37"/>
      <c r="H656" s="37"/>
    </row>
    <row r="657">
      <c r="B657" s="49"/>
      <c r="D657" s="37"/>
      <c r="E657" s="37"/>
      <c r="F657" s="37"/>
      <c r="G657" s="37"/>
      <c r="H657" s="37"/>
    </row>
    <row r="658">
      <c r="B658" s="49"/>
      <c r="D658" s="37"/>
      <c r="E658" s="37"/>
      <c r="F658" s="37"/>
      <c r="G658" s="37"/>
      <c r="H658" s="37"/>
    </row>
    <row r="659">
      <c r="B659" s="49"/>
      <c r="D659" s="37"/>
      <c r="E659" s="37"/>
      <c r="F659" s="37"/>
      <c r="G659" s="37"/>
      <c r="H659" s="37"/>
    </row>
    <row r="660">
      <c r="B660" s="49"/>
      <c r="D660" s="37"/>
      <c r="E660" s="37"/>
      <c r="F660" s="37"/>
      <c r="G660" s="37"/>
      <c r="H660" s="37"/>
    </row>
    <row r="661">
      <c r="B661" s="49"/>
      <c r="D661" s="37"/>
      <c r="E661" s="37"/>
      <c r="F661" s="37"/>
      <c r="G661" s="37"/>
      <c r="H661" s="37"/>
    </row>
    <row r="662">
      <c r="B662" s="49"/>
      <c r="D662" s="37"/>
      <c r="E662" s="37"/>
      <c r="F662" s="37"/>
      <c r="G662" s="37"/>
      <c r="H662" s="37"/>
    </row>
    <row r="663">
      <c r="B663" s="49"/>
      <c r="D663" s="37"/>
      <c r="E663" s="37"/>
      <c r="F663" s="37"/>
      <c r="G663" s="37"/>
      <c r="H663" s="37"/>
    </row>
    <row r="664">
      <c r="B664" s="49"/>
      <c r="D664" s="37"/>
      <c r="E664" s="37"/>
      <c r="F664" s="37"/>
      <c r="G664" s="37"/>
      <c r="H664" s="37"/>
    </row>
    <row r="665">
      <c r="B665" s="49"/>
      <c r="D665" s="37"/>
      <c r="E665" s="37"/>
      <c r="F665" s="37"/>
      <c r="G665" s="37"/>
      <c r="H665" s="37"/>
    </row>
    <row r="666">
      <c r="B666" s="49"/>
      <c r="D666" s="37"/>
      <c r="E666" s="37"/>
      <c r="F666" s="37"/>
      <c r="G666" s="37"/>
      <c r="H666" s="37"/>
    </row>
    <row r="667">
      <c r="B667" s="49"/>
      <c r="D667" s="37"/>
      <c r="E667" s="37"/>
      <c r="F667" s="37"/>
      <c r="G667" s="37"/>
      <c r="H667" s="37"/>
    </row>
    <row r="668">
      <c r="B668" s="49"/>
      <c r="D668" s="37"/>
      <c r="E668" s="37"/>
      <c r="F668" s="37"/>
      <c r="G668" s="37"/>
      <c r="H668" s="37"/>
    </row>
    <row r="669">
      <c r="B669" s="49"/>
      <c r="D669" s="37"/>
      <c r="E669" s="37"/>
      <c r="F669" s="37"/>
      <c r="G669" s="37"/>
      <c r="H669" s="37"/>
    </row>
    <row r="670">
      <c r="B670" s="49"/>
      <c r="D670" s="37"/>
      <c r="E670" s="37"/>
      <c r="F670" s="37"/>
      <c r="G670" s="37"/>
      <c r="H670" s="37"/>
    </row>
    <row r="671">
      <c r="B671" s="49"/>
      <c r="D671" s="37"/>
      <c r="E671" s="37"/>
      <c r="F671" s="37"/>
      <c r="G671" s="37"/>
      <c r="H671" s="37"/>
    </row>
    <row r="672">
      <c r="B672" s="49"/>
      <c r="D672" s="37"/>
      <c r="E672" s="37"/>
      <c r="F672" s="37"/>
      <c r="G672" s="37"/>
      <c r="H672" s="37"/>
    </row>
    <row r="673">
      <c r="B673" s="49"/>
      <c r="D673" s="37"/>
      <c r="E673" s="37"/>
      <c r="F673" s="37"/>
      <c r="G673" s="37"/>
      <c r="H673" s="37"/>
    </row>
    <row r="674">
      <c r="B674" s="49"/>
      <c r="D674" s="37"/>
      <c r="E674" s="37"/>
      <c r="F674" s="37"/>
      <c r="G674" s="37"/>
      <c r="H674" s="37"/>
    </row>
    <row r="675">
      <c r="B675" s="49"/>
      <c r="D675" s="37"/>
      <c r="E675" s="37"/>
      <c r="F675" s="37"/>
      <c r="G675" s="37"/>
      <c r="H675" s="37"/>
    </row>
    <row r="676">
      <c r="B676" s="49"/>
      <c r="D676" s="37"/>
      <c r="E676" s="37"/>
      <c r="F676" s="37"/>
      <c r="G676" s="37"/>
      <c r="H676" s="37"/>
    </row>
    <row r="677">
      <c r="B677" s="49"/>
      <c r="D677" s="37"/>
      <c r="E677" s="37"/>
      <c r="F677" s="37"/>
      <c r="G677" s="37"/>
      <c r="H677" s="37"/>
    </row>
    <row r="678">
      <c r="B678" s="49"/>
      <c r="D678" s="37"/>
      <c r="E678" s="37"/>
      <c r="F678" s="37"/>
      <c r="G678" s="37"/>
      <c r="H678" s="37"/>
    </row>
    <row r="679">
      <c r="B679" s="49"/>
      <c r="D679" s="37"/>
      <c r="E679" s="37"/>
      <c r="F679" s="37"/>
      <c r="G679" s="37"/>
      <c r="H679" s="37"/>
    </row>
    <row r="680">
      <c r="B680" s="49"/>
      <c r="D680" s="37"/>
      <c r="E680" s="37"/>
      <c r="F680" s="37"/>
      <c r="G680" s="37"/>
      <c r="H680" s="37"/>
    </row>
    <row r="681">
      <c r="B681" s="49"/>
      <c r="D681" s="37"/>
      <c r="E681" s="37"/>
      <c r="F681" s="37"/>
      <c r="G681" s="37"/>
      <c r="H681" s="37"/>
    </row>
    <row r="682">
      <c r="B682" s="49"/>
      <c r="D682" s="37"/>
      <c r="E682" s="37"/>
      <c r="F682" s="37"/>
      <c r="G682" s="37"/>
      <c r="H682" s="37"/>
    </row>
    <row r="683">
      <c r="B683" s="49"/>
      <c r="D683" s="37"/>
      <c r="E683" s="37"/>
      <c r="F683" s="37"/>
      <c r="G683" s="37"/>
      <c r="H683" s="37"/>
    </row>
    <row r="684">
      <c r="B684" s="49"/>
      <c r="D684" s="37"/>
      <c r="E684" s="37"/>
      <c r="F684" s="37"/>
      <c r="G684" s="37"/>
      <c r="H684" s="37"/>
    </row>
    <row r="685">
      <c r="B685" s="49"/>
      <c r="D685" s="37"/>
      <c r="E685" s="37"/>
      <c r="F685" s="37"/>
      <c r="G685" s="37"/>
      <c r="H685" s="37"/>
    </row>
    <row r="686">
      <c r="B686" s="49"/>
      <c r="D686" s="37"/>
      <c r="E686" s="37"/>
      <c r="F686" s="37"/>
      <c r="G686" s="37"/>
      <c r="H686" s="37"/>
    </row>
    <row r="687">
      <c r="B687" s="49"/>
      <c r="D687" s="37"/>
      <c r="E687" s="37"/>
      <c r="F687" s="37"/>
      <c r="G687" s="37"/>
      <c r="H687" s="37"/>
    </row>
    <row r="688">
      <c r="B688" s="49"/>
      <c r="D688" s="37"/>
      <c r="E688" s="37"/>
      <c r="F688" s="37"/>
      <c r="G688" s="37"/>
      <c r="H688" s="37"/>
    </row>
    <row r="689">
      <c r="B689" s="49"/>
      <c r="D689" s="37"/>
      <c r="E689" s="37"/>
      <c r="F689" s="37"/>
      <c r="G689" s="37"/>
      <c r="H689" s="37"/>
    </row>
    <row r="690">
      <c r="B690" s="49"/>
      <c r="D690" s="37"/>
      <c r="E690" s="37"/>
      <c r="F690" s="37"/>
      <c r="G690" s="37"/>
      <c r="H690" s="37"/>
    </row>
    <row r="691">
      <c r="B691" s="49"/>
      <c r="D691" s="37"/>
      <c r="E691" s="37"/>
      <c r="F691" s="37"/>
      <c r="G691" s="37"/>
      <c r="H691" s="37"/>
    </row>
    <row r="692">
      <c r="B692" s="49"/>
      <c r="D692" s="37"/>
      <c r="E692" s="37"/>
      <c r="F692" s="37"/>
      <c r="G692" s="37"/>
      <c r="H692" s="37"/>
    </row>
    <row r="693">
      <c r="B693" s="49"/>
      <c r="D693" s="37"/>
      <c r="E693" s="37"/>
      <c r="F693" s="37"/>
      <c r="G693" s="37"/>
      <c r="H693" s="37"/>
    </row>
    <row r="694">
      <c r="B694" s="49"/>
      <c r="D694" s="37"/>
      <c r="E694" s="37"/>
      <c r="F694" s="37"/>
      <c r="G694" s="37"/>
      <c r="H694" s="37"/>
    </row>
    <row r="695">
      <c r="B695" s="49"/>
      <c r="D695" s="37"/>
      <c r="E695" s="37"/>
      <c r="F695" s="37"/>
      <c r="G695" s="37"/>
      <c r="H695" s="37"/>
    </row>
    <row r="696">
      <c r="B696" s="49"/>
      <c r="D696" s="37"/>
      <c r="E696" s="37"/>
      <c r="F696" s="37"/>
      <c r="G696" s="37"/>
      <c r="H696" s="37"/>
    </row>
    <row r="697">
      <c r="B697" s="49"/>
      <c r="D697" s="37"/>
      <c r="E697" s="37"/>
      <c r="F697" s="37"/>
      <c r="G697" s="37"/>
      <c r="H697" s="37"/>
    </row>
    <row r="698">
      <c r="B698" s="49"/>
      <c r="D698" s="37"/>
      <c r="E698" s="37"/>
      <c r="F698" s="37"/>
      <c r="G698" s="37"/>
      <c r="H698" s="37"/>
    </row>
    <row r="699">
      <c r="B699" s="49"/>
      <c r="D699" s="37"/>
      <c r="E699" s="37"/>
      <c r="F699" s="37"/>
      <c r="G699" s="37"/>
      <c r="H699" s="37"/>
    </row>
    <row r="700">
      <c r="B700" s="49"/>
      <c r="D700" s="37"/>
      <c r="E700" s="37"/>
      <c r="F700" s="37"/>
      <c r="G700" s="37"/>
      <c r="H700" s="37"/>
    </row>
    <row r="701">
      <c r="B701" s="49"/>
      <c r="D701" s="37"/>
      <c r="E701" s="37"/>
      <c r="F701" s="37"/>
      <c r="G701" s="37"/>
      <c r="H701" s="37"/>
    </row>
    <row r="702">
      <c r="B702" s="49"/>
      <c r="D702" s="37"/>
      <c r="E702" s="37"/>
      <c r="F702" s="37"/>
      <c r="G702" s="37"/>
      <c r="H702" s="37"/>
    </row>
    <row r="703">
      <c r="B703" s="49"/>
      <c r="D703" s="37"/>
      <c r="E703" s="37"/>
      <c r="F703" s="37"/>
      <c r="G703" s="37"/>
      <c r="H703" s="37"/>
    </row>
    <row r="704">
      <c r="B704" s="49"/>
      <c r="D704" s="37"/>
      <c r="E704" s="37"/>
      <c r="F704" s="37"/>
      <c r="G704" s="37"/>
      <c r="H704" s="37"/>
    </row>
    <row r="705">
      <c r="B705" s="49"/>
      <c r="D705" s="37"/>
      <c r="E705" s="37"/>
      <c r="F705" s="37"/>
      <c r="G705" s="37"/>
      <c r="H705" s="37"/>
    </row>
    <row r="706">
      <c r="B706" s="49"/>
      <c r="D706" s="37"/>
      <c r="E706" s="37"/>
      <c r="F706" s="37"/>
      <c r="G706" s="37"/>
      <c r="H706" s="37"/>
    </row>
    <row r="707">
      <c r="B707" s="49"/>
      <c r="D707" s="37"/>
      <c r="E707" s="37"/>
      <c r="F707" s="37"/>
      <c r="G707" s="37"/>
      <c r="H707" s="37"/>
    </row>
    <row r="708">
      <c r="B708" s="49"/>
      <c r="D708" s="37"/>
      <c r="E708" s="37"/>
      <c r="F708" s="37"/>
      <c r="G708" s="37"/>
      <c r="H708" s="37"/>
    </row>
    <row r="709">
      <c r="B709" s="49"/>
      <c r="D709" s="37"/>
      <c r="E709" s="37"/>
      <c r="F709" s="37"/>
      <c r="G709" s="37"/>
      <c r="H709" s="37"/>
    </row>
    <row r="710">
      <c r="B710" s="49"/>
      <c r="D710" s="37"/>
      <c r="E710" s="37"/>
      <c r="F710" s="37"/>
      <c r="G710" s="37"/>
      <c r="H710" s="37"/>
    </row>
    <row r="711">
      <c r="B711" s="49"/>
      <c r="D711" s="37"/>
      <c r="E711" s="37"/>
      <c r="F711" s="37"/>
      <c r="G711" s="37"/>
      <c r="H711" s="37"/>
    </row>
    <row r="712">
      <c r="B712" s="49"/>
      <c r="D712" s="37"/>
      <c r="E712" s="37"/>
      <c r="F712" s="37"/>
      <c r="G712" s="37"/>
      <c r="H712" s="37"/>
    </row>
    <row r="713">
      <c r="B713" s="49"/>
      <c r="D713" s="37"/>
      <c r="E713" s="37"/>
      <c r="F713" s="37"/>
      <c r="G713" s="37"/>
      <c r="H713" s="37"/>
    </row>
    <row r="714">
      <c r="B714" s="49"/>
      <c r="D714" s="37"/>
      <c r="E714" s="37"/>
      <c r="F714" s="37"/>
      <c r="G714" s="37"/>
      <c r="H714" s="37"/>
    </row>
    <row r="715">
      <c r="B715" s="49"/>
      <c r="D715" s="37"/>
      <c r="E715" s="37"/>
      <c r="F715" s="37"/>
      <c r="G715" s="37"/>
      <c r="H715" s="37"/>
    </row>
    <row r="716">
      <c r="B716" s="49"/>
      <c r="D716" s="37"/>
      <c r="E716" s="37"/>
      <c r="F716" s="37"/>
      <c r="G716" s="37"/>
      <c r="H716" s="37"/>
    </row>
    <row r="717">
      <c r="B717" s="49"/>
      <c r="D717" s="37"/>
      <c r="E717" s="37"/>
      <c r="F717" s="37"/>
      <c r="G717" s="37"/>
      <c r="H717" s="37"/>
    </row>
    <row r="718">
      <c r="B718" s="49"/>
      <c r="D718" s="37"/>
      <c r="E718" s="37"/>
      <c r="F718" s="37"/>
      <c r="G718" s="37"/>
      <c r="H718" s="37"/>
    </row>
    <row r="719">
      <c r="B719" s="49"/>
      <c r="D719" s="37"/>
      <c r="E719" s="37"/>
      <c r="F719" s="37"/>
      <c r="G719" s="37"/>
      <c r="H719" s="37"/>
    </row>
    <row r="720">
      <c r="B720" s="49"/>
      <c r="D720" s="37"/>
      <c r="E720" s="37"/>
      <c r="F720" s="37"/>
      <c r="G720" s="37"/>
      <c r="H720" s="37"/>
    </row>
    <row r="721">
      <c r="B721" s="49"/>
      <c r="D721" s="37"/>
      <c r="E721" s="37"/>
      <c r="F721" s="37"/>
      <c r="G721" s="37"/>
      <c r="H721" s="37"/>
    </row>
    <row r="722">
      <c r="B722" s="49"/>
      <c r="D722" s="37"/>
      <c r="E722" s="37"/>
      <c r="F722" s="37"/>
      <c r="G722" s="37"/>
      <c r="H722" s="37"/>
    </row>
    <row r="723">
      <c r="B723" s="49"/>
      <c r="D723" s="37"/>
      <c r="E723" s="37"/>
      <c r="F723" s="37"/>
      <c r="G723" s="37"/>
      <c r="H723" s="37"/>
    </row>
    <row r="724">
      <c r="B724" s="49"/>
      <c r="D724" s="37"/>
      <c r="E724" s="37"/>
      <c r="F724" s="37"/>
      <c r="G724" s="37"/>
      <c r="H724" s="37"/>
    </row>
    <row r="725">
      <c r="B725" s="49"/>
      <c r="D725" s="37"/>
      <c r="E725" s="37"/>
      <c r="F725" s="37"/>
      <c r="G725" s="37"/>
      <c r="H725" s="37"/>
    </row>
    <row r="726">
      <c r="B726" s="49"/>
      <c r="D726" s="37"/>
      <c r="E726" s="37"/>
      <c r="F726" s="37"/>
      <c r="G726" s="37"/>
      <c r="H726" s="37"/>
    </row>
    <row r="727">
      <c r="B727" s="49"/>
      <c r="D727" s="37"/>
      <c r="E727" s="37"/>
      <c r="F727" s="37"/>
      <c r="G727" s="37"/>
      <c r="H727" s="37"/>
    </row>
    <row r="728">
      <c r="B728" s="49"/>
      <c r="D728" s="37"/>
      <c r="E728" s="37"/>
      <c r="F728" s="37"/>
      <c r="G728" s="37"/>
      <c r="H728" s="37"/>
    </row>
    <row r="729">
      <c r="B729" s="49"/>
      <c r="D729" s="37"/>
      <c r="E729" s="37"/>
      <c r="F729" s="37"/>
      <c r="G729" s="37"/>
      <c r="H729" s="37"/>
    </row>
    <row r="730">
      <c r="B730" s="49"/>
      <c r="D730" s="37"/>
      <c r="E730" s="37"/>
      <c r="F730" s="37"/>
      <c r="G730" s="37"/>
      <c r="H730" s="37"/>
    </row>
    <row r="731">
      <c r="B731" s="49"/>
      <c r="D731" s="37"/>
      <c r="E731" s="37"/>
      <c r="F731" s="37"/>
      <c r="G731" s="37"/>
      <c r="H731" s="37"/>
    </row>
    <row r="732">
      <c r="B732" s="49"/>
      <c r="D732" s="37"/>
      <c r="E732" s="37"/>
      <c r="F732" s="37"/>
      <c r="G732" s="37"/>
      <c r="H732" s="37"/>
    </row>
    <row r="733">
      <c r="B733" s="49"/>
      <c r="D733" s="37"/>
      <c r="E733" s="37"/>
      <c r="F733" s="37"/>
      <c r="G733" s="37"/>
      <c r="H733" s="37"/>
    </row>
    <row r="734">
      <c r="B734" s="49"/>
      <c r="D734" s="37"/>
      <c r="E734" s="37"/>
      <c r="F734" s="37"/>
      <c r="G734" s="37"/>
      <c r="H734" s="37"/>
    </row>
    <row r="735">
      <c r="B735" s="49"/>
      <c r="D735" s="37"/>
      <c r="E735" s="37"/>
      <c r="F735" s="37"/>
      <c r="G735" s="37"/>
      <c r="H735" s="37"/>
    </row>
    <row r="736">
      <c r="B736" s="49"/>
      <c r="D736" s="37"/>
      <c r="E736" s="37"/>
      <c r="F736" s="37"/>
      <c r="G736" s="37"/>
      <c r="H736" s="37"/>
    </row>
    <row r="737">
      <c r="B737" s="49"/>
      <c r="D737" s="37"/>
      <c r="E737" s="37"/>
      <c r="F737" s="37"/>
      <c r="G737" s="37"/>
      <c r="H737" s="37"/>
    </row>
    <row r="738">
      <c r="B738" s="49"/>
      <c r="D738" s="37"/>
      <c r="E738" s="37"/>
      <c r="F738" s="37"/>
      <c r="G738" s="37"/>
      <c r="H738" s="37"/>
    </row>
    <row r="739">
      <c r="B739" s="49"/>
      <c r="D739" s="37"/>
      <c r="E739" s="37"/>
      <c r="F739" s="37"/>
      <c r="G739" s="37"/>
      <c r="H739" s="37"/>
    </row>
    <row r="740">
      <c r="B740" s="49"/>
      <c r="D740" s="37"/>
      <c r="E740" s="37"/>
      <c r="F740" s="37"/>
      <c r="G740" s="37"/>
      <c r="H740" s="37"/>
    </row>
    <row r="741">
      <c r="B741" s="49"/>
      <c r="D741" s="37"/>
      <c r="E741" s="37"/>
      <c r="F741" s="37"/>
      <c r="G741" s="37"/>
      <c r="H741" s="37"/>
    </row>
    <row r="742">
      <c r="B742" s="49"/>
      <c r="D742" s="37"/>
      <c r="E742" s="37"/>
      <c r="F742" s="37"/>
      <c r="G742" s="37"/>
      <c r="H742" s="37"/>
    </row>
    <row r="743">
      <c r="B743" s="49"/>
      <c r="D743" s="37"/>
      <c r="E743" s="37"/>
      <c r="F743" s="37"/>
      <c r="G743" s="37"/>
      <c r="H743" s="37"/>
    </row>
    <row r="744">
      <c r="B744" s="49"/>
      <c r="D744" s="37"/>
      <c r="E744" s="37"/>
      <c r="F744" s="37"/>
      <c r="G744" s="37"/>
      <c r="H744" s="37"/>
    </row>
    <row r="745">
      <c r="B745" s="49"/>
      <c r="D745" s="37"/>
      <c r="E745" s="37"/>
      <c r="F745" s="37"/>
      <c r="G745" s="37"/>
      <c r="H745" s="37"/>
    </row>
    <row r="746">
      <c r="B746" s="49"/>
      <c r="D746" s="37"/>
      <c r="E746" s="37"/>
      <c r="F746" s="37"/>
      <c r="G746" s="37"/>
      <c r="H746" s="37"/>
    </row>
    <row r="747">
      <c r="B747" s="49"/>
      <c r="D747" s="37"/>
      <c r="E747" s="37"/>
      <c r="F747" s="37"/>
      <c r="G747" s="37"/>
      <c r="H747" s="37"/>
    </row>
    <row r="748">
      <c r="B748" s="49"/>
      <c r="D748" s="37"/>
      <c r="E748" s="37"/>
      <c r="F748" s="37"/>
      <c r="G748" s="37"/>
      <c r="H748" s="37"/>
    </row>
    <row r="749">
      <c r="B749" s="49"/>
      <c r="D749" s="37"/>
      <c r="E749" s="37"/>
      <c r="F749" s="37"/>
      <c r="G749" s="37"/>
      <c r="H749" s="37"/>
    </row>
    <row r="750">
      <c r="B750" s="49"/>
      <c r="D750" s="37"/>
      <c r="E750" s="37"/>
      <c r="F750" s="37"/>
      <c r="G750" s="37"/>
      <c r="H750" s="37"/>
    </row>
    <row r="751">
      <c r="B751" s="49"/>
      <c r="D751" s="37"/>
      <c r="E751" s="37"/>
      <c r="F751" s="37"/>
      <c r="G751" s="37"/>
      <c r="H751" s="37"/>
    </row>
    <row r="752">
      <c r="B752" s="49"/>
      <c r="D752" s="37"/>
      <c r="E752" s="37"/>
      <c r="F752" s="37"/>
      <c r="G752" s="37"/>
      <c r="H752" s="37"/>
    </row>
    <row r="753">
      <c r="B753" s="49"/>
      <c r="D753" s="37"/>
      <c r="E753" s="37"/>
      <c r="F753" s="37"/>
      <c r="G753" s="37"/>
      <c r="H753" s="37"/>
    </row>
    <row r="754">
      <c r="B754" s="49"/>
      <c r="D754" s="37"/>
      <c r="E754" s="37"/>
      <c r="F754" s="37"/>
      <c r="G754" s="37"/>
      <c r="H754" s="37"/>
    </row>
    <row r="755">
      <c r="B755" s="49"/>
      <c r="D755" s="37"/>
      <c r="E755" s="37"/>
      <c r="F755" s="37"/>
      <c r="G755" s="37"/>
      <c r="H755" s="37"/>
    </row>
    <row r="756">
      <c r="B756" s="49"/>
      <c r="D756" s="37"/>
      <c r="E756" s="37"/>
      <c r="F756" s="37"/>
      <c r="G756" s="37"/>
      <c r="H756" s="37"/>
    </row>
    <row r="757">
      <c r="B757" s="49"/>
      <c r="D757" s="37"/>
      <c r="E757" s="37"/>
      <c r="F757" s="37"/>
      <c r="G757" s="37"/>
      <c r="H757" s="37"/>
    </row>
    <row r="758">
      <c r="B758" s="49"/>
      <c r="D758" s="37"/>
      <c r="E758" s="37"/>
      <c r="F758" s="37"/>
      <c r="G758" s="37"/>
      <c r="H758" s="37"/>
    </row>
    <row r="759">
      <c r="B759" s="49"/>
      <c r="D759" s="37"/>
      <c r="E759" s="37"/>
      <c r="F759" s="37"/>
      <c r="G759" s="37"/>
      <c r="H759" s="37"/>
    </row>
    <row r="760">
      <c r="B760" s="49"/>
      <c r="D760" s="37"/>
      <c r="E760" s="37"/>
      <c r="F760" s="37"/>
      <c r="G760" s="37"/>
      <c r="H760" s="37"/>
    </row>
    <row r="761">
      <c r="B761" s="49"/>
      <c r="D761" s="37"/>
      <c r="E761" s="37"/>
      <c r="F761" s="37"/>
      <c r="G761" s="37"/>
      <c r="H761" s="37"/>
    </row>
    <row r="762">
      <c r="B762" s="49"/>
      <c r="D762" s="37"/>
      <c r="E762" s="37"/>
      <c r="F762" s="37"/>
      <c r="G762" s="37"/>
      <c r="H762" s="37"/>
    </row>
    <row r="763">
      <c r="B763" s="49"/>
      <c r="D763" s="37"/>
      <c r="E763" s="37"/>
      <c r="F763" s="37"/>
      <c r="G763" s="37"/>
      <c r="H763" s="37"/>
    </row>
    <row r="764">
      <c r="B764" s="49"/>
      <c r="D764" s="37"/>
      <c r="E764" s="37"/>
      <c r="F764" s="37"/>
      <c r="G764" s="37"/>
      <c r="H764" s="37"/>
    </row>
    <row r="765">
      <c r="B765" s="49"/>
      <c r="D765" s="37"/>
      <c r="E765" s="37"/>
      <c r="F765" s="37"/>
      <c r="G765" s="37"/>
      <c r="H765" s="37"/>
    </row>
    <row r="766">
      <c r="B766" s="49"/>
      <c r="D766" s="37"/>
      <c r="E766" s="37"/>
      <c r="F766" s="37"/>
      <c r="G766" s="37"/>
      <c r="H766" s="37"/>
    </row>
    <row r="767">
      <c r="B767" s="49"/>
      <c r="D767" s="37"/>
      <c r="E767" s="37"/>
      <c r="F767" s="37"/>
      <c r="G767" s="37"/>
      <c r="H767" s="37"/>
    </row>
    <row r="768">
      <c r="B768" s="49"/>
      <c r="D768" s="37"/>
      <c r="E768" s="37"/>
      <c r="F768" s="37"/>
      <c r="G768" s="37"/>
      <c r="H768" s="37"/>
    </row>
    <row r="769">
      <c r="B769" s="49"/>
      <c r="D769" s="37"/>
      <c r="E769" s="37"/>
      <c r="F769" s="37"/>
      <c r="G769" s="37"/>
      <c r="H769" s="37"/>
    </row>
    <row r="770">
      <c r="B770" s="49"/>
      <c r="D770" s="37"/>
      <c r="E770" s="37"/>
      <c r="F770" s="37"/>
      <c r="G770" s="37"/>
      <c r="H770" s="37"/>
    </row>
    <row r="771">
      <c r="B771" s="49"/>
      <c r="D771" s="37"/>
      <c r="E771" s="37"/>
      <c r="F771" s="37"/>
      <c r="G771" s="37"/>
      <c r="H771" s="37"/>
    </row>
    <row r="772">
      <c r="B772" s="49"/>
      <c r="D772" s="37"/>
      <c r="E772" s="37"/>
      <c r="F772" s="37"/>
      <c r="G772" s="37"/>
      <c r="H772" s="37"/>
    </row>
    <row r="773">
      <c r="B773" s="49"/>
      <c r="D773" s="37"/>
      <c r="E773" s="37"/>
      <c r="F773" s="37"/>
      <c r="G773" s="37"/>
      <c r="H773" s="37"/>
    </row>
    <row r="774">
      <c r="B774" s="49"/>
      <c r="D774" s="37"/>
      <c r="E774" s="37"/>
      <c r="F774" s="37"/>
      <c r="G774" s="37"/>
      <c r="H774" s="37"/>
    </row>
    <row r="775">
      <c r="B775" s="49"/>
      <c r="D775" s="37"/>
      <c r="E775" s="37"/>
      <c r="F775" s="37"/>
      <c r="G775" s="37"/>
      <c r="H775" s="37"/>
    </row>
    <row r="776">
      <c r="B776" s="49"/>
      <c r="D776" s="37"/>
      <c r="E776" s="37"/>
      <c r="F776" s="37"/>
      <c r="G776" s="37"/>
      <c r="H776" s="37"/>
    </row>
    <row r="777">
      <c r="B777" s="49"/>
      <c r="D777" s="37"/>
      <c r="E777" s="37"/>
      <c r="F777" s="37"/>
      <c r="G777" s="37"/>
      <c r="H777" s="37"/>
    </row>
    <row r="778">
      <c r="B778" s="49"/>
      <c r="D778" s="37"/>
      <c r="E778" s="37"/>
      <c r="F778" s="37"/>
      <c r="G778" s="37"/>
      <c r="H778" s="37"/>
    </row>
    <row r="779">
      <c r="B779" s="49"/>
      <c r="D779" s="37"/>
      <c r="E779" s="37"/>
      <c r="F779" s="37"/>
      <c r="G779" s="37"/>
      <c r="H779" s="37"/>
    </row>
    <row r="780">
      <c r="B780" s="49"/>
      <c r="D780" s="37"/>
      <c r="E780" s="37"/>
      <c r="F780" s="37"/>
      <c r="G780" s="37"/>
      <c r="H780" s="37"/>
    </row>
    <row r="781">
      <c r="B781" s="49"/>
      <c r="D781" s="37"/>
      <c r="E781" s="37"/>
      <c r="F781" s="37"/>
      <c r="G781" s="37"/>
      <c r="H781" s="37"/>
    </row>
    <row r="782">
      <c r="B782" s="49"/>
      <c r="D782" s="37"/>
      <c r="E782" s="37"/>
      <c r="F782" s="37"/>
      <c r="G782" s="37"/>
      <c r="H782" s="37"/>
    </row>
    <row r="783">
      <c r="B783" s="49"/>
      <c r="D783" s="37"/>
      <c r="E783" s="37"/>
      <c r="F783" s="37"/>
      <c r="G783" s="37"/>
      <c r="H783" s="37"/>
    </row>
    <row r="784">
      <c r="B784" s="49"/>
      <c r="D784" s="37"/>
      <c r="E784" s="37"/>
      <c r="F784" s="37"/>
      <c r="G784" s="37"/>
      <c r="H784" s="37"/>
    </row>
    <row r="785">
      <c r="B785" s="49"/>
      <c r="D785" s="37"/>
      <c r="E785" s="37"/>
      <c r="F785" s="37"/>
      <c r="G785" s="37"/>
      <c r="H785" s="37"/>
    </row>
    <row r="786">
      <c r="B786" s="49"/>
      <c r="D786" s="37"/>
      <c r="E786" s="37"/>
      <c r="F786" s="37"/>
      <c r="G786" s="37"/>
      <c r="H786" s="37"/>
    </row>
    <row r="787">
      <c r="B787" s="49"/>
      <c r="D787" s="37"/>
      <c r="E787" s="37"/>
      <c r="F787" s="37"/>
      <c r="G787" s="37"/>
      <c r="H787" s="37"/>
    </row>
    <row r="788">
      <c r="B788" s="49"/>
      <c r="D788" s="37"/>
      <c r="E788" s="37"/>
      <c r="F788" s="37"/>
      <c r="G788" s="37"/>
      <c r="H788" s="37"/>
    </row>
    <row r="789">
      <c r="B789" s="49"/>
      <c r="D789" s="37"/>
      <c r="E789" s="37"/>
      <c r="F789" s="37"/>
      <c r="G789" s="37"/>
      <c r="H789" s="37"/>
    </row>
    <row r="790">
      <c r="B790" s="49"/>
      <c r="D790" s="37"/>
      <c r="E790" s="37"/>
      <c r="F790" s="37"/>
      <c r="G790" s="37"/>
      <c r="H790" s="37"/>
    </row>
    <row r="791">
      <c r="B791" s="49"/>
      <c r="D791" s="37"/>
      <c r="E791" s="37"/>
      <c r="F791" s="37"/>
      <c r="G791" s="37"/>
      <c r="H791" s="37"/>
    </row>
    <row r="792">
      <c r="B792" s="49"/>
      <c r="D792" s="37"/>
      <c r="E792" s="37"/>
      <c r="F792" s="37"/>
      <c r="G792" s="37"/>
      <c r="H792" s="37"/>
    </row>
    <row r="793">
      <c r="B793" s="49"/>
      <c r="D793" s="37"/>
      <c r="E793" s="37"/>
      <c r="F793" s="37"/>
      <c r="G793" s="37"/>
      <c r="H793" s="37"/>
    </row>
    <row r="794">
      <c r="B794" s="49"/>
      <c r="D794" s="37"/>
      <c r="E794" s="37"/>
      <c r="F794" s="37"/>
      <c r="G794" s="37"/>
      <c r="H794" s="37"/>
    </row>
    <row r="795">
      <c r="B795" s="49"/>
      <c r="D795" s="37"/>
      <c r="E795" s="37"/>
      <c r="F795" s="37"/>
      <c r="G795" s="37"/>
      <c r="H795" s="37"/>
    </row>
    <row r="796">
      <c r="B796" s="49"/>
      <c r="D796" s="37"/>
      <c r="E796" s="37"/>
      <c r="F796" s="37"/>
      <c r="G796" s="37"/>
      <c r="H796" s="37"/>
    </row>
    <row r="797">
      <c r="B797" s="49"/>
      <c r="D797" s="37"/>
      <c r="E797" s="37"/>
      <c r="F797" s="37"/>
      <c r="G797" s="37"/>
      <c r="H797" s="37"/>
    </row>
    <row r="798">
      <c r="B798" s="49"/>
      <c r="D798" s="37"/>
      <c r="E798" s="37"/>
      <c r="F798" s="37"/>
      <c r="G798" s="37"/>
      <c r="H798" s="37"/>
    </row>
    <row r="799">
      <c r="B799" s="49"/>
      <c r="D799" s="37"/>
      <c r="E799" s="37"/>
      <c r="F799" s="37"/>
      <c r="G799" s="37"/>
      <c r="H799" s="37"/>
    </row>
    <row r="800">
      <c r="B800" s="49"/>
      <c r="D800" s="37"/>
      <c r="E800" s="37"/>
      <c r="F800" s="37"/>
      <c r="G800" s="37"/>
      <c r="H800" s="37"/>
    </row>
    <row r="801">
      <c r="B801" s="49"/>
      <c r="D801" s="37"/>
      <c r="E801" s="37"/>
      <c r="F801" s="37"/>
      <c r="G801" s="37"/>
      <c r="H801" s="37"/>
    </row>
    <row r="802">
      <c r="B802" s="49"/>
      <c r="D802" s="37"/>
      <c r="E802" s="37"/>
      <c r="F802" s="37"/>
      <c r="G802" s="37"/>
      <c r="H802" s="37"/>
    </row>
    <row r="803">
      <c r="B803" s="49"/>
      <c r="D803" s="37"/>
      <c r="E803" s="37"/>
      <c r="F803" s="37"/>
      <c r="G803" s="37"/>
      <c r="H803" s="37"/>
    </row>
    <row r="804">
      <c r="B804" s="49"/>
      <c r="D804" s="37"/>
      <c r="E804" s="37"/>
      <c r="F804" s="37"/>
      <c r="G804" s="37"/>
      <c r="H804" s="37"/>
    </row>
    <row r="805">
      <c r="B805" s="49"/>
      <c r="D805" s="37"/>
      <c r="E805" s="37"/>
      <c r="F805" s="37"/>
      <c r="G805" s="37"/>
      <c r="H805" s="37"/>
    </row>
    <row r="806">
      <c r="B806" s="49"/>
      <c r="D806" s="37"/>
      <c r="E806" s="37"/>
      <c r="F806" s="37"/>
      <c r="G806" s="37"/>
      <c r="H806" s="37"/>
    </row>
    <row r="807">
      <c r="B807" s="49"/>
      <c r="D807" s="37"/>
      <c r="E807" s="37"/>
      <c r="F807" s="37"/>
      <c r="G807" s="37"/>
      <c r="H807" s="37"/>
    </row>
    <row r="808">
      <c r="B808" s="49"/>
      <c r="D808" s="37"/>
      <c r="E808" s="37"/>
      <c r="F808" s="37"/>
      <c r="G808" s="37"/>
      <c r="H808" s="37"/>
    </row>
    <row r="809">
      <c r="B809" s="49"/>
      <c r="D809" s="37"/>
      <c r="E809" s="37"/>
      <c r="F809" s="37"/>
      <c r="G809" s="37"/>
      <c r="H809" s="37"/>
    </row>
    <row r="810">
      <c r="B810" s="49"/>
      <c r="D810" s="37"/>
      <c r="E810" s="37"/>
      <c r="F810" s="37"/>
      <c r="G810" s="37"/>
      <c r="H810" s="37"/>
    </row>
    <row r="811">
      <c r="B811" s="49"/>
      <c r="D811" s="37"/>
      <c r="E811" s="37"/>
      <c r="F811" s="37"/>
      <c r="G811" s="37"/>
      <c r="H811" s="37"/>
    </row>
    <row r="812">
      <c r="B812" s="49"/>
      <c r="D812" s="37"/>
      <c r="E812" s="37"/>
      <c r="F812" s="37"/>
      <c r="G812" s="37"/>
      <c r="H812" s="37"/>
    </row>
    <row r="813">
      <c r="B813" s="49"/>
      <c r="D813" s="37"/>
      <c r="E813" s="37"/>
      <c r="F813" s="37"/>
      <c r="G813" s="37"/>
      <c r="H813" s="37"/>
    </row>
    <row r="814">
      <c r="B814" s="49"/>
      <c r="D814" s="37"/>
      <c r="E814" s="37"/>
      <c r="F814" s="37"/>
      <c r="G814" s="37"/>
      <c r="H814" s="37"/>
    </row>
    <row r="815">
      <c r="B815" s="49"/>
      <c r="D815" s="37"/>
      <c r="E815" s="37"/>
      <c r="F815" s="37"/>
      <c r="G815" s="37"/>
      <c r="H815" s="37"/>
    </row>
    <row r="816">
      <c r="B816" s="49"/>
      <c r="D816" s="37"/>
      <c r="E816" s="37"/>
      <c r="F816" s="37"/>
      <c r="G816" s="37"/>
      <c r="H816" s="37"/>
    </row>
    <row r="817">
      <c r="B817" s="49"/>
      <c r="D817" s="37"/>
      <c r="E817" s="37"/>
      <c r="F817" s="37"/>
      <c r="G817" s="37"/>
      <c r="H817" s="37"/>
    </row>
    <row r="818">
      <c r="B818" s="49"/>
      <c r="D818" s="37"/>
      <c r="E818" s="37"/>
      <c r="F818" s="37"/>
      <c r="G818" s="37"/>
      <c r="H818" s="37"/>
    </row>
    <row r="819">
      <c r="B819" s="49"/>
      <c r="D819" s="37"/>
      <c r="E819" s="37"/>
      <c r="F819" s="37"/>
      <c r="G819" s="37"/>
      <c r="H819" s="37"/>
    </row>
    <row r="820">
      <c r="B820" s="49"/>
      <c r="D820" s="37"/>
      <c r="E820" s="37"/>
      <c r="F820" s="37"/>
      <c r="G820" s="37"/>
      <c r="H820" s="37"/>
    </row>
    <row r="821">
      <c r="B821" s="49"/>
      <c r="D821" s="37"/>
      <c r="E821" s="37"/>
      <c r="F821" s="37"/>
      <c r="G821" s="37"/>
      <c r="H821" s="37"/>
    </row>
    <row r="822">
      <c r="B822" s="49"/>
      <c r="D822" s="37"/>
      <c r="E822" s="37"/>
      <c r="F822" s="37"/>
      <c r="G822" s="37"/>
      <c r="H822" s="37"/>
    </row>
    <row r="823">
      <c r="B823" s="49"/>
      <c r="D823" s="37"/>
      <c r="E823" s="37"/>
      <c r="F823" s="37"/>
      <c r="G823" s="37"/>
      <c r="H823" s="37"/>
    </row>
    <row r="824">
      <c r="B824" s="49"/>
      <c r="D824" s="37"/>
      <c r="E824" s="37"/>
      <c r="F824" s="37"/>
      <c r="G824" s="37"/>
      <c r="H824" s="37"/>
    </row>
    <row r="825">
      <c r="B825" s="49"/>
      <c r="D825" s="37"/>
      <c r="E825" s="37"/>
      <c r="F825" s="37"/>
      <c r="G825" s="37"/>
      <c r="H825" s="37"/>
    </row>
    <row r="826">
      <c r="B826" s="49"/>
      <c r="D826" s="37"/>
      <c r="E826" s="37"/>
      <c r="F826" s="37"/>
      <c r="G826" s="37"/>
      <c r="H826" s="37"/>
    </row>
    <row r="827">
      <c r="B827" s="49"/>
      <c r="D827" s="37"/>
      <c r="E827" s="37"/>
      <c r="F827" s="37"/>
      <c r="G827" s="37"/>
      <c r="H827" s="37"/>
    </row>
    <row r="828">
      <c r="B828" s="49"/>
      <c r="D828" s="37"/>
      <c r="E828" s="37"/>
      <c r="F828" s="37"/>
      <c r="G828" s="37"/>
      <c r="H828" s="37"/>
    </row>
    <row r="829">
      <c r="B829" s="49"/>
      <c r="D829" s="37"/>
      <c r="E829" s="37"/>
      <c r="F829" s="37"/>
      <c r="G829" s="37"/>
      <c r="H829" s="37"/>
    </row>
    <row r="830">
      <c r="B830" s="49"/>
      <c r="D830" s="37"/>
      <c r="E830" s="37"/>
      <c r="F830" s="37"/>
      <c r="G830" s="37"/>
      <c r="H830" s="37"/>
    </row>
    <row r="831">
      <c r="B831" s="49"/>
      <c r="D831" s="37"/>
      <c r="E831" s="37"/>
      <c r="F831" s="37"/>
      <c r="G831" s="37"/>
      <c r="H831" s="37"/>
    </row>
    <row r="832">
      <c r="B832" s="49"/>
      <c r="D832" s="37"/>
      <c r="E832" s="37"/>
      <c r="F832" s="37"/>
      <c r="G832" s="37"/>
      <c r="H832" s="37"/>
    </row>
    <row r="833">
      <c r="B833" s="49"/>
      <c r="D833" s="37"/>
      <c r="E833" s="37"/>
      <c r="F833" s="37"/>
      <c r="G833" s="37"/>
      <c r="H833" s="37"/>
    </row>
    <row r="834">
      <c r="B834" s="49"/>
      <c r="D834" s="37"/>
      <c r="E834" s="37"/>
      <c r="F834" s="37"/>
      <c r="G834" s="37"/>
      <c r="H834" s="37"/>
    </row>
    <row r="835">
      <c r="B835" s="49"/>
      <c r="D835" s="37"/>
      <c r="E835" s="37"/>
      <c r="F835" s="37"/>
      <c r="G835" s="37"/>
      <c r="H835" s="37"/>
    </row>
    <row r="836">
      <c r="B836" s="49"/>
      <c r="D836" s="37"/>
      <c r="E836" s="37"/>
      <c r="F836" s="37"/>
      <c r="G836" s="37"/>
      <c r="H836" s="37"/>
    </row>
    <row r="837">
      <c r="B837" s="49"/>
      <c r="D837" s="37"/>
      <c r="E837" s="37"/>
      <c r="F837" s="37"/>
      <c r="G837" s="37"/>
      <c r="H837" s="37"/>
    </row>
    <row r="838">
      <c r="B838" s="49"/>
      <c r="D838" s="37"/>
      <c r="E838" s="37"/>
      <c r="F838" s="37"/>
      <c r="G838" s="37"/>
      <c r="H838" s="37"/>
    </row>
    <row r="839">
      <c r="B839" s="49"/>
      <c r="D839" s="37"/>
      <c r="E839" s="37"/>
      <c r="F839" s="37"/>
      <c r="G839" s="37"/>
      <c r="H839" s="37"/>
    </row>
    <row r="840">
      <c r="B840" s="49"/>
      <c r="D840" s="37"/>
      <c r="E840" s="37"/>
      <c r="F840" s="37"/>
      <c r="G840" s="37"/>
      <c r="H840" s="37"/>
    </row>
    <row r="841">
      <c r="B841" s="49"/>
      <c r="D841" s="37"/>
      <c r="E841" s="37"/>
      <c r="F841" s="37"/>
      <c r="G841" s="37"/>
      <c r="H841" s="37"/>
    </row>
    <row r="842">
      <c r="B842" s="49"/>
      <c r="D842" s="37"/>
      <c r="E842" s="37"/>
      <c r="F842" s="37"/>
      <c r="G842" s="37"/>
      <c r="H842" s="37"/>
    </row>
    <row r="843">
      <c r="B843" s="49"/>
      <c r="D843" s="37"/>
      <c r="E843" s="37"/>
      <c r="F843" s="37"/>
      <c r="G843" s="37"/>
      <c r="H843" s="37"/>
    </row>
    <row r="844">
      <c r="B844" s="49"/>
      <c r="D844" s="37"/>
      <c r="E844" s="37"/>
      <c r="F844" s="37"/>
      <c r="G844" s="37"/>
      <c r="H844" s="37"/>
    </row>
    <row r="845">
      <c r="B845" s="49"/>
      <c r="D845" s="37"/>
      <c r="E845" s="37"/>
      <c r="F845" s="37"/>
      <c r="G845" s="37"/>
      <c r="H845" s="37"/>
    </row>
    <row r="846">
      <c r="B846" s="49"/>
      <c r="D846" s="37"/>
      <c r="E846" s="37"/>
      <c r="F846" s="37"/>
      <c r="G846" s="37"/>
      <c r="H846" s="37"/>
    </row>
    <row r="847">
      <c r="B847" s="49"/>
      <c r="D847" s="37"/>
      <c r="E847" s="37"/>
      <c r="F847" s="37"/>
      <c r="G847" s="37"/>
      <c r="H847" s="37"/>
    </row>
    <row r="848">
      <c r="B848" s="49"/>
      <c r="D848" s="37"/>
      <c r="E848" s="37"/>
      <c r="F848" s="37"/>
      <c r="G848" s="37"/>
      <c r="H848" s="37"/>
    </row>
    <row r="849">
      <c r="B849" s="49"/>
      <c r="D849" s="37"/>
      <c r="E849" s="37"/>
      <c r="F849" s="37"/>
      <c r="G849" s="37"/>
      <c r="H849" s="37"/>
    </row>
    <row r="850">
      <c r="B850" s="49"/>
      <c r="D850" s="37"/>
      <c r="E850" s="37"/>
      <c r="F850" s="37"/>
      <c r="G850" s="37"/>
      <c r="H850" s="37"/>
    </row>
    <row r="851">
      <c r="B851" s="49"/>
      <c r="D851" s="37"/>
      <c r="E851" s="37"/>
      <c r="F851" s="37"/>
      <c r="G851" s="37"/>
      <c r="H851" s="37"/>
    </row>
    <row r="852">
      <c r="B852" s="49"/>
      <c r="D852" s="37"/>
      <c r="E852" s="37"/>
      <c r="F852" s="37"/>
      <c r="G852" s="37"/>
      <c r="H852" s="37"/>
    </row>
    <row r="853">
      <c r="B853" s="49"/>
      <c r="D853" s="37"/>
      <c r="E853" s="37"/>
      <c r="F853" s="37"/>
      <c r="G853" s="37"/>
      <c r="H853" s="37"/>
    </row>
    <row r="854">
      <c r="B854" s="49"/>
      <c r="D854" s="37"/>
      <c r="E854" s="37"/>
      <c r="F854" s="37"/>
      <c r="G854" s="37"/>
      <c r="H854" s="37"/>
    </row>
    <row r="855">
      <c r="B855" s="49"/>
      <c r="D855" s="37"/>
      <c r="E855" s="37"/>
      <c r="F855" s="37"/>
      <c r="G855" s="37"/>
      <c r="H855" s="37"/>
    </row>
    <row r="856">
      <c r="B856" s="49"/>
      <c r="D856" s="37"/>
      <c r="E856" s="37"/>
      <c r="F856" s="37"/>
      <c r="G856" s="37"/>
      <c r="H856" s="37"/>
    </row>
    <row r="857">
      <c r="B857" s="49"/>
      <c r="D857" s="37"/>
      <c r="E857" s="37"/>
      <c r="F857" s="37"/>
      <c r="G857" s="37"/>
      <c r="H857" s="37"/>
    </row>
    <row r="858">
      <c r="B858" s="49"/>
      <c r="D858" s="37"/>
      <c r="E858" s="37"/>
      <c r="F858" s="37"/>
      <c r="G858" s="37"/>
      <c r="H858" s="37"/>
    </row>
    <row r="859">
      <c r="B859" s="49"/>
      <c r="D859" s="37"/>
      <c r="E859" s="37"/>
      <c r="F859" s="37"/>
      <c r="G859" s="37"/>
      <c r="H859" s="37"/>
    </row>
    <row r="860">
      <c r="B860" s="49"/>
      <c r="D860" s="37"/>
      <c r="E860" s="37"/>
      <c r="F860" s="37"/>
      <c r="G860" s="37"/>
      <c r="H860" s="37"/>
    </row>
    <row r="861">
      <c r="B861" s="49"/>
      <c r="D861" s="37"/>
      <c r="E861" s="37"/>
      <c r="F861" s="37"/>
      <c r="G861" s="37"/>
      <c r="H861" s="37"/>
    </row>
    <row r="862">
      <c r="B862" s="49"/>
      <c r="D862" s="37"/>
      <c r="E862" s="37"/>
      <c r="F862" s="37"/>
      <c r="G862" s="37"/>
      <c r="H862" s="37"/>
    </row>
    <row r="863">
      <c r="B863" s="49"/>
      <c r="D863" s="37"/>
      <c r="E863" s="37"/>
      <c r="F863" s="37"/>
      <c r="G863" s="37"/>
      <c r="H863" s="37"/>
    </row>
    <row r="864">
      <c r="B864" s="49"/>
      <c r="D864" s="37"/>
      <c r="E864" s="37"/>
      <c r="F864" s="37"/>
      <c r="G864" s="37"/>
      <c r="H864" s="37"/>
    </row>
    <row r="865">
      <c r="B865" s="49"/>
      <c r="D865" s="37"/>
      <c r="E865" s="37"/>
      <c r="F865" s="37"/>
      <c r="G865" s="37"/>
      <c r="H865" s="37"/>
    </row>
    <row r="866">
      <c r="B866" s="49"/>
      <c r="D866" s="37"/>
      <c r="E866" s="37"/>
      <c r="F866" s="37"/>
      <c r="G866" s="37"/>
      <c r="H866" s="37"/>
    </row>
    <row r="867">
      <c r="B867" s="49"/>
      <c r="D867" s="37"/>
      <c r="E867" s="37"/>
      <c r="F867" s="37"/>
      <c r="G867" s="37"/>
      <c r="H867" s="37"/>
    </row>
    <row r="868">
      <c r="B868" s="49"/>
      <c r="D868" s="37"/>
      <c r="E868" s="37"/>
      <c r="F868" s="37"/>
      <c r="G868" s="37"/>
      <c r="H868" s="37"/>
    </row>
    <row r="869">
      <c r="B869" s="49"/>
      <c r="D869" s="37"/>
      <c r="E869" s="37"/>
      <c r="F869" s="37"/>
      <c r="G869" s="37"/>
      <c r="H869" s="37"/>
    </row>
    <row r="870">
      <c r="B870" s="49"/>
      <c r="D870" s="37"/>
      <c r="E870" s="37"/>
      <c r="F870" s="37"/>
      <c r="G870" s="37"/>
      <c r="H870" s="37"/>
    </row>
    <row r="871">
      <c r="B871" s="49"/>
      <c r="D871" s="37"/>
      <c r="E871" s="37"/>
      <c r="F871" s="37"/>
      <c r="G871" s="37"/>
      <c r="H871" s="37"/>
    </row>
    <row r="872">
      <c r="B872" s="49"/>
      <c r="D872" s="37"/>
      <c r="E872" s="37"/>
      <c r="F872" s="37"/>
      <c r="G872" s="37"/>
      <c r="H872" s="37"/>
    </row>
    <row r="873">
      <c r="B873" s="49"/>
      <c r="D873" s="37"/>
      <c r="E873" s="37"/>
      <c r="F873" s="37"/>
      <c r="G873" s="37"/>
      <c r="H873" s="37"/>
    </row>
    <row r="874">
      <c r="B874" s="49"/>
      <c r="D874" s="37"/>
      <c r="E874" s="37"/>
      <c r="F874" s="37"/>
      <c r="G874" s="37"/>
      <c r="H874" s="37"/>
    </row>
    <row r="875">
      <c r="B875" s="49"/>
      <c r="D875" s="37"/>
      <c r="E875" s="37"/>
      <c r="F875" s="37"/>
      <c r="G875" s="37"/>
      <c r="H875" s="37"/>
    </row>
    <row r="876">
      <c r="B876" s="49"/>
      <c r="D876" s="37"/>
      <c r="E876" s="37"/>
      <c r="F876" s="37"/>
      <c r="G876" s="37"/>
      <c r="H876" s="37"/>
    </row>
    <row r="877">
      <c r="B877" s="49"/>
      <c r="D877" s="37"/>
      <c r="E877" s="37"/>
      <c r="F877" s="37"/>
      <c r="G877" s="37"/>
      <c r="H877" s="37"/>
    </row>
    <row r="878">
      <c r="B878" s="49"/>
      <c r="D878" s="37"/>
      <c r="E878" s="37"/>
      <c r="F878" s="37"/>
      <c r="G878" s="37"/>
      <c r="H878" s="37"/>
    </row>
    <row r="879">
      <c r="B879" s="49"/>
      <c r="D879" s="37"/>
      <c r="E879" s="37"/>
      <c r="F879" s="37"/>
      <c r="G879" s="37"/>
      <c r="H879" s="37"/>
    </row>
    <row r="880">
      <c r="B880" s="49"/>
      <c r="D880" s="37"/>
      <c r="E880" s="37"/>
      <c r="F880" s="37"/>
      <c r="G880" s="37"/>
      <c r="H880" s="37"/>
    </row>
    <row r="881">
      <c r="B881" s="49"/>
      <c r="D881" s="37"/>
      <c r="E881" s="37"/>
      <c r="F881" s="37"/>
      <c r="G881" s="37"/>
      <c r="H881" s="37"/>
    </row>
    <row r="882">
      <c r="B882" s="49"/>
      <c r="D882" s="37"/>
      <c r="E882" s="37"/>
      <c r="F882" s="37"/>
      <c r="G882" s="37"/>
      <c r="H882" s="37"/>
    </row>
    <row r="883">
      <c r="B883" s="49"/>
      <c r="D883" s="37"/>
      <c r="E883" s="37"/>
      <c r="F883" s="37"/>
      <c r="G883" s="37"/>
      <c r="H883" s="37"/>
    </row>
    <row r="884">
      <c r="B884" s="49"/>
      <c r="D884" s="37"/>
      <c r="E884" s="37"/>
      <c r="F884" s="37"/>
      <c r="G884" s="37"/>
      <c r="H884" s="37"/>
    </row>
    <row r="885">
      <c r="B885" s="49"/>
      <c r="D885" s="37"/>
      <c r="E885" s="37"/>
      <c r="F885" s="37"/>
      <c r="G885" s="37"/>
      <c r="H885" s="37"/>
    </row>
    <row r="886">
      <c r="B886" s="49"/>
      <c r="D886" s="37"/>
      <c r="E886" s="37"/>
      <c r="F886" s="37"/>
      <c r="G886" s="37"/>
      <c r="H886" s="37"/>
    </row>
    <row r="887">
      <c r="B887" s="49"/>
      <c r="D887" s="37"/>
      <c r="E887" s="37"/>
      <c r="F887" s="37"/>
      <c r="G887" s="37"/>
      <c r="H887" s="37"/>
    </row>
    <row r="888">
      <c r="B888" s="49"/>
      <c r="D888" s="37"/>
      <c r="E888" s="37"/>
      <c r="F888" s="37"/>
      <c r="G888" s="37"/>
      <c r="H888" s="37"/>
    </row>
    <row r="889">
      <c r="B889" s="49"/>
      <c r="D889" s="37"/>
      <c r="E889" s="37"/>
      <c r="F889" s="37"/>
      <c r="G889" s="37"/>
      <c r="H889" s="37"/>
    </row>
    <row r="890">
      <c r="B890" s="49"/>
      <c r="D890" s="37"/>
      <c r="E890" s="37"/>
      <c r="F890" s="37"/>
      <c r="G890" s="37"/>
      <c r="H890" s="37"/>
    </row>
    <row r="891">
      <c r="B891" s="49"/>
      <c r="D891" s="37"/>
      <c r="E891" s="37"/>
      <c r="F891" s="37"/>
      <c r="G891" s="37"/>
      <c r="H891" s="37"/>
    </row>
    <row r="892">
      <c r="B892" s="49"/>
      <c r="D892" s="37"/>
      <c r="E892" s="37"/>
      <c r="F892" s="37"/>
      <c r="G892" s="37"/>
      <c r="H892" s="37"/>
    </row>
    <row r="893">
      <c r="B893" s="49"/>
      <c r="D893" s="37"/>
      <c r="E893" s="37"/>
      <c r="F893" s="37"/>
      <c r="G893" s="37"/>
      <c r="H893" s="37"/>
    </row>
    <row r="894">
      <c r="B894" s="49"/>
      <c r="D894" s="37"/>
      <c r="E894" s="37"/>
      <c r="F894" s="37"/>
      <c r="G894" s="37"/>
      <c r="H894" s="37"/>
    </row>
    <row r="895">
      <c r="B895" s="49"/>
      <c r="D895" s="37"/>
      <c r="E895" s="37"/>
      <c r="F895" s="37"/>
      <c r="G895" s="37"/>
      <c r="H895" s="37"/>
    </row>
    <row r="896">
      <c r="B896" s="49"/>
      <c r="D896" s="37"/>
      <c r="E896" s="37"/>
      <c r="F896" s="37"/>
      <c r="G896" s="37"/>
      <c r="H896" s="37"/>
    </row>
    <row r="897">
      <c r="B897" s="49"/>
      <c r="D897" s="37"/>
      <c r="E897" s="37"/>
      <c r="F897" s="37"/>
      <c r="G897" s="37"/>
      <c r="H897" s="37"/>
    </row>
    <row r="898">
      <c r="B898" s="49"/>
      <c r="D898" s="37"/>
      <c r="E898" s="37"/>
      <c r="F898" s="37"/>
      <c r="G898" s="37"/>
      <c r="H898" s="37"/>
    </row>
    <row r="899">
      <c r="B899" s="49"/>
      <c r="D899" s="37"/>
      <c r="E899" s="37"/>
      <c r="F899" s="37"/>
      <c r="G899" s="37"/>
      <c r="H899" s="37"/>
    </row>
    <row r="900">
      <c r="B900" s="49"/>
      <c r="D900" s="37"/>
      <c r="E900" s="37"/>
      <c r="F900" s="37"/>
      <c r="G900" s="37"/>
      <c r="H900" s="37"/>
    </row>
    <row r="901">
      <c r="B901" s="49"/>
      <c r="D901" s="37"/>
      <c r="E901" s="37"/>
      <c r="F901" s="37"/>
      <c r="G901" s="37"/>
      <c r="H901" s="37"/>
    </row>
    <row r="902">
      <c r="B902" s="49"/>
      <c r="D902" s="37"/>
      <c r="E902" s="37"/>
      <c r="F902" s="37"/>
      <c r="G902" s="37"/>
      <c r="H902" s="37"/>
    </row>
    <row r="903">
      <c r="B903" s="49"/>
      <c r="D903" s="37"/>
      <c r="E903" s="37"/>
      <c r="F903" s="37"/>
      <c r="G903" s="37"/>
      <c r="H903" s="37"/>
    </row>
    <row r="904">
      <c r="B904" s="49"/>
      <c r="D904" s="37"/>
      <c r="E904" s="37"/>
      <c r="F904" s="37"/>
      <c r="G904" s="37"/>
      <c r="H904" s="37"/>
    </row>
    <row r="905">
      <c r="B905" s="49"/>
      <c r="D905" s="37"/>
      <c r="E905" s="37"/>
      <c r="F905" s="37"/>
      <c r="G905" s="37"/>
      <c r="H905" s="37"/>
    </row>
    <row r="906">
      <c r="B906" s="49"/>
      <c r="D906" s="37"/>
      <c r="E906" s="37"/>
      <c r="F906" s="37"/>
      <c r="G906" s="37"/>
      <c r="H906" s="37"/>
    </row>
    <row r="907">
      <c r="B907" s="49"/>
      <c r="D907" s="37"/>
      <c r="E907" s="37"/>
      <c r="F907" s="37"/>
      <c r="G907" s="37"/>
      <c r="H907" s="37"/>
    </row>
    <row r="908">
      <c r="B908" s="49"/>
      <c r="D908" s="37"/>
      <c r="E908" s="37"/>
      <c r="F908" s="37"/>
      <c r="G908" s="37"/>
      <c r="H908" s="37"/>
    </row>
    <row r="909">
      <c r="B909" s="49"/>
      <c r="D909" s="37"/>
      <c r="E909" s="37"/>
      <c r="F909" s="37"/>
      <c r="G909" s="37"/>
      <c r="H909" s="37"/>
    </row>
    <row r="910">
      <c r="B910" s="49"/>
      <c r="D910" s="37"/>
      <c r="E910" s="37"/>
      <c r="F910" s="37"/>
      <c r="G910" s="37"/>
      <c r="H910" s="37"/>
    </row>
    <row r="911">
      <c r="B911" s="49"/>
      <c r="D911" s="37"/>
      <c r="E911" s="37"/>
      <c r="F911" s="37"/>
      <c r="G911" s="37"/>
      <c r="H911" s="37"/>
    </row>
    <row r="912">
      <c r="B912" s="49"/>
      <c r="D912" s="37"/>
      <c r="E912" s="37"/>
      <c r="F912" s="37"/>
      <c r="G912" s="37"/>
      <c r="H912" s="37"/>
    </row>
    <row r="913">
      <c r="B913" s="49"/>
      <c r="D913" s="37"/>
      <c r="E913" s="37"/>
      <c r="F913" s="37"/>
      <c r="G913" s="37"/>
      <c r="H913" s="37"/>
    </row>
    <row r="914">
      <c r="B914" s="49"/>
      <c r="D914" s="37"/>
      <c r="E914" s="37"/>
      <c r="F914" s="37"/>
      <c r="G914" s="37"/>
      <c r="H914" s="37"/>
    </row>
    <row r="915">
      <c r="B915" s="49"/>
      <c r="D915" s="37"/>
      <c r="E915" s="37"/>
      <c r="F915" s="37"/>
      <c r="G915" s="37"/>
      <c r="H915" s="37"/>
    </row>
    <row r="916">
      <c r="B916" s="49"/>
      <c r="D916" s="37"/>
      <c r="E916" s="37"/>
      <c r="F916" s="37"/>
      <c r="G916" s="37"/>
      <c r="H916" s="37"/>
    </row>
    <row r="917">
      <c r="B917" s="49"/>
      <c r="D917" s="37"/>
      <c r="E917" s="37"/>
      <c r="F917" s="37"/>
      <c r="G917" s="37"/>
      <c r="H917" s="37"/>
    </row>
    <row r="918">
      <c r="B918" s="49"/>
      <c r="D918" s="37"/>
      <c r="E918" s="37"/>
      <c r="F918" s="37"/>
      <c r="G918" s="37"/>
      <c r="H918" s="37"/>
    </row>
    <row r="919">
      <c r="B919" s="49"/>
      <c r="D919" s="37"/>
      <c r="E919" s="37"/>
      <c r="F919" s="37"/>
      <c r="G919" s="37"/>
      <c r="H919" s="37"/>
    </row>
    <row r="920">
      <c r="B920" s="49"/>
      <c r="D920" s="37"/>
      <c r="E920" s="37"/>
      <c r="F920" s="37"/>
      <c r="G920" s="37"/>
      <c r="H920" s="37"/>
    </row>
    <row r="921">
      <c r="B921" s="49"/>
      <c r="D921" s="37"/>
      <c r="E921" s="37"/>
      <c r="F921" s="37"/>
      <c r="G921" s="37"/>
      <c r="H921" s="37"/>
    </row>
    <row r="922">
      <c r="B922" s="49"/>
      <c r="D922" s="37"/>
      <c r="E922" s="37"/>
      <c r="F922" s="37"/>
      <c r="G922" s="37"/>
      <c r="H922" s="37"/>
    </row>
    <row r="923">
      <c r="B923" s="49"/>
      <c r="D923" s="37"/>
      <c r="E923" s="37"/>
      <c r="F923" s="37"/>
      <c r="G923" s="37"/>
      <c r="H923" s="37"/>
    </row>
    <row r="924">
      <c r="B924" s="49"/>
      <c r="D924" s="37"/>
      <c r="E924" s="37"/>
      <c r="F924" s="37"/>
      <c r="G924" s="37"/>
      <c r="H924" s="37"/>
    </row>
    <row r="925">
      <c r="B925" s="49"/>
      <c r="D925" s="37"/>
      <c r="E925" s="37"/>
      <c r="F925" s="37"/>
      <c r="G925" s="37"/>
      <c r="H925" s="37"/>
    </row>
    <row r="926">
      <c r="B926" s="49"/>
      <c r="D926" s="37"/>
      <c r="E926" s="37"/>
      <c r="F926" s="37"/>
      <c r="G926" s="37"/>
      <c r="H926" s="37"/>
    </row>
    <row r="927">
      <c r="B927" s="49"/>
      <c r="D927" s="37"/>
      <c r="E927" s="37"/>
      <c r="F927" s="37"/>
      <c r="G927" s="37"/>
      <c r="H927" s="37"/>
    </row>
    <row r="928">
      <c r="B928" s="49"/>
      <c r="D928" s="37"/>
      <c r="E928" s="37"/>
      <c r="F928" s="37"/>
      <c r="G928" s="37"/>
      <c r="H928" s="37"/>
    </row>
    <row r="929">
      <c r="B929" s="49"/>
      <c r="D929" s="37"/>
      <c r="E929" s="37"/>
      <c r="F929" s="37"/>
      <c r="G929" s="37"/>
      <c r="H929" s="37"/>
    </row>
    <row r="930">
      <c r="B930" s="49"/>
      <c r="D930" s="37"/>
      <c r="E930" s="37"/>
      <c r="F930" s="37"/>
      <c r="G930" s="37"/>
      <c r="H930" s="37"/>
    </row>
    <row r="931">
      <c r="B931" s="49"/>
      <c r="D931" s="37"/>
      <c r="E931" s="37"/>
      <c r="F931" s="37"/>
      <c r="G931" s="37"/>
      <c r="H931" s="37"/>
    </row>
    <row r="932">
      <c r="B932" s="49"/>
      <c r="D932" s="37"/>
      <c r="E932" s="37"/>
      <c r="F932" s="37"/>
      <c r="G932" s="37"/>
      <c r="H932" s="37"/>
    </row>
    <row r="933">
      <c r="B933" s="49"/>
      <c r="D933" s="37"/>
      <c r="E933" s="37"/>
      <c r="F933" s="37"/>
      <c r="G933" s="37"/>
      <c r="H933" s="37"/>
    </row>
    <row r="934">
      <c r="B934" s="49"/>
      <c r="D934" s="37"/>
      <c r="E934" s="37"/>
      <c r="F934" s="37"/>
      <c r="G934" s="37"/>
      <c r="H934" s="37"/>
    </row>
    <row r="935">
      <c r="B935" s="49"/>
      <c r="D935" s="37"/>
      <c r="E935" s="37"/>
      <c r="F935" s="37"/>
      <c r="G935" s="37"/>
      <c r="H935" s="37"/>
    </row>
    <row r="936">
      <c r="B936" s="49"/>
      <c r="D936" s="37"/>
      <c r="E936" s="37"/>
      <c r="F936" s="37"/>
      <c r="G936" s="37"/>
      <c r="H936" s="37"/>
    </row>
    <row r="937">
      <c r="B937" s="49"/>
      <c r="D937" s="37"/>
      <c r="E937" s="37"/>
      <c r="F937" s="37"/>
      <c r="G937" s="37"/>
      <c r="H937" s="37"/>
    </row>
    <row r="938">
      <c r="B938" s="49"/>
      <c r="D938" s="37"/>
      <c r="E938" s="37"/>
      <c r="F938" s="37"/>
      <c r="G938" s="37"/>
      <c r="H938" s="37"/>
    </row>
    <row r="939">
      <c r="B939" s="49"/>
      <c r="D939" s="37"/>
      <c r="E939" s="37"/>
      <c r="F939" s="37"/>
      <c r="G939" s="37"/>
      <c r="H939" s="37"/>
    </row>
    <row r="940">
      <c r="B940" s="49"/>
      <c r="D940" s="37"/>
      <c r="E940" s="37"/>
      <c r="F940" s="37"/>
      <c r="G940" s="37"/>
      <c r="H940" s="37"/>
    </row>
    <row r="941">
      <c r="B941" s="49"/>
      <c r="D941" s="37"/>
      <c r="E941" s="37"/>
      <c r="F941" s="37"/>
      <c r="G941" s="37"/>
      <c r="H941" s="37"/>
    </row>
    <row r="942">
      <c r="B942" s="49"/>
      <c r="D942" s="37"/>
      <c r="E942" s="37"/>
      <c r="F942" s="37"/>
      <c r="G942" s="37"/>
      <c r="H942" s="37"/>
    </row>
    <row r="943">
      <c r="B943" s="49"/>
      <c r="D943" s="37"/>
      <c r="E943" s="37"/>
      <c r="F943" s="37"/>
      <c r="G943" s="37"/>
      <c r="H943" s="37"/>
    </row>
    <row r="944">
      <c r="B944" s="49"/>
      <c r="D944" s="37"/>
      <c r="E944" s="37"/>
      <c r="F944" s="37"/>
      <c r="G944" s="37"/>
      <c r="H944" s="37"/>
    </row>
    <row r="945">
      <c r="B945" s="49"/>
      <c r="D945" s="37"/>
      <c r="E945" s="37"/>
      <c r="F945" s="37"/>
      <c r="G945" s="37"/>
      <c r="H945" s="37"/>
    </row>
    <row r="946">
      <c r="B946" s="49"/>
      <c r="D946" s="37"/>
      <c r="E946" s="37"/>
      <c r="F946" s="37"/>
      <c r="G946" s="37"/>
      <c r="H946" s="37"/>
    </row>
    <row r="947">
      <c r="B947" s="49"/>
      <c r="D947" s="37"/>
      <c r="E947" s="37"/>
      <c r="F947" s="37"/>
      <c r="G947" s="37"/>
      <c r="H947" s="37"/>
    </row>
    <row r="948">
      <c r="B948" s="49"/>
      <c r="D948" s="37"/>
      <c r="E948" s="37"/>
      <c r="F948" s="37"/>
      <c r="G948" s="37"/>
      <c r="H948" s="37"/>
    </row>
    <row r="949">
      <c r="B949" s="49"/>
      <c r="D949" s="37"/>
      <c r="E949" s="37"/>
      <c r="F949" s="37"/>
      <c r="G949" s="37"/>
      <c r="H949" s="37"/>
    </row>
    <row r="950">
      <c r="B950" s="49"/>
      <c r="D950" s="37"/>
      <c r="E950" s="37"/>
      <c r="F950" s="37"/>
      <c r="G950" s="37"/>
      <c r="H950" s="37"/>
    </row>
    <row r="951">
      <c r="B951" s="49"/>
      <c r="D951" s="37"/>
      <c r="E951" s="37"/>
      <c r="F951" s="37"/>
      <c r="G951" s="37"/>
      <c r="H951" s="37"/>
    </row>
    <row r="952">
      <c r="B952" s="49"/>
      <c r="D952" s="37"/>
      <c r="E952" s="37"/>
      <c r="F952" s="37"/>
      <c r="G952" s="37"/>
      <c r="H952" s="37"/>
    </row>
    <row r="953">
      <c r="B953" s="49"/>
      <c r="D953" s="37"/>
      <c r="E953" s="37"/>
      <c r="F953" s="37"/>
      <c r="G953" s="37"/>
      <c r="H953" s="37"/>
    </row>
    <row r="954">
      <c r="B954" s="49"/>
      <c r="D954" s="37"/>
      <c r="E954" s="37"/>
      <c r="F954" s="37"/>
      <c r="G954" s="37"/>
      <c r="H954" s="37"/>
    </row>
    <row r="955">
      <c r="B955" s="49"/>
      <c r="D955" s="37"/>
      <c r="E955" s="37"/>
      <c r="F955" s="37"/>
      <c r="G955" s="37"/>
      <c r="H955" s="37"/>
    </row>
    <row r="956">
      <c r="B956" s="49"/>
      <c r="D956" s="37"/>
      <c r="E956" s="37"/>
      <c r="F956" s="37"/>
      <c r="G956" s="37"/>
      <c r="H956" s="37"/>
    </row>
    <row r="957">
      <c r="B957" s="49"/>
      <c r="D957" s="37"/>
      <c r="E957" s="37"/>
      <c r="F957" s="37"/>
      <c r="G957" s="37"/>
      <c r="H957" s="37"/>
    </row>
    <row r="958">
      <c r="B958" s="49"/>
      <c r="D958" s="37"/>
      <c r="E958" s="37"/>
      <c r="F958" s="37"/>
      <c r="G958" s="37"/>
      <c r="H958" s="37"/>
    </row>
    <row r="959">
      <c r="B959" s="49"/>
      <c r="D959" s="37"/>
      <c r="E959" s="37"/>
      <c r="F959" s="37"/>
      <c r="G959" s="37"/>
      <c r="H959" s="37"/>
    </row>
    <row r="960">
      <c r="B960" s="49"/>
      <c r="D960" s="37"/>
      <c r="E960" s="37"/>
      <c r="F960" s="37"/>
      <c r="G960" s="37"/>
      <c r="H960" s="37"/>
    </row>
    <row r="961">
      <c r="B961" s="49"/>
      <c r="D961" s="37"/>
      <c r="E961" s="37"/>
      <c r="F961" s="37"/>
      <c r="G961" s="37"/>
      <c r="H961" s="37"/>
    </row>
    <row r="962">
      <c r="B962" s="49"/>
      <c r="D962" s="37"/>
      <c r="E962" s="37"/>
      <c r="F962" s="37"/>
      <c r="G962" s="37"/>
      <c r="H962" s="37"/>
    </row>
    <row r="963">
      <c r="B963" s="49"/>
      <c r="D963" s="37"/>
      <c r="E963" s="37"/>
      <c r="F963" s="37"/>
      <c r="G963" s="37"/>
      <c r="H963" s="37"/>
    </row>
    <row r="964">
      <c r="B964" s="49"/>
      <c r="D964" s="37"/>
      <c r="E964" s="37"/>
      <c r="F964" s="37"/>
      <c r="G964" s="37"/>
      <c r="H964" s="37"/>
    </row>
    <row r="965">
      <c r="B965" s="49"/>
      <c r="D965" s="37"/>
      <c r="E965" s="37"/>
      <c r="F965" s="37"/>
      <c r="G965" s="37"/>
      <c r="H965" s="37"/>
    </row>
    <row r="966">
      <c r="B966" s="49"/>
      <c r="D966" s="37"/>
      <c r="E966" s="37"/>
      <c r="F966" s="37"/>
      <c r="G966" s="37"/>
      <c r="H966" s="37"/>
    </row>
    <row r="967">
      <c r="B967" s="49"/>
      <c r="D967" s="37"/>
      <c r="E967" s="37"/>
      <c r="F967" s="37"/>
      <c r="G967" s="37"/>
      <c r="H967" s="37"/>
    </row>
    <row r="968">
      <c r="B968" s="49"/>
      <c r="D968" s="37"/>
      <c r="E968" s="37"/>
      <c r="F968" s="37"/>
      <c r="G968" s="37"/>
      <c r="H968" s="37"/>
    </row>
    <row r="969">
      <c r="B969" s="49"/>
      <c r="D969" s="37"/>
      <c r="E969" s="37"/>
      <c r="F969" s="37"/>
      <c r="G969" s="37"/>
      <c r="H969" s="37"/>
    </row>
    <row r="970">
      <c r="B970" s="49"/>
      <c r="D970" s="37"/>
      <c r="E970" s="37"/>
      <c r="F970" s="37"/>
      <c r="G970" s="37"/>
      <c r="H970" s="37"/>
    </row>
    <row r="971">
      <c r="B971" s="49"/>
      <c r="D971" s="37"/>
      <c r="E971" s="37"/>
      <c r="F971" s="37"/>
      <c r="G971" s="37"/>
      <c r="H971" s="37"/>
    </row>
    <row r="972">
      <c r="B972" s="49"/>
      <c r="D972" s="37"/>
      <c r="E972" s="37"/>
      <c r="F972" s="37"/>
      <c r="G972" s="37"/>
      <c r="H972" s="37"/>
    </row>
    <row r="973">
      <c r="B973" s="49"/>
      <c r="D973" s="37"/>
      <c r="E973" s="37"/>
      <c r="F973" s="37"/>
      <c r="G973" s="37"/>
      <c r="H973" s="37"/>
    </row>
    <row r="974">
      <c r="B974" s="49"/>
      <c r="D974" s="37"/>
      <c r="E974" s="37"/>
      <c r="F974" s="37"/>
      <c r="G974" s="37"/>
      <c r="H974" s="37"/>
    </row>
    <row r="975">
      <c r="B975" s="49"/>
      <c r="D975" s="37"/>
      <c r="E975" s="37"/>
      <c r="F975" s="37"/>
      <c r="G975" s="37"/>
      <c r="H975" s="37"/>
    </row>
    <row r="976">
      <c r="B976" s="49"/>
      <c r="D976" s="37"/>
      <c r="E976" s="37"/>
      <c r="F976" s="37"/>
      <c r="G976" s="37"/>
      <c r="H976" s="37"/>
    </row>
    <row r="977">
      <c r="B977" s="49"/>
      <c r="D977" s="37"/>
      <c r="E977" s="37"/>
      <c r="F977" s="37"/>
      <c r="G977" s="37"/>
      <c r="H977" s="37"/>
    </row>
    <row r="978">
      <c r="B978" s="49"/>
      <c r="D978" s="37"/>
      <c r="E978" s="37"/>
      <c r="F978" s="37"/>
      <c r="G978" s="37"/>
      <c r="H978" s="37"/>
    </row>
    <row r="979">
      <c r="B979" s="49"/>
      <c r="D979" s="37"/>
      <c r="E979" s="37"/>
      <c r="F979" s="37"/>
      <c r="G979" s="37"/>
      <c r="H979" s="37"/>
    </row>
    <row r="980">
      <c r="B980" s="49"/>
      <c r="D980" s="37"/>
      <c r="E980" s="37"/>
      <c r="F980" s="37"/>
      <c r="G980" s="37"/>
      <c r="H980" s="37"/>
    </row>
    <row r="981">
      <c r="B981" s="49"/>
      <c r="D981" s="37"/>
      <c r="E981" s="37"/>
      <c r="F981" s="37"/>
      <c r="G981" s="37"/>
      <c r="H981" s="37"/>
    </row>
    <row r="982">
      <c r="B982" s="49"/>
      <c r="D982" s="37"/>
      <c r="E982" s="37"/>
      <c r="F982" s="37"/>
      <c r="G982" s="37"/>
      <c r="H982" s="37"/>
    </row>
    <row r="983">
      <c r="B983" s="49"/>
      <c r="D983" s="37"/>
      <c r="E983" s="37"/>
      <c r="F983" s="37"/>
      <c r="G983" s="37"/>
      <c r="H983" s="37"/>
    </row>
    <row r="984">
      <c r="B984" s="49"/>
      <c r="D984" s="37"/>
      <c r="E984" s="37"/>
      <c r="F984" s="37"/>
      <c r="G984" s="37"/>
      <c r="H984" s="37"/>
    </row>
    <row r="985">
      <c r="B985" s="49"/>
      <c r="D985" s="37"/>
      <c r="E985" s="37"/>
      <c r="F985" s="37"/>
      <c r="G985" s="37"/>
      <c r="H985" s="37"/>
    </row>
    <row r="986">
      <c r="B986" s="49"/>
      <c r="D986" s="37"/>
      <c r="E986" s="37"/>
      <c r="F986" s="37"/>
      <c r="G986" s="37"/>
      <c r="H986" s="37"/>
    </row>
    <row r="987">
      <c r="B987" s="49"/>
      <c r="D987" s="37"/>
      <c r="E987" s="37"/>
      <c r="F987" s="37"/>
      <c r="G987" s="37"/>
      <c r="H987" s="37"/>
    </row>
    <row r="988">
      <c r="B988" s="49"/>
      <c r="D988" s="37"/>
      <c r="E988" s="37"/>
      <c r="F988" s="37"/>
      <c r="G988" s="37"/>
      <c r="H988" s="37"/>
    </row>
    <row r="989">
      <c r="B989" s="49"/>
      <c r="D989" s="37"/>
      <c r="E989" s="37"/>
      <c r="F989" s="37"/>
      <c r="G989" s="37"/>
      <c r="H989" s="37"/>
    </row>
    <row r="990">
      <c r="B990" s="49"/>
      <c r="D990" s="37"/>
      <c r="E990" s="37"/>
      <c r="F990" s="37"/>
      <c r="G990" s="37"/>
      <c r="H990" s="37"/>
    </row>
    <row r="991">
      <c r="B991" s="49"/>
      <c r="D991" s="37"/>
      <c r="E991" s="37"/>
      <c r="F991" s="37"/>
      <c r="G991" s="37"/>
      <c r="H991" s="37"/>
    </row>
    <row r="992">
      <c r="B992" s="49"/>
      <c r="D992" s="37"/>
      <c r="E992" s="37"/>
      <c r="F992" s="37"/>
      <c r="G992" s="37"/>
      <c r="H992" s="37"/>
    </row>
    <row r="993">
      <c r="B993" s="49"/>
      <c r="D993" s="37"/>
      <c r="E993" s="37"/>
      <c r="F993" s="37"/>
      <c r="G993" s="37"/>
      <c r="H993" s="37"/>
    </row>
    <row r="994">
      <c r="B994" s="49"/>
      <c r="D994" s="37"/>
      <c r="E994" s="37"/>
      <c r="F994" s="37"/>
      <c r="G994" s="37"/>
      <c r="H994" s="37"/>
    </row>
    <row r="995">
      <c r="B995" s="49"/>
      <c r="D995" s="37"/>
      <c r="E995" s="37"/>
      <c r="F995" s="37"/>
      <c r="G995" s="37"/>
      <c r="H995" s="37"/>
    </row>
    <row r="996">
      <c r="B996" s="49"/>
      <c r="D996" s="37"/>
      <c r="E996" s="37"/>
      <c r="F996" s="37"/>
      <c r="G996" s="37"/>
      <c r="H996" s="37"/>
    </row>
    <row r="997">
      <c r="B997" s="49"/>
      <c r="D997" s="37"/>
      <c r="E997" s="37"/>
      <c r="F997" s="37"/>
      <c r="G997" s="37"/>
      <c r="H997" s="37"/>
    </row>
    <row r="998">
      <c r="B998" s="49"/>
      <c r="D998" s="37"/>
      <c r="E998" s="37"/>
      <c r="F998" s="37"/>
      <c r="G998" s="37"/>
      <c r="H998" s="37"/>
    </row>
    <row r="999">
      <c r="B999" s="49"/>
      <c r="D999" s="37"/>
      <c r="E999" s="37"/>
      <c r="F999" s="37"/>
      <c r="G999" s="37"/>
      <c r="H999" s="37"/>
    </row>
    <row r="1000">
      <c r="B1000" s="49"/>
      <c r="D1000" s="37"/>
      <c r="E1000" s="37"/>
      <c r="F1000" s="37"/>
      <c r="G1000" s="37"/>
      <c r="H1000" s="37"/>
    </row>
    <row r="1001">
      <c r="B1001" s="49"/>
      <c r="D1001" s="37"/>
      <c r="E1001" s="37"/>
      <c r="F1001" s="37"/>
      <c r="G1001" s="37"/>
      <c r="H1001" s="37"/>
    </row>
    <row r="1002">
      <c r="B1002" s="49"/>
      <c r="D1002" s="37"/>
      <c r="E1002" s="37"/>
      <c r="F1002" s="37"/>
      <c r="G1002" s="37"/>
      <c r="H1002" s="37"/>
    </row>
    <row r="1003">
      <c r="B1003" s="49"/>
      <c r="D1003" s="37"/>
      <c r="E1003" s="37"/>
      <c r="F1003" s="37"/>
      <c r="G1003" s="37"/>
      <c r="H1003" s="37"/>
    </row>
    <row r="1004">
      <c r="B1004" s="49"/>
      <c r="D1004" s="37"/>
      <c r="E1004" s="37"/>
      <c r="F1004" s="37"/>
      <c r="G1004" s="37"/>
      <c r="H1004" s="37"/>
    </row>
    <row r="1005">
      <c r="B1005" s="49"/>
      <c r="D1005" s="37"/>
      <c r="E1005" s="37"/>
      <c r="F1005" s="37"/>
      <c r="G1005" s="37"/>
      <c r="H1005" s="37"/>
    </row>
    <row r="1006">
      <c r="B1006" s="49"/>
      <c r="D1006" s="37"/>
      <c r="E1006" s="37"/>
      <c r="F1006" s="37"/>
      <c r="G1006" s="37"/>
      <c r="H1006" s="3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0.5"/>
    <col customWidth="1" min="4" max="4" width="5.5"/>
    <col customWidth="1" min="5" max="5" width="9.5"/>
    <col customWidth="1" min="6" max="6" width="14.88"/>
    <col customWidth="1" min="7" max="7" width="18.5"/>
    <col customWidth="1" min="8" max="8" width="16.75"/>
  </cols>
  <sheetData>
    <row r="1">
      <c r="A1" s="1" t="s">
        <v>0</v>
      </c>
      <c r="B1" s="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18" t="s">
        <v>32</v>
      </c>
      <c r="B2" s="7">
        <v>19207.0</v>
      </c>
      <c r="C2" s="21" t="s">
        <v>1961</v>
      </c>
      <c r="D2" s="71">
        <f>DATEDIF(B2,TODAY(),"y") </f>
        <v>73</v>
      </c>
      <c r="E2" s="1" t="s">
        <v>39</v>
      </c>
      <c r="F2" s="37"/>
      <c r="G2" s="1" t="s">
        <v>15</v>
      </c>
      <c r="H2" s="1" t="s">
        <v>1962</v>
      </c>
    </row>
    <row r="3">
      <c r="A3" s="23"/>
      <c r="B3" s="7"/>
      <c r="C3" s="21" t="s">
        <v>1963</v>
      </c>
      <c r="D3" s="71"/>
      <c r="E3" s="1" t="s">
        <v>39</v>
      </c>
      <c r="F3" s="1"/>
      <c r="G3" s="1"/>
      <c r="H3" s="1"/>
    </row>
    <row r="4">
      <c r="A4" s="23" t="s">
        <v>44</v>
      </c>
      <c r="B4" s="7">
        <v>31626.0</v>
      </c>
      <c r="C4" s="21" t="s">
        <v>1964</v>
      </c>
      <c r="D4" s="71">
        <f t="shared" ref="D4:D30" si="1">DATEDIF(B4,TODAY(),"y") </f>
        <v>39</v>
      </c>
      <c r="E4" s="1" t="s">
        <v>39</v>
      </c>
      <c r="F4" s="1" t="s">
        <v>254</v>
      </c>
      <c r="G4" s="1" t="s">
        <v>15</v>
      </c>
      <c r="H4" s="1" t="s">
        <v>1965</v>
      </c>
    </row>
    <row r="5">
      <c r="A5" s="20" t="s">
        <v>37</v>
      </c>
      <c r="B5" s="7">
        <v>21399.0</v>
      </c>
      <c r="C5" s="21" t="s">
        <v>1966</v>
      </c>
      <c r="D5" s="71">
        <f t="shared" si="1"/>
        <v>67</v>
      </c>
      <c r="E5" s="1" t="s">
        <v>39</v>
      </c>
      <c r="F5" s="1" t="s">
        <v>127</v>
      </c>
      <c r="G5" s="1" t="s">
        <v>15</v>
      </c>
      <c r="H5" s="1" t="s">
        <v>1967</v>
      </c>
    </row>
    <row r="6">
      <c r="A6" s="6" t="s">
        <v>11</v>
      </c>
      <c r="B6" s="7">
        <v>32357.0</v>
      </c>
      <c r="C6" s="15" t="s">
        <v>1968</v>
      </c>
      <c r="D6" s="71">
        <f t="shared" si="1"/>
        <v>37</v>
      </c>
      <c r="E6" s="1" t="s">
        <v>39</v>
      </c>
      <c r="F6" s="1" t="s">
        <v>1239</v>
      </c>
      <c r="G6" s="1" t="s">
        <v>15</v>
      </c>
      <c r="H6" s="1" t="s">
        <v>1969</v>
      </c>
    </row>
    <row r="7">
      <c r="A7" s="18" t="s">
        <v>32</v>
      </c>
      <c r="B7" s="7">
        <v>28706.0</v>
      </c>
      <c r="C7" s="21" t="s">
        <v>1970</v>
      </c>
      <c r="D7" s="71">
        <f t="shared" si="1"/>
        <v>47</v>
      </c>
      <c r="E7" s="1" t="s">
        <v>39</v>
      </c>
      <c r="F7" s="1" t="s">
        <v>1493</v>
      </c>
      <c r="G7" s="1" t="s">
        <v>1971</v>
      </c>
      <c r="H7" s="1" t="s">
        <v>1972</v>
      </c>
    </row>
    <row r="8">
      <c r="A8" s="20" t="s">
        <v>37</v>
      </c>
      <c r="B8" s="7">
        <v>27976.0</v>
      </c>
      <c r="C8" s="21" t="s">
        <v>1973</v>
      </c>
      <c r="D8" s="71">
        <f t="shared" si="1"/>
        <v>49</v>
      </c>
      <c r="E8" s="1" t="s">
        <v>13</v>
      </c>
      <c r="F8" s="1" t="s">
        <v>56</v>
      </c>
      <c r="G8" s="1" t="s">
        <v>15</v>
      </c>
      <c r="H8" s="1" t="s">
        <v>1974</v>
      </c>
    </row>
    <row r="9">
      <c r="A9" s="14" t="s">
        <v>25</v>
      </c>
      <c r="B9" s="7">
        <v>30532.0</v>
      </c>
      <c r="C9" s="15" t="s">
        <v>1975</v>
      </c>
      <c r="D9" s="71">
        <f t="shared" si="1"/>
        <v>42</v>
      </c>
      <c r="E9" s="1" t="s">
        <v>13</v>
      </c>
      <c r="F9" s="1" t="s">
        <v>56</v>
      </c>
      <c r="G9" s="1" t="s">
        <v>1976</v>
      </c>
      <c r="H9" s="1" t="s">
        <v>1977</v>
      </c>
    </row>
    <row r="10">
      <c r="A10" s="6" t="s">
        <v>11</v>
      </c>
      <c r="B10" s="7">
        <v>34916.0</v>
      </c>
      <c r="C10" s="15" t="s">
        <v>1978</v>
      </c>
      <c r="D10" s="71">
        <f t="shared" si="1"/>
        <v>30</v>
      </c>
      <c r="E10" s="1" t="s">
        <v>13</v>
      </c>
      <c r="F10" s="1" t="s">
        <v>659</v>
      </c>
      <c r="G10" s="1" t="s">
        <v>15</v>
      </c>
      <c r="H10" s="1" t="s">
        <v>1979</v>
      </c>
    </row>
    <row r="11">
      <c r="A11" s="23" t="s">
        <v>44</v>
      </c>
      <c r="B11" s="7">
        <v>28342.0</v>
      </c>
      <c r="C11" s="21" t="s">
        <v>1980</v>
      </c>
      <c r="D11" s="71">
        <f t="shared" si="1"/>
        <v>48</v>
      </c>
      <c r="E11" s="1" t="s">
        <v>13</v>
      </c>
      <c r="F11" s="1" t="s">
        <v>87</v>
      </c>
      <c r="G11" s="1" t="s">
        <v>15</v>
      </c>
      <c r="H11" s="1" t="s">
        <v>1981</v>
      </c>
    </row>
    <row r="12">
      <c r="A12" s="18" t="s">
        <v>32</v>
      </c>
      <c r="B12" s="7">
        <v>35282.0</v>
      </c>
      <c r="C12" s="15" t="s">
        <v>1982</v>
      </c>
      <c r="D12" s="71">
        <f t="shared" si="1"/>
        <v>29</v>
      </c>
      <c r="E12" s="1" t="s">
        <v>13</v>
      </c>
      <c r="F12" s="1" t="s">
        <v>1983</v>
      </c>
      <c r="G12" s="1" t="s">
        <v>15</v>
      </c>
      <c r="H12" s="1" t="s">
        <v>1984</v>
      </c>
    </row>
    <row r="13">
      <c r="A13" s="11" t="s">
        <v>18</v>
      </c>
      <c r="B13" s="7">
        <v>33822.0</v>
      </c>
      <c r="C13" s="21" t="s">
        <v>1985</v>
      </c>
      <c r="D13" s="71">
        <f t="shared" si="1"/>
        <v>33</v>
      </c>
      <c r="E13" s="1" t="s">
        <v>13</v>
      </c>
      <c r="F13" s="1" t="s">
        <v>659</v>
      </c>
      <c r="G13" s="1" t="s">
        <v>15</v>
      </c>
      <c r="H13" s="1" t="s">
        <v>1986</v>
      </c>
    </row>
    <row r="14">
      <c r="A14" s="18" t="s">
        <v>32</v>
      </c>
      <c r="B14" s="7">
        <v>34187.0</v>
      </c>
      <c r="C14" s="21" t="s">
        <v>1987</v>
      </c>
      <c r="D14" s="71">
        <f t="shared" si="1"/>
        <v>32</v>
      </c>
      <c r="E14" s="1" t="s">
        <v>13</v>
      </c>
      <c r="F14" s="1" t="s">
        <v>980</v>
      </c>
      <c r="G14" s="1" t="s">
        <v>378</v>
      </c>
      <c r="H14" s="1" t="s">
        <v>1988</v>
      </c>
    </row>
    <row r="15">
      <c r="A15" s="14" t="s">
        <v>25</v>
      </c>
      <c r="B15" s="7">
        <v>45144.0</v>
      </c>
      <c r="C15" s="21" t="s">
        <v>1989</v>
      </c>
      <c r="D15" s="71">
        <f t="shared" si="1"/>
        <v>2</v>
      </c>
      <c r="E15" s="1" t="s">
        <v>13</v>
      </c>
      <c r="F15" s="1" t="s">
        <v>103</v>
      </c>
      <c r="G15" s="1" t="s">
        <v>15</v>
      </c>
      <c r="H15" s="1" t="s">
        <v>1990</v>
      </c>
    </row>
    <row r="16">
      <c r="A16" s="23" t="s">
        <v>44</v>
      </c>
      <c r="B16" s="7">
        <v>34552.0</v>
      </c>
      <c r="C16" s="21" t="s">
        <v>1991</v>
      </c>
      <c r="D16" s="71">
        <f t="shared" si="1"/>
        <v>31</v>
      </c>
      <c r="E16" s="1" t="s">
        <v>13</v>
      </c>
      <c r="F16" s="1" t="s">
        <v>92</v>
      </c>
      <c r="G16" s="1" t="s">
        <v>15</v>
      </c>
      <c r="H16" s="1" t="s">
        <v>1992</v>
      </c>
    </row>
    <row r="17">
      <c r="A17" s="6" t="s">
        <v>11</v>
      </c>
      <c r="B17" s="7">
        <v>23230.0</v>
      </c>
      <c r="C17" s="15" t="s">
        <v>1993</v>
      </c>
      <c r="D17" s="71">
        <f t="shared" si="1"/>
        <v>62</v>
      </c>
      <c r="E17" s="1" t="s">
        <v>39</v>
      </c>
      <c r="F17" s="1" t="s">
        <v>1994</v>
      </c>
      <c r="G17" s="1" t="s">
        <v>15</v>
      </c>
      <c r="H17" s="1" t="s">
        <v>1995</v>
      </c>
    </row>
    <row r="18">
      <c r="A18" s="11" t="s">
        <v>18</v>
      </c>
      <c r="B18" s="7">
        <v>26152.0</v>
      </c>
      <c r="C18" s="21" t="s">
        <v>1996</v>
      </c>
      <c r="D18" s="71">
        <f t="shared" si="1"/>
        <v>54</v>
      </c>
      <c r="E18" s="1" t="s">
        <v>39</v>
      </c>
      <c r="F18" s="1" t="s">
        <v>20</v>
      </c>
      <c r="G18" s="1" t="s">
        <v>15</v>
      </c>
      <c r="H18" s="1" t="s">
        <v>1997</v>
      </c>
    </row>
    <row r="19">
      <c r="A19" s="20" t="s">
        <v>37</v>
      </c>
      <c r="B19" s="7">
        <v>31631.0</v>
      </c>
      <c r="C19" s="15" t="s">
        <v>1998</v>
      </c>
      <c r="D19" s="71">
        <f t="shared" si="1"/>
        <v>39</v>
      </c>
      <c r="E19" s="1" t="s">
        <v>13</v>
      </c>
      <c r="F19" s="1" t="s">
        <v>56</v>
      </c>
      <c r="G19" s="1" t="s">
        <v>15</v>
      </c>
      <c r="H19" s="1" t="s">
        <v>1999</v>
      </c>
    </row>
    <row r="20">
      <c r="A20" s="14" t="s">
        <v>25</v>
      </c>
      <c r="B20" s="7">
        <v>33457.0</v>
      </c>
      <c r="C20" s="21" t="s">
        <v>2000</v>
      </c>
      <c r="D20" s="71">
        <f t="shared" si="1"/>
        <v>34</v>
      </c>
      <c r="E20" s="1" t="s">
        <v>39</v>
      </c>
      <c r="F20" s="1" t="s">
        <v>87</v>
      </c>
      <c r="G20" s="1" t="s">
        <v>15</v>
      </c>
      <c r="H20" s="1" t="s">
        <v>2001</v>
      </c>
    </row>
    <row r="21">
      <c r="A21" s="6" t="s">
        <v>11</v>
      </c>
      <c r="B21" s="7">
        <v>33824.0</v>
      </c>
      <c r="C21" s="15" t="s">
        <v>2002</v>
      </c>
      <c r="D21" s="71">
        <f t="shared" si="1"/>
        <v>33</v>
      </c>
      <c r="E21" s="1" t="s">
        <v>13</v>
      </c>
      <c r="F21" s="1" t="s">
        <v>56</v>
      </c>
      <c r="G21" s="1" t="s">
        <v>2003</v>
      </c>
      <c r="H21" s="1" t="s">
        <v>2004</v>
      </c>
    </row>
    <row r="22">
      <c r="A22" s="18" t="s">
        <v>32</v>
      </c>
      <c r="B22" s="7">
        <v>16292.0</v>
      </c>
      <c r="C22" s="15" t="s">
        <v>2005</v>
      </c>
      <c r="D22" s="71">
        <f t="shared" si="1"/>
        <v>81</v>
      </c>
      <c r="E22" s="1" t="s">
        <v>39</v>
      </c>
      <c r="F22" s="1" t="s">
        <v>2006</v>
      </c>
      <c r="G22" s="1" t="s">
        <v>15</v>
      </c>
      <c r="H22" s="1" t="s">
        <v>2007</v>
      </c>
    </row>
    <row r="23">
      <c r="A23" s="24"/>
      <c r="B23" s="72">
        <v>23231.0</v>
      </c>
      <c r="C23" s="73" t="s">
        <v>2008</v>
      </c>
      <c r="D23" s="74">
        <f t="shared" si="1"/>
        <v>62</v>
      </c>
      <c r="E23" s="75" t="s">
        <v>13</v>
      </c>
      <c r="F23" s="75" t="s">
        <v>14</v>
      </c>
      <c r="G23" s="75" t="s">
        <v>15</v>
      </c>
      <c r="H23" s="75" t="s">
        <v>2009</v>
      </c>
    </row>
    <row r="24">
      <c r="A24" s="11" t="s">
        <v>18</v>
      </c>
      <c r="B24" s="7">
        <v>28710.0</v>
      </c>
      <c r="C24" s="15" t="s">
        <v>2010</v>
      </c>
      <c r="D24" s="71">
        <f t="shared" si="1"/>
        <v>47</v>
      </c>
      <c r="E24" s="1" t="s">
        <v>13</v>
      </c>
      <c r="F24" s="1" t="s">
        <v>46</v>
      </c>
      <c r="G24" s="1" t="s">
        <v>15</v>
      </c>
      <c r="H24" s="1" t="s">
        <v>2011</v>
      </c>
    </row>
    <row r="25">
      <c r="A25" s="18" t="s">
        <v>32</v>
      </c>
      <c r="B25" s="7">
        <v>32364.0</v>
      </c>
      <c r="C25" s="15" t="s">
        <v>2012</v>
      </c>
      <c r="D25" s="71">
        <f t="shared" si="1"/>
        <v>37</v>
      </c>
      <c r="E25" s="1" t="s">
        <v>13</v>
      </c>
      <c r="F25" s="1" t="s">
        <v>92</v>
      </c>
      <c r="G25" s="1" t="s">
        <v>15</v>
      </c>
      <c r="H25" s="1" t="s">
        <v>2013</v>
      </c>
    </row>
    <row r="26">
      <c r="A26" s="14" t="s">
        <v>25</v>
      </c>
      <c r="B26" s="7">
        <v>31999.0</v>
      </c>
      <c r="C26" s="21" t="s">
        <v>2014</v>
      </c>
      <c r="D26" s="71">
        <f t="shared" si="1"/>
        <v>38</v>
      </c>
      <c r="E26" s="1" t="s">
        <v>13</v>
      </c>
      <c r="F26" s="1" t="s">
        <v>14</v>
      </c>
      <c r="G26" s="1" t="s">
        <v>15</v>
      </c>
      <c r="H26" s="1" t="s">
        <v>2015</v>
      </c>
    </row>
    <row r="27">
      <c r="A27" s="11" t="s">
        <v>18</v>
      </c>
      <c r="B27" s="7">
        <v>33826.0</v>
      </c>
      <c r="C27" s="15" t="s">
        <v>2016</v>
      </c>
      <c r="D27" s="71">
        <f t="shared" si="1"/>
        <v>33</v>
      </c>
      <c r="E27" s="1" t="s">
        <v>13</v>
      </c>
      <c r="F27" s="1" t="s">
        <v>659</v>
      </c>
      <c r="G27" s="1" t="s">
        <v>15</v>
      </c>
      <c r="H27" s="1" t="s">
        <v>2017</v>
      </c>
    </row>
    <row r="28">
      <c r="A28" s="20" t="s">
        <v>37</v>
      </c>
      <c r="B28" s="7">
        <v>27617.0</v>
      </c>
      <c r="C28" s="21" t="s">
        <v>2018</v>
      </c>
      <c r="D28" s="71">
        <f t="shared" si="1"/>
        <v>50</v>
      </c>
      <c r="E28" s="1" t="s">
        <v>39</v>
      </c>
      <c r="F28" s="1" t="s">
        <v>56</v>
      </c>
      <c r="G28" s="1" t="s">
        <v>134</v>
      </c>
      <c r="H28" s="1" t="s">
        <v>2019</v>
      </c>
    </row>
    <row r="29">
      <c r="A29" s="23" t="s">
        <v>44</v>
      </c>
      <c r="B29" s="7">
        <v>32000.0</v>
      </c>
      <c r="C29" s="21" t="s">
        <v>2020</v>
      </c>
      <c r="D29" s="71">
        <f t="shared" si="1"/>
        <v>38</v>
      </c>
      <c r="E29" s="1" t="s">
        <v>39</v>
      </c>
      <c r="F29" s="37"/>
      <c r="G29" s="1" t="s">
        <v>1783</v>
      </c>
      <c r="H29" s="1" t="s">
        <v>2021</v>
      </c>
    </row>
    <row r="30">
      <c r="A30" s="14" t="s">
        <v>25</v>
      </c>
      <c r="B30" s="7">
        <v>31635.0</v>
      </c>
      <c r="C30" s="15" t="s">
        <v>2022</v>
      </c>
      <c r="D30" s="71">
        <f t="shared" si="1"/>
        <v>39</v>
      </c>
      <c r="E30" s="1" t="s">
        <v>13</v>
      </c>
      <c r="F30" s="37"/>
      <c r="G30" s="1" t="s">
        <v>134</v>
      </c>
      <c r="H30" s="1" t="s">
        <v>2023</v>
      </c>
    </row>
    <row r="31">
      <c r="A31" s="11"/>
      <c r="B31" s="7"/>
      <c r="C31" s="21" t="s">
        <v>2024</v>
      </c>
      <c r="D31" s="71"/>
      <c r="E31" s="1"/>
      <c r="F31" s="1"/>
      <c r="G31" s="1"/>
      <c r="H31" s="1"/>
    </row>
    <row r="32">
      <c r="A32" s="11" t="s">
        <v>18</v>
      </c>
      <c r="B32" s="7">
        <v>30540.0</v>
      </c>
      <c r="C32" s="15" t="s">
        <v>2025</v>
      </c>
      <c r="D32" s="71">
        <f t="shared" ref="D32:D33" si="2">DATEDIF(B32,TODAY(),"y") </f>
        <v>42</v>
      </c>
      <c r="E32" s="1" t="s">
        <v>13</v>
      </c>
      <c r="F32" s="1" t="s">
        <v>14</v>
      </c>
      <c r="G32" s="1" t="s">
        <v>15</v>
      </c>
      <c r="H32" s="1" t="s">
        <v>2026</v>
      </c>
    </row>
    <row r="33">
      <c r="A33" s="6" t="s">
        <v>11</v>
      </c>
      <c r="B33" s="7">
        <v>25062.0</v>
      </c>
      <c r="C33" s="21" t="s">
        <v>2027</v>
      </c>
      <c r="D33" s="71">
        <f t="shared" si="2"/>
        <v>57</v>
      </c>
      <c r="E33" s="1" t="s">
        <v>39</v>
      </c>
      <c r="F33" s="1" t="s">
        <v>46</v>
      </c>
      <c r="G33" s="1" t="s">
        <v>15</v>
      </c>
      <c r="H33" s="1" t="s">
        <v>2028</v>
      </c>
    </row>
    <row r="34">
      <c r="A34" s="23" t="s">
        <v>44</v>
      </c>
      <c r="B34" s="76">
        <v>34558.0</v>
      </c>
      <c r="C34" s="24" t="s">
        <v>2029</v>
      </c>
      <c r="D34" s="1">
        <v>30.0</v>
      </c>
      <c r="E34" s="1" t="s">
        <v>39</v>
      </c>
      <c r="F34" s="1" t="s">
        <v>46</v>
      </c>
      <c r="G34" s="1" t="s">
        <v>15</v>
      </c>
      <c r="H34" s="1" t="s">
        <v>2030</v>
      </c>
    </row>
    <row r="35">
      <c r="A35" s="23" t="s">
        <v>44</v>
      </c>
      <c r="B35" s="7">
        <v>26525.0</v>
      </c>
      <c r="C35" s="15" t="s">
        <v>2031</v>
      </c>
      <c r="D35" s="71">
        <f t="shared" ref="D35:D49" si="3">DATEDIF(B35,TODAY(),"y") </f>
        <v>53</v>
      </c>
      <c r="E35" s="1" t="s">
        <v>13</v>
      </c>
      <c r="F35" s="1" t="s">
        <v>210</v>
      </c>
      <c r="G35" s="1" t="s">
        <v>15</v>
      </c>
      <c r="H35" s="1" t="s">
        <v>2032</v>
      </c>
    </row>
    <row r="36">
      <c r="A36" s="20" t="s">
        <v>37</v>
      </c>
      <c r="B36" s="38">
        <v>34926.0</v>
      </c>
      <c r="C36" s="15" t="s">
        <v>2033</v>
      </c>
      <c r="D36" s="71">
        <f t="shared" si="3"/>
        <v>30</v>
      </c>
      <c r="E36" s="1" t="s">
        <v>13</v>
      </c>
      <c r="F36" s="1" t="s">
        <v>980</v>
      </c>
      <c r="G36" s="1" t="s">
        <v>51</v>
      </c>
      <c r="H36" s="1" t="s">
        <v>2034</v>
      </c>
    </row>
    <row r="37">
      <c r="A37" s="11" t="s">
        <v>18</v>
      </c>
      <c r="B37" s="38">
        <v>33101.0</v>
      </c>
      <c r="C37" s="15" t="s">
        <v>2035</v>
      </c>
      <c r="D37" s="71">
        <f t="shared" si="3"/>
        <v>35</v>
      </c>
      <c r="E37" s="1" t="s">
        <v>39</v>
      </c>
      <c r="F37" s="1" t="s">
        <v>323</v>
      </c>
      <c r="G37" s="1" t="s">
        <v>15</v>
      </c>
      <c r="H37" s="1" t="s">
        <v>2036</v>
      </c>
    </row>
    <row r="38">
      <c r="A38" s="6" t="s">
        <v>11</v>
      </c>
      <c r="B38" s="38">
        <v>32005.0</v>
      </c>
      <c r="C38" s="15" t="s">
        <v>2037</v>
      </c>
      <c r="D38" s="71">
        <f t="shared" si="3"/>
        <v>38</v>
      </c>
      <c r="E38" s="1" t="s">
        <v>13</v>
      </c>
      <c r="F38" s="1" t="s">
        <v>46</v>
      </c>
      <c r="G38" s="1" t="s">
        <v>2038</v>
      </c>
      <c r="H38" s="1" t="s">
        <v>2039</v>
      </c>
    </row>
    <row r="39">
      <c r="A39" s="18" t="s">
        <v>32</v>
      </c>
      <c r="B39" s="38">
        <v>35293.0</v>
      </c>
      <c r="C39" s="21" t="s">
        <v>2040</v>
      </c>
      <c r="D39" s="71">
        <f t="shared" si="3"/>
        <v>29</v>
      </c>
      <c r="E39" s="1" t="s">
        <v>13</v>
      </c>
      <c r="F39" s="1" t="s">
        <v>506</v>
      </c>
      <c r="G39" s="1" t="s">
        <v>1344</v>
      </c>
      <c r="H39" s="1" t="s">
        <v>2041</v>
      </c>
    </row>
    <row r="40">
      <c r="A40" s="14" t="s">
        <v>25</v>
      </c>
      <c r="B40" s="38">
        <v>34563.0</v>
      </c>
      <c r="C40" s="21" t="s">
        <v>2042</v>
      </c>
      <c r="D40" s="71">
        <f t="shared" si="3"/>
        <v>31</v>
      </c>
      <c r="E40" s="1" t="s">
        <v>39</v>
      </c>
      <c r="F40" s="1" t="s">
        <v>56</v>
      </c>
      <c r="G40" s="1" t="s">
        <v>15</v>
      </c>
      <c r="H40" s="1" t="s">
        <v>2043</v>
      </c>
    </row>
    <row r="41">
      <c r="A41" s="6" t="s">
        <v>11</v>
      </c>
      <c r="B41" s="38">
        <v>35294.0</v>
      </c>
      <c r="C41" s="21" t="s">
        <v>2044</v>
      </c>
      <c r="D41" s="71">
        <f t="shared" si="3"/>
        <v>29</v>
      </c>
      <c r="E41" s="1" t="s">
        <v>13</v>
      </c>
      <c r="F41" s="1" t="s">
        <v>890</v>
      </c>
      <c r="G41" s="1" t="s">
        <v>15</v>
      </c>
      <c r="H41" s="1" t="s">
        <v>2045</v>
      </c>
    </row>
    <row r="42">
      <c r="A42" s="63" t="s">
        <v>75</v>
      </c>
      <c r="B42" s="38">
        <v>38216.0</v>
      </c>
      <c r="C42" s="21" t="s">
        <v>2046</v>
      </c>
      <c r="D42" s="71">
        <f t="shared" si="3"/>
        <v>21</v>
      </c>
      <c r="E42" s="1" t="s">
        <v>13</v>
      </c>
      <c r="F42" s="1" t="s">
        <v>117</v>
      </c>
      <c r="G42" s="1" t="s">
        <v>15</v>
      </c>
      <c r="H42" s="1" t="s">
        <v>2047</v>
      </c>
    </row>
    <row r="43">
      <c r="A43" s="23" t="s">
        <v>44</v>
      </c>
      <c r="B43" s="38">
        <v>23972.0</v>
      </c>
      <c r="C43" s="21" t="s">
        <v>2048</v>
      </c>
      <c r="D43" s="71">
        <f t="shared" si="3"/>
        <v>60</v>
      </c>
      <c r="E43" s="1" t="s">
        <v>13</v>
      </c>
      <c r="F43" s="1" t="s">
        <v>40</v>
      </c>
      <c r="G43" s="1" t="s">
        <v>15</v>
      </c>
      <c r="H43" s="1" t="s">
        <v>2049</v>
      </c>
    </row>
    <row r="44">
      <c r="A44" s="20" t="s">
        <v>37</v>
      </c>
      <c r="B44" s="38">
        <v>33834.0</v>
      </c>
      <c r="C44" s="21" t="s">
        <v>2050</v>
      </c>
      <c r="D44" s="71">
        <f t="shared" si="3"/>
        <v>33</v>
      </c>
      <c r="E44" s="1" t="s">
        <v>13</v>
      </c>
      <c r="F44" s="1" t="s">
        <v>82</v>
      </c>
      <c r="G44" s="1" t="s">
        <v>15</v>
      </c>
      <c r="H44" s="1" t="s">
        <v>2051</v>
      </c>
    </row>
    <row r="45">
      <c r="A45" s="63" t="s">
        <v>75</v>
      </c>
      <c r="B45" s="38">
        <v>45157.0</v>
      </c>
      <c r="C45" s="15" t="s">
        <v>2052</v>
      </c>
      <c r="D45" s="71">
        <f t="shared" si="3"/>
        <v>2</v>
      </c>
      <c r="E45" s="1" t="s">
        <v>13</v>
      </c>
      <c r="F45" s="1" t="s">
        <v>40</v>
      </c>
      <c r="G45" s="1" t="s">
        <v>15</v>
      </c>
      <c r="H45" s="1" t="s">
        <v>2053</v>
      </c>
    </row>
    <row r="46">
      <c r="A46" s="18" t="s">
        <v>32</v>
      </c>
      <c r="B46" s="7">
        <v>35661.0</v>
      </c>
      <c r="C46" s="15" t="s">
        <v>2054</v>
      </c>
      <c r="D46" s="71">
        <f t="shared" si="3"/>
        <v>28</v>
      </c>
      <c r="E46" s="1" t="s">
        <v>13</v>
      </c>
      <c r="F46" s="1" t="s">
        <v>210</v>
      </c>
      <c r="G46" s="1" t="s">
        <v>15</v>
      </c>
      <c r="H46" s="1" t="s">
        <v>2055</v>
      </c>
    </row>
    <row r="47">
      <c r="A47" s="20" t="s">
        <v>37</v>
      </c>
      <c r="B47" s="7">
        <v>33105.0</v>
      </c>
      <c r="C47" s="21" t="s">
        <v>2056</v>
      </c>
      <c r="D47" s="71">
        <f t="shared" si="3"/>
        <v>35</v>
      </c>
      <c r="E47" s="1" t="s">
        <v>39</v>
      </c>
      <c r="F47" s="1" t="s">
        <v>813</v>
      </c>
      <c r="G47" s="1" t="s">
        <v>15</v>
      </c>
      <c r="H47" s="1" t="s">
        <v>2057</v>
      </c>
    </row>
    <row r="48">
      <c r="A48" s="11" t="s">
        <v>18</v>
      </c>
      <c r="B48" s="7">
        <v>29819.0</v>
      </c>
      <c r="C48" s="15" t="s">
        <v>2058</v>
      </c>
      <c r="D48" s="71">
        <f t="shared" si="3"/>
        <v>44</v>
      </c>
      <c r="E48" s="1" t="s">
        <v>13</v>
      </c>
      <c r="F48" s="1" t="s">
        <v>87</v>
      </c>
      <c r="G48" s="1" t="s">
        <v>134</v>
      </c>
      <c r="H48" s="1" t="s">
        <v>2059</v>
      </c>
    </row>
    <row r="49">
      <c r="A49" s="18" t="s">
        <v>32</v>
      </c>
      <c r="B49" s="7">
        <v>28360.0</v>
      </c>
      <c r="C49" s="15" t="s">
        <v>2060</v>
      </c>
      <c r="D49" s="71">
        <f t="shared" si="3"/>
        <v>48</v>
      </c>
      <c r="E49" s="1" t="s">
        <v>39</v>
      </c>
      <c r="F49" s="1" t="s">
        <v>14</v>
      </c>
      <c r="G49" s="1" t="s">
        <v>15</v>
      </c>
      <c r="H49" s="1" t="s">
        <v>2061</v>
      </c>
    </row>
    <row r="50">
      <c r="A50" s="63" t="s">
        <v>75</v>
      </c>
      <c r="B50" s="7">
        <v>37126.0</v>
      </c>
      <c r="C50" s="21" t="s">
        <v>2062</v>
      </c>
      <c r="D50" s="71"/>
      <c r="E50" s="1" t="s">
        <v>13</v>
      </c>
      <c r="F50" s="1"/>
      <c r="G50" s="1" t="s">
        <v>15</v>
      </c>
      <c r="H50" s="1" t="s">
        <v>2063</v>
      </c>
      <c r="J50" s="54" t="s">
        <v>2064</v>
      </c>
    </row>
    <row r="51">
      <c r="A51" s="6" t="s">
        <v>11</v>
      </c>
      <c r="B51" s="7">
        <v>34205.0</v>
      </c>
      <c r="C51" s="15" t="s">
        <v>2065</v>
      </c>
      <c r="D51" s="71">
        <f t="shared" ref="D51:D61" si="4">DATEDIF(B51,TODAY(),"y") </f>
        <v>32</v>
      </c>
      <c r="E51" s="1" t="s">
        <v>13</v>
      </c>
      <c r="F51" s="1" t="s">
        <v>14</v>
      </c>
      <c r="G51" s="1" t="s">
        <v>15</v>
      </c>
      <c r="H51" s="1" t="s">
        <v>2066</v>
      </c>
    </row>
    <row r="52">
      <c r="A52" s="23" t="s">
        <v>44</v>
      </c>
      <c r="B52" s="7">
        <v>36396.0</v>
      </c>
      <c r="C52" s="15" t="s">
        <v>2067</v>
      </c>
      <c r="D52" s="71">
        <f t="shared" si="4"/>
        <v>26</v>
      </c>
      <c r="E52" s="1" t="s">
        <v>13</v>
      </c>
      <c r="F52" s="1" t="s">
        <v>2068</v>
      </c>
      <c r="G52" s="1" t="s">
        <v>15</v>
      </c>
      <c r="H52" s="1" t="s">
        <v>2069</v>
      </c>
    </row>
    <row r="53">
      <c r="A53" s="11" t="s">
        <v>18</v>
      </c>
      <c r="B53" s="7">
        <v>45162.0</v>
      </c>
      <c r="C53" s="15" t="s">
        <v>2070</v>
      </c>
      <c r="D53" s="71">
        <f t="shared" si="4"/>
        <v>2</v>
      </c>
      <c r="E53" s="1" t="s">
        <v>39</v>
      </c>
      <c r="F53" s="1" t="s">
        <v>1493</v>
      </c>
      <c r="G53" s="1" t="s">
        <v>15</v>
      </c>
      <c r="H53" s="1" t="s">
        <v>2071</v>
      </c>
    </row>
    <row r="54">
      <c r="A54" s="14" t="s">
        <v>25</v>
      </c>
      <c r="B54" s="7">
        <v>24709.0</v>
      </c>
      <c r="C54" s="15" t="s">
        <v>2072</v>
      </c>
      <c r="D54" s="71">
        <f t="shared" si="4"/>
        <v>58</v>
      </c>
      <c r="E54" s="1" t="s">
        <v>39</v>
      </c>
      <c r="F54" s="1" t="s">
        <v>73</v>
      </c>
      <c r="G54" s="1" t="s">
        <v>15</v>
      </c>
      <c r="H54" s="1" t="s">
        <v>2073</v>
      </c>
      <c r="J54" s="54"/>
    </row>
    <row r="55">
      <c r="A55" s="20" t="s">
        <v>37</v>
      </c>
      <c r="B55" s="7">
        <v>28362.0</v>
      </c>
      <c r="C55" s="21" t="s">
        <v>2074</v>
      </c>
      <c r="D55" s="71">
        <f t="shared" si="4"/>
        <v>48</v>
      </c>
      <c r="E55" s="1" t="s">
        <v>13</v>
      </c>
      <c r="F55" s="1" t="s">
        <v>46</v>
      </c>
      <c r="G55" s="1" t="s">
        <v>15</v>
      </c>
      <c r="H55" s="1" t="s">
        <v>2075</v>
      </c>
    </row>
    <row r="56">
      <c r="A56" s="20" t="s">
        <v>37</v>
      </c>
      <c r="B56" s="7">
        <v>37859.0</v>
      </c>
      <c r="C56" s="15" t="s">
        <v>2076</v>
      </c>
      <c r="D56" s="71">
        <f t="shared" si="4"/>
        <v>22</v>
      </c>
      <c r="E56" s="1" t="s">
        <v>13</v>
      </c>
      <c r="F56" s="1" t="s">
        <v>2077</v>
      </c>
      <c r="G56" s="1" t="s">
        <v>15</v>
      </c>
      <c r="H56" s="1" t="s">
        <v>2078</v>
      </c>
      <c r="J56" s="54" t="s">
        <v>2079</v>
      </c>
    </row>
    <row r="57">
      <c r="A57" s="6" t="s">
        <v>11</v>
      </c>
      <c r="B57" s="7">
        <v>28363.0</v>
      </c>
      <c r="C57" s="15" t="s">
        <v>2080</v>
      </c>
      <c r="D57" s="71">
        <f t="shared" si="4"/>
        <v>48</v>
      </c>
      <c r="E57" s="1" t="s">
        <v>13</v>
      </c>
      <c r="F57" s="1" t="s">
        <v>2081</v>
      </c>
      <c r="G57" s="1" t="s">
        <v>15</v>
      </c>
      <c r="H57" s="1" t="s">
        <v>2082</v>
      </c>
    </row>
    <row r="58">
      <c r="A58" s="20" t="s">
        <v>37</v>
      </c>
      <c r="B58" s="7">
        <v>34209.0</v>
      </c>
      <c r="C58" s="21" t="s">
        <v>2083</v>
      </c>
      <c r="D58" s="71">
        <f t="shared" si="4"/>
        <v>32</v>
      </c>
      <c r="E58" s="1" t="s">
        <v>13</v>
      </c>
      <c r="F58" s="1" t="s">
        <v>470</v>
      </c>
      <c r="G58" s="1" t="s">
        <v>2084</v>
      </c>
      <c r="H58" s="1" t="s">
        <v>2085</v>
      </c>
    </row>
    <row r="59">
      <c r="A59" s="11" t="s">
        <v>18</v>
      </c>
      <c r="B59" s="7">
        <v>27269.0</v>
      </c>
      <c r="C59" s="21" t="s">
        <v>2086</v>
      </c>
      <c r="D59" s="71">
        <f t="shared" si="4"/>
        <v>51</v>
      </c>
      <c r="E59" s="1" t="s">
        <v>13</v>
      </c>
      <c r="F59" s="1" t="s">
        <v>73</v>
      </c>
      <c r="G59" s="1" t="s">
        <v>15</v>
      </c>
      <c r="H59" s="1" t="s">
        <v>2087</v>
      </c>
    </row>
    <row r="60">
      <c r="A60" s="14" t="s">
        <v>25</v>
      </c>
      <c r="B60" s="7">
        <v>27634.0</v>
      </c>
      <c r="C60" s="21" t="s">
        <v>2088</v>
      </c>
      <c r="D60" s="71">
        <f t="shared" si="4"/>
        <v>50</v>
      </c>
      <c r="E60" s="1" t="s">
        <v>13</v>
      </c>
      <c r="F60" s="1" t="s">
        <v>348</v>
      </c>
      <c r="G60" s="1" t="s">
        <v>15</v>
      </c>
      <c r="H60" s="1" t="s">
        <v>2089</v>
      </c>
    </row>
    <row r="61">
      <c r="A61" s="63" t="s">
        <v>75</v>
      </c>
      <c r="B61" s="7">
        <v>36035.0</v>
      </c>
      <c r="C61" s="15" t="s">
        <v>2090</v>
      </c>
      <c r="D61" s="71">
        <f t="shared" si="4"/>
        <v>27</v>
      </c>
      <c r="E61" s="1" t="s">
        <v>13</v>
      </c>
      <c r="F61" s="1" t="s">
        <v>1569</v>
      </c>
      <c r="G61" s="1" t="s">
        <v>15</v>
      </c>
      <c r="H61" s="1" t="s">
        <v>2091</v>
      </c>
    </row>
    <row r="62">
      <c r="A62" s="14"/>
      <c r="B62" s="7">
        <v>45897.0</v>
      </c>
      <c r="C62" s="21" t="s">
        <v>2092</v>
      </c>
      <c r="D62" s="71"/>
      <c r="E62" s="1" t="s">
        <v>13</v>
      </c>
      <c r="F62" s="1"/>
      <c r="G62" s="1"/>
      <c r="H62" s="1" t="s">
        <v>2093</v>
      </c>
    </row>
    <row r="63">
      <c r="A63" s="14" t="s">
        <v>25</v>
      </c>
      <c r="B63" s="7">
        <v>34940.0</v>
      </c>
      <c r="C63" s="21" t="s">
        <v>2094</v>
      </c>
      <c r="D63" s="71">
        <f t="shared" ref="D63:D68" si="5">DATEDIF(B63,TODAY(),"y") </f>
        <v>30</v>
      </c>
      <c r="E63" s="1" t="s">
        <v>39</v>
      </c>
      <c r="F63" s="1" t="s">
        <v>117</v>
      </c>
      <c r="G63" s="1" t="s">
        <v>15</v>
      </c>
      <c r="H63" s="1" t="s">
        <v>2095</v>
      </c>
    </row>
    <row r="64">
      <c r="A64" s="6" t="s">
        <v>11</v>
      </c>
      <c r="B64" s="7">
        <v>32749.0</v>
      </c>
      <c r="C64" s="15" t="s">
        <v>2096</v>
      </c>
      <c r="D64" s="71">
        <f t="shared" si="5"/>
        <v>36</v>
      </c>
      <c r="E64" s="1" t="s">
        <v>39</v>
      </c>
      <c r="F64" s="1" t="s">
        <v>633</v>
      </c>
      <c r="G64" s="1" t="s">
        <v>15</v>
      </c>
      <c r="H64" s="1" t="s">
        <v>2097</v>
      </c>
    </row>
    <row r="65">
      <c r="A65" s="23" t="s">
        <v>44</v>
      </c>
      <c r="B65" s="7">
        <v>36767.0</v>
      </c>
      <c r="C65" s="21" t="s">
        <v>2098</v>
      </c>
      <c r="D65" s="71">
        <f t="shared" si="5"/>
        <v>25</v>
      </c>
      <c r="E65" s="1" t="s">
        <v>13</v>
      </c>
      <c r="F65" s="1" t="s">
        <v>377</v>
      </c>
      <c r="G65" s="1" t="s">
        <v>15</v>
      </c>
      <c r="H65" s="1" t="s">
        <v>2099</v>
      </c>
    </row>
    <row r="66">
      <c r="A66" s="11" t="s">
        <v>18</v>
      </c>
      <c r="B66" s="7">
        <v>30193.0</v>
      </c>
      <c r="C66" s="15" t="s">
        <v>2100</v>
      </c>
      <c r="D66" s="71">
        <f t="shared" si="5"/>
        <v>43</v>
      </c>
      <c r="E66" s="1" t="s">
        <v>13</v>
      </c>
      <c r="F66" s="1" t="s">
        <v>14</v>
      </c>
      <c r="G66" s="1" t="s">
        <v>15</v>
      </c>
      <c r="H66" s="1" t="s">
        <v>2101</v>
      </c>
    </row>
    <row r="67">
      <c r="A67" s="18" t="s">
        <v>32</v>
      </c>
      <c r="B67" s="7">
        <v>24715.0</v>
      </c>
      <c r="C67" s="21" t="s">
        <v>2102</v>
      </c>
      <c r="D67" s="71">
        <f t="shared" si="5"/>
        <v>58</v>
      </c>
      <c r="E67" s="1" t="s">
        <v>13</v>
      </c>
      <c r="F67" s="1" t="s">
        <v>56</v>
      </c>
      <c r="G67" s="1" t="s">
        <v>15</v>
      </c>
      <c r="H67" s="1" t="s">
        <v>2103</v>
      </c>
    </row>
    <row r="68">
      <c r="A68" s="14" t="s">
        <v>25</v>
      </c>
      <c r="B68" s="7">
        <v>37134.0</v>
      </c>
      <c r="C68" s="15" t="s">
        <v>2104</v>
      </c>
      <c r="D68" s="71">
        <f t="shared" si="5"/>
        <v>24</v>
      </c>
      <c r="E68" s="1" t="s">
        <v>13</v>
      </c>
      <c r="F68" s="1" t="s">
        <v>556</v>
      </c>
      <c r="G68" s="1" t="s">
        <v>15</v>
      </c>
      <c r="H68" s="1" t="s">
        <v>2105</v>
      </c>
    </row>
    <row r="69">
      <c r="D69" s="1"/>
      <c r="E69" s="37"/>
      <c r="F69" s="37"/>
      <c r="G69" s="37"/>
      <c r="H69" s="37"/>
    </row>
    <row r="70">
      <c r="D70" s="37"/>
      <c r="E70" s="37"/>
      <c r="F70" s="37"/>
      <c r="G70" s="37"/>
      <c r="H70" s="37"/>
    </row>
    <row r="71">
      <c r="D71" s="37"/>
      <c r="E71" s="37"/>
      <c r="F71" s="37"/>
      <c r="G71" s="37"/>
      <c r="H71" s="37"/>
    </row>
    <row r="72">
      <c r="D72" s="37"/>
      <c r="E72" s="37"/>
      <c r="F72" s="37"/>
      <c r="G72" s="37"/>
      <c r="H72" s="37"/>
    </row>
    <row r="73">
      <c r="D73" s="37"/>
      <c r="E73" s="37"/>
      <c r="F73" s="37"/>
      <c r="G73" s="37"/>
      <c r="H73" s="37"/>
    </row>
    <row r="74">
      <c r="D74" s="37"/>
      <c r="E74" s="37"/>
      <c r="F74" s="37"/>
      <c r="G74" s="37"/>
      <c r="H74" s="37"/>
    </row>
    <row r="75">
      <c r="D75" s="37"/>
      <c r="E75" s="37"/>
      <c r="F75" s="37"/>
      <c r="G75" s="37"/>
      <c r="H75" s="37"/>
    </row>
    <row r="76">
      <c r="D76" s="37"/>
      <c r="E76" s="37"/>
      <c r="F76" s="37"/>
      <c r="G76" s="37"/>
      <c r="H76" s="37"/>
    </row>
    <row r="77">
      <c r="D77" s="37"/>
      <c r="E77" s="37"/>
      <c r="F77" s="37"/>
      <c r="G77" s="37"/>
      <c r="H77" s="37"/>
    </row>
    <row r="78">
      <c r="D78" s="37"/>
      <c r="E78" s="37"/>
      <c r="F78" s="37"/>
      <c r="G78" s="37"/>
      <c r="H78" s="37"/>
    </row>
    <row r="79">
      <c r="D79" s="37"/>
      <c r="E79" s="37"/>
      <c r="F79" s="37"/>
      <c r="G79" s="37"/>
      <c r="H79" s="37"/>
    </row>
    <row r="80">
      <c r="D80" s="37"/>
      <c r="E80" s="37"/>
      <c r="F80" s="37"/>
      <c r="G80" s="37"/>
      <c r="H80" s="37"/>
    </row>
    <row r="81">
      <c r="D81" s="37"/>
      <c r="E81" s="37"/>
      <c r="F81" s="37"/>
      <c r="G81" s="37"/>
      <c r="H81" s="37"/>
    </row>
    <row r="82">
      <c r="D82" s="37"/>
      <c r="E82" s="37"/>
      <c r="F82" s="37"/>
      <c r="G82" s="37"/>
      <c r="H82" s="37"/>
    </row>
    <row r="83">
      <c r="D83" s="37"/>
      <c r="E83" s="37"/>
      <c r="F83" s="37"/>
      <c r="G83" s="37"/>
      <c r="H83" s="37"/>
    </row>
    <row r="84">
      <c r="D84" s="37"/>
      <c r="E84" s="37"/>
      <c r="F84" s="37"/>
      <c r="G84" s="37"/>
      <c r="H84" s="37"/>
    </row>
    <row r="85">
      <c r="D85" s="37"/>
      <c r="E85" s="37"/>
      <c r="F85" s="37"/>
      <c r="G85" s="37"/>
      <c r="H85" s="37"/>
    </row>
    <row r="86">
      <c r="D86" s="37"/>
      <c r="E86" s="37"/>
      <c r="F86" s="37"/>
      <c r="G86" s="37"/>
      <c r="H86" s="37"/>
    </row>
    <row r="87">
      <c r="D87" s="37"/>
      <c r="E87" s="37"/>
      <c r="F87" s="37"/>
      <c r="G87" s="37"/>
      <c r="H87" s="37"/>
    </row>
    <row r="88">
      <c r="D88" s="37"/>
      <c r="E88" s="37"/>
      <c r="F88" s="37"/>
      <c r="G88" s="37"/>
      <c r="H88" s="37"/>
    </row>
    <row r="89">
      <c r="D89" s="37"/>
      <c r="E89" s="37"/>
      <c r="F89" s="37"/>
      <c r="G89" s="37"/>
      <c r="H89" s="37"/>
    </row>
    <row r="90">
      <c r="D90" s="37"/>
      <c r="E90" s="37"/>
      <c r="F90" s="37"/>
      <c r="G90" s="37"/>
      <c r="H90" s="37"/>
    </row>
    <row r="91">
      <c r="D91" s="37"/>
      <c r="E91" s="37"/>
      <c r="F91" s="37"/>
      <c r="G91" s="37"/>
      <c r="H91" s="37"/>
    </row>
    <row r="92">
      <c r="D92" s="37"/>
      <c r="E92" s="37"/>
      <c r="F92" s="37"/>
      <c r="G92" s="37"/>
      <c r="H92" s="37"/>
    </row>
    <row r="93">
      <c r="D93" s="37"/>
      <c r="E93" s="37"/>
      <c r="F93" s="37"/>
      <c r="G93" s="37"/>
      <c r="H93" s="37"/>
    </row>
    <row r="94">
      <c r="D94" s="37"/>
      <c r="E94" s="37"/>
      <c r="F94" s="37"/>
      <c r="G94" s="37"/>
      <c r="H94" s="37"/>
    </row>
    <row r="95">
      <c r="D95" s="37"/>
      <c r="E95" s="37"/>
      <c r="F95" s="37"/>
      <c r="G95" s="37"/>
      <c r="H95" s="37"/>
    </row>
    <row r="96">
      <c r="D96" s="37"/>
      <c r="E96" s="37"/>
      <c r="F96" s="37"/>
      <c r="G96" s="37"/>
      <c r="H96" s="37"/>
    </row>
    <row r="97">
      <c r="D97" s="37"/>
      <c r="E97" s="37"/>
      <c r="F97" s="37"/>
      <c r="G97" s="37"/>
      <c r="H97" s="37"/>
    </row>
    <row r="98">
      <c r="D98" s="37"/>
      <c r="E98" s="37"/>
      <c r="F98" s="37"/>
      <c r="G98" s="37"/>
      <c r="H98" s="37"/>
    </row>
    <row r="99">
      <c r="D99" s="37"/>
      <c r="E99" s="37"/>
      <c r="F99" s="37"/>
      <c r="G99" s="37"/>
      <c r="H99" s="37"/>
    </row>
    <row r="100">
      <c r="D100" s="37"/>
      <c r="E100" s="37"/>
      <c r="F100" s="37"/>
      <c r="G100" s="37"/>
      <c r="H100" s="37"/>
    </row>
    <row r="101">
      <c r="D101" s="37"/>
      <c r="E101" s="37"/>
      <c r="F101" s="37"/>
      <c r="G101" s="37"/>
      <c r="H101" s="37"/>
    </row>
    <row r="102">
      <c r="D102" s="37"/>
      <c r="E102" s="37"/>
      <c r="F102" s="37"/>
      <c r="G102" s="37"/>
      <c r="H102" s="37"/>
    </row>
    <row r="103">
      <c r="D103" s="37"/>
      <c r="E103" s="37"/>
      <c r="F103" s="37"/>
      <c r="G103" s="37"/>
      <c r="H103" s="37"/>
    </row>
    <row r="104">
      <c r="D104" s="37"/>
      <c r="E104" s="37"/>
      <c r="F104" s="37"/>
      <c r="G104" s="37"/>
      <c r="H104" s="37"/>
    </row>
    <row r="105">
      <c r="D105" s="37"/>
      <c r="E105" s="37"/>
      <c r="F105" s="37"/>
      <c r="G105" s="37"/>
      <c r="H105" s="37"/>
    </row>
    <row r="106">
      <c r="D106" s="37"/>
      <c r="E106" s="37"/>
      <c r="F106" s="37"/>
      <c r="G106" s="37"/>
      <c r="H106" s="37"/>
    </row>
    <row r="107">
      <c r="D107" s="37"/>
      <c r="E107" s="37"/>
      <c r="F107" s="37"/>
      <c r="G107" s="37"/>
      <c r="H107" s="37"/>
    </row>
    <row r="108">
      <c r="D108" s="37"/>
      <c r="E108" s="37"/>
      <c r="F108" s="37"/>
      <c r="G108" s="37"/>
      <c r="H108" s="37"/>
    </row>
    <row r="109">
      <c r="D109" s="37"/>
      <c r="E109" s="37"/>
      <c r="F109" s="37"/>
      <c r="G109" s="37"/>
      <c r="H109" s="37"/>
    </row>
    <row r="110">
      <c r="D110" s="37"/>
      <c r="E110" s="37"/>
      <c r="F110" s="37"/>
      <c r="G110" s="37"/>
      <c r="H110" s="37"/>
    </row>
    <row r="111">
      <c r="D111" s="37"/>
      <c r="E111" s="37"/>
      <c r="F111" s="37"/>
      <c r="G111" s="37"/>
      <c r="H111" s="37"/>
    </row>
    <row r="112">
      <c r="D112" s="37"/>
      <c r="E112" s="37"/>
      <c r="F112" s="37"/>
      <c r="G112" s="37"/>
      <c r="H112" s="37"/>
    </row>
    <row r="113">
      <c r="D113" s="37"/>
      <c r="E113" s="37"/>
      <c r="F113" s="37"/>
      <c r="G113" s="37"/>
      <c r="H113" s="37"/>
    </row>
    <row r="114">
      <c r="D114" s="37"/>
      <c r="E114" s="37"/>
      <c r="F114" s="37"/>
      <c r="G114" s="37"/>
      <c r="H114" s="37"/>
    </row>
    <row r="115">
      <c r="D115" s="37"/>
      <c r="E115" s="37"/>
      <c r="F115" s="37"/>
      <c r="G115" s="37"/>
      <c r="H115" s="37"/>
    </row>
    <row r="116">
      <c r="D116" s="37"/>
      <c r="E116" s="37"/>
      <c r="F116" s="37"/>
      <c r="G116" s="37"/>
      <c r="H116" s="37"/>
    </row>
    <row r="117">
      <c r="D117" s="37"/>
      <c r="E117" s="37"/>
      <c r="F117" s="37"/>
      <c r="G117" s="37"/>
      <c r="H117" s="37"/>
    </row>
    <row r="118">
      <c r="D118" s="37"/>
      <c r="E118" s="37"/>
      <c r="F118" s="37"/>
      <c r="G118" s="37"/>
      <c r="H118" s="37"/>
    </row>
    <row r="119">
      <c r="D119" s="37"/>
      <c r="E119" s="37"/>
      <c r="F119" s="37"/>
      <c r="G119" s="37"/>
      <c r="H119" s="37"/>
    </row>
    <row r="120">
      <c r="D120" s="37"/>
      <c r="E120" s="37"/>
      <c r="F120" s="37"/>
      <c r="G120" s="37"/>
      <c r="H120" s="37"/>
    </row>
    <row r="121">
      <c r="D121" s="37"/>
      <c r="E121" s="37"/>
      <c r="F121" s="37"/>
      <c r="G121" s="37"/>
      <c r="H121" s="37"/>
    </row>
    <row r="122">
      <c r="D122" s="37"/>
      <c r="E122" s="37"/>
      <c r="F122" s="37"/>
      <c r="G122" s="37"/>
      <c r="H122" s="37"/>
    </row>
    <row r="123">
      <c r="D123" s="37"/>
      <c r="E123" s="37"/>
      <c r="F123" s="37"/>
      <c r="G123" s="37"/>
      <c r="H123" s="37"/>
    </row>
    <row r="124">
      <c r="D124" s="37"/>
      <c r="E124" s="37"/>
      <c r="F124" s="37"/>
      <c r="G124" s="37"/>
      <c r="H124" s="37"/>
    </row>
    <row r="125">
      <c r="D125" s="37"/>
      <c r="E125" s="37"/>
      <c r="F125" s="37"/>
      <c r="G125" s="37"/>
      <c r="H125" s="37"/>
    </row>
    <row r="126">
      <c r="D126" s="37"/>
      <c r="E126" s="37"/>
      <c r="F126" s="37"/>
      <c r="G126" s="37"/>
      <c r="H126" s="37"/>
    </row>
    <row r="127">
      <c r="D127" s="37"/>
      <c r="E127" s="37"/>
      <c r="F127" s="37"/>
      <c r="G127" s="37"/>
      <c r="H127" s="37"/>
    </row>
    <row r="128">
      <c r="D128" s="37"/>
      <c r="E128" s="37"/>
      <c r="F128" s="37"/>
      <c r="G128" s="37"/>
      <c r="H128" s="37"/>
    </row>
    <row r="129">
      <c r="D129" s="37"/>
      <c r="E129" s="37"/>
      <c r="F129" s="37"/>
      <c r="G129" s="37"/>
      <c r="H129" s="37"/>
    </row>
    <row r="130">
      <c r="D130" s="37"/>
      <c r="E130" s="37"/>
      <c r="F130" s="37"/>
      <c r="G130" s="37"/>
      <c r="H130" s="37"/>
    </row>
    <row r="131">
      <c r="D131" s="37"/>
      <c r="E131" s="37"/>
      <c r="F131" s="37"/>
      <c r="G131" s="37"/>
      <c r="H131" s="37"/>
    </row>
    <row r="132">
      <c r="D132" s="37"/>
      <c r="E132" s="37"/>
      <c r="F132" s="37"/>
      <c r="G132" s="37"/>
      <c r="H132" s="37"/>
    </row>
    <row r="133">
      <c r="D133" s="37"/>
      <c r="E133" s="37"/>
      <c r="F133" s="37"/>
      <c r="G133" s="37"/>
      <c r="H133" s="37"/>
    </row>
    <row r="134">
      <c r="D134" s="37"/>
      <c r="E134" s="37"/>
      <c r="F134" s="37"/>
      <c r="G134" s="37"/>
      <c r="H134" s="37"/>
    </row>
    <row r="135">
      <c r="D135" s="37"/>
      <c r="E135" s="37"/>
      <c r="F135" s="37"/>
      <c r="G135" s="37"/>
      <c r="H135" s="37"/>
    </row>
    <row r="136">
      <c r="D136" s="37"/>
      <c r="E136" s="37"/>
      <c r="F136" s="37"/>
      <c r="G136" s="37"/>
      <c r="H136" s="37"/>
    </row>
    <row r="137">
      <c r="D137" s="37"/>
      <c r="E137" s="37"/>
      <c r="F137" s="37"/>
      <c r="G137" s="37"/>
      <c r="H137" s="37"/>
    </row>
    <row r="138">
      <c r="D138" s="37"/>
      <c r="E138" s="37"/>
      <c r="F138" s="37"/>
      <c r="G138" s="37"/>
      <c r="H138" s="37"/>
    </row>
    <row r="139">
      <c r="D139" s="37"/>
      <c r="E139" s="37"/>
      <c r="F139" s="37"/>
      <c r="G139" s="37"/>
      <c r="H139" s="37"/>
    </row>
    <row r="140">
      <c r="D140" s="37"/>
      <c r="E140" s="37"/>
      <c r="F140" s="37"/>
      <c r="G140" s="37"/>
      <c r="H140" s="37"/>
    </row>
    <row r="141">
      <c r="D141" s="37"/>
      <c r="E141" s="37"/>
      <c r="F141" s="37"/>
      <c r="G141" s="37"/>
      <c r="H141" s="37"/>
    </row>
    <row r="142">
      <c r="D142" s="37"/>
      <c r="E142" s="37"/>
      <c r="F142" s="37"/>
      <c r="G142" s="37"/>
      <c r="H142" s="37"/>
    </row>
    <row r="143">
      <c r="D143" s="37"/>
      <c r="E143" s="37"/>
      <c r="F143" s="37"/>
      <c r="G143" s="37"/>
      <c r="H143" s="37"/>
    </row>
    <row r="144">
      <c r="D144" s="37"/>
      <c r="E144" s="37"/>
      <c r="F144" s="37"/>
      <c r="G144" s="37"/>
      <c r="H144" s="37"/>
    </row>
    <row r="145">
      <c r="D145" s="37"/>
      <c r="E145" s="37"/>
      <c r="F145" s="37"/>
      <c r="G145" s="37"/>
      <c r="H145" s="37"/>
    </row>
    <row r="146">
      <c r="D146" s="37"/>
      <c r="E146" s="37"/>
      <c r="F146" s="37"/>
      <c r="G146" s="37"/>
      <c r="H146" s="37"/>
    </row>
    <row r="147">
      <c r="D147" s="37"/>
      <c r="E147" s="37"/>
      <c r="F147" s="37"/>
      <c r="G147" s="37"/>
      <c r="H147" s="37"/>
    </row>
    <row r="148">
      <c r="D148" s="37"/>
      <c r="E148" s="37"/>
      <c r="F148" s="37"/>
      <c r="G148" s="37"/>
      <c r="H148" s="37"/>
    </row>
    <row r="149">
      <c r="D149" s="37"/>
      <c r="E149" s="37"/>
      <c r="F149" s="37"/>
      <c r="G149" s="37"/>
      <c r="H149" s="37"/>
    </row>
    <row r="150">
      <c r="D150" s="37"/>
      <c r="E150" s="37"/>
      <c r="F150" s="37"/>
      <c r="G150" s="37"/>
      <c r="H150" s="37"/>
    </row>
    <row r="151">
      <c r="D151" s="37"/>
      <c r="E151" s="37"/>
      <c r="F151" s="37"/>
      <c r="G151" s="37"/>
      <c r="H151" s="37"/>
    </row>
    <row r="152">
      <c r="D152" s="37"/>
      <c r="E152" s="37"/>
      <c r="F152" s="37"/>
      <c r="G152" s="37"/>
      <c r="H152" s="37"/>
    </row>
    <row r="153">
      <c r="D153" s="37"/>
      <c r="E153" s="37"/>
      <c r="F153" s="37"/>
      <c r="G153" s="37"/>
      <c r="H153" s="37"/>
    </row>
    <row r="154">
      <c r="D154" s="37"/>
      <c r="E154" s="37"/>
      <c r="F154" s="37"/>
      <c r="G154" s="37"/>
      <c r="H154" s="37"/>
    </row>
    <row r="155">
      <c r="D155" s="37"/>
      <c r="E155" s="37"/>
      <c r="F155" s="37"/>
      <c r="G155" s="37"/>
      <c r="H155" s="37"/>
    </row>
    <row r="156">
      <c r="D156" s="37"/>
      <c r="E156" s="37"/>
      <c r="F156" s="37"/>
      <c r="G156" s="37"/>
      <c r="H156" s="37"/>
    </row>
    <row r="157">
      <c r="D157" s="37"/>
      <c r="E157" s="37"/>
      <c r="F157" s="37"/>
      <c r="G157" s="37"/>
      <c r="H157" s="37"/>
    </row>
    <row r="158">
      <c r="D158" s="37"/>
      <c r="E158" s="37"/>
      <c r="F158" s="37"/>
      <c r="G158" s="37"/>
      <c r="H158" s="37"/>
    </row>
    <row r="159">
      <c r="D159" s="37"/>
      <c r="E159" s="37"/>
      <c r="F159" s="37"/>
      <c r="G159" s="37"/>
      <c r="H159" s="37"/>
    </row>
    <row r="160">
      <c r="D160" s="37"/>
      <c r="E160" s="37"/>
      <c r="F160" s="37"/>
      <c r="G160" s="37"/>
      <c r="H160" s="37"/>
    </row>
    <row r="161">
      <c r="D161" s="37"/>
      <c r="E161" s="37"/>
      <c r="F161" s="37"/>
      <c r="G161" s="37"/>
      <c r="H161" s="37"/>
    </row>
    <row r="162">
      <c r="D162" s="37"/>
      <c r="E162" s="37"/>
      <c r="F162" s="37"/>
      <c r="G162" s="37"/>
      <c r="H162" s="37"/>
    </row>
    <row r="163">
      <c r="D163" s="37"/>
      <c r="E163" s="37"/>
      <c r="F163" s="37"/>
      <c r="G163" s="37"/>
      <c r="H163" s="37"/>
    </row>
    <row r="164">
      <c r="D164" s="37"/>
      <c r="E164" s="37"/>
      <c r="F164" s="37"/>
      <c r="G164" s="37"/>
      <c r="H164" s="37"/>
    </row>
    <row r="165">
      <c r="D165" s="37"/>
      <c r="E165" s="37"/>
      <c r="F165" s="37"/>
      <c r="G165" s="37"/>
      <c r="H165" s="37"/>
    </row>
    <row r="166">
      <c r="D166" s="37"/>
      <c r="E166" s="37"/>
      <c r="F166" s="37"/>
      <c r="G166" s="37"/>
      <c r="H166" s="37"/>
    </row>
    <row r="167">
      <c r="D167" s="37"/>
      <c r="E167" s="37"/>
      <c r="F167" s="37"/>
      <c r="G167" s="37"/>
      <c r="H167" s="37"/>
    </row>
    <row r="168">
      <c r="D168" s="37"/>
      <c r="E168" s="37"/>
      <c r="F168" s="37"/>
      <c r="G168" s="37"/>
      <c r="H168" s="37"/>
    </row>
    <row r="169">
      <c r="D169" s="37"/>
      <c r="E169" s="37"/>
      <c r="F169" s="37"/>
      <c r="G169" s="37"/>
      <c r="H169" s="37"/>
    </row>
    <row r="170">
      <c r="D170" s="37"/>
      <c r="E170" s="37"/>
      <c r="F170" s="37"/>
      <c r="G170" s="37"/>
      <c r="H170" s="37"/>
    </row>
    <row r="171">
      <c r="D171" s="37"/>
      <c r="E171" s="37"/>
      <c r="F171" s="37"/>
      <c r="G171" s="37"/>
      <c r="H171" s="37"/>
    </row>
    <row r="172">
      <c r="D172" s="37"/>
      <c r="E172" s="37"/>
      <c r="F172" s="37"/>
      <c r="G172" s="37"/>
      <c r="H172" s="37"/>
    </row>
    <row r="173">
      <c r="D173" s="37"/>
      <c r="E173" s="37"/>
      <c r="F173" s="37"/>
      <c r="G173" s="37"/>
      <c r="H173" s="37"/>
    </row>
    <row r="174">
      <c r="D174" s="37"/>
      <c r="E174" s="37"/>
      <c r="F174" s="37"/>
      <c r="G174" s="37"/>
      <c r="H174" s="37"/>
    </row>
    <row r="175">
      <c r="D175" s="37"/>
      <c r="E175" s="37"/>
      <c r="F175" s="37"/>
      <c r="G175" s="37"/>
      <c r="H175" s="37"/>
    </row>
    <row r="176">
      <c r="D176" s="37"/>
      <c r="E176" s="37"/>
      <c r="F176" s="37"/>
      <c r="G176" s="37"/>
      <c r="H176" s="37"/>
    </row>
    <row r="177">
      <c r="D177" s="37"/>
      <c r="E177" s="37"/>
      <c r="F177" s="37"/>
      <c r="G177" s="37"/>
      <c r="H177" s="37"/>
    </row>
    <row r="178">
      <c r="D178" s="37"/>
      <c r="E178" s="37"/>
      <c r="F178" s="37"/>
      <c r="G178" s="37"/>
      <c r="H178" s="37"/>
    </row>
    <row r="179">
      <c r="D179" s="37"/>
      <c r="E179" s="37"/>
      <c r="F179" s="37"/>
      <c r="G179" s="37"/>
      <c r="H179" s="37"/>
    </row>
    <row r="180">
      <c r="D180" s="37"/>
      <c r="E180" s="37"/>
      <c r="F180" s="37"/>
      <c r="G180" s="37"/>
      <c r="H180" s="37"/>
    </row>
    <row r="181">
      <c r="D181" s="37"/>
      <c r="E181" s="37"/>
      <c r="F181" s="37"/>
      <c r="G181" s="37"/>
      <c r="H181" s="37"/>
    </row>
    <row r="182">
      <c r="D182" s="37"/>
      <c r="E182" s="37"/>
      <c r="F182" s="37"/>
      <c r="G182" s="37"/>
      <c r="H182" s="37"/>
    </row>
    <row r="183">
      <c r="D183" s="37"/>
      <c r="E183" s="37"/>
      <c r="F183" s="37"/>
      <c r="G183" s="37"/>
      <c r="H183" s="37"/>
    </row>
    <row r="184">
      <c r="D184" s="37"/>
      <c r="E184" s="37"/>
      <c r="F184" s="37"/>
      <c r="G184" s="37"/>
      <c r="H184" s="37"/>
    </row>
    <row r="185">
      <c r="D185" s="37"/>
      <c r="E185" s="37"/>
      <c r="F185" s="37"/>
      <c r="G185" s="37"/>
      <c r="H185" s="37"/>
    </row>
    <row r="186">
      <c r="D186" s="37"/>
      <c r="E186" s="37"/>
      <c r="F186" s="37"/>
      <c r="G186" s="37"/>
      <c r="H186" s="37"/>
    </row>
    <row r="187">
      <c r="D187" s="37"/>
      <c r="E187" s="37"/>
      <c r="F187" s="37"/>
      <c r="G187" s="37"/>
      <c r="H187" s="37"/>
    </row>
    <row r="188">
      <c r="D188" s="37"/>
      <c r="E188" s="37"/>
      <c r="F188" s="37"/>
      <c r="G188" s="37"/>
      <c r="H188" s="37"/>
    </row>
    <row r="189">
      <c r="D189" s="37"/>
      <c r="E189" s="37"/>
      <c r="F189" s="37"/>
      <c r="G189" s="37"/>
      <c r="H189" s="37"/>
    </row>
    <row r="190">
      <c r="D190" s="37"/>
      <c r="E190" s="37"/>
      <c r="F190" s="37"/>
      <c r="G190" s="37"/>
      <c r="H190" s="37"/>
    </row>
    <row r="191">
      <c r="D191" s="37"/>
      <c r="E191" s="37"/>
      <c r="F191" s="37"/>
      <c r="G191" s="37"/>
      <c r="H191" s="37"/>
    </row>
    <row r="192">
      <c r="D192" s="37"/>
      <c r="E192" s="37"/>
      <c r="F192" s="37"/>
      <c r="G192" s="37"/>
      <c r="H192" s="37"/>
    </row>
    <row r="193">
      <c r="D193" s="37"/>
      <c r="E193" s="37"/>
      <c r="F193" s="37"/>
      <c r="G193" s="37"/>
      <c r="H193" s="37"/>
    </row>
    <row r="194">
      <c r="D194" s="37"/>
      <c r="E194" s="37"/>
      <c r="F194" s="37"/>
      <c r="G194" s="37"/>
      <c r="H194" s="37"/>
    </row>
    <row r="195">
      <c r="D195" s="37"/>
      <c r="E195" s="37"/>
      <c r="F195" s="37"/>
      <c r="G195" s="37"/>
      <c r="H195" s="37"/>
    </row>
    <row r="196">
      <c r="D196" s="37"/>
      <c r="E196" s="37"/>
      <c r="F196" s="37"/>
      <c r="G196" s="37"/>
      <c r="H196" s="37"/>
    </row>
    <row r="197">
      <c r="D197" s="37"/>
      <c r="E197" s="37"/>
      <c r="F197" s="37"/>
      <c r="G197" s="37"/>
      <c r="H197" s="37"/>
    </row>
    <row r="198">
      <c r="D198" s="37"/>
      <c r="E198" s="37"/>
      <c r="F198" s="37"/>
      <c r="G198" s="37"/>
      <c r="H198" s="37"/>
    </row>
    <row r="199">
      <c r="D199" s="37"/>
      <c r="E199" s="37"/>
      <c r="F199" s="37"/>
      <c r="G199" s="37"/>
      <c r="H199" s="37"/>
    </row>
    <row r="200">
      <c r="D200" s="37"/>
      <c r="E200" s="37"/>
      <c r="F200" s="37"/>
      <c r="G200" s="37"/>
      <c r="H200" s="37"/>
    </row>
    <row r="201">
      <c r="D201" s="37"/>
      <c r="E201" s="37"/>
      <c r="F201" s="37"/>
      <c r="G201" s="37"/>
      <c r="H201" s="37"/>
    </row>
    <row r="202">
      <c r="D202" s="37"/>
      <c r="E202" s="37"/>
      <c r="F202" s="37"/>
      <c r="G202" s="37"/>
      <c r="H202" s="37"/>
    </row>
    <row r="203">
      <c r="D203" s="37"/>
      <c r="E203" s="37"/>
      <c r="F203" s="37"/>
      <c r="G203" s="37"/>
      <c r="H203" s="37"/>
    </row>
    <row r="204">
      <c r="D204" s="37"/>
      <c r="E204" s="37"/>
      <c r="F204" s="37"/>
      <c r="G204" s="37"/>
      <c r="H204" s="37"/>
    </row>
    <row r="205">
      <c r="D205" s="37"/>
      <c r="E205" s="37"/>
      <c r="F205" s="37"/>
      <c r="G205" s="37"/>
      <c r="H205" s="37"/>
    </row>
    <row r="206">
      <c r="D206" s="37"/>
      <c r="E206" s="37"/>
      <c r="F206" s="37"/>
      <c r="G206" s="37"/>
      <c r="H206" s="37"/>
    </row>
    <row r="207">
      <c r="D207" s="37"/>
      <c r="E207" s="37"/>
      <c r="F207" s="37"/>
      <c r="G207" s="37"/>
      <c r="H207" s="37"/>
    </row>
    <row r="208">
      <c r="D208" s="37"/>
      <c r="E208" s="37"/>
      <c r="F208" s="37"/>
      <c r="G208" s="37"/>
      <c r="H208" s="37"/>
    </row>
    <row r="209">
      <c r="D209" s="37"/>
      <c r="E209" s="37"/>
      <c r="F209" s="37"/>
      <c r="G209" s="37"/>
      <c r="H209" s="37"/>
    </row>
    <row r="210">
      <c r="D210" s="37"/>
      <c r="E210" s="37"/>
      <c r="F210" s="37"/>
      <c r="G210" s="37"/>
      <c r="H210" s="37"/>
    </row>
    <row r="211">
      <c r="D211" s="37"/>
      <c r="E211" s="37"/>
      <c r="F211" s="37"/>
      <c r="G211" s="37"/>
      <c r="H211" s="37"/>
    </row>
    <row r="212">
      <c r="D212" s="37"/>
      <c r="E212" s="37"/>
      <c r="F212" s="37"/>
      <c r="G212" s="37"/>
      <c r="H212" s="37"/>
    </row>
    <row r="213">
      <c r="D213" s="37"/>
      <c r="E213" s="37"/>
      <c r="F213" s="37"/>
      <c r="G213" s="37"/>
      <c r="H213" s="37"/>
    </row>
    <row r="214">
      <c r="D214" s="37"/>
      <c r="E214" s="37"/>
      <c r="F214" s="37"/>
      <c r="G214" s="37"/>
      <c r="H214" s="37"/>
    </row>
    <row r="215">
      <c r="D215" s="37"/>
      <c r="E215" s="37"/>
      <c r="F215" s="37"/>
      <c r="G215" s="37"/>
      <c r="H215" s="37"/>
    </row>
    <row r="216">
      <c r="D216" s="37"/>
      <c r="E216" s="37"/>
      <c r="F216" s="37"/>
      <c r="G216" s="37"/>
      <c r="H216" s="37"/>
    </row>
    <row r="217">
      <c r="D217" s="37"/>
      <c r="E217" s="37"/>
      <c r="F217" s="37"/>
      <c r="G217" s="37"/>
      <c r="H217" s="37"/>
    </row>
    <row r="218">
      <c r="D218" s="37"/>
      <c r="E218" s="37"/>
      <c r="F218" s="37"/>
      <c r="G218" s="37"/>
      <c r="H218" s="37"/>
    </row>
    <row r="219">
      <c r="D219" s="37"/>
      <c r="E219" s="37"/>
      <c r="F219" s="37"/>
      <c r="G219" s="37"/>
      <c r="H219" s="37"/>
    </row>
    <row r="220">
      <c r="D220" s="37"/>
      <c r="E220" s="37"/>
      <c r="F220" s="37"/>
      <c r="G220" s="37"/>
      <c r="H220" s="37"/>
    </row>
    <row r="221">
      <c r="D221" s="37"/>
      <c r="E221" s="37"/>
      <c r="F221" s="37"/>
      <c r="G221" s="37"/>
      <c r="H221" s="37"/>
    </row>
    <row r="222">
      <c r="D222" s="37"/>
      <c r="E222" s="37"/>
      <c r="F222" s="37"/>
      <c r="G222" s="37"/>
      <c r="H222" s="37"/>
    </row>
    <row r="223">
      <c r="D223" s="37"/>
      <c r="E223" s="37"/>
      <c r="F223" s="37"/>
      <c r="G223" s="37"/>
      <c r="H223" s="37"/>
    </row>
    <row r="224">
      <c r="D224" s="37"/>
      <c r="E224" s="37"/>
      <c r="F224" s="37"/>
      <c r="G224" s="37"/>
      <c r="H224" s="37"/>
    </row>
    <row r="225">
      <c r="D225" s="37"/>
      <c r="E225" s="37"/>
      <c r="F225" s="37"/>
      <c r="G225" s="37"/>
      <c r="H225" s="37"/>
    </row>
    <row r="226">
      <c r="D226" s="37"/>
      <c r="E226" s="37"/>
      <c r="F226" s="37"/>
      <c r="G226" s="37"/>
      <c r="H226" s="37"/>
    </row>
    <row r="227">
      <c r="D227" s="37"/>
      <c r="E227" s="37"/>
      <c r="F227" s="37"/>
      <c r="G227" s="37"/>
      <c r="H227" s="37"/>
    </row>
    <row r="228">
      <c r="D228" s="37"/>
      <c r="E228" s="37"/>
      <c r="F228" s="37"/>
      <c r="G228" s="37"/>
      <c r="H228" s="37"/>
    </row>
    <row r="229">
      <c r="D229" s="37"/>
      <c r="E229" s="37"/>
      <c r="F229" s="37"/>
      <c r="G229" s="37"/>
      <c r="H229" s="37"/>
    </row>
    <row r="230">
      <c r="D230" s="37"/>
      <c r="E230" s="37"/>
      <c r="F230" s="37"/>
      <c r="G230" s="37"/>
      <c r="H230" s="37"/>
    </row>
    <row r="231">
      <c r="D231" s="37"/>
      <c r="E231" s="37"/>
      <c r="F231" s="37"/>
      <c r="G231" s="37"/>
      <c r="H231" s="37"/>
    </row>
    <row r="232">
      <c r="D232" s="37"/>
      <c r="E232" s="37"/>
      <c r="F232" s="37"/>
      <c r="G232" s="37"/>
      <c r="H232" s="37"/>
    </row>
    <row r="233">
      <c r="D233" s="37"/>
      <c r="E233" s="37"/>
      <c r="F233" s="37"/>
      <c r="G233" s="37"/>
      <c r="H233" s="37"/>
    </row>
    <row r="234">
      <c r="D234" s="37"/>
      <c r="E234" s="37"/>
      <c r="F234" s="37"/>
      <c r="G234" s="37"/>
      <c r="H234" s="37"/>
    </row>
    <row r="235">
      <c r="D235" s="37"/>
      <c r="E235" s="37"/>
      <c r="F235" s="37"/>
      <c r="G235" s="37"/>
      <c r="H235" s="37"/>
    </row>
    <row r="236">
      <c r="D236" s="37"/>
      <c r="E236" s="37"/>
      <c r="F236" s="37"/>
      <c r="G236" s="37"/>
      <c r="H236" s="37"/>
    </row>
    <row r="237">
      <c r="D237" s="37"/>
      <c r="E237" s="37"/>
      <c r="F237" s="37"/>
      <c r="G237" s="37"/>
      <c r="H237" s="37"/>
    </row>
    <row r="238">
      <c r="D238" s="37"/>
      <c r="E238" s="37"/>
      <c r="F238" s="37"/>
      <c r="G238" s="37"/>
      <c r="H238" s="37"/>
    </row>
    <row r="239">
      <c r="D239" s="37"/>
      <c r="E239" s="37"/>
      <c r="F239" s="37"/>
      <c r="G239" s="37"/>
      <c r="H239" s="37"/>
    </row>
    <row r="240">
      <c r="D240" s="37"/>
      <c r="E240" s="37"/>
      <c r="F240" s="37"/>
      <c r="G240" s="37"/>
      <c r="H240" s="37"/>
    </row>
    <row r="241">
      <c r="D241" s="37"/>
      <c r="E241" s="37"/>
      <c r="F241" s="37"/>
      <c r="G241" s="37"/>
      <c r="H241" s="37"/>
    </row>
    <row r="242">
      <c r="D242" s="37"/>
      <c r="E242" s="37"/>
      <c r="F242" s="37"/>
      <c r="G242" s="37"/>
      <c r="H242" s="37"/>
    </row>
    <row r="243">
      <c r="D243" s="37"/>
      <c r="E243" s="37"/>
      <c r="F243" s="37"/>
      <c r="G243" s="37"/>
      <c r="H243" s="37"/>
    </row>
    <row r="244">
      <c r="D244" s="37"/>
      <c r="E244" s="37"/>
      <c r="F244" s="37"/>
      <c r="G244" s="37"/>
      <c r="H244" s="37"/>
    </row>
    <row r="245">
      <c r="D245" s="37"/>
      <c r="E245" s="37"/>
      <c r="F245" s="37"/>
      <c r="G245" s="37"/>
      <c r="H245" s="37"/>
    </row>
    <row r="246">
      <c r="D246" s="37"/>
      <c r="E246" s="37"/>
      <c r="F246" s="37"/>
      <c r="G246" s="37"/>
      <c r="H246" s="37"/>
    </row>
    <row r="247">
      <c r="D247" s="37"/>
      <c r="E247" s="37"/>
      <c r="F247" s="37"/>
      <c r="G247" s="37"/>
      <c r="H247" s="37"/>
    </row>
    <row r="248">
      <c r="D248" s="37"/>
      <c r="E248" s="37"/>
      <c r="F248" s="37"/>
      <c r="G248" s="37"/>
      <c r="H248" s="37"/>
    </row>
    <row r="249">
      <c r="D249" s="37"/>
      <c r="E249" s="37"/>
      <c r="F249" s="37"/>
      <c r="G249" s="37"/>
      <c r="H249" s="37"/>
    </row>
    <row r="250">
      <c r="D250" s="37"/>
      <c r="E250" s="37"/>
      <c r="F250" s="37"/>
      <c r="G250" s="37"/>
      <c r="H250" s="37"/>
    </row>
    <row r="251">
      <c r="D251" s="37"/>
      <c r="E251" s="37"/>
      <c r="F251" s="37"/>
      <c r="G251" s="37"/>
      <c r="H251" s="37"/>
    </row>
    <row r="252">
      <c r="D252" s="37"/>
      <c r="E252" s="37"/>
      <c r="F252" s="37"/>
      <c r="G252" s="37"/>
      <c r="H252" s="37"/>
    </row>
    <row r="253">
      <c r="D253" s="37"/>
      <c r="E253" s="37"/>
      <c r="F253" s="37"/>
      <c r="G253" s="37"/>
      <c r="H253" s="37"/>
    </row>
    <row r="254">
      <c r="D254" s="37"/>
      <c r="E254" s="37"/>
      <c r="F254" s="37"/>
      <c r="G254" s="37"/>
      <c r="H254" s="37"/>
    </row>
    <row r="255">
      <c r="D255" s="37"/>
      <c r="E255" s="37"/>
      <c r="F255" s="37"/>
      <c r="G255" s="37"/>
      <c r="H255" s="37"/>
    </row>
    <row r="256">
      <c r="D256" s="37"/>
      <c r="E256" s="37"/>
      <c r="F256" s="37"/>
      <c r="G256" s="37"/>
      <c r="H256" s="37"/>
    </row>
    <row r="257">
      <c r="D257" s="37"/>
      <c r="E257" s="37"/>
      <c r="F257" s="37"/>
      <c r="G257" s="37"/>
      <c r="H257" s="37"/>
    </row>
    <row r="258">
      <c r="D258" s="37"/>
      <c r="E258" s="37"/>
      <c r="F258" s="37"/>
      <c r="G258" s="37"/>
      <c r="H258" s="37"/>
    </row>
    <row r="259">
      <c r="D259" s="37"/>
      <c r="E259" s="37"/>
      <c r="F259" s="37"/>
      <c r="G259" s="37"/>
      <c r="H259" s="37"/>
    </row>
    <row r="260">
      <c r="D260" s="37"/>
      <c r="E260" s="37"/>
      <c r="F260" s="37"/>
      <c r="G260" s="37"/>
      <c r="H260" s="37"/>
    </row>
    <row r="261">
      <c r="D261" s="37"/>
      <c r="E261" s="37"/>
      <c r="F261" s="37"/>
      <c r="G261" s="37"/>
      <c r="H261" s="37"/>
    </row>
    <row r="262">
      <c r="D262" s="37"/>
      <c r="E262" s="37"/>
      <c r="F262" s="37"/>
      <c r="G262" s="37"/>
      <c r="H262" s="37"/>
    </row>
    <row r="263">
      <c r="D263" s="37"/>
      <c r="E263" s="37"/>
      <c r="F263" s="37"/>
      <c r="G263" s="37"/>
      <c r="H263" s="37"/>
    </row>
    <row r="264">
      <c r="D264" s="37"/>
      <c r="E264" s="37"/>
      <c r="F264" s="37"/>
      <c r="G264" s="37"/>
      <c r="H264" s="37"/>
    </row>
    <row r="265">
      <c r="D265" s="37"/>
      <c r="E265" s="37"/>
      <c r="F265" s="37"/>
      <c r="G265" s="37"/>
      <c r="H265" s="37"/>
    </row>
    <row r="266">
      <c r="D266" s="37"/>
      <c r="E266" s="37"/>
      <c r="F266" s="37"/>
      <c r="G266" s="37"/>
      <c r="H266" s="37"/>
    </row>
    <row r="267">
      <c r="D267" s="37"/>
      <c r="E267" s="37"/>
      <c r="F267" s="37"/>
      <c r="G267" s="37"/>
      <c r="H267" s="37"/>
    </row>
    <row r="268">
      <c r="D268" s="37"/>
      <c r="E268" s="37"/>
      <c r="F268" s="37"/>
      <c r="G268" s="37"/>
      <c r="H268" s="37"/>
    </row>
    <row r="269">
      <c r="D269" s="37"/>
      <c r="E269" s="37"/>
      <c r="F269" s="37"/>
      <c r="G269" s="37"/>
      <c r="H269" s="37"/>
    </row>
    <row r="270">
      <c r="D270" s="37"/>
      <c r="E270" s="37"/>
      <c r="F270" s="37"/>
      <c r="G270" s="37"/>
      <c r="H270" s="37"/>
    </row>
    <row r="271">
      <c r="D271" s="37"/>
      <c r="E271" s="37"/>
      <c r="F271" s="37"/>
      <c r="G271" s="37"/>
      <c r="H271" s="37"/>
    </row>
    <row r="272">
      <c r="D272" s="37"/>
      <c r="E272" s="37"/>
      <c r="F272" s="37"/>
      <c r="G272" s="37"/>
      <c r="H272" s="37"/>
    </row>
    <row r="273">
      <c r="D273" s="37"/>
      <c r="E273" s="37"/>
      <c r="F273" s="37"/>
      <c r="G273" s="37"/>
      <c r="H273" s="37"/>
    </row>
    <row r="274">
      <c r="D274" s="37"/>
      <c r="E274" s="37"/>
      <c r="F274" s="37"/>
      <c r="G274" s="37"/>
      <c r="H274" s="37"/>
    </row>
    <row r="275">
      <c r="D275" s="37"/>
      <c r="E275" s="37"/>
      <c r="F275" s="37"/>
      <c r="G275" s="37"/>
      <c r="H275" s="37"/>
    </row>
    <row r="276">
      <c r="D276" s="37"/>
      <c r="E276" s="37"/>
      <c r="F276" s="37"/>
      <c r="G276" s="37"/>
      <c r="H276" s="37"/>
    </row>
    <row r="277">
      <c r="D277" s="37"/>
      <c r="E277" s="37"/>
      <c r="F277" s="37"/>
      <c r="G277" s="37"/>
      <c r="H277" s="37"/>
    </row>
    <row r="278">
      <c r="D278" s="37"/>
      <c r="E278" s="37"/>
      <c r="F278" s="37"/>
      <c r="G278" s="37"/>
      <c r="H278" s="37"/>
    </row>
    <row r="279">
      <c r="D279" s="37"/>
      <c r="E279" s="37"/>
      <c r="F279" s="37"/>
      <c r="G279" s="37"/>
      <c r="H279" s="37"/>
    </row>
    <row r="280">
      <c r="D280" s="37"/>
      <c r="E280" s="37"/>
      <c r="F280" s="37"/>
      <c r="G280" s="37"/>
      <c r="H280" s="37"/>
    </row>
    <row r="281">
      <c r="D281" s="37"/>
      <c r="E281" s="37"/>
      <c r="F281" s="37"/>
      <c r="G281" s="37"/>
      <c r="H281" s="37"/>
    </row>
    <row r="282">
      <c r="D282" s="37"/>
      <c r="E282" s="37"/>
      <c r="F282" s="37"/>
      <c r="G282" s="37"/>
      <c r="H282" s="37"/>
    </row>
    <row r="283">
      <c r="D283" s="37"/>
      <c r="E283" s="37"/>
      <c r="F283" s="37"/>
      <c r="G283" s="37"/>
      <c r="H283" s="37"/>
    </row>
    <row r="284">
      <c r="D284" s="37"/>
      <c r="E284" s="37"/>
      <c r="F284" s="37"/>
      <c r="G284" s="37"/>
      <c r="H284" s="37"/>
    </row>
    <row r="285">
      <c r="D285" s="37"/>
      <c r="E285" s="37"/>
      <c r="F285" s="37"/>
      <c r="G285" s="37"/>
      <c r="H285" s="37"/>
    </row>
    <row r="286">
      <c r="D286" s="37"/>
      <c r="E286" s="37"/>
      <c r="F286" s="37"/>
      <c r="G286" s="37"/>
      <c r="H286" s="37"/>
    </row>
    <row r="287">
      <c r="D287" s="37"/>
      <c r="E287" s="37"/>
      <c r="F287" s="37"/>
      <c r="G287" s="37"/>
      <c r="H287" s="37"/>
    </row>
    <row r="288">
      <c r="D288" s="37"/>
      <c r="E288" s="37"/>
      <c r="F288" s="37"/>
      <c r="G288" s="37"/>
      <c r="H288" s="37"/>
    </row>
    <row r="289">
      <c r="D289" s="37"/>
      <c r="E289" s="37"/>
      <c r="F289" s="37"/>
      <c r="G289" s="37"/>
      <c r="H289" s="37"/>
    </row>
    <row r="290">
      <c r="D290" s="37"/>
      <c r="E290" s="37"/>
      <c r="F290" s="37"/>
      <c r="G290" s="37"/>
      <c r="H290" s="37"/>
    </row>
    <row r="291">
      <c r="D291" s="37"/>
      <c r="E291" s="37"/>
      <c r="F291" s="37"/>
      <c r="G291" s="37"/>
      <c r="H291" s="37"/>
    </row>
    <row r="292">
      <c r="D292" s="37"/>
      <c r="E292" s="37"/>
      <c r="F292" s="37"/>
      <c r="G292" s="37"/>
      <c r="H292" s="37"/>
    </row>
    <row r="293">
      <c r="D293" s="37"/>
      <c r="E293" s="37"/>
      <c r="F293" s="37"/>
      <c r="G293" s="37"/>
      <c r="H293" s="37"/>
    </row>
    <row r="294">
      <c r="D294" s="37"/>
      <c r="E294" s="37"/>
      <c r="F294" s="37"/>
      <c r="G294" s="37"/>
      <c r="H294" s="37"/>
    </row>
    <row r="295">
      <c r="D295" s="37"/>
      <c r="E295" s="37"/>
      <c r="F295" s="37"/>
      <c r="G295" s="37"/>
      <c r="H295" s="37"/>
    </row>
    <row r="296">
      <c r="D296" s="37"/>
      <c r="E296" s="37"/>
      <c r="F296" s="37"/>
      <c r="G296" s="37"/>
      <c r="H296" s="37"/>
    </row>
    <row r="297">
      <c r="D297" s="37"/>
      <c r="E297" s="37"/>
      <c r="F297" s="37"/>
      <c r="G297" s="37"/>
      <c r="H297" s="37"/>
    </row>
    <row r="298">
      <c r="D298" s="37"/>
      <c r="E298" s="37"/>
      <c r="F298" s="37"/>
      <c r="G298" s="37"/>
      <c r="H298" s="37"/>
    </row>
    <row r="299">
      <c r="D299" s="37"/>
      <c r="E299" s="37"/>
      <c r="F299" s="37"/>
      <c r="G299" s="37"/>
      <c r="H299" s="37"/>
    </row>
    <row r="300">
      <c r="D300" s="37"/>
      <c r="E300" s="37"/>
      <c r="F300" s="37"/>
      <c r="G300" s="37"/>
      <c r="H300" s="37"/>
    </row>
    <row r="301">
      <c r="D301" s="37"/>
      <c r="E301" s="37"/>
      <c r="F301" s="37"/>
      <c r="G301" s="37"/>
      <c r="H301" s="37"/>
    </row>
    <row r="302">
      <c r="D302" s="37"/>
      <c r="E302" s="37"/>
      <c r="F302" s="37"/>
      <c r="G302" s="37"/>
      <c r="H302" s="37"/>
    </row>
    <row r="303">
      <c r="D303" s="37"/>
      <c r="E303" s="37"/>
      <c r="F303" s="37"/>
      <c r="G303" s="37"/>
      <c r="H303" s="37"/>
    </row>
    <row r="304">
      <c r="D304" s="37"/>
      <c r="E304" s="37"/>
      <c r="F304" s="37"/>
      <c r="G304" s="37"/>
      <c r="H304" s="37"/>
    </row>
    <row r="305">
      <c r="D305" s="37"/>
      <c r="E305" s="37"/>
      <c r="F305" s="37"/>
      <c r="G305" s="37"/>
      <c r="H305" s="37"/>
    </row>
    <row r="306">
      <c r="D306" s="37"/>
      <c r="E306" s="37"/>
      <c r="F306" s="37"/>
      <c r="G306" s="37"/>
      <c r="H306" s="37"/>
    </row>
    <row r="307">
      <c r="D307" s="37"/>
      <c r="E307" s="37"/>
      <c r="F307" s="37"/>
      <c r="G307" s="37"/>
      <c r="H307" s="37"/>
    </row>
    <row r="308">
      <c r="D308" s="37"/>
      <c r="E308" s="37"/>
      <c r="F308" s="37"/>
      <c r="G308" s="37"/>
      <c r="H308" s="37"/>
    </row>
    <row r="309">
      <c r="D309" s="37"/>
      <c r="E309" s="37"/>
      <c r="F309" s="37"/>
      <c r="G309" s="37"/>
      <c r="H309" s="37"/>
    </row>
    <row r="310">
      <c r="D310" s="37"/>
      <c r="E310" s="37"/>
      <c r="F310" s="37"/>
      <c r="G310" s="37"/>
      <c r="H310" s="37"/>
    </row>
    <row r="311">
      <c r="D311" s="37"/>
      <c r="E311" s="37"/>
      <c r="F311" s="37"/>
      <c r="G311" s="37"/>
      <c r="H311" s="37"/>
    </row>
    <row r="312">
      <c r="D312" s="37"/>
      <c r="E312" s="37"/>
      <c r="F312" s="37"/>
      <c r="G312" s="37"/>
      <c r="H312" s="37"/>
    </row>
    <row r="313">
      <c r="D313" s="37"/>
      <c r="E313" s="37"/>
      <c r="F313" s="37"/>
      <c r="G313" s="37"/>
      <c r="H313" s="37"/>
    </row>
    <row r="314">
      <c r="D314" s="37"/>
      <c r="E314" s="37"/>
      <c r="F314" s="37"/>
      <c r="G314" s="37"/>
      <c r="H314" s="37"/>
    </row>
    <row r="315">
      <c r="D315" s="37"/>
      <c r="E315" s="37"/>
      <c r="F315" s="37"/>
      <c r="G315" s="37"/>
      <c r="H315" s="37"/>
    </row>
    <row r="316">
      <c r="D316" s="37"/>
      <c r="E316" s="37"/>
      <c r="F316" s="37"/>
      <c r="G316" s="37"/>
      <c r="H316" s="37"/>
    </row>
    <row r="317">
      <c r="D317" s="37"/>
      <c r="E317" s="37"/>
      <c r="F317" s="37"/>
      <c r="G317" s="37"/>
      <c r="H317" s="37"/>
    </row>
    <row r="318">
      <c r="D318" s="37"/>
      <c r="E318" s="37"/>
      <c r="F318" s="37"/>
      <c r="G318" s="37"/>
      <c r="H318" s="37"/>
    </row>
    <row r="319">
      <c r="D319" s="37"/>
      <c r="E319" s="37"/>
      <c r="F319" s="37"/>
      <c r="G319" s="37"/>
      <c r="H319" s="37"/>
    </row>
    <row r="320">
      <c r="D320" s="37"/>
      <c r="E320" s="37"/>
      <c r="F320" s="37"/>
      <c r="G320" s="37"/>
      <c r="H320" s="37"/>
    </row>
    <row r="321">
      <c r="D321" s="37"/>
      <c r="E321" s="37"/>
      <c r="F321" s="37"/>
      <c r="G321" s="37"/>
      <c r="H321" s="37"/>
    </row>
    <row r="322">
      <c r="D322" s="37"/>
      <c r="E322" s="37"/>
      <c r="F322" s="37"/>
      <c r="G322" s="37"/>
      <c r="H322" s="37"/>
    </row>
    <row r="323">
      <c r="D323" s="37"/>
      <c r="E323" s="37"/>
      <c r="F323" s="37"/>
      <c r="G323" s="37"/>
      <c r="H323" s="37"/>
    </row>
    <row r="324">
      <c r="D324" s="37"/>
      <c r="E324" s="37"/>
      <c r="F324" s="37"/>
      <c r="G324" s="37"/>
      <c r="H324" s="37"/>
    </row>
    <row r="325">
      <c r="D325" s="37"/>
      <c r="E325" s="37"/>
      <c r="F325" s="37"/>
      <c r="G325" s="37"/>
      <c r="H325" s="37"/>
    </row>
    <row r="326">
      <c r="D326" s="37"/>
      <c r="E326" s="37"/>
      <c r="F326" s="37"/>
      <c r="G326" s="37"/>
      <c r="H326" s="37"/>
    </row>
    <row r="327">
      <c r="D327" s="37"/>
      <c r="E327" s="37"/>
      <c r="F327" s="37"/>
      <c r="G327" s="37"/>
      <c r="H327" s="37"/>
    </row>
    <row r="328">
      <c r="D328" s="37"/>
      <c r="E328" s="37"/>
      <c r="F328" s="37"/>
      <c r="G328" s="37"/>
      <c r="H328" s="37"/>
    </row>
    <row r="329">
      <c r="D329" s="37"/>
      <c r="E329" s="37"/>
      <c r="F329" s="37"/>
      <c r="G329" s="37"/>
      <c r="H329" s="37"/>
    </row>
    <row r="330">
      <c r="D330" s="37"/>
      <c r="E330" s="37"/>
      <c r="F330" s="37"/>
      <c r="G330" s="37"/>
      <c r="H330" s="37"/>
    </row>
    <row r="331">
      <c r="D331" s="37"/>
      <c r="E331" s="37"/>
      <c r="F331" s="37"/>
      <c r="G331" s="37"/>
      <c r="H331" s="37"/>
    </row>
    <row r="332">
      <c r="D332" s="37"/>
      <c r="E332" s="37"/>
      <c r="F332" s="37"/>
      <c r="G332" s="37"/>
      <c r="H332" s="37"/>
    </row>
    <row r="333">
      <c r="D333" s="37"/>
      <c r="E333" s="37"/>
      <c r="F333" s="37"/>
      <c r="G333" s="37"/>
      <c r="H333" s="37"/>
    </row>
    <row r="334">
      <c r="D334" s="37"/>
      <c r="E334" s="37"/>
      <c r="F334" s="37"/>
      <c r="G334" s="37"/>
      <c r="H334" s="37"/>
    </row>
    <row r="335">
      <c r="D335" s="37"/>
      <c r="E335" s="37"/>
      <c r="F335" s="37"/>
      <c r="G335" s="37"/>
      <c r="H335" s="37"/>
    </row>
    <row r="336">
      <c r="D336" s="37"/>
      <c r="E336" s="37"/>
      <c r="F336" s="37"/>
      <c r="G336" s="37"/>
      <c r="H336" s="37"/>
    </row>
    <row r="337">
      <c r="D337" s="37"/>
      <c r="E337" s="37"/>
      <c r="F337" s="37"/>
      <c r="G337" s="37"/>
      <c r="H337" s="37"/>
    </row>
    <row r="338">
      <c r="D338" s="37"/>
      <c r="E338" s="37"/>
      <c r="F338" s="37"/>
      <c r="G338" s="37"/>
      <c r="H338" s="37"/>
    </row>
    <row r="339">
      <c r="D339" s="37"/>
      <c r="E339" s="37"/>
      <c r="F339" s="37"/>
      <c r="G339" s="37"/>
      <c r="H339" s="37"/>
    </row>
    <row r="340">
      <c r="D340" s="37"/>
      <c r="E340" s="37"/>
      <c r="F340" s="37"/>
      <c r="G340" s="37"/>
      <c r="H340" s="37"/>
    </row>
    <row r="341">
      <c r="D341" s="37"/>
      <c r="E341" s="37"/>
      <c r="F341" s="37"/>
      <c r="G341" s="37"/>
      <c r="H341" s="37"/>
    </row>
    <row r="342">
      <c r="D342" s="37"/>
      <c r="E342" s="37"/>
      <c r="F342" s="37"/>
      <c r="G342" s="37"/>
      <c r="H342" s="37"/>
    </row>
    <row r="343">
      <c r="D343" s="37"/>
      <c r="E343" s="37"/>
      <c r="F343" s="37"/>
      <c r="G343" s="37"/>
      <c r="H343" s="37"/>
    </row>
    <row r="344">
      <c r="D344" s="37"/>
      <c r="E344" s="37"/>
      <c r="F344" s="37"/>
      <c r="G344" s="37"/>
      <c r="H344" s="37"/>
    </row>
    <row r="345">
      <c r="D345" s="37"/>
      <c r="E345" s="37"/>
      <c r="F345" s="37"/>
      <c r="G345" s="37"/>
      <c r="H345" s="37"/>
    </row>
    <row r="346">
      <c r="D346" s="37"/>
      <c r="E346" s="37"/>
      <c r="F346" s="37"/>
      <c r="G346" s="37"/>
      <c r="H346" s="37"/>
    </row>
    <row r="347">
      <c r="D347" s="37"/>
      <c r="E347" s="37"/>
      <c r="F347" s="37"/>
      <c r="G347" s="37"/>
      <c r="H347" s="37"/>
    </row>
    <row r="348">
      <c r="D348" s="37"/>
      <c r="E348" s="37"/>
      <c r="F348" s="37"/>
      <c r="G348" s="37"/>
      <c r="H348" s="37"/>
    </row>
    <row r="349">
      <c r="D349" s="37"/>
      <c r="E349" s="37"/>
      <c r="F349" s="37"/>
      <c r="G349" s="37"/>
      <c r="H349" s="37"/>
    </row>
    <row r="350">
      <c r="D350" s="37"/>
      <c r="E350" s="37"/>
      <c r="F350" s="37"/>
      <c r="G350" s="37"/>
      <c r="H350" s="37"/>
    </row>
    <row r="351">
      <c r="D351" s="37"/>
      <c r="E351" s="37"/>
      <c r="F351" s="37"/>
      <c r="G351" s="37"/>
      <c r="H351" s="37"/>
    </row>
    <row r="352">
      <c r="D352" s="37"/>
      <c r="E352" s="37"/>
      <c r="F352" s="37"/>
      <c r="G352" s="37"/>
      <c r="H352" s="37"/>
    </row>
    <row r="353">
      <c r="D353" s="37"/>
      <c r="E353" s="37"/>
      <c r="F353" s="37"/>
      <c r="G353" s="37"/>
      <c r="H353" s="37"/>
    </row>
    <row r="354">
      <c r="D354" s="37"/>
      <c r="E354" s="37"/>
      <c r="F354" s="37"/>
      <c r="G354" s="37"/>
      <c r="H354" s="37"/>
    </row>
    <row r="355">
      <c r="D355" s="37"/>
      <c r="E355" s="37"/>
      <c r="F355" s="37"/>
      <c r="G355" s="37"/>
      <c r="H355" s="37"/>
    </row>
    <row r="356">
      <c r="D356" s="37"/>
      <c r="E356" s="37"/>
      <c r="F356" s="37"/>
      <c r="G356" s="37"/>
      <c r="H356" s="37"/>
    </row>
    <row r="357">
      <c r="D357" s="37"/>
      <c r="E357" s="37"/>
      <c r="F357" s="37"/>
      <c r="G357" s="37"/>
      <c r="H357" s="37"/>
    </row>
    <row r="358">
      <c r="D358" s="37"/>
      <c r="E358" s="37"/>
      <c r="F358" s="37"/>
      <c r="G358" s="37"/>
      <c r="H358" s="37"/>
    </row>
    <row r="359">
      <c r="D359" s="37"/>
      <c r="E359" s="37"/>
      <c r="F359" s="37"/>
      <c r="G359" s="37"/>
      <c r="H359" s="37"/>
    </row>
    <row r="360">
      <c r="D360" s="37"/>
      <c r="E360" s="37"/>
      <c r="F360" s="37"/>
      <c r="G360" s="37"/>
      <c r="H360" s="37"/>
    </row>
    <row r="361">
      <c r="D361" s="37"/>
      <c r="E361" s="37"/>
      <c r="F361" s="37"/>
      <c r="G361" s="37"/>
      <c r="H361" s="37"/>
    </row>
    <row r="362">
      <c r="D362" s="37"/>
      <c r="E362" s="37"/>
      <c r="F362" s="37"/>
      <c r="G362" s="37"/>
      <c r="H362" s="37"/>
    </row>
    <row r="363">
      <c r="D363" s="37"/>
      <c r="E363" s="37"/>
      <c r="F363" s="37"/>
      <c r="G363" s="37"/>
      <c r="H363" s="37"/>
    </row>
    <row r="364">
      <c r="D364" s="37"/>
      <c r="E364" s="37"/>
      <c r="F364" s="37"/>
      <c r="G364" s="37"/>
      <c r="H364" s="37"/>
    </row>
    <row r="365">
      <c r="D365" s="37"/>
      <c r="E365" s="37"/>
      <c r="F365" s="37"/>
      <c r="G365" s="37"/>
      <c r="H365" s="37"/>
    </row>
    <row r="366">
      <c r="D366" s="37"/>
      <c r="E366" s="37"/>
      <c r="F366" s="37"/>
      <c r="G366" s="37"/>
      <c r="H366" s="37"/>
    </row>
    <row r="367">
      <c r="D367" s="37"/>
      <c r="E367" s="37"/>
      <c r="F367" s="37"/>
      <c r="G367" s="37"/>
      <c r="H367" s="37"/>
    </row>
    <row r="368">
      <c r="D368" s="37"/>
      <c r="E368" s="37"/>
      <c r="F368" s="37"/>
      <c r="G368" s="37"/>
      <c r="H368" s="37"/>
    </row>
    <row r="369">
      <c r="D369" s="37"/>
      <c r="E369" s="37"/>
      <c r="F369" s="37"/>
      <c r="G369" s="37"/>
      <c r="H369" s="37"/>
    </row>
    <row r="370">
      <c r="D370" s="37"/>
      <c r="E370" s="37"/>
      <c r="F370" s="37"/>
      <c r="G370" s="37"/>
      <c r="H370" s="37"/>
    </row>
    <row r="371">
      <c r="D371" s="37"/>
      <c r="E371" s="37"/>
      <c r="F371" s="37"/>
      <c r="G371" s="37"/>
      <c r="H371" s="37"/>
    </row>
    <row r="372">
      <c r="D372" s="37"/>
      <c r="E372" s="37"/>
      <c r="F372" s="37"/>
      <c r="G372" s="37"/>
      <c r="H372" s="37"/>
    </row>
    <row r="373">
      <c r="D373" s="37"/>
      <c r="E373" s="37"/>
      <c r="F373" s="37"/>
      <c r="G373" s="37"/>
      <c r="H373" s="37"/>
    </row>
    <row r="374">
      <c r="D374" s="37"/>
      <c r="E374" s="37"/>
      <c r="F374" s="37"/>
      <c r="G374" s="37"/>
      <c r="H374" s="37"/>
    </row>
    <row r="375">
      <c r="D375" s="37"/>
      <c r="E375" s="37"/>
      <c r="F375" s="37"/>
      <c r="G375" s="37"/>
      <c r="H375" s="37"/>
    </row>
    <row r="376">
      <c r="D376" s="37"/>
      <c r="E376" s="37"/>
      <c r="F376" s="37"/>
      <c r="G376" s="37"/>
      <c r="H376" s="37"/>
    </row>
    <row r="377">
      <c r="D377" s="37"/>
      <c r="E377" s="37"/>
      <c r="F377" s="37"/>
      <c r="G377" s="37"/>
      <c r="H377" s="37"/>
    </row>
    <row r="378">
      <c r="D378" s="37"/>
      <c r="E378" s="37"/>
      <c r="F378" s="37"/>
      <c r="G378" s="37"/>
      <c r="H378" s="37"/>
    </row>
    <row r="379">
      <c r="D379" s="37"/>
      <c r="E379" s="37"/>
      <c r="F379" s="37"/>
      <c r="G379" s="37"/>
      <c r="H379" s="37"/>
    </row>
    <row r="380">
      <c r="D380" s="37"/>
      <c r="E380" s="37"/>
      <c r="F380" s="37"/>
      <c r="G380" s="37"/>
      <c r="H380" s="37"/>
    </row>
    <row r="381">
      <c r="D381" s="37"/>
      <c r="E381" s="37"/>
      <c r="F381" s="37"/>
      <c r="G381" s="37"/>
      <c r="H381" s="37"/>
    </row>
    <row r="382">
      <c r="D382" s="37"/>
      <c r="E382" s="37"/>
      <c r="F382" s="37"/>
      <c r="G382" s="37"/>
      <c r="H382" s="37"/>
    </row>
    <row r="383">
      <c r="D383" s="37"/>
      <c r="E383" s="37"/>
      <c r="F383" s="37"/>
      <c r="G383" s="37"/>
      <c r="H383" s="37"/>
    </row>
    <row r="384">
      <c r="D384" s="37"/>
      <c r="E384" s="37"/>
      <c r="F384" s="37"/>
      <c r="G384" s="37"/>
      <c r="H384" s="37"/>
    </row>
    <row r="385">
      <c r="D385" s="37"/>
      <c r="E385" s="37"/>
      <c r="F385" s="37"/>
      <c r="G385" s="37"/>
      <c r="H385" s="37"/>
    </row>
    <row r="386">
      <c r="D386" s="37"/>
      <c r="E386" s="37"/>
      <c r="F386" s="37"/>
      <c r="G386" s="37"/>
      <c r="H386" s="37"/>
    </row>
    <row r="387">
      <c r="D387" s="37"/>
      <c r="E387" s="37"/>
      <c r="F387" s="37"/>
      <c r="G387" s="37"/>
      <c r="H387" s="37"/>
    </row>
    <row r="388">
      <c r="D388" s="37"/>
      <c r="E388" s="37"/>
      <c r="F388" s="37"/>
      <c r="G388" s="37"/>
      <c r="H388" s="37"/>
    </row>
    <row r="389">
      <c r="D389" s="37"/>
      <c r="E389" s="37"/>
      <c r="F389" s="37"/>
      <c r="G389" s="37"/>
      <c r="H389" s="37"/>
    </row>
    <row r="390">
      <c r="D390" s="37"/>
      <c r="E390" s="37"/>
      <c r="F390" s="37"/>
      <c r="G390" s="37"/>
      <c r="H390" s="37"/>
    </row>
    <row r="391">
      <c r="D391" s="37"/>
      <c r="E391" s="37"/>
      <c r="F391" s="37"/>
      <c r="G391" s="37"/>
      <c r="H391" s="37"/>
    </row>
    <row r="392">
      <c r="D392" s="37"/>
      <c r="E392" s="37"/>
      <c r="F392" s="37"/>
      <c r="G392" s="37"/>
      <c r="H392" s="37"/>
    </row>
    <row r="393">
      <c r="D393" s="37"/>
      <c r="E393" s="37"/>
      <c r="F393" s="37"/>
      <c r="G393" s="37"/>
      <c r="H393" s="37"/>
    </row>
    <row r="394">
      <c r="D394" s="37"/>
      <c r="E394" s="37"/>
      <c r="F394" s="37"/>
      <c r="G394" s="37"/>
      <c r="H394" s="37"/>
    </row>
    <row r="395">
      <c r="D395" s="37"/>
      <c r="E395" s="37"/>
      <c r="F395" s="37"/>
      <c r="G395" s="37"/>
      <c r="H395" s="37"/>
    </row>
    <row r="396">
      <c r="D396" s="37"/>
      <c r="E396" s="37"/>
      <c r="F396" s="37"/>
      <c r="G396" s="37"/>
      <c r="H396" s="37"/>
    </row>
    <row r="397">
      <c r="D397" s="37"/>
      <c r="E397" s="37"/>
      <c r="F397" s="37"/>
      <c r="G397" s="37"/>
      <c r="H397" s="37"/>
    </row>
    <row r="398">
      <c r="D398" s="37"/>
      <c r="E398" s="37"/>
      <c r="F398" s="37"/>
      <c r="G398" s="37"/>
      <c r="H398" s="37"/>
    </row>
    <row r="399">
      <c r="D399" s="37"/>
      <c r="E399" s="37"/>
      <c r="F399" s="37"/>
      <c r="G399" s="37"/>
      <c r="H399" s="37"/>
    </row>
    <row r="400">
      <c r="D400" s="37"/>
      <c r="E400" s="37"/>
      <c r="F400" s="37"/>
      <c r="G400" s="37"/>
      <c r="H400" s="37"/>
    </row>
    <row r="401">
      <c r="D401" s="37"/>
      <c r="E401" s="37"/>
      <c r="F401" s="37"/>
      <c r="G401" s="37"/>
      <c r="H401" s="37"/>
    </row>
    <row r="402">
      <c r="D402" s="37"/>
      <c r="E402" s="37"/>
      <c r="F402" s="37"/>
      <c r="G402" s="37"/>
      <c r="H402" s="37"/>
    </row>
    <row r="403">
      <c r="D403" s="37"/>
      <c r="E403" s="37"/>
      <c r="F403" s="37"/>
      <c r="G403" s="37"/>
      <c r="H403" s="37"/>
    </row>
    <row r="404">
      <c r="D404" s="37"/>
      <c r="E404" s="37"/>
      <c r="F404" s="37"/>
      <c r="G404" s="37"/>
      <c r="H404" s="37"/>
    </row>
    <row r="405">
      <c r="D405" s="37"/>
      <c r="E405" s="37"/>
      <c r="F405" s="37"/>
      <c r="G405" s="37"/>
      <c r="H405" s="37"/>
    </row>
    <row r="406">
      <c r="D406" s="37"/>
      <c r="E406" s="37"/>
      <c r="F406" s="37"/>
      <c r="G406" s="37"/>
      <c r="H406" s="37"/>
    </row>
    <row r="407">
      <c r="D407" s="37"/>
      <c r="E407" s="37"/>
      <c r="F407" s="37"/>
      <c r="G407" s="37"/>
      <c r="H407" s="37"/>
    </row>
    <row r="408">
      <c r="D408" s="37"/>
      <c r="E408" s="37"/>
      <c r="F408" s="37"/>
      <c r="G408" s="37"/>
      <c r="H408" s="37"/>
    </row>
    <row r="409">
      <c r="D409" s="37"/>
      <c r="E409" s="37"/>
      <c r="F409" s="37"/>
      <c r="G409" s="37"/>
      <c r="H409" s="37"/>
    </row>
    <row r="410">
      <c r="D410" s="37"/>
      <c r="E410" s="37"/>
      <c r="F410" s="37"/>
      <c r="G410" s="37"/>
      <c r="H410" s="37"/>
    </row>
    <row r="411">
      <c r="D411" s="37"/>
      <c r="E411" s="37"/>
      <c r="F411" s="37"/>
      <c r="G411" s="37"/>
      <c r="H411" s="37"/>
    </row>
    <row r="412">
      <c r="D412" s="37"/>
      <c r="E412" s="37"/>
      <c r="F412" s="37"/>
      <c r="G412" s="37"/>
      <c r="H412" s="37"/>
    </row>
    <row r="413">
      <c r="D413" s="37"/>
      <c r="E413" s="37"/>
      <c r="F413" s="37"/>
      <c r="G413" s="37"/>
      <c r="H413" s="37"/>
    </row>
    <row r="414">
      <c r="D414" s="37"/>
      <c r="E414" s="37"/>
      <c r="F414" s="37"/>
      <c r="G414" s="37"/>
      <c r="H414" s="37"/>
    </row>
    <row r="415">
      <c r="D415" s="37"/>
      <c r="E415" s="37"/>
      <c r="F415" s="37"/>
      <c r="G415" s="37"/>
      <c r="H415" s="37"/>
    </row>
    <row r="416">
      <c r="D416" s="37"/>
      <c r="E416" s="37"/>
      <c r="F416" s="37"/>
      <c r="G416" s="37"/>
      <c r="H416" s="37"/>
    </row>
    <row r="417">
      <c r="D417" s="37"/>
      <c r="E417" s="37"/>
      <c r="F417" s="37"/>
      <c r="G417" s="37"/>
      <c r="H417" s="37"/>
    </row>
    <row r="418">
      <c r="D418" s="37"/>
      <c r="E418" s="37"/>
      <c r="F418" s="37"/>
      <c r="G418" s="37"/>
      <c r="H418" s="37"/>
    </row>
    <row r="419">
      <c r="D419" s="37"/>
      <c r="E419" s="37"/>
      <c r="F419" s="37"/>
      <c r="G419" s="37"/>
      <c r="H419" s="37"/>
    </row>
    <row r="420">
      <c r="D420" s="37"/>
      <c r="E420" s="37"/>
      <c r="F420" s="37"/>
      <c r="G420" s="37"/>
      <c r="H420" s="37"/>
    </row>
    <row r="421">
      <c r="D421" s="37"/>
      <c r="E421" s="37"/>
      <c r="F421" s="37"/>
      <c r="G421" s="37"/>
      <c r="H421" s="37"/>
    </row>
    <row r="422">
      <c r="D422" s="37"/>
      <c r="E422" s="37"/>
      <c r="F422" s="37"/>
      <c r="G422" s="37"/>
      <c r="H422" s="37"/>
    </row>
    <row r="423">
      <c r="D423" s="37"/>
      <c r="E423" s="37"/>
      <c r="F423" s="37"/>
      <c r="G423" s="37"/>
      <c r="H423" s="37"/>
    </row>
    <row r="424">
      <c r="D424" s="37"/>
      <c r="E424" s="37"/>
      <c r="F424" s="37"/>
      <c r="G424" s="37"/>
      <c r="H424" s="37"/>
    </row>
    <row r="425">
      <c r="D425" s="37"/>
      <c r="E425" s="37"/>
      <c r="F425" s="37"/>
      <c r="G425" s="37"/>
      <c r="H425" s="37"/>
    </row>
    <row r="426">
      <c r="D426" s="37"/>
      <c r="E426" s="37"/>
      <c r="F426" s="37"/>
      <c r="G426" s="37"/>
      <c r="H426" s="37"/>
    </row>
    <row r="427">
      <c r="D427" s="37"/>
      <c r="E427" s="37"/>
      <c r="F427" s="37"/>
      <c r="G427" s="37"/>
      <c r="H427" s="37"/>
    </row>
    <row r="428">
      <c r="D428" s="37"/>
      <c r="E428" s="37"/>
      <c r="F428" s="37"/>
      <c r="G428" s="37"/>
      <c r="H428" s="37"/>
    </row>
    <row r="429">
      <c r="D429" s="37"/>
      <c r="E429" s="37"/>
      <c r="F429" s="37"/>
      <c r="G429" s="37"/>
      <c r="H429" s="37"/>
    </row>
    <row r="430">
      <c r="D430" s="37"/>
      <c r="E430" s="37"/>
      <c r="F430" s="37"/>
      <c r="G430" s="37"/>
      <c r="H430" s="37"/>
    </row>
    <row r="431">
      <c r="D431" s="37"/>
      <c r="E431" s="37"/>
      <c r="F431" s="37"/>
      <c r="G431" s="37"/>
      <c r="H431" s="37"/>
    </row>
    <row r="432">
      <c r="D432" s="37"/>
      <c r="E432" s="37"/>
      <c r="F432" s="37"/>
      <c r="G432" s="37"/>
      <c r="H432" s="37"/>
    </row>
    <row r="433">
      <c r="D433" s="37"/>
      <c r="E433" s="37"/>
      <c r="F433" s="37"/>
      <c r="G433" s="37"/>
      <c r="H433" s="37"/>
    </row>
    <row r="434">
      <c r="D434" s="37"/>
      <c r="E434" s="37"/>
      <c r="F434" s="37"/>
      <c r="G434" s="37"/>
      <c r="H434" s="37"/>
    </row>
    <row r="435">
      <c r="D435" s="37"/>
      <c r="E435" s="37"/>
      <c r="F435" s="37"/>
      <c r="G435" s="37"/>
      <c r="H435" s="37"/>
    </row>
    <row r="436">
      <c r="D436" s="37"/>
      <c r="E436" s="37"/>
      <c r="F436" s="37"/>
      <c r="G436" s="37"/>
      <c r="H436" s="37"/>
    </row>
    <row r="437">
      <c r="D437" s="37"/>
      <c r="E437" s="37"/>
      <c r="F437" s="37"/>
      <c r="G437" s="37"/>
      <c r="H437" s="37"/>
    </row>
    <row r="438">
      <c r="D438" s="37"/>
      <c r="E438" s="37"/>
      <c r="F438" s="37"/>
      <c r="G438" s="37"/>
      <c r="H438" s="37"/>
    </row>
    <row r="439">
      <c r="D439" s="37"/>
      <c r="E439" s="37"/>
      <c r="F439" s="37"/>
      <c r="G439" s="37"/>
      <c r="H439" s="37"/>
    </row>
    <row r="440">
      <c r="D440" s="37"/>
      <c r="E440" s="37"/>
      <c r="F440" s="37"/>
      <c r="G440" s="37"/>
      <c r="H440" s="37"/>
    </row>
    <row r="441">
      <c r="D441" s="37"/>
      <c r="E441" s="37"/>
      <c r="F441" s="37"/>
      <c r="G441" s="37"/>
      <c r="H441" s="37"/>
    </row>
    <row r="442">
      <c r="D442" s="37"/>
      <c r="E442" s="37"/>
      <c r="F442" s="37"/>
      <c r="G442" s="37"/>
      <c r="H442" s="37"/>
    </row>
    <row r="443">
      <c r="D443" s="37"/>
      <c r="E443" s="37"/>
      <c r="F443" s="37"/>
      <c r="G443" s="37"/>
      <c r="H443" s="37"/>
    </row>
    <row r="444">
      <c r="D444" s="37"/>
      <c r="E444" s="37"/>
      <c r="F444" s="37"/>
      <c r="G444" s="37"/>
      <c r="H444" s="37"/>
    </row>
    <row r="445">
      <c r="D445" s="37"/>
      <c r="E445" s="37"/>
      <c r="F445" s="37"/>
      <c r="G445" s="37"/>
      <c r="H445" s="37"/>
    </row>
    <row r="446">
      <c r="D446" s="37"/>
      <c r="E446" s="37"/>
      <c r="F446" s="37"/>
      <c r="G446" s="37"/>
      <c r="H446" s="37"/>
    </row>
    <row r="447">
      <c r="D447" s="37"/>
      <c r="E447" s="37"/>
      <c r="F447" s="37"/>
      <c r="G447" s="37"/>
      <c r="H447" s="37"/>
    </row>
    <row r="448">
      <c r="D448" s="37"/>
      <c r="E448" s="37"/>
      <c r="F448" s="37"/>
      <c r="G448" s="37"/>
      <c r="H448" s="37"/>
    </row>
    <row r="449">
      <c r="D449" s="37"/>
      <c r="E449" s="37"/>
      <c r="F449" s="37"/>
      <c r="G449" s="37"/>
      <c r="H449" s="37"/>
    </row>
    <row r="450">
      <c r="D450" s="37"/>
      <c r="E450" s="37"/>
      <c r="F450" s="37"/>
      <c r="G450" s="37"/>
      <c r="H450" s="37"/>
    </row>
    <row r="451">
      <c r="D451" s="37"/>
      <c r="E451" s="37"/>
      <c r="F451" s="37"/>
      <c r="G451" s="37"/>
      <c r="H451" s="37"/>
    </row>
    <row r="452">
      <c r="D452" s="37"/>
      <c r="E452" s="37"/>
      <c r="F452" s="37"/>
      <c r="G452" s="37"/>
      <c r="H452" s="37"/>
    </row>
    <row r="453">
      <c r="D453" s="37"/>
      <c r="E453" s="37"/>
      <c r="F453" s="37"/>
      <c r="G453" s="37"/>
      <c r="H453" s="37"/>
    </row>
    <row r="454">
      <c r="D454" s="37"/>
      <c r="E454" s="37"/>
      <c r="F454" s="37"/>
      <c r="G454" s="37"/>
      <c r="H454" s="37"/>
    </row>
    <row r="455">
      <c r="D455" s="37"/>
      <c r="E455" s="37"/>
      <c r="F455" s="37"/>
      <c r="G455" s="37"/>
      <c r="H455" s="37"/>
    </row>
    <row r="456">
      <c r="D456" s="37"/>
      <c r="E456" s="37"/>
      <c r="F456" s="37"/>
      <c r="G456" s="37"/>
      <c r="H456" s="37"/>
    </row>
    <row r="457">
      <c r="D457" s="37"/>
      <c r="E457" s="37"/>
      <c r="F457" s="37"/>
      <c r="G457" s="37"/>
      <c r="H457" s="37"/>
    </row>
    <row r="458">
      <c r="D458" s="37"/>
      <c r="E458" s="37"/>
      <c r="F458" s="37"/>
      <c r="G458" s="37"/>
      <c r="H458" s="37"/>
    </row>
    <row r="459">
      <c r="D459" s="37"/>
      <c r="E459" s="37"/>
      <c r="F459" s="37"/>
      <c r="G459" s="37"/>
      <c r="H459" s="37"/>
    </row>
    <row r="460">
      <c r="D460" s="37"/>
      <c r="E460" s="37"/>
      <c r="F460" s="37"/>
      <c r="G460" s="37"/>
      <c r="H460" s="37"/>
    </row>
    <row r="461">
      <c r="D461" s="37"/>
      <c r="E461" s="37"/>
      <c r="F461" s="37"/>
      <c r="G461" s="37"/>
      <c r="H461" s="37"/>
    </row>
    <row r="462">
      <c r="D462" s="37"/>
      <c r="E462" s="37"/>
      <c r="F462" s="37"/>
      <c r="G462" s="37"/>
      <c r="H462" s="37"/>
    </row>
    <row r="463">
      <c r="D463" s="37"/>
      <c r="E463" s="37"/>
      <c r="F463" s="37"/>
      <c r="G463" s="37"/>
      <c r="H463" s="37"/>
    </row>
    <row r="464">
      <c r="D464" s="37"/>
      <c r="E464" s="37"/>
      <c r="F464" s="37"/>
      <c r="G464" s="37"/>
      <c r="H464" s="37"/>
    </row>
    <row r="465">
      <c r="D465" s="37"/>
      <c r="E465" s="37"/>
      <c r="F465" s="37"/>
      <c r="G465" s="37"/>
      <c r="H465" s="37"/>
    </row>
    <row r="466">
      <c r="D466" s="37"/>
      <c r="E466" s="37"/>
      <c r="F466" s="37"/>
      <c r="G466" s="37"/>
      <c r="H466" s="37"/>
    </row>
    <row r="467">
      <c r="D467" s="37"/>
      <c r="E467" s="37"/>
      <c r="F467" s="37"/>
      <c r="G467" s="37"/>
      <c r="H467" s="37"/>
    </row>
    <row r="468">
      <c r="D468" s="37"/>
      <c r="E468" s="37"/>
      <c r="F468" s="37"/>
      <c r="G468" s="37"/>
      <c r="H468" s="37"/>
    </row>
    <row r="469">
      <c r="D469" s="37"/>
      <c r="E469" s="37"/>
      <c r="F469" s="37"/>
      <c r="G469" s="37"/>
      <c r="H469" s="37"/>
    </row>
    <row r="470">
      <c r="D470" s="37"/>
      <c r="E470" s="37"/>
      <c r="F470" s="37"/>
      <c r="G470" s="37"/>
      <c r="H470" s="37"/>
    </row>
    <row r="471">
      <c r="D471" s="37"/>
      <c r="E471" s="37"/>
      <c r="F471" s="37"/>
      <c r="G471" s="37"/>
      <c r="H471" s="37"/>
    </row>
    <row r="472">
      <c r="D472" s="37"/>
      <c r="E472" s="37"/>
      <c r="F472" s="37"/>
      <c r="G472" s="37"/>
      <c r="H472" s="37"/>
    </row>
    <row r="473">
      <c r="D473" s="37"/>
      <c r="E473" s="37"/>
      <c r="F473" s="37"/>
      <c r="G473" s="37"/>
      <c r="H473" s="37"/>
    </row>
    <row r="474">
      <c r="D474" s="37"/>
      <c r="E474" s="37"/>
      <c r="F474" s="37"/>
      <c r="G474" s="37"/>
      <c r="H474" s="37"/>
    </row>
    <row r="475">
      <c r="D475" s="37"/>
      <c r="E475" s="37"/>
      <c r="F475" s="37"/>
      <c r="G475" s="37"/>
      <c r="H475" s="37"/>
    </row>
    <row r="476">
      <c r="D476" s="37"/>
      <c r="E476" s="37"/>
      <c r="F476" s="37"/>
      <c r="G476" s="37"/>
      <c r="H476" s="37"/>
    </row>
    <row r="477">
      <c r="D477" s="37"/>
      <c r="E477" s="37"/>
      <c r="F477" s="37"/>
      <c r="G477" s="37"/>
      <c r="H477" s="37"/>
    </row>
    <row r="478">
      <c r="D478" s="37"/>
      <c r="E478" s="37"/>
      <c r="F478" s="37"/>
      <c r="G478" s="37"/>
      <c r="H478" s="37"/>
    </row>
    <row r="479">
      <c r="D479" s="37"/>
      <c r="E479" s="37"/>
      <c r="F479" s="37"/>
      <c r="G479" s="37"/>
      <c r="H479" s="37"/>
    </row>
    <row r="480">
      <c r="D480" s="37"/>
      <c r="E480" s="37"/>
      <c r="F480" s="37"/>
      <c r="G480" s="37"/>
      <c r="H480" s="37"/>
    </row>
    <row r="481">
      <c r="D481" s="37"/>
      <c r="E481" s="37"/>
      <c r="F481" s="37"/>
      <c r="G481" s="37"/>
      <c r="H481" s="37"/>
    </row>
    <row r="482">
      <c r="D482" s="37"/>
      <c r="E482" s="37"/>
      <c r="F482" s="37"/>
      <c r="G482" s="37"/>
      <c r="H482" s="37"/>
    </row>
    <row r="483">
      <c r="D483" s="37"/>
      <c r="E483" s="37"/>
      <c r="F483" s="37"/>
      <c r="G483" s="37"/>
      <c r="H483" s="37"/>
    </row>
    <row r="484">
      <c r="D484" s="37"/>
      <c r="E484" s="37"/>
      <c r="F484" s="37"/>
      <c r="G484" s="37"/>
      <c r="H484" s="37"/>
    </row>
    <row r="485">
      <c r="D485" s="37"/>
      <c r="E485" s="37"/>
      <c r="F485" s="37"/>
      <c r="G485" s="37"/>
      <c r="H485" s="37"/>
    </row>
    <row r="486">
      <c r="D486" s="37"/>
      <c r="E486" s="37"/>
      <c r="F486" s="37"/>
      <c r="G486" s="37"/>
      <c r="H486" s="37"/>
    </row>
    <row r="487">
      <c r="D487" s="37"/>
      <c r="E487" s="37"/>
      <c r="F487" s="37"/>
      <c r="G487" s="37"/>
      <c r="H487" s="37"/>
    </row>
    <row r="488">
      <c r="D488" s="37"/>
      <c r="E488" s="37"/>
      <c r="F488" s="37"/>
      <c r="G488" s="37"/>
      <c r="H488" s="37"/>
    </row>
    <row r="489">
      <c r="D489" s="37"/>
      <c r="E489" s="37"/>
      <c r="F489" s="37"/>
      <c r="G489" s="37"/>
      <c r="H489" s="37"/>
    </row>
    <row r="490">
      <c r="D490" s="37"/>
      <c r="E490" s="37"/>
      <c r="F490" s="37"/>
      <c r="G490" s="37"/>
      <c r="H490" s="37"/>
    </row>
    <row r="491">
      <c r="D491" s="37"/>
      <c r="E491" s="37"/>
      <c r="F491" s="37"/>
      <c r="G491" s="37"/>
      <c r="H491" s="37"/>
    </row>
    <row r="492">
      <c r="D492" s="37"/>
      <c r="E492" s="37"/>
      <c r="F492" s="37"/>
      <c r="G492" s="37"/>
      <c r="H492" s="37"/>
    </row>
    <row r="493">
      <c r="D493" s="37"/>
      <c r="E493" s="37"/>
      <c r="F493" s="37"/>
      <c r="G493" s="37"/>
      <c r="H493" s="37"/>
    </row>
    <row r="494">
      <c r="D494" s="37"/>
      <c r="E494" s="37"/>
      <c r="F494" s="37"/>
      <c r="G494" s="37"/>
      <c r="H494" s="37"/>
    </row>
    <row r="495">
      <c r="D495" s="37"/>
      <c r="E495" s="37"/>
      <c r="F495" s="37"/>
      <c r="G495" s="37"/>
      <c r="H495" s="37"/>
    </row>
    <row r="496">
      <c r="D496" s="37"/>
      <c r="E496" s="37"/>
      <c r="F496" s="37"/>
      <c r="G496" s="37"/>
      <c r="H496" s="37"/>
    </row>
    <row r="497">
      <c r="D497" s="37"/>
      <c r="E497" s="37"/>
      <c r="F497" s="37"/>
      <c r="G497" s="37"/>
      <c r="H497" s="37"/>
    </row>
    <row r="498">
      <c r="D498" s="37"/>
      <c r="E498" s="37"/>
      <c r="F498" s="37"/>
      <c r="G498" s="37"/>
      <c r="H498" s="37"/>
    </row>
    <row r="499">
      <c r="D499" s="37"/>
      <c r="E499" s="37"/>
      <c r="F499" s="37"/>
      <c r="G499" s="37"/>
      <c r="H499" s="37"/>
    </row>
    <row r="500">
      <c r="D500" s="37"/>
      <c r="E500" s="37"/>
      <c r="F500" s="37"/>
      <c r="G500" s="37"/>
      <c r="H500" s="37"/>
    </row>
    <row r="501">
      <c r="D501" s="37"/>
      <c r="E501" s="37"/>
      <c r="F501" s="37"/>
      <c r="G501" s="37"/>
      <c r="H501" s="37"/>
    </row>
    <row r="502">
      <c r="D502" s="37"/>
      <c r="E502" s="37"/>
      <c r="F502" s="37"/>
      <c r="G502" s="37"/>
      <c r="H502" s="37"/>
    </row>
    <row r="503">
      <c r="D503" s="37"/>
      <c r="E503" s="37"/>
      <c r="F503" s="37"/>
      <c r="G503" s="37"/>
      <c r="H503" s="37"/>
    </row>
    <row r="504">
      <c r="D504" s="37"/>
      <c r="E504" s="37"/>
      <c r="F504" s="37"/>
      <c r="G504" s="37"/>
      <c r="H504" s="37"/>
    </row>
    <row r="505">
      <c r="D505" s="37"/>
      <c r="E505" s="37"/>
      <c r="F505" s="37"/>
      <c r="G505" s="37"/>
      <c r="H505" s="37"/>
    </row>
    <row r="506">
      <c r="D506" s="37"/>
      <c r="E506" s="37"/>
      <c r="F506" s="37"/>
      <c r="G506" s="37"/>
      <c r="H506" s="37"/>
    </row>
    <row r="507">
      <c r="D507" s="37"/>
      <c r="E507" s="37"/>
      <c r="F507" s="37"/>
      <c r="G507" s="37"/>
      <c r="H507" s="37"/>
    </row>
    <row r="508">
      <c r="D508" s="37"/>
      <c r="E508" s="37"/>
      <c r="F508" s="37"/>
      <c r="G508" s="37"/>
      <c r="H508" s="37"/>
    </row>
    <row r="509">
      <c r="D509" s="37"/>
      <c r="E509" s="37"/>
      <c r="F509" s="37"/>
      <c r="G509" s="37"/>
      <c r="H509" s="37"/>
    </row>
    <row r="510">
      <c r="D510" s="37"/>
      <c r="E510" s="37"/>
      <c r="F510" s="37"/>
      <c r="G510" s="37"/>
      <c r="H510" s="37"/>
    </row>
    <row r="511">
      <c r="D511" s="37"/>
      <c r="E511" s="37"/>
      <c r="F511" s="37"/>
      <c r="G511" s="37"/>
      <c r="H511" s="37"/>
    </row>
    <row r="512">
      <c r="D512" s="37"/>
      <c r="E512" s="37"/>
      <c r="F512" s="37"/>
      <c r="G512" s="37"/>
      <c r="H512" s="37"/>
    </row>
    <row r="513">
      <c r="D513" s="37"/>
      <c r="E513" s="37"/>
      <c r="F513" s="37"/>
      <c r="G513" s="37"/>
      <c r="H513" s="37"/>
    </row>
    <row r="514">
      <c r="D514" s="37"/>
      <c r="E514" s="37"/>
      <c r="F514" s="37"/>
      <c r="G514" s="37"/>
      <c r="H514" s="37"/>
    </row>
    <row r="515">
      <c r="D515" s="37"/>
      <c r="E515" s="37"/>
      <c r="F515" s="37"/>
      <c r="G515" s="37"/>
      <c r="H515" s="37"/>
    </row>
    <row r="516">
      <c r="D516" s="37"/>
      <c r="E516" s="37"/>
      <c r="F516" s="37"/>
      <c r="G516" s="37"/>
      <c r="H516" s="37"/>
    </row>
    <row r="517">
      <c r="D517" s="37"/>
      <c r="E517" s="37"/>
      <c r="F517" s="37"/>
      <c r="G517" s="37"/>
      <c r="H517" s="37"/>
    </row>
    <row r="518">
      <c r="D518" s="37"/>
      <c r="E518" s="37"/>
      <c r="F518" s="37"/>
      <c r="G518" s="37"/>
      <c r="H518" s="37"/>
    </row>
    <row r="519">
      <c r="D519" s="37"/>
      <c r="E519" s="37"/>
      <c r="F519" s="37"/>
      <c r="G519" s="37"/>
      <c r="H519" s="37"/>
    </row>
    <row r="520">
      <c r="D520" s="37"/>
      <c r="E520" s="37"/>
      <c r="F520" s="37"/>
      <c r="G520" s="37"/>
      <c r="H520" s="37"/>
    </row>
    <row r="521">
      <c r="D521" s="37"/>
      <c r="E521" s="37"/>
      <c r="F521" s="37"/>
      <c r="G521" s="37"/>
      <c r="H521" s="37"/>
    </row>
    <row r="522">
      <c r="D522" s="37"/>
      <c r="E522" s="37"/>
      <c r="F522" s="37"/>
      <c r="G522" s="37"/>
      <c r="H522" s="37"/>
    </row>
    <row r="523">
      <c r="D523" s="37"/>
      <c r="E523" s="37"/>
      <c r="F523" s="37"/>
      <c r="G523" s="37"/>
      <c r="H523" s="37"/>
    </row>
    <row r="524">
      <c r="D524" s="37"/>
      <c r="E524" s="37"/>
      <c r="F524" s="37"/>
      <c r="G524" s="37"/>
      <c r="H524" s="37"/>
    </row>
    <row r="525">
      <c r="D525" s="37"/>
      <c r="E525" s="37"/>
      <c r="F525" s="37"/>
      <c r="G525" s="37"/>
      <c r="H525" s="37"/>
    </row>
    <row r="526">
      <c r="D526" s="37"/>
      <c r="E526" s="37"/>
      <c r="F526" s="37"/>
      <c r="G526" s="37"/>
      <c r="H526" s="37"/>
    </row>
    <row r="527">
      <c r="D527" s="37"/>
      <c r="E527" s="37"/>
      <c r="F527" s="37"/>
      <c r="G527" s="37"/>
      <c r="H527" s="37"/>
    </row>
    <row r="528">
      <c r="D528" s="37"/>
      <c r="E528" s="37"/>
      <c r="F528" s="37"/>
      <c r="G528" s="37"/>
      <c r="H528" s="37"/>
    </row>
    <row r="529">
      <c r="D529" s="37"/>
      <c r="E529" s="37"/>
      <c r="F529" s="37"/>
      <c r="G529" s="37"/>
      <c r="H529" s="37"/>
    </row>
    <row r="530">
      <c r="D530" s="37"/>
      <c r="E530" s="37"/>
      <c r="F530" s="37"/>
      <c r="G530" s="37"/>
      <c r="H530" s="37"/>
    </row>
    <row r="531">
      <c r="D531" s="37"/>
      <c r="E531" s="37"/>
      <c r="F531" s="37"/>
      <c r="G531" s="37"/>
      <c r="H531" s="37"/>
    </row>
    <row r="532">
      <c r="D532" s="37"/>
      <c r="E532" s="37"/>
      <c r="F532" s="37"/>
      <c r="G532" s="37"/>
      <c r="H532" s="37"/>
    </row>
    <row r="533">
      <c r="D533" s="37"/>
      <c r="E533" s="37"/>
      <c r="F533" s="37"/>
      <c r="G533" s="37"/>
      <c r="H533" s="37"/>
    </row>
    <row r="534">
      <c r="D534" s="37"/>
      <c r="E534" s="37"/>
      <c r="F534" s="37"/>
      <c r="G534" s="37"/>
      <c r="H534" s="37"/>
    </row>
    <row r="535">
      <c r="D535" s="37"/>
      <c r="E535" s="37"/>
      <c r="F535" s="37"/>
      <c r="G535" s="37"/>
      <c r="H535" s="37"/>
    </row>
    <row r="536">
      <c r="D536" s="37"/>
      <c r="E536" s="37"/>
      <c r="F536" s="37"/>
      <c r="G536" s="37"/>
      <c r="H536" s="37"/>
    </row>
    <row r="537">
      <c r="D537" s="37"/>
      <c r="E537" s="37"/>
      <c r="F537" s="37"/>
      <c r="G537" s="37"/>
      <c r="H537" s="37"/>
    </row>
    <row r="538">
      <c r="D538" s="37"/>
      <c r="E538" s="37"/>
      <c r="F538" s="37"/>
      <c r="G538" s="37"/>
      <c r="H538" s="37"/>
    </row>
    <row r="539">
      <c r="D539" s="37"/>
      <c r="E539" s="37"/>
      <c r="F539" s="37"/>
      <c r="G539" s="37"/>
      <c r="H539" s="37"/>
    </row>
    <row r="540">
      <c r="D540" s="37"/>
      <c r="E540" s="37"/>
      <c r="F540" s="37"/>
      <c r="G540" s="37"/>
      <c r="H540" s="37"/>
    </row>
    <row r="541">
      <c r="D541" s="37"/>
      <c r="E541" s="37"/>
      <c r="F541" s="37"/>
      <c r="G541" s="37"/>
      <c r="H541" s="37"/>
    </row>
    <row r="542">
      <c r="D542" s="37"/>
      <c r="E542" s="37"/>
      <c r="F542" s="37"/>
      <c r="G542" s="37"/>
      <c r="H542" s="37"/>
    </row>
    <row r="543">
      <c r="D543" s="37"/>
      <c r="E543" s="37"/>
      <c r="F543" s="37"/>
      <c r="G543" s="37"/>
      <c r="H543" s="37"/>
    </row>
    <row r="544">
      <c r="D544" s="37"/>
      <c r="E544" s="37"/>
      <c r="F544" s="37"/>
      <c r="G544" s="37"/>
      <c r="H544" s="37"/>
    </row>
    <row r="545">
      <c r="D545" s="37"/>
      <c r="E545" s="37"/>
      <c r="F545" s="37"/>
      <c r="G545" s="37"/>
      <c r="H545" s="37"/>
    </row>
    <row r="546">
      <c r="D546" s="37"/>
      <c r="E546" s="37"/>
      <c r="F546" s="37"/>
      <c r="G546" s="37"/>
      <c r="H546" s="37"/>
    </row>
    <row r="547">
      <c r="D547" s="37"/>
      <c r="E547" s="37"/>
      <c r="F547" s="37"/>
      <c r="G547" s="37"/>
      <c r="H547" s="37"/>
    </row>
    <row r="548">
      <c r="D548" s="37"/>
      <c r="E548" s="37"/>
      <c r="F548" s="37"/>
      <c r="G548" s="37"/>
      <c r="H548" s="37"/>
    </row>
    <row r="549">
      <c r="D549" s="37"/>
      <c r="E549" s="37"/>
      <c r="F549" s="37"/>
      <c r="G549" s="37"/>
      <c r="H549" s="37"/>
    </row>
    <row r="550">
      <c r="D550" s="37"/>
      <c r="E550" s="37"/>
      <c r="F550" s="37"/>
      <c r="G550" s="37"/>
      <c r="H550" s="37"/>
    </row>
    <row r="551">
      <c r="D551" s="37"/>
      <c r="E551" s="37"/>
      <c r="F551" s="37"/>
      <c r="G551" s="37"/>
      <c r="H551" s="37"/>
    </row>
    <row r="552">
      <c r="D552" s="37"/>
      <c r="E552" s="37"/>
      <c r="F552" s="37"/>
      <c r="G552" s="37"/>
      <c r="H552" s="37"/>
    </row>
    <row r="553">
      <c r="D553" s="37"/>
      <c r="E553" s="37"/>
      <c r="F553" s="37"/>
      <c r="G553" s="37"/>
      <c r="H553" s="37"/>
    </row>
    <row r="554">
      <c r="D554" s="37"/>
      <c r="E554" s="37"/>
      <c r="F554" s="37"/>
      <c r="G554" s="37"/>
      <c r="H554" s="37"/>
    </row>
    <row r="555">
      <c r="D555" s="37"/>
      <c r="E555" s="37"/>
      <c r="F555" s="37"/>
      <c r="G555" s="37"/>
      <c r="H555" s="37"/>
    </row>
    <row r="556">
      <c r="D556" s="37"/>
      <c r="E556" s="37"/>
      <c r="F556" s="37"/>
      <c r="G556" s="37"/>
      <c r="H556" s="37"/>
    </row>
    <row r="557">
      <c r="D557" s="37"/>
      <c r="E557" s="37"/>
      <c r="F557" s="37"/>
      <c r="G557" s="37"/>
      <c r="H557" s="37"/>
    </row>
    <row r="558">
      <c r="D558" s="37"/>
      <c r="E558" s="37"/>
      <c r="F558" s="37"/>
      <c r="G558" s="37"/>
      <c r="H558" s="37"/>
    </row>
    <row r="559">
      <c r="D559" s="37"/>
      <c r="E559" s="37"/>
      <c r="F559" s="37"/>
      <c r="G559" s="37"/>
      <c r="H559" s="37"/>
    </row>
    <row r="560">
      <c r="D560" s="37"/>
      <c r="E560" s="37"/>
      <c r="F560" s="37"/>
      <c r="G560" s="37"/>
      <c r="H560" s="37"/>
    </row>
    <row r="561">
      <c r="D561" s="37"/>
      <c r="E561" s="37"/>
      <c r="F561" s="37"/>
      <c r="G561" s="37"/>
      <c r="H561" s="37"/>
    </row>
    <row r="562">
      <c r="D562" s="37"/>
      <c r="E562" s="37"/>
      <c r="F562" s="37"/>
      <c r="G562" s="37"/>
      <c r="H562" s="37"/>
    </row>
    <row r="563">
      <c r="D563" s="37"/>
      <c r="E563" s="37"/>
      <c r="F563" s="37"/>
      <c r="G563" s="37"/>
      <c r="H563" s="37"/>
    </row>
    <row r="564">
      <c r="D564" s="37"/>
      <c r="E564" s="37"/>
      <c r="F564" s="37"/>
      <c r="G564" s="37"/>
      <c r="H564" s="37"/>
    </row>
    <row r="565">
      <c r="D565" s="37"/>
      <c r="E565" s="37"/>
      <c r="F565" s="37"/>
      <c r="G565" s="37"/>
      <c r="H565" s="37"/>
    </row>
    <row r="566">
      <c r="D566" s="37"/>
      <c r="E566" s="37"/>
      <c r="F566" s="37"/>
      <c r="G566" s="37"/>
      <c r="H566" s="37"/>
    </row>
    <row r="567">
      <c r="D567" s="37"/>
      <c r="E567" s="37"/>
      <c r="F567" s="37"/>
      <c r="G567" s="37"/>
      <c r="H567" s="37"/>
    </row>
    <row r="568">
      <c r="D568" s="37"/>
      <c r="E568" s="37"/>
      <c r="F568" s="37"/>
      <c r="G568" s="37"/>
      <c r="H568" s="37"/>
    </row>
    <row r="569">
      <c r="D569" s="37"/>
      <c r="E569" s="37"/>
      <c r="F569" s="37"/>
      <c r="G569" s="37"/>
      <c r="H569" s="37"/>
    </row>
    <row r="570">
      <c r="D570" s="37"/>
      <c r="E570" s="37"/>
      <c r="F570" s="37"/>
      <c r="G570" s="37"/>
      <c r="H570" s="37"/>
    </row>
    <row r="571">
      <c r="D571" s="37"/>
      <c r="E571" s="37"/>
      <c r="F571" s="37"/>
      <c r="G571" s="37"/>
      <c r="H571" s="37"/>
    </row>
    <row r="572">
      <c r="D572" s="37"/>
      <c r="E572" s="37"/>
      <c r="F572" s="37"/>
      <c r="G572" s="37"/>
      <c r="H572" s="37"/>
    </row>
    <row r="573">
      <c r="D573" s="37"/>
      <c r="E573" s="37"/>
      <c r="F573" s="37"/>
      <c r="G573" s="37"/>
      <c r="H573" s="37"/>
    </row>
    <row r="574">
      <c r="D574" s="37"/>
      <c r="E574" s="37"/>
      <c r="F574" s="37"/>
      <c r="G574" s="37"/>
      <c r="H574" s="37"/>
    </row>
    <row r="575">
      <c r="D575" s="37"/>
      <c r="E575" s="37"/>
      <c r="F575" s="37"/>
      <c r="G575" s="37"/>
      <c r="H575" s="37"/>
    </row>
    <row r="576">
      <c r="D576" s="37"/>
      <c r="E576" s="37"/>
      <c r="F576" s="37"/>
      <c r="G576" s="37"/>
      <c r="H576" s="37"/>
    </row>
    <row r="577">
      <c r="D577" s="37"/>
      <c r="E577" s="37"/>
      <c r="F577" s="37"/>
      <c r="G577" s="37"/>
      <c r="H577" s="37"/>
    </row>
    <row r="578">
      <c r="D578" s="37"/>
      <c r="E578" s="37"/>
      <c r="F578" s="37"/>
      <c r="G578" s="37"/>
      <c r="H578" s="37"/>
    </row>
    <row r="579">
      <c r="D579" s="37"/>
      <c r="E579" s="37"/>
      <c r="F579" s="37"/>
      <c r="G579" s="37"/>
      <c r="H579" s="37"/>
    </row>
    <row r="580">
      <c r="D580" s="37"/>
      <c r="E580" s="37"/>
      <c r="F580" s="37"/>
      <c r="G580" s="37"/>
      <c r="H580" s="37"/>
    </row>
    <row r="581">
      <c r="D581" s="37"/>
      <c r="E581" s="37"/>
      <c r="F581" s="37"/>
      <c r="G581" s="37"/>
      <c r="H581" s="37"/>
    </row>
    <row r="582">
      <c r="D582" s="37"/>
      <c r="E582" s="37"/>
      <c r="F582" s="37"/>
      <c r="G582" s="37"/>
      <c r="H582" s="37"/>
    </row>
    <row r="583">
      <c r="D583" s="37"/>
      <c r="E583" s="37"/>
      <c r="F583" s="37"/>
      <c r="G583" s="37"/>
      <c r="H583" s="37"/>
    </row>
    <row r="584">
      <c r="D584" s="37"/>
      <c r="E584" s="37"/>
      <c r="F584" s="37"/>
      <c r="G584" s="37"/>
      <c r="H584" s="37"/>
    </row>
    <row r="585">
      <c r="D585" s="37"/>
      <c r="E585" s="37"/>
      <c r="F585" s="37"/>
      <c r="G585" s="37"/>
      <c r="H585" s="37"/>
    </row>
    <row r="586">
      <c r="D586" s="37"/>
      <c r="E586" s="37"/>
      <c r="F586" s="37"/>
      <c r="G586" s="37"/>
      <c r="H586" s="37"/>
    </row>
    <row r="587">
      <c r="D587" s="37"/>
      <c r="E587" s="37"/>
      <c r="F587" s="37"/>
      <c r="G587" s="37"/>
      <c r="H587" s="37"/>
    </row>
    <row r="588">
      <c r="D588" s="37"/>
      <c r="E588" s="37"/>
      <c r="F588" s="37"/>
      <c r="G588" s="37"/>
      <c r="H588" s="37"/>
    </row>
    <row r="589">
      <c r="D589" s="37"/>
      <c r="E589" s="37"/>
      <c r="F589" s="37"/>
      <c r="G589" s="37"/>
      <c r="H589" s="37"/>
    </row>
    <row r="590">
      <c r="D590" s="37"/>
      <c r="E590" s="37"/>
      <c r="F590" s="37"/>
      <c r="G590" s="37"/>
      <c r="H590" s="37"/>
    </row>
    <row r="591">
      <c r="D591" s="37"/>
      <c r="E591" s="37"/>
      <c r="F591" s="37"/>
      <c r="G591" s="37"/>
      <c r="H591" s="37"/>
    </row>
    <row r="592">
      <c r="D592" s="37"/>
      <c r="E592" s="37"/>
      <c r="F592" s="37"/>
      <c r="G592" s="37"/>
      <c r="H592" s="37"/>
    </row>
    <row r="593">
      <c r="D593" s="37"/>
      <c r="E593" s="37"/>
      <c r="F593" s="37"/>
      <c r="G593" s="37"/>
      <c r="H593" s="37"/>
    </row>
    <row r="594">
      <c r="D594" s="37"/>
      <c r="E594" s="37"/>
      <c r="F594" s="37"/>
      <c r="G594" s="37"/>
      <c r="H594" s="37"/>
    </row>
    <row r="595">
      <c r="D595" s="37"/>
      <c r="E595" s="37"/>
      <c r="F595" s="37"/>
      <c r="G595" s="37"/>
      <c r="H595" s="37"/>
    </row>
    <row r="596">
      <c r="D596" s="37"/>
      <c r="E596" s="37"/>
      <c r="F596" s="37"/>
      <c r="G596" s="37"/>
      <c r="H596" s="37"/>
    </row>
    <row r="597">
      <c r="D597" s="37"/>
      <c r="E597" s="37"/>
      <c r="F597" s="37"/>
      <c r="G597" s="37"/>
      <c r="H597" s="37"/>
    </row>
    <row r="598">
      <c r="D598" s="37"/>
      <c r="E598" s="37"/>
      <c r="F598" s="37"/>
      <c r="G598" s="37"/>
      <c r="H598" s="37"/>
    </row>
    <row r="599">
      <c r="D599" s="37"/>
      <c r="E599" s="37"/>
      <c r="F599" s="37"/>
      <c r="G599" s="37"/>
      <c r="H599" s="37"/>
    </row>
    <row r="600">
      <c r="D600" s="37"/>
      <c r="E600" s="37"/>
      <c r="F600" s="37"/>
      <c r="G600" s="37"/>
      <c r="H600" s="37"/>
    </row>
    <row r="601">
      <c r="D601" s="37"/>
      <c r="E601" s="37"/>
      <c r="F601" s="37"/>
      <c r="G601" s="37"/>
      <c r="H601" s="37"/>
    </row>
    <row r="602">
      <c r="D602" s="37"/>
      <c r="E602" s="37"/>
      <c r="F602" s="37"/>
      <c r="G602" s="37"/>
      <c r="H602" s="37"/>
    </row>
    <row r="603">
      <c r="D603" s="37"/>
      <c r="E603" s="37"/>
      <c r="F603" s="37"/>
      <c r="G603" s="37"/>
      <c r="H603" s="37"/>
    </row>
    <row r="604">
      <c r="D604" s="37"/>
      <c r="E604" s="37"/>
      <c r="F604" s="37"/>
      <c r="G604" s="37"/>
      <c r="H604" s="37"/>
    </row>
    <row r="605">
      <c r="D605" s="37"/>
      <c r="E605" s="37"/>
      <c r="F605" s="37"/>
      <c r="G605" s="37"/>
      <c r="H605" s="37"/>
    </row>
    <row r="606">
      <c r="D606" s="37"/>
      <c r="E606" s="37"/>
      <c r="F606" s="37"/>
      <c r="G606" s="37"/>
      <c r="H606" s="37"/>
    </row>
    <row r="607">
      <c r="D607" s="37"/>
      <c r="E607" s="37"/>
      <c r="F607" s="37"/>
      <c r="G607" s="37"/>
      <c r="H607" s="37"/>
    </row>
    <row r="608">
      <c r="D608" s="37"/>
      <c r="E608" s="37"/>
      <c r="F608" s="37"/>
      <c r="G608" s="37"/>
      <c r="H608" s="37"/>
    </row>
    <row r="609">
      <c r="D609" s="37"/>
      <c r="E609" s="37"/>
      <c r="F609" s="37"/>
      <c r="G609" s="37"/>
      <c r="H609" s="37"/>
    </row>
    <row r="610">
      <c r="D610" s="37"/>
      <c r="E610" s="37"/>
      <c r="F610" s="37"/>
      <c r="G610" s="37"/>
      <c r="H610" s="37"/>
    </row>
    <row r="611">
      <c r="D611" s="37"/>
      <c r="E611" s="37"/>
      <c r="F611" s="37"/>
      <c r="G611" s="37"/>
      <c r="H611" s="37"/>
    </row>
    <row r="612">
      <c r="D612" s="37"/>
      <c r="E612" s="37"/>
      <c r="F612" s="37"/>
      <c r="G612" s="37"/>
      <c r="H612" s="37"/>
    </row>
    <row r="613">
      <c r="D613" s="37"/>
      <c r="E613" s="37"/>
      <c r="F613" s="37"/>
      <c r="G613" s="37"/>
      <c r="H613" s="37"/>
    </row>
    <row r="614">
      <c r="D614" s="37"/>
      <c r="E614" s="37"/>
      <c r="F614" s="37"/>
      <c r="G614" s="37"/>
      <c r="H614" s="37"/>
    </row>
    <row r="615">
      <c r="D615" s="37"/>
      <c r="E615" s="37"/>
      <c r="F615" s="37"/>
      <c r="G615" s="37"/>
      <c r="H615" s="37"/>
    </row>
    <row r="616">
      <c r="D616" s="37"/>
      <c r="E616" s="37"/>
      <c r="F616" s="37"/>
      <c r="G616" s="37"/>
      <c r="H616" s="37"/>
    </row>
    <row r="617">
      <c r="D617" s="37"/>
      <c r="E617" s="37"/>
      <c r="F617" s="37"/>
      <c r="G617" s="37"/>
      <c r="H617" s="37"/>
    </row>
    <row r="618">
      <c r="D618" s="37"/>
      <c r="E618" s="37"/>
      <c r="F618" s="37"/>
      <c r="G618" s="37"/>
      <c r="H618" s="37"/>
    </row>
    <row r="619">
      <c r="D619" s="37"/>
      <c r="E619" s="37"/>
      <c r="F619" s="37"/>
      <c r="G619" s="37"/>
      <c r="H619" s="37"/>
    </row>
    <row r="620">
      <c r="D620" s="37"/>
      <c r="E620" s="37"/>
      <c r="F620" s="37"/>
      <c r="G620" s="37"/>
      <c r="H620" s="37"/>
    </row>
    <row r="621">
      <c r="D621" s="37"/>
      <c r="E621" s="37"/>
      <c r="F621" s="37"/>
      <c r="G621" s="37"/>
      <c r="H621" s="37"/>
    </row>
    <row r="622">
      <c r="D622" s="37"/>
      <c r="E622" s="37"/>
      <c r="F622" s="37"/>
      <c r="G622" s="37"/>
      <c r="H622" s="37"/>
    </row>
    <row r="623">
      <c r="D623" s="37"/>
      <c r="E623" s="37"/>
      <c r="F623" s="37"/>
      <c r="G623" s="37"/>
      <c r="H623" s="37"/>
    </row>
    <row r="624">
      <c r="D624" s="37"/>
      <c r="E624" s="37"/>
      <c r="F624" s="37"/>
      <c r="G624" s="37"/>
      <c r="H624" s="37"/>
    </row>
    <row r="625">
      <c r="D625" s="37"/>
      <c r="E625" s="37"/>
      <c r="F625" s="37"/>
      <c r="G625" s="37"/>
      <c r="H625" s="37"/>
    </row>
    <row r="626">
      <c r="D626" s="37"/>
      <c r="E626" s="37"/>
      <c r="F626" s="37"/>
      <c r="G626" s="37"/>
      <c r="H626" s="37"/>
    </row>
    <row r="627">
      <c r="D627" s="37"/>
      <c r="E627" s="37"/>
      <c r="F627" s="37"/>
      <c r="G627" s="37"/>
      <c r="H627" s="37"/>
    </row>
    <row r="628">
      <c r="D628" s="37"/>
      <c r="E628" s="37"/>
      <c r="F628" s="37"/>
      <c r="G628" s="37"/>
      <c r="H628" s="37"/>
    </row>
    <row r="629">
      <c r="D629" s="37"/>
      <c r="E629" s="37"/>
      <c r="F629" s="37"/>
      <c r="G629" s="37"/>
      <c r="H629" s="37"/>
    </row>
    <row r="630">
      <c r="D630" s="37"/>
      <c r="E630" s="37"/>
      <c r="F630" s="37"/>
      <c r="G630" s="37"/>
      <c r="H630" s="37"/>
    </row>
    <row r="631">
      <c r="D631" s="37"/>
      <c r="E631" s="37"/>
      <c r="F631" s="37"/>
      <c r="G631" s="37"/>
      <c r="H631" s="37"/>
    </row>
    <row r="632">
      <c r="D632" s="37"/>
      <c r="E632" s="37"/>
      <c r="F632" s="37"/>
      <c r="G632" s="37"/>
      <c r="H632" s="37"/>
    </row>
    <row r="633">
      <c r="D633" s="37"/>
      <c r="E633" s="37"/>
      <c r="F633" s="37"/>
      <c r="G633" s="37"/>
      <c r="H633" s="37"/>
    </row>
    <row r="634">
      <c r="D634" s="37"/>
      <c r="E634" s="37"/>
      <c r="F634" s="37"/>
      <c r="G634" s="37"/>
      <c r="H634" s="37"/>
    </row>
    <row r="635">
      <c r="D635" s="37"/>
      <c r="E635" s="37"/>
      <c r="F635" s="37"/>
      <c r="G635" s="37"/>
      <c r="H635" s="37"/>
    </row>
    <row r="636">
      <c r="D636" s="37"/>
      <c r="E636" s="37"/>
      <c r="F636" s="37"/>
      <c r="G636" s="37"/>
      <c r="H636" s="37"/>
    </row>
    <row r="637">
      <c r="D637" s="37"/>
      <c r="E637" s="37"/>
      <c r="F637" s="37"/>
      <c r="G637" s="37"/>
      <c r="H637" s="37"/>
    </row>
    <row r="638">
      <c r="D638" s="37"/>
      <c r="E638" s="37"/>
      <c r="F638" s="37"/>
      <c r="G638" s="37"/>
      <c r="H638" s="37"/>
    </row>
    <row r="639">
      <c r="D639" s="37"/>
      <c r="E639" s="37"/>
      <c r="F639" s="37"/>
      <c r="G639" s="37"/>
      <c r="H639" s="37"/>
    </row>
    <row r="640">
      <c r="D640" s="37"/>
      <c r="E640" s="37"/>
      <c r="F640" s="37"/>
      <c r="G640" s="37"/>
      <c r="H640" s="37"/>
    </row>
    <row r="641">
      <c r="D641" s="37"/>
      <c r="E641" s="37"/>
      <c r="F641" s="37"/>
      <c r="G641" s="37"/>
      <c r="H641" s="37"/>
    </row>
    <row r="642">
      <c r="D642" s="37"/>
      <c r="E642" s="37"/>
      <c r="F642" s="37"/>
      <c r="G642" s="37"/>
      <c r="H642" s="37"/>
    </row>
    <row r="643">
      <c r="D643" s="37"/>
      <c r="E643" s="37"/>
      <c r="F643" s="37"/>
      <c r="G643" s="37"/>
      <c r="H643" s="37"/>
    </row>
    <row r="644">
      <c r="D644" s="37"/>
      <c r="E644" s="37"/>
      <c r="F644" s="37"/>
      <c r="G644" s="37"/>
      <c r="H644" s="37"/>
    </row>
    <row r="645">
      <c r="D645" s="37"/>
      <c r="E645" s="37"/>
      <c r="F645" s="37"/>
      <c r="G645" s="37"/>
      <c r="H645" s="37"/>
    </row>
    <row r="646">
      <c r="D646" s="37"/>
      <c r="E646" s="37"/>
      <c r="F646" s="37"/>
      <c r="G646" s="37"/>
      <c r="H646" s="37"/>
    </row>
    <row r="647">
      <c r="D647" s="37"/>
      <c r="E647" s="37"/>
      <c r="F647" s="37"/>
      <c r="G647" s="37"/>
      <c r="H647" s="37"/>
    </row>
    <row r="648">
      <c r="D648" s="37"/>
      <c r="E648" s="37"/>
      <c r="F648" s="37"/>
      <c r="G648" s="37"/>
      <c r="H648" s="37"/>
    </row>
    <row r="649">
      <c r="D649" s="37"/>
      <c r="E649" s="37"/>
      <c r="F649" s="37"/>
      <c r="G649" s="37"/>
      <c r="H649" s="37"/>
    </row>
    <row r="650">
      <c r="D650" s="37"/>
      <c r="E650" s="37"/>
      <c r="F650" s="37"/>
      <c r="G650" s="37"/>
      <c r="H650" s="37"/>
    </row>
    <row r="651">
      <c r="D651" s="37"/>
      <c r="E651" s="37"/>
      <c r="F651" s="37"/>
      <c r="G651" s="37"/>
      <c r="H651" s="37"/>
    </row>
    <row r="652">
      <c r="D652" s="37"/>
      <c r="E652" s="37"/>
      <c r="F652" s="37"/>
      <c r="G652" s="37"/>
      <c r="H652" s="37"/>
    </row>
    <row r="653">
      <c r="D653" s="37"/>
      <c r="E653" s="37"/>
      <c r="F653" s="37"/>
      <c r="G653" s="37"/>
      <c r="H653" s="37"/>
    </row>
    <row r="654">
      <c r="D654" s="37"/>
      <c r="E654" s="37"/>
      <c r="F654" s="37"/>
      <c r="G654" s="37"/>
      <c r="H654" s="37"/>
    </row>
    <row r="655">
      <c r="D655" s="37"/>
      <c r="E655" s="37"/>
      <c r="F655" s="37"/>
      <c r="G655" s="37"/>
      <c r="H655" s="37"/>
    </row>
    <row r="656">
      <c r="D656" s="37"/>
      <c r="E656" s="37"/>
      <c r="F656" s="37"/>
      <c r="G656" s="37"/>
      <c r="H656" s="37"/>
    </row>
    <row r="657">
      <c r="D657" s="37"/>
      <c r="E657" s="37"/>
      <c r="F657" s="37"/>
      <c r="G657" s="37"/>
      <c r="H657" s="37"/>
    </row>
    <row r="658">
      <c r="D658" s="37"/>
      <c r="E658" s="37"/>
      <c r="F658" s="37"/>
      <c r="G658" s="37"/>
      <c r="H658" s="37"/>
    </row>
    <row r="659">
      <c r="D659" s="37"/>
      <c r="E659" s="37"/>
      <c r="F659" s="37"/>
      <c r="G659" s="37"/>
      <c r="H659" s="37"/>
    </row>
    <row r="660">
      <c r="D660" s="37"/>
      <c r="E660" s="37"/>
      <c r="F660" s="37"/>
      <c r="G660" s="37"/>
      <c r="H660" s="37"/>
    </row>
    <row r="661">
      <c r="D661" s="37"/>
      <c r="E661" s="37"/>
      <c r="F661" s="37"/>
      <c r="G661" s="37"/>
      <c r="H661" s="37"/>
    </row>
    <row r="662">
      <c r="D662" s="37"/>
      <c r="E662" s="37"/>
      <c r="F662" s="37"/>
      <c r="G662" s="37"/>
      <c r="H662" s="37"/>
    </row>
    <row r="663">
      <c r="D663" s="37"/>
      <c r="E663" s="37"/>
      <c r="F663" s="37"/>
      <c r="G663" s="37"/>
      <c r="H663" s="37"/>
    </row>
    <row r="664">
      <c r="D664" s="37"/>
      <c r="E664" s="37"/>
      <c r="F664" s="37"/>
      <c r="G664" s="37"/>
      <c r="H664" s="37"/>
    </row>
    <row r="665">
      <c r="D665" s="37"/>
      <c r="E665" s="37"/>
      <c r="F665" s="37"/>
      <c r="G665" s="37"/>
      <c r="H665" s="37"/>
    </row>
    <row r="666">
      <c r="D666" s="37"/>
      <c r="E666" s="37"/>
      <c r="F666" s="37"/>
      <c r="G666" s="37"/>
      <c r="H666" s="37"/>
    </row>
    <row r="667">
      <c r="D667" s="37"/>
      <c r="E667" s="37"/>
      <c r="F667" s="37"/>
      <c r="G667" s="37"/>
      <c r="H667" s="37"/>
    </row>
    <row r="668">
      <c r="D668" s="37"/>
      <c r="E668" s="37"/>
      <c r="F668" s="37"/>
      <c r="G668" s="37"/>
      <c r="H668" s="37"/>
    </row>
    <row r="669">
      <c r="D669" s="37"/>
      <c r="E669" s="37"/>
      <c r="F669" s="37"/>
      <c r="G669" s="37"/>
      <c r="H669" s="37"/>
    </row>
    <row r="670">
      <c r="D670" s="37"/>
      <c r="E670" s="37"/>
      <c r="F670" s="37"/>
      <c r="G670" s="37"/>
      <c r="H670" s="37"/>
    </row>
    <row r="671">
      <c r="D671" s="37"/>
      <c r="E671" s="37"/>
      <c r="F671" s="37"/>
      <c r="G671" s="37"/>
      <c r="H671" s="37"/>
    </row>
    <row r="672">
      <c r="D672" s="37"/>
      <c r="E672" s="37"/>
      <c r="F672" s="37"/>
      <c r="G672" s="37"/>
      <c r="H672" s="37"/>
    </row>
    <row r="673">
      <c r="D673" s="37"/>
      <c r="E673" s="37"/>
      <c r="F673" s="37"/>
      <c r="G673" s="37"/>
      <c r="H673" s="37"/>
    </row>
    <row r="674">
      <c r="D674" s="37"/>
      <c r="E674" s="37"/>
      <c r="F674" s="37"/>
      <c r="G674" s="37"/>
      <c r="H674" s="37"/>
    </row>
    <row r="675">
      <c r="D675" s="37"/>
      <c r="E675" s="37"/>
      <c r="F675" s="37"/>
      <c r="G675" s="37"/>
      <c r="H675" s="37"/>
    </row>
    <row r="676">
      <c r="D676" s="37"/>
      <c r="E676" s="37"/>
      <c r="F676" s="37"/>
      <c r="G676" s="37"/>
      <c r="H676" s="37"/>
    </row>
    <row r="677">
      <c r="D677" s="37"/>
      <c r="E677" s="37"/>
      <c r="F677" s="37"/>
      <c r="G677" s="37"/>
      <c r="H677" s="37"/>
    </row>
    <row r="678">
      <c r="D678" s="37"/>
      <c r="E678" s="37"/>
      <c r="F678" s="37"/>
      <c r="G678" s="37"/>
      <c r="H678" s="37"/>
    </row>
    <row r="679">
      <c r="D679" s="37"/>
      <c r="E679" s="37"/>
      <c r="F679" s="37"/>
      <c r="G679" s="37"/>
      <c r="H679" s="37"/>
    </row>
    <row r="680">
      <c r="D680" s="37"/>
      <c r="E680" s="37"/>
      <c r="F680" s="37"/>
      <c r="G680" s="37"/>
      <c r="H680" s="37"/>
    </row>
    <row r="681">
      <c r="D681" s="37"/>
      <c r="E681" s="37"/>
      <c r="F681" s="37"/>
      <c r="G681" s="37"/>
      <c r="H681" s="37"/>
    </row>
    <row r="682">
      <c r="D682" s="37"/>
      <c r="E682" s="37"/>
      <c r="F682" s="37"/>
      <c r="G682" s="37"/>
      <c r="H682" s="37"/>
    </row>
    <row r="683">
      <c r="D683" s="37"/>
      <c r="E683" s="37"/>
      <c r="F683" s="37"/>
      <c r="G683" s="37"/>
      <c r="H683" s="37"/>
    </row>
    <row r="684">
      <c r="D684" s="37"/>
      <c r="E684" s="37"/>
      <c r="F684" s="37"/>
      <c r="G684" s="37"/>
      <c r="H684" s="37"/>
    </row>
    <row r="685">
      <c r="D685" s="37"/>
      <c r="E685" s="37"/>
      <c r="F685" s="37"/>
      <c r="G685" s="37"/>
      <c r="H685" s="37"/>
    </row>
    <row r="686">
      <c r="D686" s="37"/>
      <c r="E686" s="37"/>
      <c r="F686" s="37"/>
      <c r="G686" s="37"/>
      <c r="H686" s="37"/>
    </row>
    <row r="687">
      <c r="D687" s="37"/>
      <c r="E687" s="37"/>
      <c r="F687" s="37"/>
      <c r="G687" s="37"/>
      <c r="H687" s="37"/>
    </row>
    <row r="688">
      <c r="D688" s="37"/>
      <c r="E688" s="37"/>
      <c r="F688" s="37"/>
      <c r="G688" s="37"/>
      <c r="H688" s="37"/>
    </row>
    <row r="689">
      <c r="D689" s="37"/>
      <c r="E689" s="37"/>
      <c r="F689" s="37"/>
      <c r="G689" s="37"/>
      <c r="H689" s="37"/>
    </row>
    <row r="690">
      <c r="D690" s="37"/>
      <c r="E690" s="37"/>
      <c r="F690" s="37"/>
      <c r="G690" s="37"/>
      <c r="H690" s="37"/>
    </row>
    <row r="691">
      <c r="D691" s="37"/>
      <c r="E691" s="37"/>
      <c r="F691" s="37"/>
      <c r="G691" s="37"/>
      <c r="H691" s="37"/>
    </row>
    <row r="692">
      <c r="D692" s="37"/>
      <c r="E692" s="37"/>
      <c r="F692" s="37"/>
      <c r="G692" s="37"/>
      <c r="H692" s="37"/>
    </row>
    <row r="693">
      <c r="D693" s="37"/>
      <c r="E693" s="37"/>
      <c r="F693" s="37"/>
      <c r="G693" s="37"/>
      <c r="H693" s="37"/>
    </row>
    <row r="694">
      <c r="D694" s="37"/>
      <c r="E694" s="37"/>
      <c r="F694" s="37"/>
      <c r="G694" s="37"/>
      <c r="H694" s="37"/>
    </row>
    <row r="695">
      <c r="D695" s="37"/>
      <c r="E695" s="37"/>
      <c r="F695" s="37"/>
      <c r="G695" s="37"/>
      <c r="H695" s="37"/>
    </row>
    <row r="696">
      <c r="D696" s="37"/>
      <c r="E696" s="37"/>
      <c r="F696" s="37"/>
      <c r="G696" s="37"/>
      <c r="H696" s="37"/>
    </row>
    <row r="697">
      <c r="D697" s="37"/>
      <c r="E697" s="37"/>
      <c r="F697" s="37"/>
      <c r="G697" s="37"/>
      <c r="H697" s="37"/>
    </row>
    <row r="698">
      <c r="D698" s="37"/>
      <c r="E698" s="37"/>
      <c r="F698" s="37"/>
      <c r="G698" s="37"/>
      <c r="H698" s="37"/>
    </row>
    <row r="699">
      <c r="D699" s="37"/>
      <c r="E699" s="37"/>
      <c r="F699" s="37"/>
      <c r="G699" s="37"/>
      <c r="H699" s="37"/>
    </row>
    <row r="700">
      <c r="D700" s="37"/>
      <c r="E700" s="37"/>
      <c r="F700" s="37"/>
      <c r="G700" s="37"/>
      <c r="H700" s="37"/>
    </row>
    <row r="701">
      <c r="D701" s="37"/>
      <c r="E701" s="37"/>
      <c r="F701" s="37"/>
      <c r="G701" s="37"/>
      <c r="H701" s="37"/>
    </row>
    <row r="702">
      <c r="D702" s="37"/>
      <c r="E702" s="37"/>
      <c r="F702" s="37"/>
      <c r="G702" s="37"/>
      <c r="H702" s="37"/>
    </row>
    <row r="703">
      <c r="D703" s="37"/>
      <c r="E703" s="37"/>
      <c r="F703" s="37"/>
      <c r="G703" s="37"/>
      <c r="H703" s="37"/>
    </row>
    <row r="704">
      <c r="D704" s="37"/>
      <c r="E704" s="37"/>
      <c r="F704" s="37"/>
      <c r="G704" s="37"/>
      <c r="H704" s="37"/>
    </row>
    <row r="705">
      <c r="D705" s="37"/>
      <c r="E705" s="37"/>
      <c r="F705" s="37"/>
      <c r="G705" s="37"/>
      <c r="H705" s="37"/>
    </row>
    <row r="706">
      <c r="D706" s="37"/>
      <c r="E706" s="37"/>
      <c r="F706" s="37"/>
      <c r="G706" s="37"/>
      <c r="H706" s="37"/>
    </row>
    <row r="707">
      <c r="D707" s="37"/>
      <c r="E707" s="37"/>
      <c r="F707" s="37"/>
      <c r="G707" s="37"/>
      <c r="H707" s="37"/>
    </row>
    <row r="708">
      <c r="D708" s="37"/>
      <c r="E708" s="37"/>
      <c r="F708" s="37"/>
      <c r="G708" s="37"/>
      <c r="H708" s="37"/>
    </row>
    <row r="709">
      <c r="D709" s="37"/>
      <c r="E709" s="37"/>
      <c r="F709" s="37"/>
      <c r="G709" s="37"/>
      <c r="H709" s="37"/>
    </row>
    <row r="710">
      <c r="D710" s="37"/>
      <c r="E710" s="37"/>
      <c r="F710" s="37"/>
      <c r="G710" s="37"/>
      <c r="H710" s="37"/>
    </row>
    <row r="711">
      <c r="D711" s="37"/>
      <c r="E711" s="37"/>
      <c r="F711" s="37"/>
      <c r="G711" s="37"/>
      <c r="H711" s="37"/>
    </row>
    <row r="712">
      <c r="D712" s="37"/>
      <c r="E712" s="37"/>
      <c r="F712" s="37"/>
      <c r="G712" s="37"/>
      <c r="H712" s="37"/>
    </row>
    <row r="713">
      <c r="D713" s="37"/>
      <c r="E713" s="37"/>
      <c r="F713" s="37"/>
      <c r="G713" s="37"/>
      <c r="H713" s="37"/>
    </row>
    <row r="714">
      <c r="D714" s="37"/>
      <c r="E714" s="37"/>
      <c r="F714" s="37"/>
      <c r="G714" s="37"/>
      <c r="H714" s="37"/>
    </row>
    <row r="715">
      <c r="D715" s="37"/>
      <c r="E715" s="37"/>
      <c r="F715" s="37"/>
      <c r="G715" s="37"/>
      <c r="H715" s="37"/>
    </row>
    <row r="716">
      <c r="D716" s="37"/>
      <c r="E716" s="37"/>
      <c r="F716" s="37"/>
      <c r="G716" s="37"/>
      <c r="H716" s="37"/>
    </row>
    <row r="717">
      <c r="D717" s="37"/>
      <c r="E717" s="37"/>
      <c r="F717" s="37"/>
      <c r="G717" s="37"/>
      <c r="H717" s="37"/>
    </row>
    <row r="718">
      <c r="D718" s="37"/>
      <c r="E718" s="37"/>
      <c r="F718" s="37"/>
      <c r="G718" s="37"/>
      <c r="H718" s="37"/>
    </row>
    <row r="719">
      <c r="D719" s="37"/>
      <c r="E719" s="37"/>
      <c r="F719" s="37"/>
      <c r="G719" s="37"/>
      <c r="H719" s="37"/>
    </row>
    <row r="720">
      <c r="D720" s="37"/>
      <c r="E720" s="37"/>
      <c r="F720" s="37"/>
      <c r="G720" s="37"/>
      <c r="H720" s="37"/>
    </row>
    <row r="721">
      <c r="D721" s="37"/>
      <c r="E721" s="37"/>
      <c r="F721" s="37"/>
      <c r="G721" s="37"/>
      <c r="H721" s="37"/>
    </row>
    <row r="722">
      <c r="D722" s="37"/>
      <c r="E722" s="37"/>
      <c r="F722" s="37"/>
      <c r="G722" s="37"/>
      <c r="H722" s="37"/>
    </row>
    <row r="723">
      <c r="D723" s="37"/>
      <c r="E723" s="37"/>
      <c r="F723" s="37"/>
      <c r="G723" s="37"/>
      <c r="H723" s="37"/>
    </row>
    <row r="724">
      <c r="D724" s="37"/>
      <c r="E724" s="37"/>
      <c r="F724" s="37"/>
      <c r="G724" s="37"/>
      <c r="H724" s="37"/>
    </row>
    <row r="725">
      <c r="D725" s="37"/>
      <c r="E725" s="37"/>
      <c r="F725" s="37"/>
      <c r="G725" s="37"/>
      <c r="H725" s="37"/>
    </row>
    <row r="726">
      <c r="D726" s="37"/>
      <c r="E726" s="37"/>
      <c r="F726" s="37"/>
      <c r="G726" s="37"/>
      <c r="H726" s="37"/>
    </row>
    <row r="727">
      <c r="D727" s="37"/>
      <c r="E727" s="37"/>
      <c r="F727" s="37"/>
      <c r="G727" s="37"/>
      <c r="H727" s="37"/>
    </row>
    <row r="728">
      <c r="D728" s="37"/>
      <c r="E728" s="37"/>
      <c r="F728" s="37"/>
      <c r="G728" s="37"/>
      <c r="H728" s="37"/>
    </row>
    <row r="729">
      <c r="D729" s="37"/>
      <c r="E729" s="37"/>
      <c r="F729" s="37"/>
      <c r="G729" s="37"/>
      <c r="H729" s="37"/>
    </row>
    <row r="730">
      <c r="D730" s="37"/>
      <c r="E730" s="37"/>
      <c r="F730" s="37"/>
      <c r="G730" s="37"/>
      <c r="H730" s="37"/>
    </row>
    <row r="731">
      <c r="D731" s="37"/>
      <c r="E731" s="37"/>
      <c r="F731" s="37"/>
      <c r="G731" s="37"/>
      <c r="H731" s="37"/>
    </row>
    <row r="732">
      <c r="D732" s="37"/>
      <c r="E732" s="37"/>
      <c r="F732" s="37"/>
      <c r="G732" s="37"/>
      <c r="H732" s="37"/>
    </row>
    <row r="733">
      <c r="D733" s="37"/>
      <c r="E733" s="37"/>
      <c r="F733" s="37"/>
      <c r="G733" s="37"/>
      <c r="H733" s="37"/>
    </row>
    <row r="734">
      <c r="D734" s="37"/>
      <c r="E734" s="37"/>
      <c r="F734" s="37"/>
      <c r="G734" s="37"/>
      <c r="H734" s="37"/>
    </row>
    <row r="735">
      <c r="D735" s="37"/>
      <c r="E735" s="37"/>
      <c r="F735" s="37"/>
      <c r="G735" s="37"/>
      <c r="H735" s="37"/>
    </row>
    <row r="736">
      <c r="D736" s="37"/>
      <c r="E736" s="37"/>
      <c r="F736" s="37"/>
      <c r="G736" s="37"/>
      <c r="H736" s="37"/>
    </row>
    <row r="737">
      <c r="D737" s="37"/>
      <c r="E737" s="37"/>
      <c r="F737" s="37"/>
      <c r="G737" s="37"/>
      <c r="H737" s="37"/>
    </row>
    <row r="738">
      <c r="D738" s="37"/>
      <c r="E738" s="37"/>
      <c r="F738" s="37"/>
      <c r="G738" s="37"/>
      <c r="H738" s="37"/>
    </row>
    <row r="739">
      <c r="D739" s="37"/>
      <c r="E739" s="37"/>
      <c r="F739" s="37"/>
      <c r="G739" s="37"/>
      <c r="H739" s="37"/>
    </row>
    <row r="740">
      <c r="D740" s="37"/>
      <c r="E740" s="37"/>
      <c r="F740" s="37"/>
      <c r="G740" s="37"/>
      <c r="H740" s="37"/>
    </row>
    <row r="741">
      <c r="D741" s="37"/>
      <c r="E741" s="37"/>
      <c r="F741" s="37"/>
      <c r="G741" s="37"/>
      <c r="H741" s="37"/>
    </row>
    <row r="742">
      <c r="D742" s="37"/>
      <c r="E742" s="37"/>
      <c r="F742" s="37"/>
      <c r="G742" s="37"/>
      <c r="H742" s="37"/>
    </row>
    <row r="743">
      <c r="D743" s="37"/>
      <c r="E743" s="37"/>
      <c r="F743" s="37"/>
      <c r="G743" s="37"/>
      <c r="H743" s="37"/>
    </row>
    <row r="744">
      <c r="D744" s="37"/>
      <c r="E744" s="37"/>
      <c r="F744" s="37"/>
      <c r="G744" s="37"/>
      <c r="H744" s="37"/>
    </row>
    <row r="745">
      <c r="D745" s="37"/>
      <c r="E745" s="37"/>
      <c r="F745" s="37"/>
      <c r="G745" s="37"/>
      <c r="H745" s="37"/>
    </row>
    <row r="746">
      <c r="D746" s="37"/>
      <c r="E746" s="37"/>
      <c r="F746" s="37"/>
      <c r="G746" s="37"/>
      <c r="H746" s="37"/>
    </row>
    <row r="747">
      <c r="D747" s="37"/>
      <c r="E747" s="37"/>
      <c r="F747" s="37"/>
      <c r="G747" s="37"/>
      <c r="H747" s="37"/>
    </row>
    <row r="748">
      <c r="D748" s="37"/>
      <c r="E748" s="37"/>
      <c r="F748" s="37"/>
      <c r="G748" s="37"/>
      <c r="H748" s="37"/>
    </row>
    <row r="749">
      <c r="D749" s="37"/>
      <c r="E749" s="37"/>
      <c r="F749" s="37"/>
      <c r="G749" s="37"/>
      <c r="H749" s="37"/>
    </row>
    <row r="750">
      <c r="D750" s="37"/>
      <c r="E750" s="37"/>
      <c r="F750" s="37"/>
      <c r="G750" s="37"/>
      <c r="H750" s="37"/>
    </row>
    <row r="751">
      <c r="D751" s="37"/>
      <c r="E751" s="37"/>
      <c r="F751" s="37"/>
      <c r="G751" s="37"/>
      <c r="H751" s="37"/>
    </row>
    <row r="752">
      <c r="D752" s="37"/>
      <c r="E752" s="37"/>
      <c r="F752" s="37"/>
      <c r="G752" s="37"/>
      <c r="H752" s="37"/>
    </row>
    <row r="753">
      <c r="D753" s="37"/>
      <c r="E753" s="37"/>
      <c r="F753" s="37"/>
      <c r="G753" s="37"/>
      <c r="H753" s="37"/>
    </row>
    <row r="754">
      <c r="D754" s="37"/>
      <c r="E754" s="37"/>
      <c r="F754" s="37"/>
      <c r="G754" s="37"/>
      <c r="H754" s="37"/>
    </row>
    <row r="755">
      <c r="D755" s="37"/>
      <c r="E755" s="37"/>
      <c r="F755" s="37"/>
      <c r="G755" s="37"/>
      <c r="H755" s="37"/>
    </row>
    <row r="756">
      <c r="D756" s="37"/>
      <c r="E756" s="37"/>
      <c r="F756" s="37"/>
      <c r="G756" s="37"/>
      <c r="H756" s="37"/>
    </row>
    <row r="757">
      <c r="D757" s="37"/>
      <c r="E757" s="37"/>
      <c r="F757" s="37"/>
      <c r="G757" s="37"/>
      <c r="H757" s="37"/>
    </row>
    <row r="758">
      <c r="D758" s="37"/>
      <c r="E758" s="37"/>
      <c r="F758" s="37"/>
      <c r="G758" s="37"/>
      <c r="H758" s="37"/>
    </row>
    <row r="759">
      <c r="D759" s="37"/>
      <c r="E759" s="37"/>
      <c r="F759" s="37"/>
      <c r="G759" s="37"/>
      <c r="H759" s="37"/>
    </row>
    <row r="760">
      <c r="D760" s="37"/>
      <c r="E760" s="37"/>
      <c r="F760" s="37"/>
      <c r="G760" s="37"/>
      <c r="H760" s="37"/>
    </row>
    <row r="761">
      <c r="D761" s="37"/>
      <c r="E761" s="37"/>
      <c r="F761" s="37"/>
      <c r="G761" s="37"/>
      <c r="H761" s="37"/>
    </row>
    <row r="762">
      <c r="D762" s="37"/>
      <c r="E762" s="37"/>
      <c r="F762" s="37"/>
      <c r="G762" s="37"/>
      <c r="H762" s="37"/>
    </row>
    <row r="763">
      <c r="D763" s="37"/>
      <c r="E763" s="37"/>
      <c r="F763" s="37"/>
      <c r="G763" s="37"/>
      <c r="H763" s="37"/>
    </row>
    <row r="764">
      <c r="D764" s="37"/>
      <c r="E764" s="37"/>
      <c r="F764" s="37"/>
      <c r="G764" s="37"/>
      <c r="H764" s="37"/>
    </row>
    <row r="765">
      <c r="D765" s="37"/>
      <c r="E765" s="37"/>
      <c r="F765" s="37"/>
      <c r="G765" s="37"/>
      <c r="H765" s="37"/>
    </row>
    <row r="766">
      <c r="D766" s="37"/>
      <c r="E766" s="37"/>
      <c r="F766" s="37"/>
      <c r="G766" s="37"/>
      <c r="H766" s="37"/>
    </row>
    <row r="767">
      <c r="D767" s="37"/>
      <c r="E767" s="37"/>
      <c r="F767" s="37"/>
      <c r="G767" s="37"/>
      <c r="H767" s="37"/>
    </row>
    <row r="768">
      <c r="D768" s="37"/>
      <c r="E768" s="37"/>
      <c r="F768" s="37"/>
      <c r="G768" s="37"/>
      <c r="H768" s="37"/>
    </row>
    <row r="769">
      <c r="D769" s="37"/>
      <c r="E769" s="37"/>
      <c r="F769" s="37"/>
      <c r="G769" s="37"/>
      <c r="H769" s="37"/>
    </row>
    <row r="770">
      <c r="D770" s="37"/>
      <c r="E770" s="37"/>
      <c r="F770" s="37"/>
      <c r="G770" s="37"/>
      <c r="H770" s="37"/>
    </row>
    <row r="771">
      <c r="D771" s="37"/>
      <c r="E771" s="37"/>
      <c r="F771" s="37"/>
      <c r="G771" s="37"/>
      <c r="H771" s="37"/>
    </row>
    <row r="772">
      <c r="D772" s="37"/>
      <c r="E772" s="37"/>
      <c r="F772" s="37"/>
      <c r="G772" s="37"/>
      <c r="H772" s="37"/>
    </row>
    <row r="773">
      <c r="D773" s="37"/>
      <c r="E773" s="37"/>
      <c r="F773" s="37"/>
      <c r="G773" s="37"/>
      <c r="H773" s="37"/>
    </row>
    <row r="774">
      <c r="D774" s="37"/>
      <c r="E774" s="37"/>
      <c r="F774" s="37"/>
      <c r="G774" s="37"/>
      <c r="H774" s="37"/>
    </row>
    <row r="775">
      <c r="D775" s="37"/>
      <c r="E775" s="37"/>
      <c r="F775" s="37"/>
      <c r="G775" s="37"/>
      <c r="H775" s="37"/>
    </row>
    <row r="776">
      <c r="D776" s="37"/>
      <c r="E776" s="37"/>
      <c r="F776" s="37"/>
      <c r="G776" s="37"/>
      <c r="H776" s="37"/>
    </row>
    <row r="777">
      <c r="D777" s="37"/>
      <c r="E777" s="37"/>
      <c r="F777" s="37"/>
      <c r="G777" s="37"/>
      <c r="H777" s="37"/>
    </row>
    <row r="778">
      <c r="D778" s="37"/>
      <c r="E778" s="37"/>
      <c r="F778" s="37"/>
      <c r="G778" s="37"/>
      <c r="H778" s="37"/>
    </row>
    <row r="779">
      <c r="D779" s="37"/>
      <c r="E779" s="37"/>
      <c r="F779" s="37"/>
      <c r="G779" s="37"/>
      <c r="H779" s="37"/>
    </row>
    <row r="780">
      <c r="D780" s="37"/>
      <c r="E780" s="37"/>
      <c r="F780" s="37"/>
      <c r="G780" s="37"/>
      <c r="H780" s="37"/>
    </row>
    <row r="781">
      <c r="D781" s="37"/>
      <c r="E781" s="37"/>
      <c r="F781" s="37"/>
      <c r="G781" s="37"/>
      <c r="H781" s="37"/>
    </row>
    <row r="782">
      <c r="D782" s="37"/>
      <c r="E782" s="37"/>
      <c r="F782" s="37"/>
      <c r="G782" s="37"/>
      <c r="H782" s="37"/>
    </row>
    <row r="783">
      <c r="D783" s="37"/>
      <c r="E783" s="37"/>
      <c r="F783" s="37"/>
      <c r="G783" s="37"/>
      <c r="H783" s="37"/>
    </row>
    <row r="784">
      <c r="D784" s="37"/>
      <c r="E784" s="37"/>
      <c r="F784" s="37"/>
      <c r="G784" s="37"/>
      <c r="H784" s="37"/>
    </row>
    <row r="785">
      <c r="D785" s="37"/>
      <c r="E785" s="37"/>
      <c r="F785" s="37"/>
      <c r="G785" s="37"/>
      <c r="H785" s="37"/>
    </row>
    <row r="786">
      <c r="D786" s="37"/>
      <c r="E786" s="37"/>
      <c r="F786" s="37"/>
      <c r="G786" s="37"/>
      <c r="H786" s="37"/>
    </row>
    <row r="787">
      <c r="D787" s="37"/>
      <c r="E787" s="37"/>
      <c r="F787" s="37"/>
      <c r="G787" s="37"/>
      <c r="H787" s="37"/>
    </row>
    <row r="788">
      <c r="D788" s="37"/>
      <c r="E788" s="37"/>
      <c r="F788" s="37"/>
      <c r="G788" s="37"/>
      <c r="H788" s="37"/>
    </row>
    <row r="789">
      <c r="D789" s="37"/>
      <c r="E789" s="37"/>
      <c r="F789" s="37"/>
      <c r="G789" s="37"/>
      <c r="H789" s="37"/>
    </row>
    <row r="790">
      <c r="D790" s="37"/>
      <c r="E790" s="37"/>
      <c r="F790" s="37"/>
      <c r="G790" s="37"/>
      <c r="H790" s="37"/>
    </row>
    <row r="791">
      <c r="D791" s="37"/>
      <c r="E791" s="37"/>
      <c r="F791" s="37"/>
      <c r="G791" s="37"/>
      <c r="H791" s="37"/>
    </row>
    <row r="792">
      <c r="D792" s="37"/>
      <c r="E792" s="37"/>
      <c r="F792" s="37"/>
      <c r="G792" s="37"/>
      <c r="H792" s="37"/>
    </row>
    <row r="793">
      <c r="D793" s="37"/>
      <c r="E793" s="37"/>
      <c r="F793" s="37"/>
      <c r="G793" s="37"/>
      <c r="H793" s="37"/>
    </row>
    <row r="794">
      <c r="D794" s="37"/>
      <c r="E794" s="37"/>
      <c r="F794" s="37"/>
      <c r="G794" s="37"/>
      <c r="H794" s="37"/>
    </row>
    <row r="795">
      <c r="D795" s="37"/>
      <c r="E795" s="37"/>
      <c r="F795" s="37"/>
      <c r="G795" s="37"/>
      <c r="H795" s="37"/>
    </row>
    <row r="796">
      <c r="D796" s="37"/>
      <c r="E796" s="37"/>
      <c r="F796" s="37"/>
      <c r="G796" s="37"/>
      <c r="H796" s="37"/>
    </row>
    <row r="797">
      <c r="D797" s="37"/>
      <c r="E797" s="37"/>
      <c r="F797" s="37"/>
      <c r="G797" s="37"/>
      <c r="H797" s="37"/>
    </row>
    <row r="798">
      <c r="D798" s="37"/>
      <c r="E798" s="37"/>
      <c r="F798" s="37"/>
      <c r="G798" s="37"/>
      <c r="H798" s="37"/>
    </row>
    <row r="799">
      <c r="D799" s="37"/>
      <c r="E799" s="37"/>
      <c r="F799" s="37"/>
      <c r="G799" s="37"/>
      <c r="H799" s="37"/>
    </row>
    <row r="800">
      <c r="D800" s="37"/>
      <c r="E800" s="37"/>
      <c r="F800" s="37"/>
      <c r="G800" s="37"/>
      <c r="H800" s="37"/>
    </row>
    <row r="801">
      <c r="D801" s="37"/>
      <c r="E801" s="37"/>
      <c r="F801" s="37"/>
      <c r="G801" s="37"/>
      <c r="H801" s="37"/>
    </row>
    <row r="802">
      <c r="D802" s="37"/>
      <c r="E802" s="37"/>
      <c r="F802" s="37"/>
      <c r="G802" s="37"/>
      <c r="H802" s="37"/>
    </row>
    <row r="803">
      <c r="D803" s="37"/>
      <c r="E803" s="37"/>
      <c r="F803" s="37"/>
      <c r="G803" s="37"/>
      <c r="H803" s="37"/>
    </row>
    <row r="804">
      <c r="D804" s="37"/>
      <c r="E804" s="37"/>
      <c r="F804" s="37"/>
      <c r="G804" s="37"/>
      <c r="H804" s="37"/>
    </row>
    <row r="805">
      <c r="D805" s="37"/>
      <c r="E805" s="37"/>
      <c r="F805" s="37"/>
      <c r="G805" s="37"/>
      <c r="H805" s="37"/>
    </row>
    <row r="806">
      <c r="D806" s="37"/>
      <c r="E806" s="37"/>
      <c r="F806" s="37"/>
      <c r="G806" s="37"/>
      <c r="H806" s="37"/>
    </row>
    <row r="807">
      <c r="D807" s="37"/>
      <c r="E807" s="37"/>
      <c r="F807" s="37"/>
      <c r="G807" s="37"/>
      <c r="H807" s="37"/>
    </row>
    <row r="808">
      <c r="D808" s="37"/>
      <c r="E808" s="37"/>
      <c r="F808" s="37"/>
      <c r="G808" s="37"/>
      <c r="H808" s="37"/>
    </row>
    <row r="809">
      <c r="D809" s="37"/>
      <c r="E809" s="37"/>
      <c r="F809" s="37"/>
      <c r="G809" s="37"/>
      <c r="H809" s="37"/>
    </row>
    <row r="810">
      <c r="D810" s="37"/>
      <c r="E810" s="37"/>
      <c r="F810" s="37"/>
      <c r="G810" s="37"/>
      <c r="H810" s="37"/>
    </row>
    <row r="811">
      <c r="D811" s="37"/>
      <c r="E811" s="37"/>
      <c r="F811" s="37"/>
      <c r="G811" s="37"/>
      <c r="H811" s="37"/>
    </row>
    <row r="812">
      <c r="D812" s="37"/>
      <c r="E812" s="37"/>
      <c r="F812" s="37"/>
      <c r="G812" s="37"/>
      <c r="H812" s="37"/>
    </row>
    <row r="813">
      <c r="D813" s="37"/>
      <c r="E813" s="37"/>
      <c r="F813" s="37"/>
      <c r="G813" s="37"/>
      <c r="H813" s="37"/>
    </row>
    <row r="814">
      <c r="D814" s="37"/>
      <c r="E814" s="37"/>
      <c r="F814" s="37"/>
      <c r="G814" s="37"/>
      <c r="H814" s="37"/>
    </row>
    <row r="815">
      <c r="D815" s="37"/>
      <c r="E815" s="37"/>
      <c r="F815" s="37"/>
      <c r="G815" s="37"/>
      <c r="H815" s="37"/>
    </row>
    <row r="816">
      <c r="D816" s="37"/>
      <c r="E816" s="37"/>
      <c r="F816" s="37"/>
      <c r="G816" s="37"/>
      <c r="H816" s="37"/>
    </row>
    <row r="817">
      <c r="D817" s="37"/>
      <c r="E817" s="37"/>
      <c r="F817" s="37"/>
      <c r="G817" s="37"/>
      <c r="H817" s="37"/>
    </row>
    <row r="818">
      <c r="D818" s="37"/>
      <c r="E818" s="37"/>
      <c r="F818" s="37"/>
      <c r="G818" s="37"/>
      <c r="H818" s="37"/>
    </row>
    <row r="819">
      <c r="D819" s="37"/>
      <c r="E819" s="37"/>
      <c r="F819" s="37"/>
      <c r="G819" s="37"/>
      <c r="H819" s="37"/>
    </row>
    <row r="820">
      <c r="D820" s="37"/>
      <c r="E820" s="37"/>
      <c r="F820" s="37"/>
      <c r="G820" s="37"/>
      <c r="H820" s="37"/>
    </row>
    <row r="821">
      <c r="D821" s="37"/>
      <c r="E821" s="37"/>
      <c r="F821" s="37"/>
      <c r="G821" s="37"/>
      <c r="H821" s="37"/>
    </row>
    <row r="822">
      <c r="D822" s="37"/>
      <c r="E822" s="37"/>
      <c r="F822" s="37"/>
      <c r="G822" s="37"/>
      <c r="H822" s="37"/>
    </row>
    <row r="823">
      <c r="D823" s="37"/>
      <c r="E823" s="37"/>
      <c r="F823" s="37"/>
      <c r="G823" s="37"/>
      <c r="H823" s="37"/>
    </row>
    <row r="824">
      <c r="D824" s="37"/>
      <c r="E824" s="37"/>
      <c r="F824" s="37"/>
      <c r="G824" s="37"/>
      <c r="H824" s="37"/>
    </row>
    <row r="825">
      <c r="D825" s="37"/>
      <c r="E825" s="37"/>
      <c r="F825" s="37"/>
      <c r="G825" s="37"/>
      <c r="H825" s="37"/>
    </row>
    <row r="826">
      <c r="D826" s="37"/>
      <c r="E826" s="37"/>
      <c r="F826" s="37"/>
      <c r="G826" s="37"/>
      <c r="H826" s="37"/>
    </row>
    <row r="827">
      <c r="D827" s="37"/>
      <c r="E827" s="37"/>
      <c r="F827" s="37"/>
      <c r="G827" s="37"/>
      <c r="H827" s="37"/>
    </row>
    <row r="828">
      <c r="D828" s="37"/>
      <c r="E828" s="37"/>
      <c r="F828" s="37"/>
      <c r="G828" s="37"/>
      <c r="H828" s="37"/>
    </row>
    <row r="829">
      <c r="D829" s="37"/>
      <c r="E829" s="37"/>
      <c r="F829" s="37"/>
      <c r="G829" s="37"/>
      <c r="H829" s="37"/>
    </row>
    <row r="830">
      <c r="D830" s="37"/>
      <c r="E830" s="37"/>
      <c r="F830" s="37"/>
      <c r="G830" s="37"/>
      <c r="H830" s="37"/>
    </row>
    <row r="831">
      <c r="D831" s="37"/>
      <c r="E831" s="37"/>
      <c r="F831" s="37"/>
      <c r="G831" s="37"/>
      <c r="H831" s="37"/>
    </row>
    <row r="832">
      <c r="D832" s="37"/>
      <c r="E832" s="37"/>
      <c r="F832" s="37"/>
      <c r="G832" s="37"/>
      <c r="H832" s="37"/>
    </row>
    <row r="833">
      <c r="D833" s="37"/>
      <c r="E833" s="37"/>
      <c r="F833" s="37"/>
      <c r="G833" s="37"/>
      <c r="H833" s="37"/>
    </row>
    <row r="834">
      <c r="D834" s="37"/>
      <c r="E834" s="37"/>
      <c r="F834" s="37"/>
      <c r="G834" s="37"/>
      <c r="H834" s="37"/>
    </row>
    <row r="835">
      <c r="D835" s="37"/>
      <c r="E835" s="37"/>
      <c r="F835" s="37"/>
      <c r="G835" s="37"/>
      <c r="H835" s="37"/>
    </row>
    <row r="836">
      <c r="D836" s="37"/>
      <c r="E836" s="37"/>
      <c r="F836" s="37"/>
      <c r="G836" s="37"/>
      <c r="H836" s="37"/>
    </row>
    <row r="837">
      <c r="D837" s="37"/>
      <c r="E837" s="37"/>
      <c r="F837" s="37"/>
      <c r="G837" s="37"/>
      <c r="H837" s="37"/>
    </row>
    <row r="838">
      <c r="D838" s="37"/>
      <c r="E838" s="37"/>
      <c r="F838" s="37"/>
      <c r="G838" s="37"/>
      <c r="H838" s="37"/>
    </row>
    <row r="839">
      <c r="D839" s="37"/>
      <c r="E839" s="37"/>
      <c r="F839" s="37"/>
      <c r="G839" s="37"/>
      <c r="H839" s="37"/>
    </row>
    <row r="840">
      <c r="D840" s="37"/>
      <c r="E840" s="37"/>
      <c r="F840" s="37"/>
      <c r="G840" s="37"/>
      <c r="H840" s="37"/>
    </row>
    <row r="841">
      <c r="D841" s="37"/>
      <c r="E841" s="37"/>
      <c r="F841" s="37"/>
      <c r="G841" s="37"/>
      <c r="H841" s="37"/>
    </row>
    <row r="842">
      <c r="D842" s="37"/>
      <c r="E842" s="37"/>
      <c r="F842" s="37"/>
      <c r="G842" s="37"/>
      <c r="H842" s="37"/>
    </row>
    <row r="843">
      <c r="D843" s="37"/>
      <c r="E843" s="37"/>
      <c r="F843" s="37"/>
      <c r="G843" s="37"/>
      <c r="H843" s="37"/>
    </row>
    <row r="844">
      <c r="D844" s="37"/>
      <c r="E844" s="37"/>
      <c r="F844" s="37"/>
      <c r="G844" s="37"/>
      <c r="H844" s="37"/>
    </row>
    <row r="845">
      <c r="D845" s="37"/>
      <c r="E845" s="37"/>
      <c r="F845" s="37"/>
      <c r="G845" s="37"/>
      <c r="H845" s="37"/>
    </row>
    <row r="846">
      <c r="D846" s="37"/>
      <c r="E846" s="37"/>
      <c r="F846" s="37"/>
      <c r="G846" s="37"/>
      <c r="H846" s="37"/>
    </row>
    <row r="847">
      <c r="D847" s="37"/>
      <c r="E847" s="37"/>
      <c r="F847" s="37"/>
      <c r="G847" s="37"/>
      <c r="H847" s="37"/>
    </row>
    <row r="848">
      <c r="D848" s="37"/>
      <c r="E848" s="37"/>
      <c r="F848" s="37"/>
      <c r="G848" s="37"/>
      <c r="H848" s="37"/>
    </row>
    <row r="849">
      <c r="D849" s="37"/>
      <c r="E849" s="37"/>
      <c r="F849" s="37"/>
      <c r="G849" s="37"/>
      <c r="H849" s="37"/>
    </row>
    <row r="850">
      <c r="D850" s="37"/>
      <c r="E850" s="37"/>
      <c r="F850" s="37"/>
      <c r="G850" s="37"/>
      <c r="H850" s="37"/>
    </row>
    <row r="851">
      <c r="D851" s="37"/>
      <c r="E851" s="37"/>
      <c r="F851" s="37"/>
      <c r="G851" s="37"/>
      <c r="H851" s="37"/>
    </row>
    <row r="852">
      <c r="D852" s="37"/>
      <c r="E852" s="37"/>
      <c r="F852" s="37"/>
      <c r="G852" s="37"/>
      <c r="H852" s="37"/>
    </row>
    <row r="853">
      <c r="D853" s="37"/>
      <c r="E853" s="37"/>
      <c r="F853" s="37"/>
      <c r="G853" s="37"/>
      <c r="H853" s="37"/>
    </row>
    <row r="854">
      <c r="D854" s="37"/>
      <c r="E854" s="37"/>
      <c r="F854" s="37"/>
      <c r="G854" s="37"/>
      <c r="H854" s="37"/>
    </row>
    <row r="855">
      <c r="D855" s="37"/>
      <c r="E855" s="37"/>
      <c r="F855" s="37"/>
      <c r="G855" s="37"/>
      <c r="H855" s="37"/>
    </row>
    <row r="856">
      <c r="D856" s="37"/>
      <c r="E856" s="37"/>
      <c r="F856" s="37"/>
      <c r="G856" s="37"/>
      <c r="H856" s="37"/>
    </row>
    <row r="857">
      <c r="D857" s="37"/>
      <c r="E857" s="37"/>
      <c r="F857" s="37"/>
      <c r="G857" s="37"/>
      <c r="H857" s="37"/>
    </row>
    <row r="858">
      <c r="D858" s="37"/>
      <c r="E858" s="37"/>
      <c r="F858" s="37"/>
      <c r="G858" s="37"/>
      <c r="H858" s="37"/>
    </row>
    <row r="859">
      <c r="D859" s="37"/>
      <c r="E859" s="37"/>
      <c r="F859" s="37"/>
      <c r="G859" s="37"/>
      <c r="H859" s="37"/>
    </row>
    <row r="860">
      <c r="D860" s="37"/>
      <c r="E860" s="37"/>
      <c r="F860" s="37"/>
      <c r="G860" s="37"/>
      <c r="H860" s="37"/>
    </row>
    <row r="861">
      <c r="D861" s="37"/>
      <c r="E861" s="37"/>
      <c r="F861" s="37"/>
      <c r="G861" s="37"/>
      <c r="H861" s="37"/>
    </row>
    <row r="862">
      <c r="D862" s="37"/>
      <c r="E862" s="37"/>
      <c r="F862" s="37"/>
      <c r="G862" s="37"/>
      <c r="H862" s="37"/>
    </row>
    <row r="863">
      <c r="D863" s="37"/>
      <c r="E863" s="37"/>
      <c r="F863" s="37"/>
      <c r="G863" s="37"/>
      <c r="H863" s="37"/>
    </row>
    <row r="864">
      <c r="D864" s="37"/>
      <c r="E864" s="37"/>
      <c r="F864" s="37"/>
      <c r="G864" s="37"/>
      <c r="H864" s="37"/>
    </row>
    <row r="865">
      <c r="D865" s="37"/>
      <c r="E865" s="37"/>
      <c r="F865" s="37"/>
      <c r="G865" s="37"/>
      <c r="H865" s="37"/>
    </row>
    <row r="866">
      <c r="D866" s="37"/>
      <c r="E866" s="37"/>
      <c r="F866" s="37"/>
      <c r="G866" s="37"/>
      <c r="H866" s="37"/>
    </row>
    <row r="867">
      <c r="D867" s="37"/>
      <c r="E867" s="37"/>
      <c r="F867" s="37"/>
      <c r="G867" s="37"/>
      <c r="H867" s="37"/>
    </row>
    <row r="868">
      <c r="D868" s="37"/>
      <c r="E868" s="37"/>
      <c r="F868" s="37"/>
      <c r="G868" s="37"/>
      <c r="H868" s="37"/>
    </row>
    <row r="869">
      <c r="D869" s="37"/>
      <c r="E869" s="37"/>
      <c r="F869" s="37"/>
      <c r="G869" s="37"/>
      <c r="H869" s="37"/>
    </row>
    <row r="870">
      <c r="D870" s="37"/>
      <c r="E870" s="37"/>
      <c r="F870" s="37"/>
      <c r="G870" s="37"/>
      <c r="H870" s="37"/>
    </row>
    <row r="871">
      <c r="D871" s="37"/>
      <c r="E871" s="37"/>
      <c r="F871" s="37"/>
      <c r="G871" s="37"/>
      <c r="H871" s="37"/>
    </row>
    <row r="872">
      <c r="D872" s="37"/>
      <c r="E872" s="37"/>
      <c r="F872" s="37"/>
      <c r="G872" s="37"/>
      <c r="H872" s="37"/>
    </row>
    <row r="873">
      <c r="D873" s="37"/>
      <c r="E873" s="37"/>
      <c r="F873" s="37"/>
      <c r="G873" s="37"/>
      <c r="H873" s="37"/>
    </row>
    <row r="874">
      <c r="D874" s="37"/>
      <c r="E874" s="37"/>
      <c r="F874" s="37"/>
      <c r="G874" s="37"/>
      <c r="H874" s="37"/>
    </row>
    <row r="875">
      <c r="D875" s="37"/>
      <c r="E875" s="37"/>
      <c r="F875" s="37"/>
      <c r="G875" s="37"/>
      <c r="H875" s="37"/>
    </row>
    <row r="876">
      <c r="D876" s="37"/>
      <c r="E876" s="37"/>
      <c r="F876" s="37"/>
      <c r="G876" s="37"/>
      <c r="H876" s="37"/>
    </row>
    <row r="877">
      <c r="D877" s="37"/>
      <c r="E877" s="37"/>
      <c r="F877" s="37"/>
      <c r="G877" s="37"/>
      <c r="H877" s="37"/>
    </row>
    <row r="878">
      <c r="D878" s="37"/>
      <c r="E878" s="37"/>
      <c r="F878" s="37"/>
      <c r="G878" s="37"/>
      <c r="H878" s="37"/>
    </row>
    <row r="879">
      <c r="D879" s="37"/>
      <c r="E879" s="37"/>
      <c r="F879" s="37"/>
      <c r="G879" s="37"/>
      <c r="H879" s="37"/>
    </row>
    <row r="880">
      <c r="D880" s="37"/>
      <c r="E880" s="37"/>
      <c r="F880" s="37"/>
      <c r="G880" s="37"/>
      <c r="H880" s="37"/>
    </row>
    <row r="881">
      <c r="D881" s="37"/>
      <c r="E881" s="37"/>
      <c r="F881" s="37"/>
      <c r="G881" s="37"/>
      <c r="H881" s="37"/>
    </row>
    <row r="882">
      <c r="D882" s="37"/>
      <c r="E882" s="37"/>
      <c r="F882" s="37"/>
      <c r="G882" s="37"/>
      <c r="H882" s="37"/>
    </row>
    <row r="883">
      <c r="D883" s="37"/>
      <c r="E883" s="37"/>
      <c r="F883" s="37"/>
      <c r="G883" s="37"/>
      <c r="H883" s="37"/>
    </row>
    <row r="884">
      <c r="D884" s="37"/>
      <c r="E884" s="37"/>
      <c r="F884" s="37"/>
      <c r="G884" s="37"/>
      <c r="H884" s="37"/>
    </row>
    <row r="885">
      <c r="D885" s="37"/>
      <c r="E885" s="37"/>
      <c r="F885" s="37"/>
      <c r="G885" s="37"/>
      <c r="H885" s="37"/>
    </row>
    <row r="886">
      <c r="D886" s="37"/>
      <c r="E886" s="37"/>
      <c r="F886" s="37"/>
      <c r="G886" s="37"/>
      <c r="H886" s="37"/>
    </row>
    <row r="887">
      <c r="D887" s="37"/>
      <c r="E887" s="37"/>
      <c r="F887" s="37"/>
      <c r="G887" s="37"/>
      <c r="H887" s="37"/>
    </row>
    <row r="888">
      <c r="D888" s="37"/>
      <c r="E888" s="37"/>
      <c r="F888" s="37"/>
      <c r="G888" s="37"/>
      <c r="H888" s="37"/>
    </row>
    <row r="889">
      <c r="D889" s="37"/>
      <c r="E889" s="37"/>
      <c r="F889" s="37"/>
      <c r="G889" s="37"/>
      <c r="H889" s="37"/>
    </row>
    <row r="890">
      <c r="D890" s="37"/>
      <c r="E890" s="37"/>
      <c r="F890" s="37"/>
      <c r="G890" s="37"/>
      <c r="H890" s="37"/>
    </row>
    <row r="891">
      <c r="D891" s="37"/>
      <c r="E891" s="37"/>
      <c r="F891" s="37"/>
      <c r="G891" s="37"/>
      <c r="H891" s="37"/>
    </row>
    <row r="892">
      <c r="D892" s="37"/>
      <c r="E892" s="37"/>
      <c r="F892" s="37"/>
      <c r="G892" s="37"/>
      <c r="H892" s="37"/>
    </row>
    <row r="893">
      <c r="D893" s="37"/>
      <c r="E893" s="37"/>
      <c r="F893" s="37"/>
      <c r="G893" s="37"/>
      <c r="H893" s="37"/>
    </row>
    <row r="894">
      <c r="D894" s="37"/>
      <c r="E894" s="37"/>
      <c r="F894" s="37"/>
      <c r="G894" s="37"/>
      <c r="H894" s="37"/>
    </row>
    <row r="895">
      <c r="D895" s="37"/>
      <c r="E895" s="37"/>
      <c r="F895" s="37"/>
      <c r="G895" s="37"/>
      <c r="H895" s="37"/>
    </row>
    <row r="896">
      <c r="D896" s="37"/>
      <c r="E896" s="37"/>
      <c r="F896" s="37"/>
      <c r="G896" s="37"/>
      <c r="H896" s="37"/>
    </row>
    <row r="897">
      <c r="D897" s="37"/>
      <c r="E897" s="37"/>
      <c r="F897" s="37"/>
      <c r="G897" s="37"/>
      <c r="H897" s="37"/>
    </row>
    <row r="898">
      <c r="D898" s="37"/>
      <c r="E898" s="37"/>
      <c r="F898" s="37"/>
      <c r="G898" s="37"/>
      <c r="H898" s="37"/>
    </row>
    <row r="899">
      <c r="D899" s="37"/>
      <c r="E899" s="37"/>
      <c r="F899" s="37"/>
      <c r="G899" s="37"/>
      <c r="H899" s="37"/>
    </row>
    <row r="900">
      <c r="D900" s="37"/>
      <c r="E900" s="37"/>
      <c r="F900" s="37"/>
      <c r="G900" s="37"/>
      <c r="H900" s="37"/>
    </row>
    <row r="901">
      <c r="D901" s="37"/>
      <c r="E901" s="37"/>
      <c r="F901" s="37"/>
      <c r="G901" s="37"/>
      <c r="H901" s="37"/>
    </row>
    <row r="902">
      <c r="D902" s="37"/>
      <c r="E902" s="37"/>
      <c r="F902" s="37"/>
      <c r="G902" s="37"/>
      <c r="H902" s="37"/>
    </row>
    <row r="903">
      <c r="D903" s="37"/>
      <c r="E903" s="37"/>
      <c r="F903" s="37"/>
      <c r="G903" s="37"/>
      <c r="H903" s="37"/>
    </row>
    <row r="904">
      <c r="D904" s="37"/>
      <c r="E904" s="37"/>
      <c r="F904" s="37"/>
      <c r="G904" s="37"/>
      <c r="H904" s="37"/>
    </row>
    <row r="905">
      <c r="D905" s="37"/>
      <c r="E905" s="37"/>
      <c r="F905" s="37"/>
      <c r="G905" s="37"/>
      <c r="H905" s="37"/>
    </row>
    <row r="906">
      <c r="D906" s="37"/>
      <c r="E906" s="37"/>
      <c r="F906" s="37"/>
      <c r="G906" s="37"/>
      <c r="H906" s="37"/>
    </row>
    <row r="907">
      <c r="D907" s="37"/>
      <c r="E907" s="37"/>
      <c r="F907" s="37"/>
      <c r="G907" s="37"/>
      <c r="H907" s="37"/>
    </row>
    <row r="908">
      <c r="D908" s="37"/>
      <c r="E908" s="37"/>
      <c r="F908" s="37"/>
      <c r="G908" s="37"/>
      <c r="H908" s="37"/>
    </row>
    <row r="909">
      <c r="D909" s="37"/>
      <c r="E909" s="37"/>
      <c r="F909" s="37"/>
      <c r="G909" s="37"/>
      <c r="H909" s="37"/>
    </row>
    <row r="910">
      <c r="D910" s="37"/>
      <c r="E910" s="37"/>
      <c r="F910" s="37"/>
      <c r="G910" s="37"/>
      <c r="H910" s="37"/>
    </row>
    <row r="911">
      <c r="D911" s="37"/>
      <c r="E911" s="37"/>
      <c r="F911" s="37"/>
      <c r="G911" s="37"/>
      <c r="H911" s="37"/>
    </row>
    <row r="912">
      <c r="D912" s="37"/>
      <c r="E912" s="37"/>
      <c r="F912" s="37"/>
      <c r="G912" s="37"/>
      <c r="H912" s="37"/>
    </row>
    <row r="913">
      <c r="D913" s="37"/>
      <c r="E913" s="37"/>
      <c r="F913" s="37"/>
      <c r="G913" s="37"/>
      <c r="H913" s="37"/>
    </row>
    <row r="914">
      <c r="D914" s="37"/>
      <c r="E914" s="37"/>
      <c r="F914" s="37"/>
      <c r="G914" s="37"/>
      <c r="H914" s="37"/>
    </row>
    <row r="915">
      <c r="D915" s="37"/>
      <c r="E915" s="37"/>
      <c r="F915" s="37"/>
      <c r="G915" s="37"/>
      <c r="H915" s="37"/>
    </row>
    <row r="916">
      <c r="D916" s="37"/>
      <c r="E916" s="37"/>
      <c r="F916" s="37"/>
      <c r="G916" s="37"/>
      <c r="H916" s="37"/>
    </row>
    <row r="917">
      <c r="D917" s="37"/>
      <c r="E917" s="37"/>
      <c r="F917" s="37"/>
      <c r="G917" s="37"/>
      <c r="H917" s="37"/>
    </row>
    <row r="918">
      <c r="D918" s="37"/>
      <c r="E918" s="37"/>
      <c r="F918" s="37"/>
      <c r="G918" s="37"/>
      <c r="H918" s="37"/>
    </row>
    <row r="919">
      <c r="D919" s="37"/>
      <c r="E919" s="37"/>
      <c r="F919" s="37"/>
      <c r="G919" s="37"/>
      <c r="H919" s="37"/>
    </row>
    <row r="920">
      <c r="D920" s="37"/>
      <c r="E920" s="37"/>
      <c r="F920" s="37"/>
      <c r="G920" s="37"/>
      <c r="H920" s="37"/>
    </row>
    <row r="921">
      <c r="D921" s="37"/>
      <c r="E921" s="37"/>
      <c r="F921" s="37"/>
      <c r="G921" s="37"/>
      <c r="H921" s="37"/>
    </row>
    <row r="922">
      <c r="D922" s="37"/>
      <c r="E922" s="37"/>
      <c r="F922" s="37"/>
      <c r="G922" s="37"/>
      <c r="H922" s="37"/>
    </row>
    <row r="923">
      <c r="D923" s="37"/>
      <c r="E923" s="37"/>
      <c r="F923" s="37"/>
      <c r="G923" s="37"/>
      <c r="H923" s="37"/>
    </row>
    <row r="924">
      <c r="D924" s="37"/>
      <c r="E924" s="37"/>
      <c r="F924" s="37"/>
      <c r="G924" s="37"/>
      <c r="H924" s="37"/>
    </row>
    <row r="925">
      <c r="D925" s="37"/>
      <c r="E925" s="37"/>
      <c r="F925" s="37"/>
      <c r="G925" s="37"/>
      <c r="H925" s="37"/>
    </row>
    <row r="926">
      <c r="D926" s="37"/>
      <c r="E926" s="37"/>
      <c r="F926" s="37"/>
      <c r="G926" s="37"/>
      <c r="H926" s="37"/>
    </row>
    <row r="927">
      <c r="D927" s="37"/>
      <c r="E927" s="37"/>
      <c r="F927" s="37"/>
      <c r="G927" s="37"/>
      <c r="H927" s="37"/>
    </row>
    <row r="928">
      <c r="D928" s="37"/>
      <c r="E928" s="37"/>
      <c r="F928" s="37"/>
      <c r="G928" s="37"/>
      <c r="H928" s="37"/>
    </row>
    <row r="929">
      <c r="D929" s="37"/>
      <c r="E929" s="37"/>
      <c r="F929" s="37"/>
      <c r="G929" s="37"/>
      <c r="H929" s="37"/>
    </row>
    <row r="930">
      <c r="D930" s="37"/>
      <c r="E930" s="37"/>
      <c r="F930" s="37"/>
      <c r="G930" s="37"/>
      <c r="H930" s="37"/>
    </row>
    <row r="931">
      <c r="D931" s="37"/>
      <c r="E931" s="37"/>
      <c r="F931" s="37"/>
      <c r="G931" s="37"/>
      <c r="H931" s="37"/>
    </row>
    <row r="932">
      <c r="D932" s="37"/>
      <c r="E932" s="37"/>
      <c r="F932" s="37"/>
      <c r="G932" s="37"/>
      <c r="H932" s="37"/>
    </row>
    <row r="933">
      <c r="D933" s="37"/>
      <c r="E933" s="37"/>
      <c r="F933" s="37"/>
      <c r="G933" s="37"/>
      <c r="H933" s="37"/>
    </row>
    <row r="934">
      <c r="D934" s="37"/>
      <c r="E934" s="37"/>
      <c r="F934" s="37"/>
      <c r="G934" s="37"/>
      <c r="H934" s="37"/>
    </row>
    <row r="935">
      <c r="D935" s="37"/>
      <c r="E935" s="37"/>
      <c r="F935" s="37"/>
      <c r="G935" s="37"/>
      <c r="H935" s="37"/>
    </row>
    <row r="936">
      <c r="D936" s="37"/>
      <c r="E936" s="37"/>
      <c r="F936" s="37"/>
      <c r="G936" s="37"/>
      <c r="H936" s="37"/>
    </row>
    <row r="937">
      <c r="D937" s="37"/>
      <c r="E937" s="37"/>
      <c r="F937" s="37"/>
      <c r="G937" s="37"/>
      <c r="H937" s="37"/>
    </row>
    <row r="938">
      <c r="D938" s="37"/>
      <c r="E938" s="37"/>
      <c r="F938" s="37"/>
      <c r="G938" s="37"/>
      <c r="H938" s="37"/>
    </row>
    <row r="939">
      <c r="D939" s="37"/>
      <c r="E939" s="37"/>
      <c r="F939" s="37"/>
      <c r="G939" s="37"/>
      <c r="H939" s="37"/>
    </row>
    <row r="940">
      <c r="D940" s="37"/>
      <c r="E940" s="37"/>
      <c r="F940" s="37"/>
      <c r="G940" s="37"/>
      <c r="H940" s="37"/>
    </row>
    <row r="941">
      <c r="D941" s="37"/>
      <c r="E941" s="37"/>
      <c r="F941" s="37"/>
      <c r="G941" s="37"/>
      <c r="H941" s="37"/>
    </row>
    <row r="942">
      <c r="D942" s="37"/>
      <c r="E942" s="37"/>
      <c r="F942" s="37"/>
      <c r="G942" s="37"/>
      <c r="H942" s="37"/>
    </row>
    <row r="943">
      <c r="D943" s="37"/>
      <c r="E943" s="37"/>
      <c r="F943" s="37"/>
      <c r="G943" s="37"/>
      <c r="H943" s="37"/>
    </row>
    <row r="944">
      <c r="D944" s="37"/>
      <c r="E944" s="37"/>
      <c r="F944" s="37"/>
      <c r="G944" s="37"/>
      <c r="H944" s="37"/>
    </row>
    <row r="945">
      <c r="D945" s="37"/>
      <c r="E945" s="37"/>
      <c r="F945" s="37"/>
      <c r="G945" s="37"/>
      <c r="H945" s="37"/>
    </row>
    <row r="946">
      <c r="D946" s="37"/>
      <c r="E946" s="37"/>
      <c r="F946" s="37"/>
      <c r="G946" s="37"/>
      <c r="H946" s="37"/>
    </row>
    <row r="947">
      <c r="D947" s="37"/>
      <c r="E947" s="37"/>
      <c r="F947" s="37"/>
      <c r="G947" s="37"/>
      <c r="H947" s="37"/>
    </row>
    <row r="948">
      <c r="D948" s="37"/>
      <c r="E948" s="37"/>
      <c r="F948" s="37"/>
      <c r="G948" s="37"/>
      <c r="H948" s="37"/>
    </row>
    <row r="949">
      <c r="D949" s="37"/>
      <c r="E949" s="37"/>
      <c r="F949" s="37"/>
      <c r="G949" s="37"/>
      <c r="H949" s="37"/>
    </row>
    <row r="950">
      <c r="D950" s="37"/>
      <c r="E950" s="37"/>
      <c r="F950" s="37"/>
      <c r="G950" s="37"/>
      <c r="H950" s="37"/>
    </row>
    <row r="951">
      <c r="D951" s="37"/>
      <c r="E951" s="37"/>
      <c r="F951" s="37"/>
      <c r="G951" s="37"/>
      <c r="H951" s="37"/>
    </row>
    <row r="952">
      <c r="D952" s="37"/>
      <c r="E952" s="37"/>
      <c r="F952" s="37"/>
      <c r="G952" s="37"/>
      <c r="H952" s="37"/>
    </row>
    <row r="953">
      <c r="D953" s="37"/>
      <c r="E953" s="37"/>
      <c r="F953" s="37"/>
      <c r="G953" s="37"/>
      <c r="H953" s="37"/>
    </row>
    <row r="954">
      <c r="D954" s="37"/>
      <c r="E954" s="37"/>
      <c r="F954" s="37"/>
      <c r="G954" s="37"/>
      <c r="H954" s="37"/>
    </row>
    <row r="955">
      <c r="D955" s="37"/>
      <c r="E955" s="37"/>
      <c r="F955" s="37"/>
      <c r="G955" s="37"/>
      <c r="H955" s="37"/>
    </row>
    <row r="956">
      <c r="D956" s="37"/>
      <c r="E956" s="37"/>
      <c r="F956" s="37"/>
      <c r="G956" s="37"/>
      <c r="H956" s="37"/>
    </row>
    <row r="957">
      <c r="D957" s="37"/>
      <c r="E957" s="37"/>
      <c r="F957" s="37"/>
      <c r="G957" s="37"/>
      <c r="H957" s="37"/>
    </row>
    <row r="958">
      <c r="D958" s="37"/>
      <c r="E958" s="37"/>
      <c r="F958" s="37"/>
      <c r="G958" s="37"/>
      <c r="H958" s="37"/>
    </row>
    <row r="959">
      <c r="D959" s="37"/>
      <c r="E959" s="37"/>
      <c r="F959" s="37"/>
      <c r="G959" s="37"/>
      <c r="H959" s="37"/>
    </row>
    <row r="960">
      <c r="D960" s="37"/>
      <c r="E960" s="37"/>
      <c r="F960" s="37"/>
      <c r="G960" s="37"/>
      <c r="H960" s="37"/>
    </row>
    <row r="961">
      <c r="D961" s="37"/>
      <c r="E961" s="37"/>
      <c r="F961" s="37"/>
      <c r="G961" s="37"/>
      <c r="H961" s="37"/>
    </row>
    <row r="962">
      <c r="D962" s="37"/>
      <c r="E962" s="37"/>
      <c r="F962" s="37"/>
      <c r="G962" s="37"/>
      <c r="H962" s="37"/>
    </row>
    <row r="963">
      <c r="D963" s="37"/>
      <c r="E963" s="37"/>
      <c r="F963" s="37"/>
      <c r="G963" s="37"/>
      <c r="H963" s="37"/>
    </row>
    <row r="964">
      <c r="D964" s="37"/>
      <c r="E964" s="37"/>
      <c r="F964" s="37"/>
      <c r="G964" s="37"/>
      <c r="H964" s="37"/>
    </row>
    <row r="965">
      <c r="D965" s="37"/>
      <c r="E965" s="37"/>
      <c r="F965" s="37"/>
      <c r="G965" s="37"/>
      <c r="H965" s="37"/>
    </row>
    <row r="966">
      <c r="D966" s="37"/>
      <c r="E966" s="37"/>
      <c r="F966" s="37"/>
      <c r="G966" s="37"/>
      <c r="H966" s="37"/>
    </row>
    <row r="967">
      <c r="D967" s="37"/>
      <c r="E967" s="37"/>
      <c r="F967" s="37"/>
      <c r="G967" s="37"/>
      <c r="H967" s="37"/>
    </row>
    <row r="968">
      <c r="D968" s="37"/>
      <c r="E968" s="37"/>
      <c r="F968" s="37"/>
      <c r="G968" s="37"/>
      <c r="H968" s="37"/>
    </row>
    <row r="969">
      <c r="D969" s="37"/>
      <c r="E969" s="37"/>
      <c r="F969" s="37"/>
      <c r="G969" s="37"/>
      <c r="H969" s="37"/>
    </row>
    <row r="970">
      <c r="D970" s="37"/>
      <c r="E970" s="37"/>
      <c r="F970" s="37"/>
      <c r="G970" s="37"/>
      <c r="H970" s="37"/>
    </row>
    <row r="971">
      <c r="D971" s="37"/>
      <c r="E971" s="37"/>
      <c r="F971" s="37"/>
      <c r="G971" s="37"/>
      <c r="H971" s="37"/>
    </row>
    <row r="972">
      <c r="D972" s="37"/>
      <c r="E972" s="37"/>
      <c r="F972" s="37"/>
      <c r="G972" s="37"/>
      <c r="H972" s="37"/>
    </row>
    <row r="973">
      <c r="D973" s="37"/>
      <c r="E973" s="37"/>
      <c r="F973" s="37"/>
      <c r="G973" s="37"/>
      <c r="H973" s="37"/>
    </row>
    <row r="974">
      <c r="D974" s="37"/>
      <c r="E974" s="37"/>
      <c r="F974" s="37"/>
      <c r="G974" s="37"/>
      <c r="H974" s="37"/>
    </row>
    <row r="975">
      <c r="D975" s="37"/>
      <c r="E975" s="37"/>
      <c r="F975" s="37"/>
      <c r="G975" s="37"/>
      <c r="H975" s="37"/>
    </row>
    <row r="976">
      <c r="D976" s="37"/>
      <c r="E976" s="37"/>
      <c r="F976" s="37"/>
      <c r="G976" s="37"/>
      <c r="H976" s="37"/>
    </row>
    <row r="977">
      <c r="D977" s="37"/>
      <c r="E977" s="37"/>
      <c r="F977" s="37"/>
      <c r="G977" s="37"/>
      <c r="H977" s="37"/>
    </row>
    <row r="978">
      <c r="D978" s="37"/>
      <c r="E978" s="37"/>
      <c r="F978" s="37"/>
      <c r="G978" s="37"/>
      <c r="H978" s="37"/>
    </row>
    <row r="979">
      <c r="D979" s="37"/>
      <c r="E979" s="37"/>
      <c r="F979" s="37"/>
      <c r="G979" s="37"/>
      <c r="H979" s="37"/>
    </row>
    <row r="980">
      <c r="D980" s="37"/>
      <c r="E980" s="37"/>
      <c r="F980" s="37"/>
      <c r="G980" s="37"/>
      <c r="H980" s="37"/>
    </row>
    <row r="981">
      <c r="D981" s="37"/>
      <c r="E981" s="37"/>
      <c r="F981" s="37"/>
      <c r="G981" s="37"/>
      <c r="H981" s="37"/>
    </row>
    <row r="982">
      <c r="D982" s="37"/>
      <c r="E982" s="37"/>
      <c r="F982" s="37"/>
      <c r="G982" s="37"/>
      <c r="H982" s="37"/>
    </row>
    <row r="983">
      <c r="D983" s="37"/>
      <c r="E983" s="37"/>
      <c r="F983" s="37"/>
      <c r="G983" s="37"/>
      <c r="H983" s="37"/>
    </row>
    <row r="984">
      <c r="D984" s="37"/>
      <c r="E984" s="37"/>
      <c r="F984" s="37"/>
      <c r="G984" s="37"/>
      <c r="H984" s="37"/>
    </row>
    <row r="985">
      <c r="D985" s="37"/>
      <c r="E985" s="37"/>
      <c r="F985" s="37"/>
      <c r="G985" s="37"/>
      <c r="H985" s="37"/>
    </row>
    <row r="986">
      <c r="D986" s="37"/>
      <c r="E986" s="37"/>
      <c r="F986" s="37"/>
      <c r="G986" s="37"/>
      <c r="H986" s="37"/>
    </row>
    <row r="987">
      <c r="D987" s="37"/>
      <c r="E987" s="37"/>
      <c r="F987" s="37"/>
      <c r="G987" s="37"/>
      <c r="H987" s="37"/>
    </row>
    <row r="988">
      <c r="D988" s="37"/>
      <c r="E988" s="37"/>
      <c r="F988" s="37"/>
      <c r="G988" s="37"/>
      <c r="H988" s="37"/>
    </row>
    <row r="989">
      <c r="D989" s="37"/>
      <c r="E989" s="37"/>
      <c r="F989" s="37"/>
      <c r="G989" s="37"/>
      <c r="H989" s="37"/>
    </row>
    <row r="990">
      <c r="D990" s="37"/>
      <c r="E990" s="37"/>
      <c r="F990" s="37"/>
      <c r="G990" s="37"/>
      <c r="H990" s="37"/>
    </row>
    <row r="991">
      <c r="D991" s="37"/>
      <c r="E991" s="37"/>
      <c r="F991" s="37"/>
      <c r="G991" s="37"/>
      <c r="H991" s="37"/>
    </row>
    <row r="992">
      <c r="D992" s="37"/>
      <c r="E992" s="37"/>
      <c r="F992" s="37"/>
      <c r="G992" s="37"/>
      <c r="H992" s="37"/>
    </row>
    <row r="993">
      <c r="D993" s="37"/>
      <c r="E993" s="37"/>
      <c r="F993" s="37"/>
      <c r="G993" s="37"/>
      <c r="H993" s="37"/>
    </row>
    <row r="994">
      <c r="D994" s="37"/>
      <c r="E994" s="37"/>
      <c r="F994" s="37"/>
      <c r="G994" s="37"/>
      <c r="H994" s="37"/>
    </row>
    <row r="995">
      <c r="D995" s="37"/>
      <c r="E995" s="37"/>
      <c r="F995" s="37"/>
      <c r="G995" s="37"/>
      <c r="H995" s="37"/>
    </row>
    <row r="996">
      <c r="D996" s="37"/>
      <c r="E996" s="37"/>
      <c r="F996" s="37"/>
      <c r="G996" s="37"/>
      <c r="H996" s="37"/>
    </row>
    <row r="997">
      <c r="D997" s="37"/>
      <c r="E997" s="37"/>
      <c r="F997" s="37"/>
      <c r="G997" s="37"/>
      <c r="H997" s="37"/>
    </row>
    <row r="998">
      <c r="D998" s="37"/>
      <c r="E998" s="37"/>
      <c r="F998" s="37"/>
      <c r="G998" s="37"/>
      <c r="H998" s="37"/>
    </row>
    <row r="999">
      <c r="D999" s="37"/>
      <c r="E999" s="37"/>
      <c r="F999" s="37"/>
      <c r="G999" s="37"/>
      <c r="H999" s="37"/>
    </row>
    <row r="1000">
      <c r="D1000" s="37"/>
      <c r="E1000" s="37"/>
      <c r="F1000" s="37"/>
      <c r="G1000" s="37"/>
      <c r="H1000" s="37"/>
    </row>
    <row r="1001">
      <c r="D1001" s="37"/>
      <c r="E1001" s="37"/>
      <c r="F1001" s="37"/>
      <c r="G1001" s="37"/>
      <c r="H1001" s="37"/>
    </row>
    <row r="1002">
      <c r="D1002" s="37"/>
      <c r="E1002" s="37"/>
      <c r="F1002" s="37"/>
      <c r="G1002" s="37"/>
      <c r="H1002" s="37"/>
    </row>
    <row r="1003">
      <c r="D1003" s="37"/>
      <c r="E1003" s="37"/>
      <c r="F1003" s="37"/>
      <c r="G1003" s="37"/>
      <c r="H1003" s="37"/>
    </row>
    <row r="1004">
      <c r="D1004" s="37"/>
      <c r="E1004" s="37"/>
      <c r="F1004" s="37"/>
      <c r="G1004" s="37"/>
      <c r="H1004" s="37"/>
    </row>
    <row r="1005">
      <c r="D1005" s="37"/>
      <c r="E1005" s="37"/>
      <c r="F1005" s="37"/>
      <c r="G1005" s="37"/>
      <c r="H1005" s="37"/>
    </row>
    <row r="1006">
      <c r="D1006" s="37"/>
      <c r="E1006" s="37"/>
      <c r="F1006" s="37"/>
      <c r="G1006" s="37"/>
      <c r="H1006" s="37"/>
    </row>
    <row r="1007">
      <c r="D1007" s="37"/>
      <c r="E1007" s="37"/>
      <c r="F1007" s="37"/>
      <c r="G1007" s="37"/>
      <c r="H1007" s="37"/>
    </row>
    <row r="1008">
      <c r="D1008" s="37"/>
      <c r="E1008" s="37"/>
      <c r="F1008" s="37"/>
      <c r="G1008" s="37"/>
      <c r="H1008" s="37"/>
    </row>
  </sheetData>
  <autoFilter ref="$A$1:$A$100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0.25"/>
    <col customWidth="1" min="7" max="7" width="14.0"/>
    <col customWidth="1" min="8" max="8" width="16.5"/>
  </cols>
  <sheetData>
    <row r="1">
      <c r="A1" s="1" t="s">
        <v>0</v>
      </c>
      <c r="B1" s="43" t="s">
        <v>1</v>
      </c>
      <c r="C1" s="2" t="s">
        <v>2</v>
      </c>
      <c r="D1" s="7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63" t="s">
        <v>75</v>
      </c>
      <c r="B2" s="7">
        <v>36770.0</v>
      </c>
      <c r="C2" s="15" t="s">
        <v>2106</v>
      </c>
      <c r="D2" s="78">
        <f t="shared" ref="D2:D45" si="1">DATEDIF(B2,TODAY(),"y") </f>
        <v>25</v>
      </c>
      <c r="E2" s="1" t="s">
        <v>39</v>
      </c>
      <c r="F2" s="1" t="s">
        <v>2107</v>
      </c>
      <c r="G2" s="1" t="s">
        <v>15</v>
      </c>
      <c r="H2" s="1" t="s">
        <v>2108</v>
      </c>
    </row>
    <row r="3">
      <c r="A3" s="23" t="s">
        <v>44</v>
      </c>
      <c r="B3" s="7">
        <v>31293.0</v>
      </c>
      <c r="C3" s="21" t="s">
        <v>2109</v>
      </c>
      <c r="D3" s="78">
        <f t="shared" si="1"/>
        <v>40</v>
      </c>
      <c r="E3" s="1" t="s">
        <v>39</v>
      </c>
      <c r="F3" s="1" t="s">
        <v>92</v>
      </c>
      <c r="G3" s="1" t="s">
        <v>15</v>
      </c>
      <c r="H3" s="1" t="s">
        <v>2110</v>
      </c>
    </row>
    <row r="4">
      <c r="A4" s="20" t="s">
        <v>37</v>
      </c>
      <c r="B4" s="7">
        <v>30197.0</v>
      </c>
      <c r="C4" s="15" t="s">
        <v>2111</v>
      </c>
      <c r="D4" s="78">
        <f t="shared" si="1"/>
        <v>43</v>
      </c>
      <c r="E4" s="1" t="s">
        <v>13</v>
      </c>
      <c r="F4" s="1" t="s">
        <v>56</v>
      </c>
      <c r="G4" s="1" t="s">
        <v>15</v>
      </c>
      <c r="H4" s="1" t="s">
        <v>2112</v>
      </c>
    </row>
    <row r="5">
      <c r="A5" s="6" t="s">
        <v>11</v>
      </c>
      <c r="B5" s="7">
        <v>28007.0</v>
      </c>
      <c r="C5" s="15" t="s">
        <v>2113</v>
      </c>
      <c r="D5" s="78">
        <f t="shared" si="1"/>
        <v>49</v>
      </c>
      <c r="E5" s="1" t="s">
        <v>39</v>
      </c>
      <c r="F5" s="1" t="s">
        <v>73</v>
      </c>
      <c r="G5" s="1" t="s">
        <v>15</v>
      </c>
      <c r="H5" s="1" t="s">
        <v>2114</v>
      </c>
    </row>
    <row r="6">
      <c r="A6" s="79" t="s">
        <v>25</v>
      </c>
      <c r="B6" s="7">
        <v>30564.0</v>
      </c>
      <c r="C6" s="15" t="s">
        <v>2115</v>
      </c>
      <c r="D6" s="78">
        <f t="shared" si="1"/>
        <v>42</v>
      </c>
      <c r="E6" s="1" t="s">
        <v>39</v>
      </c>
      <c r="F6" s="1" t="s">
        <v>103</v>
      </c>
      <c r="G6" s="1" t="s">
        <v>15</v>
      </c>
      <c r="H6" s="1" t="s">
        <v>2116</v>
      </c>
    </row>
    <row r="7">
      <c r="A7" s="23" t="s">
        <v>44</v>
      </c>
      <c r="B7" s="7">
        <v>32756.0</v>
      </c>
      <c r="C7" s="21" t="s">
        <v>2117</v>
      </c>
      <c r="D7" s="78">
        <f t="shared" si="1"/>
        <v>36</v>
      </c>
      <c r="E7" s="1" t="s">
        <v>39</v>
      </c>
      <c r="F7" s="1" t="s">
        <v>14</v>
      </c>
      <c r="G7" s="1" t="s">
        <v>15</v>
      </c>
      <c r="H7" s="1" t="s">
        <v>2118</v>
      </c>
    </row>
    <row r="8">
      <c r="A8" s="80" t="s">
        <v>18</v>
      </c>
      <c r="B8" s="7">
        <v>33121.0</v>
      </c>
      <c r="C8" s="21" t="s">
        <v>2119</v>
      </c>
      <c r="D8" s="78">
        <f t="shared" si="1"/>
        <v>35</v>
      </c>
      <c r="E8" s="1" t="s">
        <v>13</v>
      </c>
      <c r="F8" s="1" t="s">
        <v>2120</v>
      </c>
      <c r="G8" s="1" t="s">
        <v>15</v>
      </c>
      <c r="H8" s="1" t="s">
        <v>2121</v>
      </c>
    </row>
    <row r="9">
      <c r="A9" s="81" t="s">
        <v>32</v>
      </c>
      <c r="B9" s="7">
        <v>32758.0</v>
      </c>
      <c r="C9" s="15" t="s">
        <v>2122</v>
      </c>
      <c r="D9" s="78">
        <f t="shared" si="1"/>
        <v>36</v>
      </c>
      <c r="E9" s="1" t="s">
        <v>39</v>
      </c>
      <c r="F9" s="1" t="s">
        <v>73</v>
      </c>
      <c r="G9" s="1" t="s">
        <v>15</v>
      </c>
      <c r="H9" s="1" t="s">
        <v>2123</v>
      </c>
    </row>
    <row r="10">
      <c r="A10" s="80" t="s">
        <v>18</v>
      </c>
      <c r="B10" s="7">
        <v>30201.0</v>
      </c>
      <c r="C10" s="21" t="s">
        <v>2124</v>
      </c>
      <c r="D10" s="78">
        <f t="shared" si="1"/>
        <v>43</v>
      </c>
      <c r="E10" s="1" t="s">
        <v>13</v>
      </c>
      <c r="F10" s="1" t="s">
        <v>87</v>
      </c>
      <c r="G10" s="1" t="s">
        <v>15</v>
      </c>
      <c r="H10" s="1" t="s">
        <v>2125</v>
      </c>
    </row>
    <row r="11">
      <c r="A11" s="79" t="s">
        <v>25</v>
      </c>
      <c r="B11" s="7">
        <v>27279.0</v>
      </c>
      <c r="C11" s="15" t="s">
        <v>2126</v>
      </c>
      <c r="D11" s="78">
        <f t="shared" si="1"/>
        <v>51</v>
      </c>
      <c r="E11" s="1" t="s">
        <v>39</v>
      </c>
      <c r="F11" s="1" t="s">
        <v>1820</v>
      </c>
      <c r="G11" s="1" t="s">
        <v>15</v>
      </c>
      <c r="H11" s="1" t="s">
        <v>2127</v>
      </c>
    </row>
    <row r="12">
      <c r="A12" s="6" t="s">
        <v>11</v>
      </c>
      <c r="B12" s="7">
        <v>34949.0</v>
      </c>
      <c r="C12" s="15" t="s">
        <v>2128</v>
      </c>
      <c r="D12" s="78">
        <f t="shared" si="1"/>
        <v>30</v>
      </c>
      <c r="E12" s="1" t="s">
        <v>13</v>
      </c>
      <c r="F12" s="1" t="s">
        <v>2129</v>
      </c>
      <c r="G12" s="1" t="s">
        <v>15</v>
      </c>
      <c r="H12" s="1" t="s">
        <v>2130</v>
      </c>
    </row>
    <row r="13">
      <c r="A13" s="79" t="s">
        <v>25</v>
      </c>
      <c r="B13" s="7">
        <v>26550.0</v>
      </c>
      <c r="C13" s="15" t="s">
        <v>2131</v>
      </c>
      <c r="D13" s="78">
        <f t="shared" si="1"/>
        <v>53</v>
      </c>
      <c r="E13" s="1" t="s">
        <v>39</v>
      </c>
      <c r="F13" s="1" t="s">
        <v>103</v>
      </c>
      <c r="G13" s="1" t="s">
        <v>15</v>
      </c>
      <c r="H13" s="1" t="s">
        <v>2132</v>
      </c>
    </row>
    <row r="14">
      <c r="A14" s="20" t="s">
        <v>37</v>
      </c>
      <c r="B14" s="7">
        <v>34585.0</v>
      </c>
      <c r="C14" s="15" t="s">
        <v>2133</v>
      </c>
      <c r="D14" s="78">
        <f t="shared" si="1"/>
        <v>31</v>
      </c>
      <c r="E14" s="1" t="s">
        <v>13</v>
      </c>
      <c r="F14" s="1" t="s">
        <v>603</v>
      </c>
      <c r="G14" s="1" t="s">
        <v>51</v>
      </c>
      <c r="H14" s="1" t="s">
        <v>2134</v>
      </c>
    </row>
    <row r="15">
      <c r="A15" s="81" t="s">
        <v>32</v>
      </c>
      <c r="B15" s="7">
        <v>28376.0</v>
      </c>
      <c r="C15" s="15" t="s">
        <v>2135</v>
      </c>
      <c r="D15" s="78">
        <f t="shared" si="1"/>
        <v>48</v>
      </c>
      <c r="E15" s="1" t="s">
        <v>13</v>
      </c>
      <c r="F15" s="1" t="s">
        <v>20</v>
      </c>
      <c r="G15" s="1" t="s">
        <v>15</v>
      </c>
      <c r="H15" s="1" t="s">
        <v>2136</v>
      </c>
    </row>
    <row r="16">
      <c r="A16" s="80" t="s">
        <v>18</v>
      </c>
      <c r="B16" s="7">
        <v>29472.0</v>
      </c>
      <c r="C16" s="15" t="s">
        <v>2137</v>
      </c>
      <c r="D16" s="78">
        <f t="shared" si="1"/>
        <v>45</v>
      </c>
      <c r="E16" s="1" t="s">
        <v>13</v>
      </c>
      <c r="F16" s="1" t="s">
        <v>1201</v>
      </c>
      <c r="G16" s="1" t="s">
        <v>15</v>
      </c>
      <c r="H16" s="1" t="s">
        <v>2138</v>
      </c>
    </row>
    <row r="17">
      <c r="A17" s="23" t="s">
        <v>44</v>
      </c>
      <c r="B17" s="7">
        <v>25819.0</v>
      </c>
      <c r="C17" s="15" t="s">
        <v>2139</v>
      </c>
      <c r="D17" s="78">
        <f t="shared" si="1"/>
        <v>55</v>
      </c>
      <c r="E17" s="1" t="s">
        <v>13</v>
      </c>
      <c r="F17" s="1" t="s">
        <v>14</v>
      </c>
      <c r="G17" s="1" t="s">
        <v>15</v>
      </c>
      <c r="H17" s="1" t="s">
        <v>2140</v>
      </c>
    </row>
    <row r="18">
      <c r="A18" s="6" t="s">
        <v>11</v>
      </c>
      <c r="B18" s="7">
        <v>32395.0</v>
      </c>
      <c r="C18" s="21" t="s">
        <v>2141</v>
      </c>
      <c r="D18" s="78">
        <f t="shared" si="1"/>
        <v>37</v>
      </c>
      <c r="E18" s="1" t="s">
        <v>13</v>
      </c>
      <c r="F18" s="1" t="s">
        <v>40</v>
      </c>
      <c r="G18" s="1" t="s">
        <v>15</v>
      </c>
      <c r="H18" s="1" t="s">
        <v>2142</v>
      </c>
    </row>
    <row r="19">
      <c r="A19" s="79" t="s">
        <v>25</v>
      </c>
      <c r="B19" s="7">
        <v>36412.0</v>
      </c>
      <c r="C19" s="15" t="s">
        <v>2143</v>
      </c>
      <c r="D19" s="78">
        <f t="shared" si="1"/>
        <v>26</v>
      </c>
      <c r="E19" s="1" t="s">
        <v>13</v>
      </c>
      <c r="F19" s="1" t="s">
        <v>813</v>
      </c>
      <c r="G19" s="1" t="s">
        <v>15</v>
      </c>
      <c r="H19" s="1" t="s">
        <v>2144</v>
      </c>
    </row>
    <row r="20">
      <c r="A20" s="63" t="s">
        <v>75</v>
      </c>
      <c r="B20" s="7">
        <v>28012.0</v>
      </c>
      <c r="C20" s="15" t="s">
        <v>2145</v>
      </c>
      <c r="D20" s="78">
        <f t="shared" si="1"/>
        <v>49</v>
      </c>
      <c r="E20" s="1" t="s">
        <v>39</v>
      </c>
      <c r="F20" s="1" t="s">
        <v>87</v>
      </c>
      <c r="G20" s="1" t="s">
        <v>15</v>
      </c>
      <c r="H20" s="1" t="s">
        <v>2146</v>
      </c>
    </row>
    <row r="21">
      <c r="A21" s="80" t="s">
        <v>18</v>
      </c>
      <c r="B21" s="7">
        <v>34586.0</v>
      </c>
      <c r="C21" s="15" t="s">
        <v>2147</v>
      </c>
      <c r="D21" s="78">
        <f t="shared" si="1"/>
        <v>31</v>
      </c>
      <c r="E21" s="1" t="s">
        <v>13</v>
      </c>
      <c r="F21" s="1" t="s">
        <v>87</v>
      </c>
      <c r="G21" s="1" t="s">
        <v>15</v>
      </c>
      <c r="H21" s="1" t="s">
        <v>2148</v>
      </c>
    </row>
    <row r="22">
      <c r="A22" s="63" t="s">
        <v>75</v>
      </c>
      <c r="B22" s="7">
        <v>37509.0</v>
      </c>
      <c r="C22" s="15" t="s">
        <v>2149</v>
      </c>
      <c r="D22" s="78">
        <f t="shared" si="1"/>
        <v>23</v>
      </c>
      <c r="E22" s="1" t="s">
        <v>13</v>
      </c>
      <c r="F22" s="1" t="s">
        <v>1794</v>
      </c>
      <c r="G22" s="1" t="s">
        <v>15</v>
      </c>
      <c r="H22" s="1" t="s">
        <v>2150</v>
      </c>
    </row>
    <row r="23">
      <c r="A23" s="6" t="s">
        <v>11</v>
      </c>
      <c r="B23" s="7">
        <v>30935.0</v>
      </c>
      <c r="C23" s="21" t="s">
        <v>2151</v>
      </c>
      <c r="D23" s="78">
        <f t="shared" si="1"/>
        <v>41</v>
      </c>
      <c r="E23" s="1" t="s">
        <v>13</v>
      </c>
      <c r="F23" s="1" t="s">
        <v>348</v>
      </c>
      <c r="G23" s="1" t="s">
        <v>15</v>
      </c>
      <c r="H23" s="1" t="s">
        <v>2152</v>
      </c>
    </row>
    <row r="24">
      <c r="A24" s="81" t="s">
        <v>32</v>
      </c>
      <c r="B24" s="7">
        <v>45546.0</v>
      </c>
      <c r="C24" s="21" t="s">
        <v>2153</v>
      </c>
      <c r="D24" s="78">
        <f t="shared" si="1"/>
        <v>1</v>
      </c>
      <c r="E24" s="1" t="s">
        <v>13</v>
      </c>
      <c r="F24" s="1" t="s">
        <v>1239</v>
      </c>
      <c r="G24" s="1" t="s">
        <v>15</v>
      </c>
      <c r="H24" s="1" t="s">
        <v>2154</v>
      </c>
      <c r="J24" s="54" t="s">
        <v>2155</v>
      </c>
    </row>
    <row r="25">
      <c r="A25" s="6" t="s">
        <v>11</v>
      </c>
      <c r="B25" s="7">
        <v>27284.0</v>
      </c>
      <c r="C25" s="21" t="s">
        <v>2156</v>
      </c>
      <c r="D25" s="78">
        <f t="shared" si="1"/>
        <v>51</v>
      </c>
      <c r="E25" s="1" t="s">
        <v>39</v>
      </c>
      <c r="F25" s="1" t="s">
        <v>2157</v>
      </c>
      <c r="G25" s="1" t="s">
        <v>134</v>
      </c>
      <c r="H25" s="1" t="s">
        <v>2158</v>
      </c>
    </row>
    <row r="26">
      <c r="A26" s="79" t="s">
        <v>25</v>
      </c>
      <c r="B26" s="7">
        <v>35685.0</v>
      </c>
      <c r="C26" s="15" t="s">
        <v>2159</v>
      </c>
      <c r="D26" s="78">
        <f t="shared" si="1"/>
        <v>28</v>
      </c>
      <c r="E26" s="1" t="s">
        <v>39</v>
      </c>
      <c r="F26" s="1" t="s">
        <v>14</v>
      </c>
      <c r="G26" s="1" t="s">
        <v>918</v>
      </c>
      <c r="H26" s="1" t="s">
        <v>2160</v>
      </c>
    </row>
    <row r="27">
      <c r="A27" s="20" t="s">
        <v>37</v>
      </c>
      <c r="B27" s="7">
        <v>35685.0</v>
      </c>
      <c r="C27" s="15" t="s">
        <v>2161</v>
      </c>
      <c r="D27" s="78">
        <f t="shared" si="1"/>
        <v>28</v>
      </c>
      <c r="E27" s="1" t="s">
        <v>13</v>
      </c>
      <c r="F27" s="1" t="s">
        <v>2162</v>
      </c>
      <c r="G27" s="1" t="s">
        <v>1746</v>
      </c>
      <c r="H27" s="1" t="s">
        <v>2163</v>
      </c>
    </row>
    <row r="28">
      <c r="A28" s="23" t="s">
        <v>44</v>
      </c>
      <c r="B28" s="7">
        <v>45181.0</v>
      </c>
      <c r="C28" s="21" t="s">
        <v>2164</v>
      </c>
      <c r="D28" s="78">
        <f t="shared" si="1"/>
        <v>2</v>
      </c>
      <c r="E28" s="1" t="s">
        <v>39</v>
      </c>
      <c r="F28" s="1" t="s">
        <v>14</v>
      </c>
      <c r="G28" s="1" t="s">
        <v>15</v>
      </c>
      <c r="H28" s="1" t="s">
        <v>2165</v>
      </c>
    </row>
    <row r="29">
      <c r="A29" s="80" t="s">
        <v>18</v>
      </c>
      <c r="B29" s="7">
        <v>45181.0</v>
      </c>
      <c r="C29" s="15" t="s">
        <v>2166</v>
      </c>
      <c r="D29" s="78">
        <f t="shared" si="1"/>
        <v>2</v>
      </c>
      <c r="E29" s="1" t="s">
        <v>13</v>
      </c>
      <c r="F29" s="1" t="s">
        <v>1201</v>
      </c>
      <c r="G29" s="1" t="s">
        <v>15</v>
      </c>
      <c r="H29" s="1" t="s">
        <v>2167</v>
      </c>
    </row>
    <row r="30">
      <c r="A30" s="81" t="s">
        <v>32</v>
      </c>
      <c r="B30" s="7">
        <v>32033.0</v>
      </c>
      <c r="C30" s="21" t="s">
        <v>2168</v>
      </c>
      <c r="D30" s="78">
        <f t="shared" si="1"/>
        <v>38</v>
      </c>
      <c r="E30" s="1" t="s">
        <v>13</v>
      </c>
      <c r="F30" s="1" t="s">
        <v>210</v>
      </c>
      <c r="G30" s="1" t="s">
        <v>15</v>
      </c>
      <c r="H30" s="1" t="s">
        <v>2169</v>
      </c>
    </row>
    <row r="31">
      <c r="A31" s="79" t="s">
        <v>25</v>
      </c>
      <c r="B31" s="7">
        <v>34590.0</v>
      </c>
      <c r="C31" s="21" t="s">
        <v>2170</v>
      </c>
      <c r="D31" s="78">
        <f t="shared" si="1"/>
        <v>31</v>
      </c>
      <c r="E31" s="1" t="s">
        <v>13</v>
      </c>
      <c r="F31" s="1" t="s">
        <v>133</v>
      </c>
      <c r="G31" s="1" t="s">
        <v>134</v>
      </c>
      <c r="H31" s="1" t="s">
        <v>2171</v>
      </c>
    </row>
    <row r="32">
      <c r="A32" s="6" t="s">
        <v>11</v>
      </c>
      <c r="B32" s="7">
        <v>25824.0</v>
      </c>
      <c r="C32" s="15" t="s">
        <v>2172</v>
      </c>
      <c r="D32" s="78">
        <f t="shared" si="1"/>
        <v>55</v>
      </c>
      <c r="E32" s="1" t="s">
        <v>13</v>
      </c>
      <c r="F32" s="1" t="s">
        <v>184</v>
      </c>
      <c r="G32" s="1" t="s">
        <v>15</v>
      </c>
      <c r="H32" s="1" t="s">
        <v>2173</v>
      </c>
    </row>
    <row r="33">
      <c r="A33" s="80" t="s">
        <v>18</v>
      </c>
      <c r="B33" s="7">
        <v>27650.0</v>
      </c>
      <c r="C33" s="15" t="s">
        <v>2174</v>
      </c>
      <c r="D33" s="78">
        <f t="shared" si="1"/>
        <v>50</v>
      </c>
      <c r="E33" s="1" t="s">
        <v>13</v>
      </c>
      <c r="F33" s="1" t="s">
        <v>87</v>
      </c>
      <c r="G33" s="1" t="s">
        <v>15</v>
      </c>
      <c r="H33" s="1" t="s">
        <v>2175</v>
      </c>
    </row>
    <row r="34">
      <c r="A34" s="23" t="s">
        <v>44</v>
      </c>
      <c r="B34" s="7">
        <v>25824.0</v>
      </c>
      <c r="C34" s="15" t="s">
        <v>2176</v>
      </c>
      <c r="D34" s="78">
        <f t="shared" si="1"/>
        <v>55</v>
      </c>
      <c r="E34" s="1" t="s">
        <v>39</v>
      </c>
      <c r="F34" s="1" t="s">
        <v>210</v>
      </c>
      <c r="G34" s="1" t="s">
        <v>15</v>
      </c>
      <c r="H34" s="1" t="s">
        <v>2177</v>
      </c>
    </row>
    <row r="35">
      <c r="A35" s="20" t="s">
        <v>37</v>
      </c>
      <c r="B35" s="7">
        <v>22902.0</v>
      </c>
      <c r="C35" s="15" t="s">
        <v>2178</v>
      </c>
      <c r="D35" s="78">
        <f t="shared" si="1"/>
        <v>63</v>
      </c>
      <c r="E35" s="1" t="s">
        <v>39</v>
      </c>
      <c r="F35" s="1" t="s">
        <v>87</v>
      </c>
      <c r="G35" s="1" t="s">
        <v>15</v>
      </c>
      <c r="H35" s="1" t="s">
        <v>2179</v>
      </c>
    </row>
    <row r="36">
      <c r="A36" s="20" t="s">
        <v>37</v>
      </c>
      <c r="B36" s="7">
        <v>32400.0</v>
      </c>
      <c r="C36" s="15" t="s">
        <v>2180</v>
      </c>
      <c r="D36" s="78">
        <f t="shared" si="1"/>
        <v>37</v>
      </c>
      <c r="E36" s="1" t="s">
        <v>13</v>
      </c>
      <c r="F36" s="82" t="s">
        <v>2181</v>
      </c>
      <c r="G36" s="1" t="s">
        <v>15</v>
      </c>
      <c r="H36" s="1" t="s">
        <v>2182</v>
      </c>
    </row>
    <row r="37">
      <c r="A37" s="63" t="s">
        <v>75</v>
      </c>
      <c r="B37" s="7">
        <v>32400.0</v>
      </c>
      <c r="C37" s="15" t="s">
        <v>2183</v>
      </c>
      <c r="D37" s="78">
        <f t="shared" si="1"/>
        <v>37</v>
      </c>
      <c r="E37" s="1" t="s">
        <v>13</v>
      </c>
      <c r="F37" s="1" t="s">
        <v>40</v>
      </c>
      <c r="G37" s="1" t="s">
        <v>2184</v>
      </c>
      <c r="H37" s="1" t="s">
        <v>2185</v>
      </c>
    </row>
    <row r="38">
      <c r="A38" s="6" t="s">
        <v>11</v>
      </c>
      <c r="B38" s="7">
        <v>36417.0</v>
      </c>
      <c r="C38" s="21" t="s">
        <v>2186</v>
      </c>
      <c r="D38" s="78">
        <f t="shared" si="1"/>
        <v>26</v>
      </c>
      <c r="E38" s="1" t="s">
        <v>39</v>
      </c>
      <c r="F38" s="1" t="s">
        <v>323</v>
      </c>
      <c r="G38" s="1" t="s">
        <v>15</v>
      </c>
      <c r="H38" s="1" t="s">
        <v>2187</v>
      </c>
    </row>
    <row r="39">
      <c r="A39" s="79" t="s">
        <v>25</v>
      </c>
      <c r="B39" s="7">
        <v>45184.0</v>
      </c>
      <c r="C39" s="21" t="s">
        <v>2188</v>
      </c>
      <c r="D39" s="78">
        <f t="shared" si="1"/>
        <v>2</v>
      </c>
      <c r="E39" s="1" t="s">
        <v>39</v>
      </c>
      <c r="F39" s="1" t="s">
        <v>184</v>
      </c>
      <c r="G39" s="1" t="s">
        <v>15</v>
      </c>
      <c r="H39" s="1" t="s">
        <v>2189</v>
      </c>
    </row>
    <row r="40">
      <c r="A40" s="80" t="s">
        <v>18</v>
      </c>
      <c r="B40" s="7">
        <v>31672.0</v>
      </c>
      <c r="C40" s="15" t="s">
        <v>2190</v>
      </c>
      <c r="D40" s="78">
        <f t="shared" si="1"/>
        <v>39</v>
      </c>
      <c r="E40" s="1" t="s">
        <v>39</v>
      </c>
      <c r="F40" s="1" t="s">
        <v>659</v>
      </c>
      <c r="G40" s="1" t="s">
        <v>15</v>
      </c>
      <c r="H40" s="1" t="s">
        <v>2191</v>
      </c>
    </row>
    <row r="41">
      <c r="A41" s="23" t="s">
        <v>44</v>
      </c>
      <c r="B41" s="7">
        <v>33498.0</v>
      </c>
      <c r="C41" s="21" t="s">
        <v>2192</v>
      </c>
      <c r="D41" s="78">
        <f t="shared" si="1"/>
        <v>34</v>
      </c>
      <c r="E41" s="1" t="s">
        <v>13</v>
      </c>
      <c r="F41" s="1" t="s">
        <v>470</v>
      </c>
      <c r="G41" s="1" t="s">
        <v>470</v>
      </c>
      <c r="H41" s="1" t="s">
        <v>2193</v>
      </c>
    </row>
    <row r="42">
      <c r="A42" s="20" t="s">
        <v>37</v>
      </c>
      <c r="B42" s="7">
        <v>32037.0</v>
      </c>
      <c r="C42" s="15" t="s">
        <v>2194</v>
      </c>
      <c r="D42" s="78">
        <f t="shared" si="1"/>
        <v>38</v>
      </c>
      <c r="E42" s="1" t="s">
        <v>13</v>
      </c>
      <c r="F42" s="1" t="s">
        <v>659</v>
      </c>
      <c r="G42" s="1" t="s">
        <v>15</v>
      </c>
      <c r="H42" s="1" t="s">
        <v>2195</v>
      </c>
    </row>
    <row r="43">
      <c r="A43" s="81" t="s">
        <v>32</v>
      </c>
      <c r="B43" s="7">
        <v>17063.0</v>
      </c>
      <c r="C43" s="15" t="s">
        <v>2196</v>
      </c>
      <c r="D43" s="78">
        <f t="shared" si="1"/>
        <v>79</v>
      </c>
      <c r="E43" s="1" t="s">
        <v>39</v>
      </c>
      <c r="F43" s="1" t="s">
        <v>2197</v>
      </c>
      <c r="G43" s="1" t="s">
        <v>15</v>
      </c>
      <c r="H43" s="1" t="s">
        <v>2198</v>
      </c>
    </row>
    <row r="44">
      <c r="A44" s="79" t="s">
        <v>25</v>
      </c>
      <c r="B44" s="7">
        <v>34960.0</v>
      </c>
      <c r="C44" s="15" t="s">
        <v>2199</v>
      </c>
      <c r="D44" s="78">
        <f t="shared" si="1"/>
        <v>30</v>
      </c>
      <c r="E44" s="1" t="s">
        <v>39</v>
      </c>
      <c r="F44" s="1" t="s">
        <v>14</v>
      </c>
      <c r="G44" s="1" t="s">
        <v>15</v>
      </c>
      <c r="H44" s="1" t="s">
        <v>2200</v>
      </c>
    </row>
    <row r="45">
      <c r="A45" s="20" t="s">
        <v>37</v>
      </c>
      <c r="B45" s="7">
        <v>45187.0</v>
      </c>
      <c r="C45" s="15" t="s">
        <v>2201</v>
      </c>
      <c r="D45" s="78">
        <f t="shared" si="1"/>
        <v>2</v>
      </c>
      <c r="E45" s="1" t="s">
        <v>13</v>
      </c>
      <c r="F45" s="1" t="s">
        <v>1639</v>
      </c>
      <c r="G45" s="1" t="s">
        <v>15</v>
      </c>
      <c r="H45" s="1" t="s">
        <v>2202</v>
      </c>
    </row>
    <row r="46">
      <c r="A46" s="63"/>
      <c r="B46" s="7">
        <v>39343.0</v>
      </c>
      <c r="C46" s="21" t="s">
        <v>2203</v>
      </c>
      <c r="D46" s="78"/>
      <c r="E46" s="1" t="s">
        <v>39</v>
      </c>
      <c r="F46" s="1"/>
      <c r="G46" s="1"/>
      <c r="H46" s="1"/>
    </row>
    <row r="47">
      <c r="A47" s="63" t="s">
        <v>75</v>
      </c>
      <c r="B47" s="7">
        <v>25830.0</v>
      </c>
      <c r="C47" s="15" t="s">
        <v>2204</v>
      </c>
      <c r="D47" s="78">
        <f>DATEDIF(B47,TODAY(),"y") </f>
        <v>55</v>
      </c>
      <c r="E47" s="1" t="s">
        <v>39</v>
      </c>
      <c r="F47" s="1" t="s">
        <v>15</v>
      </c>
      <c r="G47" s="1" t="s">
        <v>2205</v>
      </c>
      <c r="H47" s="1" t="s">
        <v>2206</v>
      </c>
    </row>
    <row r="48">
      <c r="A48" s="63"/>
      <c r="B48" s="7">
        <v>36422.0</v>
      </c>
      <c r="C48" s="21" t="s">
        <v>2207</v>
      </c>
      <c r="D48" s="78"/>
      <c r="E48" s="1" t="s">
        <v>13</v>
      </c>
      <c r="F48" s="1"/>
      <c r="G48" s="1"/>
      <c r="H48" s="1"/>
    </row>
    <row r="49">
      <c r="A49" s="6" t="s">
        <v>11</v>
      </c>
      <c r="B49" s="7">
        <v>28023.0</v>
      </c>
      <c r="C49" s="15" t="s">
        <v>2208</v>
      </c>
      <c r="D49" s="78">
        <f t="shared" ref="D49:D71" si="2">DATEDIF(B49,TODAY(),"y") </f>
        <v>49</v>
      </c>
      <c r="E49" s="1" t="s">
        <v>13</v>
      </c>
      <c r="F49" s="1" t="s">
        <v>92</v>
      </c>
      <c r="G49" s="1" t="s">
        <v>378</v>
      </c>
      <c r="H49" s="1" t="s">
        <v>2209</v>
      </c>
    </row>
    <row r="50">
      <c r="A50" s="81" t="s">
        <v>32</v>
      </c>
      <c r="B50" s="7">
        <v>36058.0</v>
      </c>
      <c r="C50" s="15" t="s">
        <v>2210</v>
      </c>
      <c r="D50" s="78">
        <f t="shared" si="2"/>
        <v>27</v>
      </c>
      <c r="E50" s="1" t="s">
        <v>13</v>
      </c>
      <c r="F50" s="1" t="s">
        <v>1548</v>
      </c>
      <c r="G50" s="1" t="s">
        <v>15</v>
      </c>
      <c r="H50" s="1" t="s">
        <v>2211</v>
      </c>
    </row>
    <row r="51">
      <c r="A51" s="23" t="s">
        <v>44</v>
      </c>
      <c r="B51" s="7">
        <v>33868.0</v>
      </c>
      <c r="C51" s="21" t="s">
        <v>2212</v>
      </c>
      <c r="D51" s="78">
        <f t="shared" si="2"/>
        <v>33</v>
      </c>
      <c r="E51" s="1" t="s">
        <v>39</v>
      </c>
      <c r="F51" s="1" t="s">
        <v>2157</v>
      </c>
      <c r="G51" s="1" t="s">
        <v>2213</v>
      </c>
      <c r="H51" s="1" t="s">
        <v>2214</v>
      </c>
    </row>
    <row r="52">
      <c r="A52" s="20" t="s">
        <v>37</v>
      </c>
      <c r="B52" s="7">
        <v>30216.0</v>
      </c>
      <c r="C52" s="21" t="s">
        <v>2215</v>
      </c>
      <c r="D52" s="78">
        <f t="shared" si="2"/>
        <v>43</v>
      </c>
      <c r="E52" s="1" t="s">
        <v>39</v>
      </c>
      <c r="F52" s="1" t="s">
        <v>87</v>
      </c>
      <c r="G52" s="1" t="s">
        <v>15</v>
      </c>
      <c r="H52" s="1" t="s">
        <v>2216</v>
      </c>
    </row>
    <row r="53">
      <c r="A53" s="63" t="s">
        <v>75</v>
      </c>
      <c r="B53" s="7">
        <v>31677.0</v>
      </c>
      <c r="C53" s="15" t="s">
        <v>2217</v>
      </c>
      <c r="D53" s="78">
        <f t="shared" si="2"/>
        <v>39</v>
      </c>
      <c r="E53" s="1" t="s">
        <v>13</v>
      </c>
      <c r="F53" s="1" t="s">
        <v>659</v>
      </c>
      <c r="G53" s="1" t="s">
        <v>15</v>
      </c>
      <c r="H53" s="1" t="s">
        <v>2218</v>
      </c>
    </row>
    <row r="54">
      <c r="A54" s="81" t="s">
        <v>32</v>
      </c>
      <c r="B54" s="7">
        <v>26565.0</v>
      </c>
      <c r="C54" s="21" t="s">
        <v>2219</v>
      </c>
      <c r="D54" s="78">
        <f t="shared" si="2"/>
        <v>53</v>
      </c>
      <c r="E54" s="1" t="s">
        <v>39</v>
      </c>
      <c r="F54" s="1" t="s">
        <v>56</v>
      </c>
      <c r="G54" s="1" t="s">
        <v>15</v>
      </c>
      <c r="H54" s="1" t="s">
        <v>2220</v>
      </c>
    </row>
    <row r="55">
      <c r="A55" s="23" t="s">
        <v>44</v>
      </c>
      <c r="B55" s="7">
        <v>33504.0</v>
      </c>
      <c r="C55" s="21" t="s">
        <v>2221</v>
      </c>
      <c r="D55" s="78">
        <f t="shared" si="2"/>
        <v>34</v>
      </c>
      <c r="E55" s="1" t="s">
        <v>39</v>
      </c>
      <c r="F55" s="1" t="s">
        <v>14</v>
      </c>
      <c r="G55" s="1" t="s">
        <v>15</v>
      </c>
      <c r="H55" s="1" t="s">
        <v>2222</v>
      </c>
    </row>
    <row r="56">
      <c r="A56" s="80" t="s">
        <v>18</v>
      </c>
      <c r="B56" s="7">
        <v>32411.0</v>
      </c>
      <c r="C56" s="15" t="s">
        <v>2223</v>
      </c>
      <c r="D56" s="78">
        <f t="shared" si="2"/>
        <v>37</v>
      </c>
      <c r="E56" s="1" t="s">
        <v>13</v>
      </c>
      <c r="F56" s="1" t="s">
        <v>34</v>
      </c>
      <c r="G56" s="1" t="s">
        <v>15</v>
      </c>
      <c r="H56" s="1" t="s">
        <v>2224</v>
      </c>
    </row>
    <row r="57">
      <c r="A57" s="20" t="s">
        <v>37</v>
      </c>
      <c r="B57" s="7">
        <v>23645.0</v>
      </c>
      <c r="C57" s="15" t="s">
        <v>2225</v>
      </c>
      <c r="D57" s="78">
        <f t="shared" si="2"/>
        <v>61</v>
      </c>
      <c r="E57" s="1" t="s">
        <v>13</v>
      </c>
      <c r="F57" s="1" t="s">
        <v>583</v>
      </c>
      <c r="G57" s="1" t="s">
        <v>15</v>
      </c>
      <c r="H57" s="1" t="s">
        <v>2226</v>
      </c>
    </row>
    <row r="58">
      <c r="A58" s="81" t="s">
        <v>32</v>
      </c>
      <c r="B58" s="7">
        <v>34237.0</v>
      </c>
      <c r="C58" s="15" t="s">
        <v>2227</v>
      </c>
      <c r="D58" s="78">
        <f t="shared" si="2"/>
        <v>32</v>
      </c>
      <c r="E58" s="1" t="s">
        <v>13</v>
      </c>
      <c r="F58" s="1" t="s">
        <v>838</v>
      </c>
      <c r="G58" s="1" t="s">
        <v>15</v>
      </c>
      <c r="H58" s="1" t="s">
        <v>2228</v>
      </c>
    </row>
    <row r="59">
      <c r="A59" s="6" t="s">
        <v>11</v>
      </c>
      <c r="B59" s="7">
        <v>38255.0</v>
      </c>
      <c r="C59" s="15" t="s">
        <v>2229</v>
      </c>
      <c r="D59" s="78">
        <f t="shared" si="2"/>
        <v>21</v>
      </c>
      <c r="E59" s="1" t="s">
        <v>13</v>
      </c>
      <c r="F59" s="1" t="s">
        <v>2230</v>
      </c>
      <c r="G59" s="1" t="s">
        <v>2231</v>
      </c>
      <c r="H59" s="1" t="s">
        <v>2232</v>
      </c>
    </row>
    <row r="60">
      <c r="A60" s="63" t="s">
        <v>75</v>
      </c>
      <c r="B60" s="7">
        <v>45194.0</v>
      </c>
      <c r="C60" s="21" t="s">
        <v>2233</v>
      </c>
      <c r="D60" s="78">
        <f t="shared" si="2"/>
        <v>2</v>
      </c>
      <c r="E60" s="1" t="s">
        <v>13</v>
      </c>
      <c r="F60" s="1" t="s">
        <v>82</v>
      </c>
      <c r="G60" s="1" t="s">
        <v>15</v>
      </c>
      <c r="H60" s="1" t="s">
        <v>2234</v>
      </c>
    </row>
    <row r="61">
      <c r="A61" s="63" t="s">
        <v>75</v>
      </c>
      <c r="B61" s="7">
        <v>36794.0</v>
      </c>
      <c r="C61" s="21" t="s">
        <v>2235</v>
      </c>
      <c r="D61" s="78">
        <f t="shared" si="2"/>
        <v>25</v>
      </c>
      <c r="E61" s="1" t="s">
        <v>13</v>
      </c>
      <c r="F61" s="1" t="s">
        <v>2236</v>
      </c>
      <c r="G61" s="1" t="s">
        <v>2237</v>
      </c>
      <c r="H61" s="1" t="s">
        <v>2238</v>
      </c>
    </row>
    <row r="62">
      <c r="A62" s="23" t="s">
        <v>44</v>
      </c>
      <c r="B62" s="7">
        <v>36795.0</v>
      </c>
      <c r="C62" s="21" t="s">
        <v>2239</v>
      </c>
      <c r="D62" s="78">
        <f t="shared" si="2"/>
        <v>25</v>
      </c>
      <c r="E62" s="1" t="s">
        <v>13</v>
      </c>
      <c r="F62" s="1"/>
      <c r="G62" s="1"/>
      <c r="H62" s="1"/>
      <c r="J62" s="54" t="s">
        <v>2064</v>
      </c>
    </row>
    <row r="63">
      <c r="A63" s="79" t="s">
        <v>25</v>
      </c>
      <c r="B63" s="7">
        <v>33143.0</v>
      </c>
      <c r="C63" s="15" t="s">
        <v>2240</v>
      </c>
      <c r="D63" s="78">
        <f t="shared" si="2"/>
        <v>35</v>
      </c>
      <c r="E63" s="1" t="s">
        <v>13</v>
      </c>
      <c r="F63" s="1" t="s">
        <v>1239</v>
      </c>
      <c r="G63" s="1" t="s">
        <v>15</v>
      </c>
      <c r="H63" s="1" t="s">
        <v>2241</v>
      </c>
    </row>
    <row r="64">
      <c r="A64" s="20" t="s">
        <v>37</v>
      </c>
      <c r="B64" s="7">
        <v>32778.0</v>
      </c>
      <c r="C64" s="21" t="s">
        <v>2242</v>
      </c>
      <c r="D64" s="78">
        <f t="shared" si="2"/>
        <v>36</v>
      </c>
      <c r="E64" s="1" t="s">
        <v>13</v>
      </c>
      <c r="F64" s="1" t="s">
        <v>14</v>
      </c>
      <c r="G64" s="1" t="s">
        <v>15</v>
      </c>
      <c r="H64" s="1" t="s">
        <v>2243</v>
      </c>
    </row>
    <row r="65">
      <c r="A65" s="80" t="s">
        <v>18</v>
      </c>
      <c r="B65" s="7">
        <v>45197.0</v>
      </c>
      <c r="C65" s="15" t="s">
        <v>2244</v>
      </c>
      <c r="D65" s="78">
        <f t="shared" si="2"/>
        <v>2</v>
      </c>
      <c r="E65" s="1" t="s">
        <v>13</v>
      </c>
      <c r="F65" s="1" t="s">
        <v>87</v>
      </c>
      <c r="G65" s="1" t="s">
        <v>15</v>
      </c>
      <c r="H65" s="1" t="s">
        <v>2245</v>
      </c>
    </row>
    <row r="66">
      <c r="A66" s="79" t="s">
        <v>25</v>
      </c>
      <c r="B66" s="7">
        <v>32780.0</v>
      </c>
      <c r="C66" s="15" t="s">
        <v>2246</v>
      </c>
      <c r="D66" s="78">
        <f t="shared" si="2"/>
        <v>36</v>
      </c>
      <c r="E66" s="1" t="s">
        <v>39</v>
      </c>
      <c r="F66" s="1" t="s">
        <v>117</v>
      </c>
      <c r="G66" s="1" t="s">
        <v>134</v>
      </c>
      <c r="H66" s="1" t="s">
        <v>2247</v>
      </c>
    </row>
    <row r="67">
      <c r="A67" s="81" t="s">
        <v>32</v>
      </c>
      <c r="B67" s="7">
        <v>35702.0</v>
      </c>
      <c r="C67" s="15" t="s">
        <v>2248</v>
      </c>
      <c r="D67" s="78">
        <f t="shared" si="2"/>
        <v>28</v>
      </c>
      <c r="E67" s="1" t="s">
        <v>13</v>
      </c>
      <c r="F67" s="1" t="s">
        <v>2249</v>
      </c>
      <c r="G67" s="1" t="s">
        <v>15</v>
      </c>
      <c r="H67" s="1" t="s">
        <v>2250</v>
      </c>
    </row>
    <row r="68">
      <c r="A68" s="6" t="s">
        <v>11</v>
      </c>
      <c r="B68" s="7">
        <v>36432.0</v>
      </c>
      <c r="C68" s="15" t="s">
        <v>2251</v>
      </c>
      <c r="D68" s="78">
        <f t="shared" si="2"/>
        <v>26</v>
      </c>
      <c r="E68" s="1" t="s">
        <v>13</v>
      </c>
      <c r="F68" s="1" t="s">
        <v>556</v>
      </c>
      <c r="G68" s="1" t="s">
        <v>15</v>
      </c>
      <c r="H68" s="1" t="s">
        <v>2252</v>
      </c>
    </row>
    <row r="69">
      <c r="A69" s="80" t="s">
        <v>18</v>
      </c>
      <c r="B69" s="7">
        <v>31685.0</v>
      </c>
      <c r="C69" s="21" t="s">
        <v>2253</v>
      </c>
      <c r="D69" s="78">
        <f t="shared" si="2"/>
        <v>39</v>
      </c>
      <c r="E69" s="1" t="s">
        <v>39</v>
      </c>
      <c r="F69" s="1" t="s">
        <v>2254</v>
      </c>
      <c r="G69" s="1" t="s">
        <v>15</v>
      </c>
      <c r="H69" s="1" t="s">
        <v>2255</v>
      </c>
    </row>
    <row r="70">
      <c r="A70" s="23" t="s">
        <v>44</v>
      </c>
      <c r="B70" s="38">
        <v>45199.0</v>
      </c>
      <c r="C70" s="24" t="s">
        <v>2256</v>
      </c>
      <c r="D70" s="78">
        <f t="shared" si="2"/>
        <v>2</v>
      </c>
      <c r="E70" s="1" t="s">
        <v>13</v>
      </c>
      <c r="F70" s="1" t="s">
        <v>659</v>
      </c>
      <c r="G70" s="1" t="s">
        <v>15</v>
      </c>
      <c r="H70" s="1" t="s">
        <v>2257</v>
      </c>
    </row>
    <row r="71">
      <c r="A71" s="81" t="s">
        <v>32</v>
      </c>
      <c r="B71" s="7">
        <v>37529.0</v>
      </c>
      <c r="C71" s="15" t="s">
        <v>2258</v>
      </c>
      <c r="D71" s="78">
        <f t="shared" si="2"/>
        <v>23</v>
      </c>
      <c r="E71" s="1" t="s">
        <v>13</v>
      </c>
      <c r="F71" s="1" t="s">
        <v>459</v>
      </c>
      <c r="G71" s="1" t="s">
        <v>15</v>
      </c>
      <c r="H71" s="1" t="s">
        <v>2259</v>
      </c>
    </row>
    <row r="72">
      <c r="D72" s="83"/>
      <c r="E72" s="37"/>
      <c r="F72" s="37"/>
      <c r="G72" s="37"/>
      <c r="H72" s="37"/>
    </row>
    <row r="73">
      <c r="D73" s="83"/>
      <c r="E73" s="37"/>
      <c r="F73" s="37"/>
      <c r="G73" s="37"/>
      <c r="H73" s="37"/>
    </row>
    <row r="74">
      <c r="D74" s="83"/>
      <c r="E74" s="37"/>
      <c r="F74" s="37"/>
      <c r="G74" s="37"/>
      <c r="H74" s="37"/>
    </row>
    <row r="75">
      <c r="D75" s="83"/>
      <c r="E75" s="37"/>
      <c r="F75" s="37"/>
      <c r="G75" s="37"/>
      <c r="H75" s="37"/>
    </row>
    <row r="76">
      <c r="D76" s="83"/>
      <c r="E76" s="37"/>
      <c r="F76" s="37"/>
      <c r="G76" s="37"/>
      <c r="H76" s="37"/>
    </row>
    <row r="77">
      <c r="D77" s="83"/>
      <c r="E77" s="37"/>
      <c r="F77" s="37"/>
      <c r="G77" s="37"/>
      <c r="H77" s="37"/>
    </row>
    <row r="78">
      <c r="D78" s="83"/>
      <c r="E78" s="37"/>
      <c r="F78" s="37"/>
      <c r="G78" s="37"/>
      <c r="H78" s="37"/>
    </row>
    <row r="79">
      <c r="D79" s="83"/>
      <c r="E79" s="37"/>
      <c r="F79" s="37"/>
      <c r="G79" s="37"/>
      <c r="H79" s="37"/>
    </row>
    <row r="80">
      <c r="D80" s="83"/>
      <c r="E80" s="37"/>
      <c r="F80" s="37"/>
      <c r="G80" s="37"/>
      <c r="H80" s="37"/>
    </row>
    <row r="81">
      <c r="D81" s="83"/>
      <c r="E81" s="37"/>
      <c r="F81" s="37"/>
      <c r="G81" s="37"/>
      <c r="H81" s="37"/>
    </row>
    <row r="82">
      <c r="D82" s="83"/>
      <c r="E82" s="37"/>
      <c r="F82" s="37"/>
      <c r="G82" s="37"/>
      <c r="H82" s="37"/>
    </row>
    <row r="83">
      <c r="D83" s="83"/>
      <c r="E83" s="37"/>
      <c r="F83" s="37"/>
      <c r="G83" s="37"/>
      <c r="H83" s="37"/>
    </row>
    <row r="84">
      <c r="D84" s="83"/>
      <c r="E84" s="37"/>
      <c r="F84" s="37"/>
      <c r="G84" s="37"/>
      <c r="H84" s="37"/>
    </row>
    <row r="85">
      <c r="D85" s="83"/>
      <c r="E85" s="37"/>
      <c r="F85" s="37"/>
      <c r="G85" s="37"/>
      <c r="H85" s="37"/>
    </row>
    <row r="86">
      <c r="D86" s="83"/>
      <c r="E86" s="37"/>
      <c r="F86" s="37"/>
      <c r="G86" s="37"/>
      <c r="H86" s="37"/>
    </row>
    <row r="87">
      <c r="D87" s="83"/>
      <c r="E87" s="37"/>
      <c r="F87" s="37"/>
      <c r="G87" s="37"/>
      <c r="H87" s="37"/>
    </row>
    <row r="88">
      <c r="D88" s="83"/>
      <c r="E88" s="37"/>
      <c r="F88" s="37"/>
      <c r="G88" s="37"/>
      <c r="H88" s="37"/>
    </row>
    <row r="89">
      <c r="D89" s="83"/>
      <c r="E89" s="37"/>
      <c r="F89" s="37"/>
      <c r="G89" s="37"/>
      <c r="H89" s="37"/>
    </row>
    <row r="90">
      <c r="D90" s="83"/>
      <c r="E90" s="37"/>
      <c r="F90" s="37"/>
      <c r="G90" s="37"/>
      <c r="H90" s="37"/>
    </row>
    <row r="91">
      <c r="D91" s="83"/>
      <c r="E91" s="37"/>
      <c r="F91" s="37"/>
      <c r="G91" s="37"/>
      <c r="H91" s="37"/>
    </row>
    <row r="92">
      <c r="D92" s="83"/>
      <c r="E92" s="37"/>
      <c r="F92" s="37"/>
      <c r="G92" s="37"/>
      <c r="H92" s="37"/>
    </row>
    <row r="93">
      <c r="D93" s="83"/>
      <c r="E93" s="37"/>
      <c r="F93" s="37"/>
      <c r="G93" s="37"/>
      <c r="H93" s="37"/>
    </row>
    <row r="94">
      <c r="D94" s="83"/>
      <c r="E94" s="37"/>
      <c r="F94" s="37"/>
      <c r="G94" s="37"/>
      <c r="H94" s="37"/>
    </row>
    <row r="95">
      <c r="D95" s="83"/>
      <c r="E95" s="37"/>
      <c r="F95" s="37"/>
      <c r="G95" s="37"/>
      <c r="H95" s="37"/>
    </row>
    <row r="96">
      <c r="D96" s="83"/>
      <c r="E96" s="37"/>
      <c r="F96" s="37"/>
      <c r="G96" s="37"/>
      <c r="H96" s="37"/>
    </row>
    <row r="97">
      <c r="D97" s="83"/>
      <c r="E97" s="37"/>
      <c r="F97" s="37"/>
      <c r="G97" s="37"/>
      <c r="H97" s="37"/>
    </row>
    <row r="98">
      <c r="D98" s="83"/>
      <c r="E98" s="37"/>
      <c r="F98" s="37"/>
      <c r="G98" s="37"/>
      <c r="H98" s="37"/>
    </row>
    <row r="99">
      <c r="D99" s="83"/>
      <c r="E99" s="37"/>
      <c r="F99" s="37"/>
      <c r="G99" s="37"/>
      <c r="H99" s="37"/>
    </row>
    <row r="100">
      <c r="D100" s="83"/>
      <c r="E100" s="37"/>
      <c r="F100" s="37"/>
      <c r="G100" s="37"/>
      <c r="H100" s="37"/>
    </row>
    <row r="101">
      <c r="D101" s="83"/>
      <c r="E101" s="37"/>
      <c r="F101" s="37"/>
      <c r="G101" s="37"/>
      <c r="H101" s="37"/>
    </row>
    <row r="102">
      <c r="D102" s="83"/>
      <c r="E102" s="37"/>
      <c r="F102" s="37"/>
      <c r="G102" s="37"/>
      <c r="H102" s="37"/>
    </row>
    <row r="103">
      <c r="D103" s="83"/>
      <c r="E103" s="37"/>
      <c r="F103" s="37"/>
      <c r="G103" s="37"/>
      <c r="H103" s="37"/>
    </row>
    <row r="104">
      <c r="D104" s="83"/>
      <c r="E104" s="37"/>
      <c r="F104" s="37"/>
      <c r="G104" s="37"/>
      <c r="H104" s="37"/>
    </row>
    <row r="105">
      <c r="D105" s="83"/>
      <c r="E105" s="37"/>
      <c r="F105" s="37"/>
      <c r="G105" s="37"/>
      <c r="H105" s="37"/>
    </row>
    <row r="106">
      <c r="D106" s="83"/>
      <c r="E106" s="37"/>
      <c r="F106" s="37"/>
      <c r="G106" s="37"/>
      <c r="H106" s="37"/>
    </row>
    <row r="107">
      <c r="D107" s="83"/>
      <c r="E107" s="37"/>
      <c r="F107" s="37"/>
      <c r="G107" s="37"/>
      <c r="H107" s="37"/>
    </row>
    <row r="108">
      <c r="D108" s="83"/>
      <c r="E108" s="37"/>
      <c r="F108" s="37"/>
      <c r="G108" s="37"/>
      <c r="H108" s="37"/>
    </row>
    <row r="109">
      <c r="D109" s="83"/>
      <c r="E109" s="37"/>
      <c r="F109" s="37"/>
      <c r="G109" s="37"/>
      <c r="H109" s="37"/>
    </row>
    <row r="110">
      <c r="D110" s="83"/>
      <c r="E110" s="37"/>
      <c r="F110" s="37"/>
      <c r="G110" s="37"/>
      <c r="H110" s="37"/>
    </row>
    <row r="111">
      <c r="D111" s="83"/>
      <c r="E111" s="37"/>
      <c r="F111" s="37"/>
      <c r="G111" s="37"/>
      <c r="H111" s="37"/>
    </row>
    <row r="112">
      <c r="D112" s="83"/>
      <c r="E112" s="37"/>
      <c r="F112" s="37"/>
      <c r="G112" s="37"/>
      <c r="H112" s="37"/>
    </row>
    <row r="113">
      <c r="D113" s="83"/>
      <c r="E113" s="37"/>
      <c r="F113" s="37"/>
      <c r="G113" s="37"/>
      <c r="H113" s="37"/>
    </row>
    <row r="114">
      <c r="D114" s="83"/>
      <c r="E114" s="37"/>
      <c r="F114" s="37"/>
      <c r="G114" s="37"/>
      <c r="H114" s="37"/>
    </row>
    <row r="115">
      <c r="D115" s="83"/>
      <c r="E115" s="37"/>
      <c r="F115" s="37"/>
      <c r="G115" s="37"/>
      <c r="H115" s="37"/>
    </row>
    <row r="116">
      <c r="D116" s="83"/>
      <c r="E116" s="37"/>
      <c r="F116" s="37"/>
      <c r="G116" s="37"/>
      <c r="H116" s="37"/>
    </row>
    <row r="117">
      <c r="D117" s="83"/>
      <c r="E117" s="37"/>
      <c r="F117" s="37"/>
      <c r="G117" s="37"/>
      <c r="H117" s="37"/>
    </row>
    <row r="118">
      <c r="D118" s="83"/>
      <c r="E118" s="37"/>
      <c r="F118" s="37"/>
      <c r="G118" s="37"/>
      <c r="H118" s="37"/>
    </row>
    <row r="119">
      <c r="D119" s="83"/>
      <c r="E119" s="37"/>
      <c r="F119" s="37"/>
      <c r="G119" s="37"/>
      <c r="H119" s="37"/>
    </row>
    <row r="120">
      <c r="D120" s="83"/>
      <c r="E120" s="37"/>
      <c r="F120" s="37"/>
      <c r="G120" s="37"/>
      <c r="H120" s="37"/>
    </row>
    <row r="121">
      <c r="D121" s="83"/>
      <c r="E121" s="37"/>
      <c r="F121" s="37"/>
      <c r="G121" s="37"/>
      <c r="H121" s="37"/>
    </row>
    <row r="122">
      <c r="D122" s="83"/>
      <c r="E122" s="37"/>
      <c r="F122" s="37"/>
      <c r="G122" s="37"/>
      <c r="H122" s="37"/>
    </row>
    <row r="123">
      <c r="D123" s="83"/>
      <c r="E123" s="37"/>
      <c r="F123" s="37"/>
      <c r="G123" s="37"/>
      <c r="H123" s="37"/>
    </row>
    <row r="124">
      <c r="D124" s="83"/>
      <c r="E124" s="37"/>
      <c r="F124" s="37"/>
      <c r="G124" s="37"/>
      <c r="H124" s="37"/>
    </row>
    <row r="125">
      <c r="D125" s="83"/>
      <c r="E125" s="37"/>
      <c r="F125" s="37"/>
      <c r="G125" s="37"/>
      <c r="H125" s="37"/>
    </row>
    <row r="126">
      <c r="D126" s="83"/>
      <c r="E126" s="37"/>
      <c r="F126" s="37"/>
      <c r="G126" s="37"/>
      <c r="H126" s="37"/>
    </row>
    <row r="127">
      <c r="D127" s="83"/>
      <c r="E127" s="37"/>
      <c r="F127" s="37"/>
      <c r="G127" s="37"/>
      <c r="H127" s="37"/>
    </row>
    <row r="128">
      <c r="D128" s="83"/>
      <c r="E128" s="37"/>
      <c r="F128" s="37"/>
      <c r="G128" s="37"/>
      <c r="H128" s="37"/>
    </row>
    <row r="129">
      <c r="D129" s="83"/>
      <c r="E129" s="37"/>
      <c r="F129" s="37"/>
      <c r="G129" s="37"/>
      <c r="H129" s="37"/>
    </row>
    <row r="130">
      <c r="D130" s="83"/>
      <c r="E130" s="37"/>
      <c r="F130" s="37"/>
      <c r="G130" s="37"/>
      <c r="H130" s="37"/>
    </row>
    <row r="131">
      <c r="D131" s="83"/>
      <c r="E131" s="37"/>
      <c r="F131" s="37"/>
      <c r="G131" s="37"/>
      <c r="H131" s="37"/>
    </row>
    <row r="132">
      <c r="D132" s="83"/>
      <c r="E132" s="37"/>
      <c r="F132" s="37"/>
      <c r="G132" s="37"/>
      <c r="H132" s="37"/>
    </row>
    <row r="133">
      <c r="D133" s="83"/>
      <c r="E133" s="37"/>
      <c r="F133" s="37"/>
      <c r="G133" s="37"/>
      <c r="H133" s="37"/>
    </row>
    <row r="134">
      <c r="D134" s="83"/>
      <c r="E134" s="37"/>
      <c r="F134" s="37"/>
      <c r="G134" s="37"/>
      <c r="H134" s="37"/>
    </row>
    <row r="135">
      <c r="D135" s="83"/>
      <c r="E135" s="37"/>
      <c r="F135" s="37"/>
      <c r="G135" s="37"/>
      <c r="H135" s="37"/>
    </row>
    <row r="136">
      <c r="D136" s="83"/>
      <c r="E136" s="37"/>
      <c r="F136" s="37"/>
      <c r="G136" s="37"/>
      <c r="H136" s="37"/>
    </row>
    <row r="137">
      <c r="D137" s="83"/>
      <c r="E137" s="37"/>
      <c r="F137" s="37"/>
      <c r="G137" s="37"/>
      <c r="H137" s="37"/>
    </row>
    <row r="138">
      <c r="D138" s="83"/>
      <c r="E138" s="37"/>
      <c r="F138" s="37"/>
      <c r="G138" s="37"/>
      <c r="H138" s="37"/>
    </row>
    <row r="139">
      <c r="D139" s="83"/>
      <c r="E139" s="37"/>
      <c r="F139" s="37"/>
      <c r="G139" s="37"/>
      <c r="H139" s="37"/>
    </row>
    <row r="140">
      <c r="D140" s="83"/>
      <c r="E140" s="37"/>
      <c r="F140" s="37"/>
      <c r="G140" s="37"/>
      <c r="H140" s="37"/>
    </row>
    <row r="141">
      <c r="D141" s="83"/>
      <c r="E141" s="37"/>
      <c r="F141" s="37"/>
      <c r="G141" s="37"/>
      <c r="H141" s="37"/>
    </row>
    <row r="142">
      <c r="D142" s="83"/>
      <c r="E142" s="37"/>
      <c r="F142" s="37"/>
      <c r="G142" s="37"/>
      <c r="H142" s="37"/>
    </row>
    <row r="143">
      <c r="D143" s="83"/>
      <c r="E143" s="37"/>
      <c r="F143" s="37"/>
      <c r="G143" s="37"/>
      <c r="H143" s="37"/>
    </row>
    <row r="144">
      <c r="D144" s="83"/>
      <c r="E144" s="37"/>
      <c r="F144" s="37"/>
      <c r="G144" s="37"/>
      <c r="H144" s="37"/>
    </row>
    <row r="145">
      <c r="D145" s="83"/>
      <c r="E145" s="37"/>
      <c r="F145" s="37"/>
      <c r="G145" s="37"/>
      <c r="H145" s="37"/>
    </row>
    <row r="146">
      <c r="D146" s="83"/>
      <c r="E146" s="37"/>
      <c r="F146" s="37"/>
      <c r="G146" s="37"/>
      <c r="H146" s="37"/>
    </row>
    <row r="147">
      <c r="D147" s="83"/>
      <c r="E147" s="37"/>
      <c r="F147" s="37"/>
      <c r="G147" s="37"/>
      <c r="H147" s="37"/>
    </row>
    <row r="148">
      <c r="D148" s="83"/>
      <c r="E148" s="37"/>
      <c r="F148" s="37"/>
      <c r="G148" s="37"/>
      <c r="H148" s="37"/>
    </row>
    <row r="149">
      <c r="D149" s="83"/>
      <c r="E149" s="37"/>
      <c r="F149" s="37"/>
      <c r="G149" s="37"/>
      <c r="H149" s="37"/>
    </row>
    <row r="150">
      <c r="D150" s="83"/>
      <c r="E150" s="37"/>
      <c r="F150" s="37"/>
      <c r="G150" s="37"/>
      <c r="H150" s="37"/>
    </row>
    <row r="151">
      <c r="D151" s="83"/>
      <c r="E151" s="37"/>
      <c r="F151" s="37"/>
      <c r="G151" s="37"/>
      <c r="H151" s="37"/>
    </row>
    <row r="152">
      <c r="D152" s="83"/>
      <c r="E152" s="37"/>
      <c r="F152" s="37"/>
      <c r="G152" s="37"/>
      <c r="H152" s="37"/>
    </row>
    <row r="153">
      <c r="D153" s="83"/>
      <c r="E153" s="37"/>
      <c r="F153" s="37"/>
      <c r="G153" s="37"/>
      <c r="H153" s="37"/>
    </row>
    <row r="154">
      <c r="D154" s="83"/>
      <c r="E154" s="37"/>
      <c r="F154" s="37"/>
      <c r="G154" s="37"/>
      <c r="H154" s="37"/>
    </row>
    <row r="155">
      <c r="D155" s="83"/>
      <c r="E155" s="37"/>
      <c r="F155" s="37"/>
      <c r="G155" s="37"/>
      <c r="H155" s="37"/>
    </row>
    <row r="156">
      <c r="D156" s="83"/>
      <c r="E156" s="37"/>
      <c r="F156" s="37"/>
      <c r="G156" s="37"/>
      <c r="H156" s="37"/>
    </row>
    <row r="157">
      <c r="D157" s="83"/>
      <c r="E157" s="37"/>
      <c r="F157" s="37"/>
      <c r="G157" s="37"/>
      <c r="H157" s="37"/>
    </row>
    <row r="158">
      <c r="D158" s="83"/>
      <c r="E158" s="37"/>
      <c r="F158" s="37"/>
      <c r="G158" s="37"/>
      <c r="H158" s="37"/>
    </row>
    <row r="159">
      <c r="D159" s="83"/>
      <c r="E159" s="37"/>
      <c r="F159" s="37"/>
      <c r="G159" s="37"/>
      <c r="H159" s="37"/>
    </row>
    <row r="160">
      <c r="D160" s="83"/>
      <c r="E160" s="37"/>
      <c r="F160" s="37"/>
      <c r="G160" s="37"/>
      <c r="H160" s="37"/>
    </row>
    <row r="161">
      <c r="D161" s="83"/>
      <c r="E161" s="37"/>
      <c r="F161" s="37"/>
      <c r="G161" s="37"/>
      <c r="H161" s="37"/>
    </row>
    <row r="162">
      <c r="D162" s="83"/>
      <c r="E162" s="37"/>
      <c r="F162" s="37"/>
      <c r="G162" s="37"/>
      <c r="H162" s="37"/>
    </row>
    <row r="163">
      <c r="D163" s="83"/>
      <c r="E163" s="37"/>
      <c r="F163" s="37"/>
      <c r="G163" s="37"/>
      <c r="H163" s="37"/>
    </row>
    <row r="164">
      <c r="D164" s="83"/>
      <c r="E164" s="37"/>
      <c r="F164" s="37"/>
      <c r="G164" s="37"/>
      <c r="H164" s="37"/>
    </row>
    <row r="165">
      <c r="D165" s="83"/>
      <c r="E165" s="37"/>
      <c r="F165" s="37"/>
      <c r="G165" s="37"/>
      <c r="H165" s="37"/>
    </row>
    <row r="166">
      <c r="D166" s="83"/>
      <c r="E166" s="37"/>
      <c r="F166" s="37"/>
      <c r="G166" s="37"/>
      <c r="H166" s="37"/>
    </row>
    <row r="167">
      <c r="D167" s="83"/>
      <c r="E167" s="37"/>
      <c r="F167" s="37"/>
      <c r="G167" s="37"/>
      <c r="H167" s="37"/>
    </row>
    <row r="168">
      <c r="D168" s="83"/>
      <c r="E168" s="37"/>
      <c r="F168" s="37"/>
      <c r="G168" s="37"/>
      <c r="H168" s="37"/>
    </row>
    <row r="169">
      <c r="D169" s="83"/>
      <c r="E169" s="37"/>
      <c r="F169" s="37"/>
      <c r="G169" s="37"/>
      <c r="H169" s="37"/>
    </row>
    <row r="170">
      <c r="D170" s="83"/>
      <c r="E170" s="37"/>
      <c r="F170" s="37"/>
      <c r="G170" s="37"/>
      <c r="H170" s="37"/>
    </row>
    <row r="171">
      <c r="D171" s="83"/>
      <c r="E171" s="37"/>
      <c r="F171" s="37"/>
      <c r="G171" s="37"/>
      <c r="H171" s="37"/>
    </row>
    <row r="172">
      <c r="D172" s="83"/>
      <c r="E172" s="37"/>
      <c r="F172" s="37"/>
      <c r="G172" s="37"/>
      <c r="H172" s="37"/>
    </row>
    <row r="173">
      <c r="D173" s="83"/>
      <c r="E173" s="37"/>
      <c r="F173" s="37"/>
      <c r="G173" s="37"/>
      <c r="H173" s="37"/>
    </row>
    <row r="174">
      <c r="D174" s="83"/>
      <c r="E174" s="37"/>
      <c r="F174" s="37"/>
      <c r="G174" s="37"/>
      <c r="H174" s="37"/>
    </row>
    <row r="175">
      <c r="D175" s="83"/>
      <c r="E175" s="37"/>
      <c r="F175" s="37"/>
      <c r="G175" s="37"/>
      <c r="H175" s="37"/>
    </row>
    <row r="176">
      <c r="D176" s="83"/>
      <c r="E176" s="37"/>
      <c r="F176" s="37"/>
      <c r="G176" s="37"/>
      <c r="H176" s="37"/>
    </row>
    <row r="177">
      <c r="D177" s="83"/>
      <c r="E177" s="37"/>
      <c r="F177" s="37"/>
      <c r="G177" s="37"/>
      <c r="H177" s="37"/>
    </row>
    <row r="178">
      <c r="D178" s="83"/>
      <c r="E178" s="37"/>
      <c r="F178" s="37"/>
      <c r="G178" s="37"/>
      <c r="H178" s="37"/>
    </row>
    <row r="179">
      <c r="D179" s="83"/>
      <c r="E179" s="37"/>
      <c r="F179" s="37"/>
      <c r="G179" s="37"/>
      <c r="H179" s="37"/>
    </row>
    <row r="180">
      <c r="D180" s="83"/>
      <c r="E180" s="37"/>
      <c r="F180" s="37"/>
      <c r="G180" s="37"/>
      <c r="H180" s="37"/>
    </row>
    <row r="181">
      <c r="D181" s="83"/>
      <c r="E181" s="37"/>
      <c r="F181" s="37"/>
      <c r="G181" s="37"/>
      <c r="H181" s="37"/>
    </row>
    <row r="182">
      <c r="D182" s="83"/>
      <c r="E182" s="37"/>
      <c r="F182" s="37"/>
      <c r="G182" s="37"/>
      <c r="H182" s="37"/>
    </row>
    <row r="183">
      <c r="D183" s="83"/>
      <c r="E183" s="37"/>
      <c r="F183" s="37"/>
      <c r="G183" s="37"/>
      <c r="H183" s="37"/>
    </row>
    <row r="184">
      <c r="D184" s="83"/>
      <c r="E184" s="37"/>
      <c r="F184" s="37"/>
      <c r="G184" s="37"/>
      <c r="H184" s="37"/>
    </row>
    <row r="185">
      <c r="D185" s="83"/>
      <c r="E185" s="37"/>
      <c r="F185" s="37"/>
      <c r="G185" s="37"/>
      <c r="H185" s="37"/>
    </row>
    <row r="186">
      <c r="D186" s="83"/>
      <c r="E186" s="37"/>
      <c r="F186" s="37"/>
      <c r="G186" s="37"/>
      <c r="H186" s="37"/>
    </row>
    <row r="187">
      <c r="D187" s="83"/>
      <c r="E187" s="37"/>
      <c r="F187" s="37"/>
      <c r="G187" s="37"/>
      <c r="H187" s="37"/>
    </row>
    <row r="188">
      <c r="D188" s="83"/>
      <c r="E188" s="37"/>
      <c r="F188" s="37"/>
      <c r="G188" s="37"/>
      <c r="H188" s="37"/>
    </row>
    <row r="189">
      <c r="D189" s="83"/>
      <c r="E189" s="37"/>
      <c r="F189" s="37"/>
      <c r="G189" s="37"/>
      <c r="H189" s="37"/>
    </row>
    <row r="190">
      <c r="D190" s="83"/>
      <c r="E190" s="37"/>
      <c r="F190" s="37"/>
      <c r="G190" s="37"/>
      <c r="H190" s="37"/>
    </row>
    <row r="191">
      <c r="D191" s="83"/>
      <c r="E191" s="37"/>
      <c r="F191" s="37"/>
      <c r="G191" s="37"/>
      <c r="H191" s="37"/>
    </row>
    <row r="192">
      <c r="D192" s="83"/>
      <c r="E192" s="37"/>
      <c r="F192" s="37"/>
      <c r="G192" s="37"/>
      <c r="H192" s="37"/>
    </row>
    <row r="193">
      <c r="D193" s="83"/>
      <c r="E193" s="37"/>
      <c r="F193" s="37"/>
      <c r="G193" s="37"/>
      <c r="H193" s="37"/>
    </row>
    <row r="194">
      <c r="D194" s="83"/>
      <c r="E194" s="37"/>
      <c r="F194" s="37"/>
      <c r="G194" s="37"/>
      <c r="H194" s="37"/>
    </row>
    <row r="195">
      <c r="D195" s="83"/>
      <c r="E195" s="37"/>
      <c r="F195" s="37"/>
      <c r="G195" s="37"/>
      <c r="H195" s="37"/>
    </row>
    <row r="196">
      <c r="D196" s="83"/>
      <c r="E196" s="37"/>
      <c r="F196" s="37"/>
      <c r="G196" s="37"/>
      <c r="H196" s="37"/>
    </row>
    <row r="197">
      <c r="D197" s="83"/>
      <c r="E197" s="37"/>
      <c r="F197" s="37"/>
      <c r="G197" s="37"/>
      <c r="H197" s="37"/>
    </row>
    <row r="198">
      <c r="D198" s="83"/>
      <c r="E198" s="37"/>
      <c r="F198" s="37"/>
      <c r="G198" s="37"/>
      <c r="H198" s="37"/>
    </row>
    <row r="199">
      <c r="D199" s="83"/>
      <c r="E199" s="37"/>
      <c r="F199" s="37"/>
      <c r="G199" s="37"/>
      <c r="H199" s="37"/>
    </row>
    <row r="200">
      <c r="D200" s="83"/>
      <c r="E200" s="37"/>
      <c r="F200" s="37"/>
      <c r="G200" s="37"/>
      <c r="H200" s="37"/>
    </row>
    <row r="201">
      <c r="D201" s="83"/>
      <c r="E201" s="37"/>
      <c r="F201" s="37"/>
      <c r="G201" s="37"/>
      <c r="H201" s="37"/>
    </row>
    <row r="202">
      <c r="D202" s="83"/>
      <c r="E202" s="37"/>
      <c r="F202" s="37"/>
      <c r="G202" s="37"/>
      <c r="H202" s="37"/>
    </row>
    <row r="203">
      <c r="D203" s="83"/>
      <c r="E203" s="37"/>
      <c r="F203" s="37"/>
      <c r="G203" s="37"/>
      <c r="H203" s="37"/>
    </row>
    <row r="204">
      <c r="D204" s="83"/>
      <c r="E204" s="37"/>
      <c r="F204" s="37"/>
      <c r="G204" s="37"/>
      <c r="H204" s="37"/>
    </row>
    <row r="205">
      <c r="D205" s="83"/>
      <c r="E205" s="37"/>
      <c r="F205" s="37"/>
      <c r="G205" s="37"/>
      <c r="H205" s="37"/>
    </row>
    <row r="206">
      <c r="D206" s="83"/>
      <c r="E206" s="37"/>
      <c r="F206" s="37"/>
      <c r="G206" s="37"/>
      <c r="H206" s="37"/>
    </row>
    <row r="207">
      <c r="D207" s="83"/>
      <c r="E207" s="37"/>
      <c r="F207" s="37"/>
      <c r="G207" s="37"/>
      <c r="H207" s="37"/>
    </row>
    <row r="208">
      <c r="D208" s="83"/>
      <c r="E208" s="37"/>
      <c r="F208" s="37"/>
      <c r="G208" s="37"/>
      <c r="H208" s="37"/>
    </row>
    <row r="209">
      <c r="D209" s="83"/>
      <c r="E209" s="37"/>
      <c r="F209" s="37"/>
      <c r="G209" s="37"/>
      <c r="H209" s="37"/>
    </row>
    <row r="210">
      <c r="D210" s="83"/>
      <c r="E210" s="37"/>
      <c r="F210" s="37"/>
      <c r="G210" s="37"/>
      <c r="H210" s="37"/>
    </row>
    <row r="211">
      <c r="D211" s="83"/>
      <c r="E211" s="37"/>
      <c r="F211" s="37"/>
      <c r="G211" s="37"/>
      <c r="H211" s="37"/>
    </row>
    <row r="212">
      <c r="D212" s="83"/>
      <c r="E212" s="37"/>
      <c r="F212" s="37"/>
      <c r="G212" s="37"/>
      <c r="H212" s="37"/>
    </row>
    <row r="213">
      <c r="D213" s="83"/>
      <c r="E213" s="37"/>
      <c r="F213" s="37"/>
      <c r="G213" s="37"/>
      <c r="H213" s="37"/>
    </row>
    <row r="214">
      <c r="D214" s="83"/>
      <c r="E214" s="37"/>
      <c r="F214" s="37"/>
      <c r="G214" s="37"/>
      <c r="H214" s="37"/>
    </row>
    <row r="215">
      <c r="D215" s="83"/>
      <c r="E215" s="37"/>
      <c r="F215" s="37"/>
      <c r="G215" s="37"/>
      <c r="H215" s="37"/>
    </row>
    <row r="216">
      <c r="D216" s="83"/>
      <c r="E216" s="37"/>
      <c r="F216" s="37"/>
      <c r="G216" s="37"/>
      <c r="H216" s="37"/>
    </row>
    <row r="217">
      <c r="D217" s="83"/>
      <c r="E217" s="37"/>
      <c r="F217" s="37"/>
      <c r="G217" s="37"/>
      <c r="H217" s="37"/>
    </row>
    <row r="218">
      <c r="D218" s="83"/>
      <c r="E218" s="37"/>
      <c r="F218" s="37"/>
      <c r="G218" s="37"/>
      <c r="H218" s="37"/>
    </row>
    <row r="219">
      <c r="D219" s="83"/>
      <c r="E219" s="37"/>
      <c r="F219" s="37"/>
      <c r="G219" s="37"/>
      <c r="H219" s="37"/>
    </row>
    <row r="220">
      <c r="D220" s="83"/>
      <c r="E220" s="37"/>
      <c r="F220" s="37"/>
      <c r="G220" s="37"/>
      <c r="H220" s="37"/>
    </row>
    <row r="221">
      <c r="D221" s="83"/>
      <c r="E221" s="37"/>
      <c r="F221" s="37"/>
      <c r="G221" s="37"/>
      <c r="H221" s="37"/>
    </row>
    <row r="222">
      <c r="D222" s="83"/>
      <c r="E222" s="37"/>
      <c r="F222" s="37"/>
      <c r="G222" s="37"/>
      <c r="H222" s="37"/>
    </row>
    <row r="223">
      <c r="D223" s="83"/>
      <c r="E223" s="37"/>
      <c r="F223" s="37"/>
      <c r="G223" s="37"/>
      <c r="H223" s="37"/>
    </row>
    <row r="224">
      <c r="D224" s="83"/>
      <c r="E224" s="37"/>
      <c r="F224" s="37"/>
      <c r="G224" s="37"/>
      <c r="H224" s="37"/>
    </row>
    <row r="225">
      <c r="D225" s="83"/>
      <c r="E225" s="37"/>
      <c r="F225" s="37"/>
      <c r="G225" s="37"/>
      <c r="H225" s="37"/>
    </row>
    <row r="226">
      <c r="D226" s="83"/>
      <c r="E226" s="37"/>
      <c r="F226" s="37"/>
      <c r="G226" s="37"/>
      <c r="H226" s="37"/>
    </row>
    <row r="227">
      <c r="D227" s="83"/>
      <c r="E227" s="37"/>
      <c r="F227" s="37"/>
      <c r="G227" s="37"/>
      <c r="H227" s="37"/>
    </row>
    <row r="228">
      <c r="D228" s="83"/>
      <c r="E228" s="37"/>
      <c r="F228" s="37"/>
      <c r="G228" s="37"/>
      <c r="H228" s="37"/>
    </row>
    <row r="229">
      <c r="D229" s="83"/>
      <c r="E229" s="37"/>
      <c r="F229" s="37"/>
      <c r="G229" s="37"/>
      <c r="H229" s="37"/>
    </row>
    <row r="230">
      <c r="D230" s="83"/>
      <c r="E230" s="37"/>
      <c r="F230" s="37"/>
      <c r="G230" s="37"/>
      <c r="H230" s="37"/>
    </row>
    <row r="231">
      <c r="D231" s="83"/>
      <c r="E231" s="37"/>
      <c r="F231" s="37"/>
      <c r="G231" s="37"/>
      <c r="H231" s="37"/>
    </row>
    <row r="232">
      <c r="D232" s="83"/>
      <c r="E232" s="37"/>
      <c r="F232" s="37"/>
      <c r="G232" s="37"/>
      <c r="H232" s="37"/>
    </row>
    <row r="233">
      <c r="D233" s="83"/>
      <c r="E233" s="37"/>
      <c r="F233" s="37"/>
      <c r="G233" s="37"/>
      <c r="H233" s="37"/>
    </row>
    <row r="234">
      <c r="D234" s="83"/>
      <c r="E234" s="37"/>
      <c r="F234" s="37"/>
      <c r="G234" s="37"/>
      <c r="H234" s="37"/>
    </row>
    <row r="235">
      <c r="D235" s="83"/>
      <c r="E235" s="37"/>
      <c r="F235" s="37"/>
      <c r="G235" s="37"/>
      <c r="H235" s="37"/>
    </row>
    <row r="236">
      <c r="D236" s="83"/>
      <c r="E236" s="37"/>
      <c r="F236" s="37"/>
      <c r="G236" s="37"/>
      <c r="H236" s="37"/>
    </row>
    <row r="237">
      <c r="D237" s="83"/>
      <c r="E237" s="37"/>
      <c r="F237" s="37"/>
      <c r="G237" s="37"/>
      <c r="H237" s="37"/>
    </row>
    <row r="238">
      <c r="D238" s="83"/>
      <c r="E238" s="37"/>
      <c r="F238" s="37"/>
      <c r="G238" s="37"/>
      <c r="H238" s="37"/>
    </row>
    <row r="239">
      <c r="D239" s="83"/>
      <c r="E239" s="37"/>
      <c r="F239" s="37"/>
      <c r="G239" s="37"/>
      <c r="H239" s="37"/>
    </row>
    <row r="240">
      <c r="D240" s="83"/>
      <c r="E240" s="37"/>
      <c r="F240" s="37"/>
      <c r="G240" s="37"/>
      <c r="H240" s="37"/>
    </row>
    <row r="241">
      <c r="D241" s="83"/>
      <c r="E241" s="37"/>
      <c r="F241" s="37"/>
      <c r="G241" s="37"/>
      <c r="H241" s="37"/>
    </row>
    <row r="242">
      <c r="D242" s="83"/>
      <c r="E242" s="37"/>
      <c r="F242" s="37"/>
      <c r="G242" s="37"/>
      <c r="H242" s="37"/>
    </row>
    <row r="243">
      <c r="D243" s="83"/>
      <c r="E243" s="37"/>
      <c r="F243" s="37"/>
      <c r="G243" s="37"/>
      <c r="H243" s="37"/>
    </row>
    <row r="244">
      <c r="D244" s="83"/>
      <c r="E244" s="37"/>
      <c r="F244" s="37"/>
      <c r="G244" s="37"/>
      <c r="H244" s="37"/>
    </row>
    <row r="245">
      <c r="D245" s="83"/>
      <c r="E245" s="37"/>
      <c r="F245" s="37"/>
      <c r="G245" s="37"/>
      <c r="H245" s="37"/>
    </row>
    <row r="246">
      <c r="D246" s="83"/>
      <c r="E246" s="37"/>
      <c r="F246" s="37"/>
      <c r="G246" s="37"/>
      <c r="H246" s="37"/>
    </row>
    <row r="247">
      <c r="D247" s="83"/>
      <c r="E247" s="37"/>
      <c r="F247" s="37"/>
      <c r="G247" s="37"/>
      <c r="H247" s="37"/>
    </row>
    <row r="248">
      <c r="D248" s="83"/>
      <c r="E248" s="37"/>
      <c r="F248" s="37"/>
      <c r="G248" s="37"/>
      <c r="H248" s="37"/>
    </row>
    <row r="249">
      <c r="D249" s="83"/>
      <c r="E249" s="37"/>
      <c r="F249" s="37"/>
      <c r="G249" s="37"/>
      <c r="H249" s="37"/>
    </row>
    <row r="250">
      <c r="D250" s="83"/>
      <c r="E250" s="37"/>
      <c r="F250" s="37"/>
      <c r="G250" s="37"/>
      <c r="H250" s="37"/>
    </row>
    <row r="251">
      <c r="D251" s="83"/>
      <c r="E251" s="37"/>
      <c r="F251" s="37"/>
      <c r="G251" s="37"/>
      <c r="H251" s="37"/>
    </row>
    <row r="252">
      <c r="D252" s="83"/>
      <c r="E252" s="37"/>
      <c r="F252" s="37"/>
      <c r="G252" s="37"/>
      <c r="H252" s="37"/>
    </row>
    <row r="253">
      <c r="D253" s="83"/>
      <c r="E253" s="37"/>
      <c r="F253" s="37"/>
      <c r="G253" s="37"/>
      <c r="H253" s="37"/>
    </row>
    <row r="254">
      <c r="D254" s="83"/>
      <c r="E254" s="37"/>
      <c r="F254" s="37"/>
      <c r="G254" s="37"/>
      <c r="H254" s="37"/>
    </row>
    <row r="255">
      <c r="D255" s="83"/>
      <c r="E255" s="37"/>
      <c r="F255" s="37"/>
      <c r="G255" s="37"/>
      <c r="H255" s="37"/>
    </row>
    <row r="256">
      <c r="D256" s="83"/>
      <c r="E256" s="37"/>
      <c r="F256" s="37"/>
      <c r="G256" s="37"/>
      <c r="H256" s="37"/>
    </row>
    <row r="257">
      <c r="D257" s="83"/>
      <c r="E257" s="37"/>
      <c r="F257" s="37"/>
      <c r="G257" s="37"/>
      <c r="H257" s="37"/>
    </row>
    <row r="258">
      <c r="D258" s="83"/>
      <c r="E258" s="37"/>
      <c r="F258" s="37"/>
      <c r="G258" s="37"/>
      <c r="H258" s="37"/>
    </row>
    <row r="259">
      <c r="D259" s="83"/>
      <c r="E259" s="37"/>
      <c r="F259" s="37"/>
      <c r="G259" s="37"/>
      <c r="H259" s="37"/>
    </row>
    <row r="260">
      <c r="D260" s="83"/>
      <c r="E260" s="37"/>
      <c r="F260" s="37"/>
      <c r="G260" s="37"/>
      <c r="H260" s="37"/>
    </row>
    <row r="261">
      <c r="D261" s="83"/>
      <c r="E261" s="37"/>
      <c r="F261" s="37"/>
      <c r="G261" s="37"/>
      <c r="H261" s="37"/>
    </row>
    <row r="262">
      <c r="D262" s="83"/>
      <c r="E262" s="37"/>
      <c r="F262" s="37"/>
      <c r="G262" s="37"/>
      <c r="H262" s="37"/>
    </row>
    <row r="263">
      <c r="D263" s="83"/>
      <c r="E263" s="37"/>
      <c r="F263" s="37"/>
      <c r="G263" s="37"/>
      <c r="H263" s="37"/>
    </row>
    <row r="264">
      <c r="D264" s="83"/>
      <c r="E264" s="37"/>
      <c r="F264" s="37"/>
      <c r="G264" s="37"/>
      <c r="H264" s="37"/>
    </row>
    <row r="265">
      <c r="D265" s="83"/>
      <c r="E265" s="37"/>
      <c r="F265" s="37"/>
      <c r="G265" s="37"/>
      <c r="H265" s="37"/>
    </row>
    <row r="266">
      <c r="D266" s="83"/>
      <c r="E266" s="37"/>
      <c r="F266" s="37"/>
      <c r="G266" s="37"/>
      <c r="H266" s="37"/>
    </row>
    <row r="267">
      <c r="D267" s="83"/>
      <c r="E267" s="37"/>
      <c r="F267" s="37"/>
      <c r="G267" s="37"/>
      <c r="H267" s="37"/>
    </row>
    <row r="268">
      <c r="D268" s="83"/>
      <c r="E268" s="37"/>
      <c r="F268" s="37"/>
      <c r="G268" s="37"/>
      <c r="H268" s="37"/>
    </row>
    <row r="269">
      <c r="D269" s="83"/>
      <c r="E269" s="37"/>
      <c r="F269" s="37"/>
      <c r="G269" s="37"/>
      <c r="H269" s="37"/>
    </row>
    <row r="270">
      <c r="D270" s="83"/>
      <c r="E270" s="37"/>
      <c r="F270" s="37"/>
      <c r="G270" s="37"/>
      <c r="H270" s="37"/>
    </row>
    <row r="271">
      <c r="D271" s="83"/>
      <c r="E271" s="37"/>
      <c r="F271" s="37"/>
      <c r="G271" s="37"/>
      <c r="H271" s="37"/>
    </row>
    <row r="272">
      <c r="D272" s="83"/>
      <c r="E272" s="37"/>
      <c r="F272" s="37"/>
      <c r="G272" s="37"/>
      <c r="H272" s="37"/>
    </row>
    <row r="273">
      <c r="D273" s="83"/>
      <c r="E273" s="37"/>
      <c r="F273" s="37"/>
      <c r="G273" s="37"/>
      <c r="H273" s="37"/>
    </row>
    <row r="274">
      <c r="D274" s="83"/>
      <c r="E274" s="37"/>
      <c r="F274" s="37"/>
      <c r="G274" s="37"/>
      <c r="H274" s="37"/>
    </row>
    <row r="275">
      <c r="D275" s="83"/>
      <c r="E275" s="37"/>
      <c r="F275" s="37"/>
      <c r="G275" s="37"/>
      <c r="H275" s="37"/>
    </row>
    <row r="276">
      <c r="D276" s="83"/>
      <c r="E276" s="37"/>
      <c r="F276" s="37"/>
      <c r="G276" s="37"/>
      <c r="H276" s="37"/>
    </row>
    <row r="277">
      <c r="D277" s="83"/>
      <c r="E277" s="37"/>
      <c r="F277" s="37"/>
      <c r="G277" s="37"/>
      <c r="H277" s="37"/>
    </row>
    <row r="278">
      <c r="D278" s="83"/>
      <c r="E278" s="37"/>
      <c r="F278" s="37"/>
      <c r="G278" s="37"/>
      <c r="H278" s="37"/>
    </row>
    <row r="279">
      <c r="D279" s="83"/>
      <c r="E279" s="37"/>
      <c r="F279" s="37"/>
      <c r="G279" s="37"/>
      <c r="H279" s="37"/>
    </row>
    <row r="280">
      <c r="D280" s="83"/>
      <c r="E280" s="37"/>
      <c r="F280" s="37"/>
      <c r="G280" s="37"/>
      <c r="H280" s="37"/>
    </row>
    <row r="281">
      <c r="D281" s="83"/>
      <c r="E281" s="37"/>
      <c r="F281" s="37"/>
      <c r="G281" s="37"/>
      <c r="H281" s="37"/>
    </row>
    <row r="282">
      <c r="D282" s="83"/>
      <c r="E282" s="37"/>
      <c r="F282" s="37"/>
      <c r="G282" s="37"/>
      <c r="H282" s="37"/>
    </row>
    <row r="283">
      <c r="D283" s="83"/>
      <c r="E283" s="37"/>
      <c r="F283" s="37"/>
      <c r="G283" s="37"/>
      <c r="H283" s="37"/>
    </row>
    <row r="284">
      <c r="D284" s="83"/>
      <c r="E284" s="37"/>
      <c r="F284" s="37"/>
      <c r="G284" s="37"/>
      <c r="H284" s="37"/>
    </row>
    <row r="285">
      <c r="D285" s="83"/>
      <c r="E285" s="37"/>
      <c r="F285" s="37"/>
      <c r="G285" s="37"/>
      <c r="H285" s="37"/>
    </row>
    <row r="286">
      <c r="D286" s="83"/>
      <c r="E286" s="37"/>
      <c r="F286" s="37"/>
      <c r="G286" s="37"/>
      <c r="H286" s="37"/>
    </row>
    <row r="287">
      <c r="D287" s="83"/>
      <c r="E287" s="37"/>
      <c r="F287" s="37"/>
      <c r="G287" s="37"/>
      <c r="H287" s="37"/>
    </row>
    <row r="288">
      <c r="D288" s="83"/>
      <c r="E288" s="37"/>
      <c r="F288" s="37"/>
      <c r="G288" s="37"/>
      <c r="H288" s="37"/>
    </row>
    <row r="289">
      <c r="D289" s="83"/>
      <c r="E289" s="37"/>
      <c r="F289" s="37"/>
      <c r="G289" s="37"/>
      <c r="H289" s="37"/>
    </row>
    <row r="290">
      <c r="D290" s="83"/>
      <c r="E290" s="37"/>
      <c r="F290" s="37"/>
      <c r="G290" s="37"/>
      <c r="H290" s="37"/>
    </row>
    <row r="291">
      <c r="D291" s="83"/>
      <c r="E291" s="37"/>
      <c r="F291" s="37"/>
      <c r="G291" s="37"/>
      <c r="H291" s="37"/>
    </row>
    <row r="292">
      <c r="D292" s="83"/>
      <c r="E292" s="37"/>
      <c r="F292" s="37"/>
      <c r="G292" s="37"/>
      <c r="H292" s="37"/>
    </row>
    <row r="293">
      <c r="D293" s="83"/>
      <c r="E293" s="37"/>
      <c r="F293" s="37"/>
      <c r="G293" s="37"/>
      <c r="H293" s="37"/>
    </row>
    <row r="294">
      <c r="D294" s="83"/>
      <c r="E294" s="37"/>
      <c r="F294" s="37"/>
      <c r="G294" s="37"/>
      <c r="H294" s="37"/>
    </row>
    <row r="295">
      <c r="D295" s="83"/>
      <c r="E295" s="37"/>
      <c r="F295" s="37"/>
      <c r="G295" s="37"/>
      <c r="H295" s="37"/>
    </row>
    <row r="296">
      <c r="D296" s="83"/>
      <c r="E296" s="37"/>
      <c r="F296" s="37"/>
      <c r="G296" s="37"/>
      <c r="H296" s="37"/>
    </row>
    <row r="297">
      <c r="D297" s="83"/>
      <c r="E297" s="37"/>
      <c r="F297" s="37"/>
      <c r="G297" s="37"/>
      <c r="H297" s="37"/>
    </row>
    <row r="298">
      <c r="D298" s="83"/>
      <c r="E298" s="37"/>
      <c r="F298" s="37"/>
      <c r="G298" s="37"/>
      <c r="H298" s="37"/>
    </row>
    <row r="299">
      <c r="D299" s="83"/>
      <c r="E299" s="37"/>
      <c r="F299" s="37"/>
      <c r="G299" s="37"/>
      <c r="H299" s="37"/>
    </row>
    <row r="300">
      <c r="D300" s="83"/>
      <c r="E300" s="37"/>
      <c r="F300" s="37"/>
      <c r="G300" s="37"/>
      <c r="H300" s="37"/>
    </row>
    <row r="301">
      <c r="D301" s="83"/>
      <c r="E301" s="37"/>
      <c r="F301" s="37"/>
      <c r="G301" s="37"/>
      <c r="H301" s="37"/>
    </row>
    <row r="302">
      <c r="D302" s="83"/>
      <c r="E302" s="37"/>
      <c r="F302" s="37"/>
      <c r="G302" s="37"/>
      <c r="H302" s="37"/>
    </row>
    <row r="303">
      <c r="D303" s="83"/>
      <c r="E303" s="37"/>
      <c r="F303" s="37"/>
      <c r="G303" s="37"/>
      <c r="H303" s="37"/>
    </row>
    <row r="304">
      <c r="D304" s="83"/>
      <c r="E304" s="37"/>
      <c r="F304" s="37"/>
      <c r="G304" s="37"/>
      <c r="H304" s="37"/>
    </row>
    <row r="305">
      <c r="D305" s="83"/>
      <c r="E305" s="37"/>
      <c r="F305" s="37"/>
      <c r="G305" s="37"/>
      <c r="H305" s="37"/>
    </row>
    <row r="306">
      <c r="D306" s="83"/>
      <c r="E306" s="37"/>
      <c r="F306" s="37"/>
      <c r="G306" s="37"/>
      <c r="H306" s="37"/>
    </row>
    <row r="307">
      <c r="D307" s="83"/>
      <c r="E307" s="37"/>
      <c r="F307" s="37"/>
      <c r="G307" s="37"/>
      <c r="H307" s="37"/>
    </row>
    <row r="308">
      <c r="D308" s="83"/>
      <c r="E308" s="37"/>
      <c r="F308" s="37"/>
      <c r="G308" s="37"/>
      <c r="H308" s="37"/>
    </row>
    <row r="309">
      <c r="D309" s="83"/>
      <c r="E309" s="37"/>
      <c r="F309" s="37"/>
      <c r="G309" s="37"/>
      <c r="H309" s="37"/>
    </row>
    <row r="310">
      <c r="D310" s="83"/>
      <c r="E310" s="37"/>
      <c r="F310" s="37"/>
      <c r="G310" s="37"/>
      <c r="H310" s="37"/>
    </row>
    <row r="311">
      <c r="D311" s="83"/>
      <c r="E311" s="37"/>
      <c r="F311" s="37"/>
      <c r="G311" s="37"/>
      <c r="H311" s="37"/>
    </row>
    <row r="312">
      <c r="D312" s="83"/>
      <c r="E312" s="37"/>
      <c r="F312" s="37"/>
      <c r="G312" s="37"/>
      <c r="H312" s="37"/>
    </row>
    <row r="313">
      <c r="D313" s="83"/>
      <c r="E313" s="37"/>
      <c r="F313" s="37"/>
      <c r="G313" s="37"/>
      <c r="H313" s="37"/>
    </row>
    <row r="314">
      <c r="D314" s="83"/>
      <c r="E314" s="37"/>
      <c r="F314" s="37"/>
      <c r="G314" s="37"/>
      <c r="H314" s="37"/>
    </row>
    <row r="315">
      <c r="D315" s="83"/>
      <c r="E315" s="37"/>
      <c r="F315" s="37"/>
      <c r="G315" s="37"/>
      <c r="H315" s="37"/>
    </row>
    <row r="316">
      <c r="D316" s="83"/>
      <c r="E316" s="37"/>
      <c r="F316" s="37"/>
      <c r="G316" s="37"/>
      <c r="H316" s="37"/>
    </row>
    <row r="317">
      <c r="D317" s="83"/>
      <c r="E317" s="37"/>
      <c r="F317" s="37"/>
      <c r="G317" s="37"/>
      <c r="H317" s="37"/>
    </row>
    <row r="318">
      <c r="D318" s="83"/>
      <c r="E318" s="37"/>
      <c r="F318" s="37"/>
      <c r="G318" s="37"/>
      <c r="H318" s="37"/>
    </row>
    <row r="319">
      <c r="D319" s="83"/>
      <c r="E319" s="37"/>
      <c r="F319" s="37"/>
      <c r="G319" s="37"/>
      <c r="H319" s="37"/>
    </row>
    <row r="320">
      <c r="D320" s="83"/>
      <c r="E320" s="37"/>
      <c r="F320" s="37"/>
      <c r="G320" s="37"/>
      <c r="H320" s="37"/>
    </row>
    <row r="321">
      <c r="D321" s="83"/>
      <c r="E321" s="37"/>
      <c r="F321" s="37"/>
      <c r="G321" s="37"/>
      <c r="H321" s="37"/>
    </row>
    <row r="322">
      <c r="D322" s="83"/>
      <c r="E322" s="37"/>
      <c r="F322" s="37"/>
      <c r="G322" s="37"/>
      <c r="H322" s="37"/>
    </row>
    <row r="323">
      <c r="D323" s="83"/>
      <c r="E323" s="37"/>
      <c r="F323" s="37"/>
      <c r="G323" s="37"/>
      <c r="H323" s="37"/>
    </row>
    <row r="324">
      <c r="D324" s="83"/>
      <c r="E324" s="37"/>
      <c r="F324" s="37"/>
      <c r="G324" s="37"/>
      <c r="H324" s="37"/>
    </row>
    <row r="325">
      <c r="D325" s="83"/>
      <c r="E325" s="37"/>
      <c r="F325" s="37"/>
      <c r="G325" s="37"/>
      <c r="H325" s="37"/>
    </row>
    <row r="326">
      <c r="D326" s="83"/>
      <c r="E326" s="37"/>
      <c r="F326" s="37"/>
      <c r="G326" s="37"/>
      <c r="H326" s="37"/>
    </row>
    <row r="327">
      <c r="D327" s="83"/>
      <c r="E327" s="37"/>
      <c r="F327" s="37"/>
      <c r="G327" s="37"/>
      <c r="H327" s="37"/>
    </row>
    <row r="328">
      <c r="D328" s="83"/>
      <c r="E328" s="37"/>
      <c r="F328" s="37"/>
      <c r="G328" s="37"/>
      <c r="H328" s="37"/>
    </row>
    <row r="329">
      <c r="D329" s="83"/>
      <c r="E329" s="37"/>
      <c r="F329" s="37"/>
      <c r="G329" s="37"/>
      <c r="H329" s="37"/>
    </row>
    <row r="330">
      <c r="D330" s="83"/>
      <c r="E330" s="37"/>
      <c r="F330" s="37"/>
      <c r="G330" s="37"/>
      <c r="H330" s="37"/>
    </row>
    <row r="331">
      <c r="D331" s="83"/>
      <c r="E331" s="37"/>
      <c r="F331" s="37"/>
      <c r="G331" s="37"/>
      <c r="H331" s="37"/>
    </row>
    <row r="332">
      <c r="D332" s="83"/>
      <c r="E332" s="37"/>
      <c r="F332" s="37"/>
      <c r="G332" s="37"/>
      <c r="H332" s="37"/>
    </row>
    <row r="333">
      <c r="D333" s="83"/>
      <c r="E333" s="37"/>
      <c r="F333" s="37"/>
      <c r="G333" s="37"/>
      <c r="H333" s="37"/>
    </row>
    <row r="334">
      <c r="D334" s="83"/>
      <c r="E334" s="37"/>
      <c r="F334" s="37"/>
      <c r="G334" s="37"/>
      <c r="H334" s="37"/>
    </row>
    <row r="335">
      <c r="D335" s="83"/>
      <c r="E335" s="37"/>
      <c r="F335" s="37"/>
      <c r="G335" s="37"/>
      <c r="H335" s="37"/>
    </row>
    <row r="336">
      <c r="D336" s="83"/>
      <c r="E336" s="37"/>
      <c r="F336" s="37"/>
      <c r="G336" s="37"/>
      <c r="H336" s="37"/>
    </row>
    <row r="337">
      <c r="D337" s="83"/>
      <c r="E337" s="37"/>
      <c r="F337" s="37"/>
      <c r="G337" s="37"/>
      <c r="H337" s="37"/>
    </row>
    <row r="338">
      <c r="D338" s="83"/>
      <c r="E338" s="37"/>
      <c r="F338" s="37"/>
      <c r="G338" s="37"/>
      <c r="H338" s="37"/>
    </row>
    <row r="339">
      <c r="D339" s="83"/>
      <c r="E339" s="37"/>
      <c r="F339" s="37"/>
      <c r="G339" s="37"/>
      <c r="H339" s="37"/>
    </row>
    <row r="340">
      <c r="D340" s="83"/>
      <c r="E340" s="37"/>
      <c r="F340" s="37"/>
      <c r="G340" s="37"/>
      <c r="H340" s="37"/>
    </row>
    <row r="341">
      <c r="D341" s="83"/>
      <c r="E341" s="37"/>
      <c r="F341" s="37"/>
      <c r="G341" s="37"/>
      <c r="H341" s="37"/>
    </row>
    <row r="342">
      <c r="D342" s="83"/>
      <c r="E342" s="37"/>
      <c r="F342" s="37"/>
      <c r="G342" s="37"/>
      <c r="H342" s="37"/>
    </row>
    <row r="343">
      <c r="D343" s="83"/>
      <c r="E343" s="37"/>
      <c r="F343" s="37"/>
      <c r="G343" s="37"/>
      <c r="H343" s="37"/>
    </row>
    <row r="344">
      <c r="D344" s="83"/>
      <c r="E344" s="37"/>
      <c r="F344" s="37"/>
      <c r="G344" s="37"/>
      <c r="H344" s="37"/>
    </row>
    <row r="345">
      <c r="D345" s="83"/>
      <c r="E345" s="37"/>
      <c r="F345" s="37"/>
      <c r="G345" s="37"/>
      <c r="H345" s="37"/>
    </row>
    <row r="346">
      <c r="D346" s="83"/>
      <c r="E346" s="37"/>
      <c r="F346" s="37"/>
      <c r="G346" s="37"/>
      <c r="H346" s="37"/>
    </row>
    <row r="347">
      <c r="D347" s="83"/>
      <c r="E347" s="37"/>
      <c r="F347" s="37"/>
      <c r="G347" s="37"/>
      <c r="H347" s="37"/>
    </row>
    <row r="348">
      <c r="D348" s="83"/>
      <c r="E348" s="37"/>
      <c r="F348" s="37"/>
      <c r="G348" s="37"/>
      <c r="H348" s="37"/>
    </row>
    <row r="349">
      <c r="D349" s="83"/>
      <c r="E349" s="37"/>
      <c r="F349" s="37"/>
      <c r="G349" s="37"/>
      <c r="H349" s="37"/>
    </row>
    <row r="350">
      <c r="D350" s="83"/>
      <c r="E350" s="37"/>
      <c r="F350" s="37"/>
      <c r="G350" s="37"/>
      <c r="H350" s="37"/>
    </row>
    <row r="351">
      <c r="D351" s="83"/>
      <c r="E351" s="37"/>
      <c r="F351" s="37"/>
      <c r="G351" s="37"/>
      <c r="H351" s="37"/>
    </row>
    <row r="352">
      <c r="D352" s="83"/>
      <c r="E352" s="37"/>
      <c r="F352" s="37"/>
      <c r="G352" s="37"/>
      <c r="H352" s="37"/>
    </row>
    <row r="353">
      <c r="D353" s="83"/>
      <c r="E353" s="37"/>
      <c r="F353" s="37"/>
      <c r="G353" s="37"/>
      <c r="H353" s="37"/>
    </row>
    <row r="354">
      <c r="D354" s="83"/>
      <c r="E354" s="37"/>
      <c r="F354" s="37"/>
      <c r="G354" s="37"/>
      <c r="H354" s="37"/>
    </row>
    <row r="355">
      <c r="D355" s="83"/>
      <c r="E355" s="37"/>
      <c r="F355" s="37"/>
      <c r="G355" s="37"/>
      <c r="H355" s="37"/>
    </row>
    <row r="356">
      <c r="D356" s="83"/>
      <c r="E356" s="37"/>
      <c r="F356" s="37"/>
      <c r="G356" s="37"/>
      <c r="H356" s="37"/>
    </row>
    <row r="357">
      <c r="D357" s="83"/>
      <c r="E357" s="37"/>
      <c r="F357" s="37"/>
      <c r="G357" s="37"/>
      <c r="H357" s="37"/>
    </row>
    <row r="358">
      <c r="D358" s="83"/>
      <c r="E358" s="37"/>
      <c r="F358" s="37"/>
      <c r="G358" s="37"/>
      <c r="H358" s="37"/>
    </row>
    <row r="359">
      <c r="D359" s="83"/>
      <c r="E359" s="37"/>
      <c r="F359" s="37"/>
      <c r="G359" s="37"/>
      <c r="H359" s="37"/>
    </row>
    <row r="360">
      <c r="D360" s="83"/>
      <c r="E360" s="37"/>
      <c r="F360" s="37"/>
      <c r="G360" s="37"/>
      <c r="H360" s="37"/>
    </row>
    <row r="361">
      <c r="D361" s="83"/>
      <c r="E361" s="37"/>
      <c r="F361" s="37"/>
      <c r="G361" s="37"/>
      <c r="H361" s="37"/>
    </row>
    <row r="362">
      <c r="D362" s="83"/>
      <c r="E362" s="37"/>
      <c r="F362" s="37"/>
      <c r="G362" s="37"/>
      <c r="H362" s="37"/>
    </row>
    <row r="363">
      <c r="D363" s="83"/>
      <c r="E363" s="37"/>
      <c r="F363" s="37"/>
      <c r="G363" s="37"/>
      <c r="H363" s="37"/>
    </row>
    <row r="364">
      <c r="D364" s="83"/>
      <c r="E364" s="37"/>
      <c r="F364" s="37"/>
      <c r="G364" s="37"/>
      <c r="H364" s="37"/>
    </row>
    <row r="365">
      <c r="D365" s="83"/>
      <c r="E365" s="37"/>
      <c r="F365" s="37"/>
      <c r="G365" s="37"/>
      <c r="H365" s="37"/>
    </row>
    <row r="366">
      <c r="D366" s="83"/>
      <c r="E366" s="37"/>
      <c r="F366" s="37"/>
      <c r="G366" s="37"/>
      <c r="H366" s="37"/>
    </row>
    <row r="367">
      <c r="D367" s="83"/>
      <c r="E367" s="37"/>
      <c r="F367" s="37"/>
      <c r="G367" s="37"/>
      <c r="H367" s="37"/>
    </row>
    <row r="368">
      <c r="D368" s="83"/>
      <c r="E368" s="37"/>
      <c r="F368" s="37"/>
      <c r="G368" s="37"/>
      <c r="H368" s="37"/>
    </row>
    <row r="369">
      <c r="D369" s="83"/>
      <c r="E369" s="37"/>
      <c r="F369" s="37"/>
      <c r="G369" s="37"/>
      <c r="H369" s="37"/>
    </row>
    <row r="370">
      <c r="D370" s="83"/>
      <c r="E370" s="37"/>
      <c r="F370" s="37"/>
      <c r="G370" s="37"/>
      <c r="H370" s="37"/>
    </row>
    <row r="371">
      <c r="D371" s="83"/>
      <c r="E371" s="37"/>
      <c r="F371" s="37"/>
      <c r="G371" s="37"/>
      <c r="H371" s="37"/>
    </row>
    <row r="372">
      <c r="D372" s="83"/>
      <c r="E372" s="37"/>
      <c r="F372" s="37"/>
      <c r="G372" s="37"/>
      <c r="H372" s="37"/>
    </row>
    <row r="373">
      <c r="D373" s="83"/>
      <c r="E373" s="37"/>
      <c r="F373" s="37"/>
      <c r="G373" s="37"/>
      <c r="H373" s="37"/>
    </row>
    <row r="374">
      <c r="D374" s="83"/>
      <c r="E374" s="37"/>
      <c r="F374" s="37"/>
      <c r="G374" s="37"/>
      <c r="H374" s="37"/>
    </row>
    <row r="375">
      <c r="D375" s="83"/>
      <c r="E375" s="37"/>
      <c r="F375" s="37"/>
      <c r="G375" s="37"/>
      <c r="H375" s="37"/>
    </row>
    <row r="376">
      <c r="D376" s="83"/>
      <c r="E376" s="37"/>
      <c r="F376" s="37"/>
      <c r="G376" s="37"/>
      <c r="H376" s="37"/>
    </row>
    <row r="377">
      <c r="D377" s="83"/>
      <c r="E377" s="37"/>
      <c r="F377" s="37"/>
      <c r="G377" s="37"/>
      <c r="H377" s="37"/>
    </row>
    <row r="378">
      <c r="D378" s="83"/>
      <c r="E378" s="37"/>
      <c r="F378" s="37"/>
      <c r="G378" s="37"/>
      <c r="H378" s="37"/>
    </row>
    <row r="379">
      <c r="D379" s="83"/>
      <c r="E379" s="37"/>
      <c r="F379" s="37"/>
      <c r="G379" s="37"/>
      <c r="H379" s="37"/>
    </row>
    <row r="380">
      <c r="D380" s="83"/>
      <c r="E380" s="37"/>
      <c r="F380" s="37"/>
      <c r="G380" s="37"/>
      <c r="H380" s="37"/>
    </row>
    <row r="381">
      <c r="D381" s="83"/>
      <c r="E381" s="37"/>
      <c r="F381" s="37"/>
      <c r="G381" s="37"/>
      <c r="H381" s="37"/>
    </row>
    <row r="382">
      <c r="D382" s="83"/>
      <c r="E382" s="37"/>
      <c r="F382" s="37"/>
      <c r="G382" s="37"/>
      <c r="H382" s="37"/>
    </row>
    <row r="383">
      <c r="D383" s="83"/>
      <c r="E383" s="37"/>
      <c r="F383" s="37"/>
      <c r="G383" s="37"/>
      <c r="H383" s="37"/>
    </row>
    <row r="384">
      <c r="D384" s="83"/>
      <c r="E384" s="37"/>
      <c r="F384" s="37"/>
      <c r="G384" s="37"/>
      <c r="H384" s="37"/>
    </row>
    <row r="385">
      <c r="D385" s="83"/>
      <c r="E385" s="37"/>
      <c r="F385" s="37"/>
      <c r="G385" s="37"/>
      <c r="H385" s="37"/>
    </row>
    <row r="386">
      <c r="D386" s="83"/>
      <c r="E386" s="37"/>
      <c r="F386" s="37"/>
      <c r="G386" s="37"/>
      <c r="H386" s="37"/>
    </row>
    <row r="387">
      <c r="D387" s="83"/>
      <c r="E387" s="37"/>
      <c r="F387" s="37"/>
      <c r="G387" s="37"/>
      <c r="H387" s="37"/>
    </row>
    <row r="388">
      <c r="D388" s="83"/>
      <c r="E388" s="37"/>
      <c r="F388" s="37"/>
      <c r="G388" s="37"/>
      <c r="H388" s="37"/>
    </row>
    <row r="389">
      <c r="D389" s="83"/>
      <c r="E389" s="37"/>
      <c r="F389" s="37"/>
      <c r="G389" s="37"/>
      <c r="H389" s="37"/>
    </row>
    <row r="390">
      <c r="D390" s="83"/>
      <c r="E390" s="37"/>
      <c r="F390" s="37"/>
      <c r="G390" s="37"/>
      <c r="H390" s="37"/>
    </row>
    <row r="391">
      <c r="D391" s="83"/>
      <c r="E391" s="37"/>
      <c r="F391" s="37"/>
      <c r="G391" s="37"/>
      <c r="H391" s="37"/>
    </row>
    <row r="392">
      <c r="D392" s="83"/>
      <c r="E392" s="37"/>
      <c r="F392" s="37"/>
      <c r="G392" s="37"/>
      <c r="H392" s="37"/>
    </row>
    <row r="393">
      <c r="D393" s="83"/>
      <c r="E393" s="37"/>
      <c r="F393" s="37"/>
      <c r="G393" s="37"/>
      <c r="H393" s="37"/>
    </row>
    <row r="394">
      <c r="D394" s="83"/>
      <c r="E394" s="37"/>
      <c r="F394" s="37"/>
      <c r="G394" s="37"/>
      <c r="H394" s="37"/>
    </row>
    <row r="395">
      <c r="D395" s="83"/>
      <c r="E395" s="37"/>
      <c r="F395" s="37"/>
      <c r="G395" s="37"/>
      <c r="H395" s="37"/>
    </row>
    <row r="396">
      <c r="D396" s="83"/>
      <c r="E396" s="37"/>
      <c r="F396" s="37"/>
      <c r="G396" s="37"/>
      <c r="H396" s="37"/>
    </row>
    <row r="397">
      <c r="D397" s="83"/>
      <c r="E397" s="37"/>
      <c r="F397" s="37"/>
      <c r="G397" s="37"/>
      <c r="H397" s="37"/>
    </row>
    <row r="398">
      <c r="D398" s="83"/>
      <c r="E398" s="37"/>
      <c r="F398" s="37"/>
      <c r="G398" s="37"/>
      <c r="H398" s="37"/>
    </row>
    <row r="399">
      <c r="D399" s="83"/>
      <c r="E399" s="37"/>
      <c r="F399" s="37"/>
      <c r="G399" s="37"/>
      <c r="H399" s="37"/>
    </row>
    <row r="400">
      <c r="D400" s="83"/>
      <c r="E400" s="37"/>
      <c r="F400" s="37"/>
      <c r="G400" s="37"/>
      <c r="H400" s="37"/>
    </row>
    <row r="401">
      <c r="D401" s="83"/>
      <c r="E401" s="37"/>
      <c r="F401" s="37"/>
      <c r="G401" s="37"/>
      <c r="H401" s="37"/>
    </row>
    <row r="402">
      <c r="D402" s="83"/>
      <c r="E402" s="37"/>
      <c r="F402" s="37"/>
      <c r="G402" s="37"/>
      <c r="H402" s="37"/>
    </row>
    <row r="403">
      <c r="D403" s="83"/>
      <c r="E403" s="37"/>
      <c r="F403" s="37"/>
      <c r="G403" s="37"/>
      <c r="H403" s="37"/>
    </row>
    <row r="404">
      <c r="D404" s="83"/>
      <c r="E404" s="37"/>
      <c r="F404" s="37"/>
      <c r="G404" s="37"/>
      <c r="H404" s="37"/>
    </row>
    <row r="405">
      <c r="D405" s="83"/>
      <c r="E405" s="37"/>
      <c r="F405" s="37"/>
      <c r="G405" s="37"/>
      <c r="H405" s="37"/>
    </row>
    <row r="406">
      <c r="D406" s="83"/>
      <c r="E406" s="37"/>
      <c r="F406" s="37"/>
      <c r="G406" s="37"/>
      <c r="H406" s="37"/>
    </row>
    <row r="407">
      <c r="D407" s="83"/>
      <c r="E407" s="37"/>
      <c r="F407" s="37"/>
      <c r="G407" s="37"/>
      <c r="H407" s="37"/>
    </row>
    <row r="408">
      <c r="D408" s="83"/>
      <c r="E408" s="37"/>
      <c r="F408" s="37"/>
      <c r="G408" s="37"/>
      <c r="H408" s="37"/>
    </row>
    <row r="409">
      <c r="D409" s="83"/>
      <c r="E409" s="37"/>
      <c r="F409" s="37"/>
      <c r="G409" s="37"/>
      <c r="H409" s="37"/>
    </row>
    <row r="410">
      <c r="D410" s="83"/>
      <c r="E410" s="37"/>
      <c r="F410" s="37"/>
      <c r="G410" s="37"/>
      <c r="H410" s="37"/>
    </row>
    <row r="411">
      <c r="D411" s="83"/>
      <c r="E411" s="37"/>
      <c r="F411" s="37"/>
      <c r="G411" s="37"/>
      <c r="H411" s="37"/>
    </row>
    <row r="412">
      <c r="D412" s="83"/>
      <c r="E412" s="37"/>
      <c r="F412" s="37"/>
      <c r="G412" s="37"/>
      <c r="H412" s="37"/>
    </row>
    <row r="413">
      <c r="D413" s="83"/>
      <c r="E413" s="37"/>
      <c r="F413" s="37"/>
      <c r="G413" s="37"/>
      <c r="H413" s="37"/>
    </row>
    <row r="414">
      <c r="D414" s="83"/>
      <c r="E414" s="37"/>
      <c r="F414" s="37"/>
      <c r="G414" s="37"/>
      <c r="H414" s="37"/>
    </row>
    <row r="415">
      <c r="D415" s="83"/>
      <c r="E415" s="37"/>
      <c r="F415" s="37"/>
      <c r="G415" s="37"/>
      <c r="H415" s="37"/>
    </row>
    <row r="416">
      <c r="D416" s="83"/>
      <c r="E416" s="37"/>
      <c r="F416" s="37"/>
      <c r="G416" s="37"/>
      <c r="H416" s="37"/>
    </row>
    <row r="417">
      <c r="D417" s="83"/>
      <c r="E417" s="37"/>
      <c r="F417" s="37"/>
      <c r="G417" s="37"/>
      <c r="H417" s="37"/>
    </row>
    <row r="418">
      <c r="D418" s="83"/>
      <c r="E418" s="37"/>
      <c r="F418" s="37"/>
      <c r="G418" s="37"/>
      <c r="H418" s="37"/>
    </row>
    <row r="419">
      <c r="D419" s="83"/>
      <c r="E419" s="37"/>
      <c r="F419" s="37"/>
      <c r="G419" s="37"/>
      <c r="H419" s="37"/>
    </row>
    <row r="420">
      <c r="D420" s="83"/>
      <c r="E420" s="37"/>
      <c r="F420" s="37"/>
      <c r="G420" s="37"/>
      <c r="H420" s="37"/>
    </row>
    <row r="421">
      <c r="D421" s="83"/>
      <c r="E421" s="37"/>
      <c r="F421" s="37"/>
      <c r="G421" s="37"/>
      <c r="H421" s="37"/>
    </row>
    <row r="422">
      <c r="D422" s="83"/>
      <c r="E422" s="37"/>
      <c r="F422" s="37"/>
      <c r="G422" s="37"/>
      <c r="H422" s="37"/>
    </row>
    <row r="423">
      <c r="D423" s="83"/>
      <c r="E423" s="37"/>
      <c r="F423" s="37"/>
      <c r="G423" s="37"/>
      <c r="H423" s="37"/>
    </row>
    <row r="424">
      <c r="D424" s="83"/>
      <c r="E424" s="37"/>
      <c r="F424" s="37"/>
      <c r="G424" s="37"/>
      <c r="H424" s="37"/>
    </row>
    <row r="425">
      <c r="D425" s="83"/>
      <c r="E425" s="37"/>
      <c r="F425" s="37"/>
      <c r="G425" s="37"/>
      <c r="H425" s="37"/>
    </row>
    <row r="426">
      <c r="D426" s="83"/>
      <c r="E426" s="37"/>
      <c r="F426" s="37"/>
      <c r="G426" s="37"/>
      <c r="H426" s="37"/>
    </row>
    <row r="427">
      <c r="D427" s="83"/>
      <c r="E427" s="37"/>
      <c r="F427" s="37"/>
      <c r="G427" s="37"/>
      <c r="H427" s="37"/>
    </row>
    <row r="428">
      <c r="D428" s="83"/>
      <c r="E428" s="37"/>
      <c r="F428" s="37"/>
      <c r="G428" s="37"/>
      <c r="H428" s="37"/>
    </row>
    <row r="429">
      <c r="D429" s="83"/>
      <c r="E429" s="37"/>
      <c r="F429" s="37"/>
      <c r="G429" s="37"/>
      <c r="H429" s="37"/>
    </row>
    <row r="430">
      <c r="D430" s="83"/>
      <c r="E430" s="37"/>
      <c r="F430" s="37"/>
      <c r="G430" s="37"/>
      <c r="H430" s="37"/>
    </row>
    <row r="431">
      <c r="D431" s="83"/>
      <c r="E431" s="37"/>
      <c r="F431" s="37"/>
      <c r="G431" s="37"/>
      <c r="H431" s="37"/>
    </row>
    <row r="432">
      <c r="D432" s="83"/>
      <c r="E432" s="37"/>
      <c r="F432" s="37"/>
      <c r="G432" s="37"/>
      <c r="H432" s="37"/>
    </row>
    <row r="433">
      <c r="D433" s="83"/>
      <c r="E433" s="37"/>
      <c r="F433" s="37"/>
      <c r="G433" s="37"/>
      <c r="H433" s="37"/>
    </row>
    <row r="434">
      <c r="D434" s="83"/>
      <c r="E434" s="37"/>
      <c r="F434" s="37"/>
      <c r="G434" s="37"/>
      <c r="H434" s="37"/>
    </row>
    <row r="435">
      <c r="D435" s="83"/>
      <c r="E435" s="37"/>
      <c r="F435" s="37"/>
      <c r="G435" s="37"/>
      <c r="H435" s="37"/>
    </row>
    <row r="436">
      <c r="D436" s="83"/>
      <c r="E436" s="37"/>
      <c r="F436" s="37"/>
      <c r="G436" s="37"/>
      <c r="H436" s="37"/>
    </row>
    <row r="437">
      <c r="D437" s="83"/>
      <c r="E437" s="37"/>
      <c r="F437" s="37"/>
      <c r="G437" s="37"/>
      <c r="H437" s="37"/>
    </row>
    <row r="438">
      <c r="D438" s="83"/>
      <c r="E438" s="37"/>
      <c r="F438" s="37"/>
      <c r="G438" s="37"/>
      <c r="H438" s="37"/>
    </row>
    <row r="439">
      <c r="D439" s="83"/>
      <c r="E439" s="37"/>
      <c r="F439" s="37"/>
      <c r="G439" s="37"/>
      <c r="H439" s="37"/>
    </row>
    <row r="440">
      <c r="D440" s="83"/>
      <c r="E440" s="37"/>
      <c r="F440" s="37"/>
      <c r="G440" s="37"/>
      <c r="H440" s="37"/>
    </row>
    <row r="441">
      <c r="D441" s="83"/>
      <c r="E441" s="37"/>
      <c r="F441" s="37"/>
      <c r="G441" s="37"/>
      <c r="H441" s="37"/>
    </row>
    <row r="442">
      <c r="D442" s="83"/>
      <c r="E442" s="37"/>
      <c r="F442" s="37"/>
      <c r="G442" s="37"/>
      <c r="H442" s="37"/>
    </row>
    <row r="443">
      <c r="D443" s="83"/>
      <c r="E443" s="37"/>
      <c r="F443" s="37"/>
      <c r="G443" s="37"/>
      <c r="H443" s="37"/>
    </row>
    <row r="444">
      <c r="D444" s="83"/>
      <c r="E444" s="37"/>
      <c r="F444" s="37"/>
      <c r="G444" s="37"/>
      <c r="H444" s="37"/>
    </row>
    <row r="445">
      <c r="D445" s="83"/>
      <c r="E445" s="37"/>
      <c r="F445" s="37"/>
      <c r="G445" s="37"/>
      <c r="H445" s="37"/>
    </row>
    <row r="446">
      <c r="D446" s="83"/>
      <c r="E446" s="37"/>
      <c r="F446" s="37"/>
      <c r="G446" s="37"/>
      <c r="H446" s="37"/>
    </row>
    <row r="447">
      <c r="D447" s="83"/>
      <c r="E447" s="37"/>
      <c r="F447" s="37"/>
      <c r="G447" s="37"/>
      <c r="H447" s="37"/>
    </row>
    <row r="448">
      <c r="D448" s="83"/>
      <c r="E448" s="37"/>
      <c r="F448" s="37"/>
      <c r="G448" s="37"/>
      <c r="H448" s="37"/>
    </row>
    <row r="449">
      <c r="D449" s="83"/>
      <c r="E449" s="37"/>
      <c r="F449" s="37"/>
      <c r="G449" s="37"/>
      <c r="H449" s="37"/>
    </row>
    <row r="450">
      <c r="D450" s="83"/>
      <c r="E450" s="37"/>
      <c r="F450" s="37"/>
      <c r="G450" s="37"/>
      <c r="H450" s="37"/>
    </row>
    <row r="451">
      <c r="D451" s="83"/>
      <c r="E451" s="37"/>
      <c r="F451" s="37"/>
      <c r="G451" s="37"/>
      <c r="H451" s="37"/>
    </row>
    <row r="452">
      <c r="D452" s="83"/>
      <c r="E452" s="37"/>
      <c r="F452" s="37"/>
      <c r="G452" s="37"/>
      <c r="H452" s="37"/>
    </row>
    <row r="453">
      <c r="D453" s="83"/>
      <c r="E453" s="37"/>
      <c r="F453" s="37"/>
      <c r="G453" s="37"/>
      <c r="H453" s="37"/>
    </row>
    <row r="454">
      <c r="D454" s="83"/>
      <c r="E454" s="37"/>
      <c r="F454" s="37"/>
      <c r="G454" s="37"/>
      <c r="H454" s="37"/>
    </row>
    <row r="455">
      <c r="D455" s="83"/>
      <c r="E455" s="37"/>
      <c r="F455" s="37"/>
      <c r="G455" s="37"/>
      <c r="H455" s="37"/>
    </row>
    <row r="456">
      <c r="D456" s="83"/>
      <c r="E456" s="37"/>
      <c r="F456" s="37"/>
      <c r="G456" s="37"/>
      <c r="H456" s="37"/>
    </row>
    <row r="457">
      <c r="D457" s="83"/>
      <c r="E457" s="37"/>
      <c r="F457" s="37"/>
      <c r="G457" s="37"/>
      <c r="H457" s="37"/>
    </row>
    <row r="458">
      <c r="D458" s="83"/>
      <c r="E458" s="37"/>
      <c r="F458" s="37"/>
      <c r="G458" s="37"/>
      <c r="H458" s="37"/>
    </row>
    <row r="459">
      <c r="D459" s="83"/>
      <c r="E459" s="37"/>
      <c r="F459" s="37"/>
      <c r="G459" s="37"/>
      <c r="H459" s="37"/>
    </row>
    <row r="460">
      <c r="D460" s="83"/>
      <c r="E460" s="37"/>
      <c r="F460" s="37"/>
      <c r="G460" s="37"/>
      <c r="H460" s="37"/>
    </row>
    <row r="461">
      <c r="D461" s="83"/>
      <c r="E461" s="37"/>
      <c r="F461" s="37"/>
      <c r="G461" s="37"/>
      <c r="H461" s="37"/>
    </row>
    <row r="462">
      <c r="D462" s="83"/>
      <c r="E462" s="37"/>
      <c r="F462" s="37"/>
      <c r="G462" s="37"/>
      <c r="H462" s="37"/>
    </row>
    <row r="463">
      <c r="D463" s="83"/>
      <c r="E463" s="37"/>
      <c r="F463" s="37"/>
      <c r="G463" s="37"/>
      <c r="H463" s="37"/>
    </row>
    <row r="464">
      <c r="D464" s="83"/>
      <c r="E464" s="37"/>
      <c r="F464" s="37"/>
      <c r="G464" s="37"/>
      <c r="H464" s="37"/>
    </row>
    <row r="465">
      <c r="D465" s="83"/>
      <c r="E465" s="37"/>
      <c r="F465" s="37"/>
      <c r="G465" s="37"/>
      <c r="H465" s="37"/>
    </row>
    <row r="466">
      <c r="D466" s="83"/>
      <c r="E466" s="37"/>
      <c r="F466" s="37"/>
      <c r="G466" s="37"/>
      <c r="H466" s="37"/>
    </row>
    <row r="467">
      <c r="D467" s="83"/>
      <c r="E467" s="37"/>
      <c r="F467" s="37"/>
      <c r="G467" s="37"/>
      <c r="H467" s="37"/>
    </row>
    <row r="468">
      <c r="D468" s="83"/>
      <c r="E468" s="37"/>
      <c r="F468" s="37"/>
      <c r="G468" s="37"/>
      <c r="H468" s="37"/>
    </row>
    <row r="469">
      <c r="D469" s="83"/>
      <c r="E469" s="37"/>
      <c r="F469" s="37"/>
      <c r="G469" s="37"/>
      <c r="H469" s="37"/>
    </row>
    <row r="470">
      <c r="D470" s="83"/>
      <c r="E470" s="37"/>
      <c r="F470" s="37"/>
      <c r="G470" s="37"/>
      <c r="H470" s="37"/>
    </row>
    <row r="471">
      <c r="D471" s="83"/>
      <c r="E471" s="37"/>
      <c r="F471" s="37"/>
      <c r="G471" s="37"/>
      <c r="H471" s="37"/>
    </row>
    <row r="472">
      <c r="D472" s="83"/>
      <c r="E472" s="37"/>
      <c r="F472" s="37"/>
      <c r="G472" s="37"/>
      <c r="H472" s="37"/>
    </row>
    <row r="473">
      <c r="D473" s="83"/>
      <c r="E473" s="37"/>
      <c r="F473" s="37"/>
      <c r="G473" s="37"/>
      <c r="H473" s="37"/>
    </row>
    <row r="474">
      <c r="D474" s="83"/>
      <c r="E474" s="37"/>
      <c r="F474" s="37"/>
      <c r="G474" s="37"/>
      <c r="H474" s="37"/>
    </row>
    <row r="475">
      <c r="D475" s="83"/>
      <c r="E475" s="37"/>
      <c r="F475" s="37"/>
      <c r="G475" s="37"/>
      <c r="H475" s="37"/>
    </row>
    <row r="476">
      <c r="D476" s="83"/>
      <c r="E476" s="37"/>
      <c r="F476" s="37"/>
      <c r="G476" s="37"/>
      <c r="H476" s="37"/>
    </row>
    <row r="477">
      <c r="D477" s="83"/>
      <c r="E477" s="37"/>
      <c r="F477" s="37"/>
      <c r="G477" s="37"/>
      <c r="H477" s="37"/>
    </row>
    <row r="478">
      <c r="D478" s="83"/>
      <c r="E478" s="37"/>
      <c r="F478" s="37"/>
      <c r="G478" s="37"/>
      <c r="H478" s="37"/>
    </row>
    <row r="479">
      <c r="D479" s="83"/>
      <c r="E479" s="37"/>
      <c r="F479" s="37"/>
      <c r="G479" s="37"/>
      <c r="H479" s="37"/>
    </row>
    <row r="480">
      <c r="D480" s="83"/>
      <c r="E480" s="37"/>
      <c r="F480" s="37"/>
      <c r="G480" s="37"/>
      <c r="H480" s="37"/>
    </row>
    <row r="481">
      <c r="D481" s="83"/>
      <c r="E481" s="37"/>
      <c r="F481" s="37"/>
      <c r="G481" s="37"/>
      <c r="H481" s="37"/>
    </row>
    <row r="482">
      <c r="D482" s="83"/>
      <c r="E482" s="37"/>
      <c r="F482" s="37"/>
      <c r="G482" s="37"/>
      <c r="H482" s="37"/>
    </row>
    <row r="483">
      <c r="D483" s="83"/>
      <c r="E483" s="37"/>
      <c r="F483" s="37"/>
      <c r="G483" s="37"/>
      <c r="H483" s="37"/>
    </row>
    <row r="484">
      <c r="D484" s="83"/>
      <c r="E484" s="37"/>
      <c r="F484" s="37"/>
      <c r="G484" s="37"/>
      <c r="H484" s="37"/>
    </row>
    <row r="485">
      <c r="D485" s="83"/>
      <c r="E485" s="37"/>
      <c r="F485" s="37"/>
      <c r="G485" s="37"/>
      <c r="H485" s="37"/>
    </row>
    <row r="486">
      <c r="D486" s="83"/>
      <c r="E486" s="37"/>
      <c r="F486" s="37"/>
      <c r="G486" s="37"/>
      <c r="H486" s="37"/>
    </row>
    <row r="487">
      <c r="D487" s="83"/>
      <c r="E487" s="37"/>
      <c r="F487" s="37"/>
      <c r="G487" s="37"/>
      <c r="H487" s="37"/>
    </row>
    <row r="488">
      <c r="D488" s="83"/>
      <c r="E488" s="37"/>
      <c r="F488" s="37"/>
      <c r="G488" s="37"/>
      <c r="H488" s="37"/>
    </row>
    <row r="489">
      <c r="D489" s="83"/>
      <c r="E489" s="37"/>
      <c r="F489" s="37"/>
      <c r="G489" s="37"/>
      <c r="H489" s="37"/>
    </row>
    <row r="490">
      <c r="D490" s="83"/>
      <c r="E490" s="37"/>
      <c r="F490" s="37"/>
      <c r="G490" s="37"/>
      <c r="H490" s="37"/>
    </row>
    <row r="491">
      <c r="D491" s="83"/>
      <c r="E491" s="37"/>
      <c r="F491" s="37"/>
      <c r="G491" s="37"/>
      <c r="H491" s="37"/>
    </row>
    <row r="492">
      <c r="D492" s="83"/>
      <c r="E492" s="37"/>
      <c r="F492" s="37"/>
      <c r="G492" s="37"/>
      <c r="H492" s="37"/>
    </row>
    <row r="493">
      <c r="D493" s="83"/>
      <c r="E493" s="37"/>
      <c r="F493" s="37"/>
      <c r="G493" s="37"/>
      <c r="H493" s="37"/>
    </row>
    <row r="494">
      <c r="D494" s="83"/>
      <c r="E494" s="37"/>
      <c r="F494" s="37"/>
      <c r="G494" s="37"/>
      <c r="H494" s="37"/>
    </row>
    <row r="495">
      <c r="D495" s="83"/>
      <c r="E495" s="37"/>
      <c r="F495" s="37"/>
      <c r="G495" s="37"/>
      <c r="H495" s="37"/>
    </row>
    <row r="496">
      <c r="D496" s="83"/>
      <c r="E496" s="37"/>
      <c r="F496" s="37"/>
      <c r="G496" s="37"/>
      <c r="H496" s="37"/>
    </row>
    <row r="497">
      <c r="D497" s="83"/>
      <c r="E497" s="37"/>
      <c r="F497" s="37"/>
      <c r="G497" s="37"/>
      <c r="H497" s="37"/>
    </row>
    <row r="498">
      <c r="D498" s="83"/>
      <c r="E498" s="37"/>
      <c r="F498" s="37"/>
      <c r="G498" s="37"/>
      <c r="H498" s="37"/>
    </row>
    <row r="499">
      <c r="D499" s="83"/>
      <c r="E499" s="37"/>
      <c r="F499" s="37"/>
      <c r="G499" s="37"/>
      <c r="H499" s="37"/>
    </row>
    <row r="500">
      <c r="D500" s="83"/>
      <c r="E500" s="37"/>
      <c r="F500" s="37"/>
      <c r="G500" s="37"/>
      <c r="H500" s="37"/>
    </row>
    <row r="501">
      <c r="D501" s="83"/>
      <c r="E501" s="37"/>
      <c r="F501" s="37"/>
      <c r="G501" s="37"/>
      <c r="H501" s="37"/>
    </row>
    <row r="502">
      <c r="D502" s="83"/>
      <c r="E502" s="37"/>
      <c r="F502" s="37"/>
      <c r="G502" s="37"/>
      <c r="H502" s="37"/>
    </row>
    <row r="503">
      <c r="D503" s="83"/>
      <c r="E503" s="37"/>
      <c r="F503" s="37"/>
      <c r="G503" s="37"/>
      <c r="H503" s="37"/>
    </row>
    <row r="504">
      <c r="D504" s="83"/>
      <c r="E504" s="37"/>
      <c r="F504" s="37"/>
      <c r="G504" s="37"/>
      <c r="H504" s="37"/>
    </row>
    <row r="505">
      <c r="D505" s="83"/>
      <c r="E505" s="37"/>
      <c r="F505" s="37"/>
      <c r="G505" s="37"/>
      <c r="H505" s="37"/>
    </row>
    <row r="506">
      <c r="D506" s="83"/>
      <c r="E506" s="37"/>
      <c r="F506" s="37"/>
      <c r="G506" s="37"/>
      <c r="H506" s="37"/>
    </row>
    <row r="507">
      <c r="D507" s="83"/>
      <c r="E507" s="37"/>
      <c r="F507" s="37"/>
      <c r="G507" s="37"/>
      <c r="H507" s="37"/>
    </row>
    <row r="508">
      <c r="D508" s="83"/>
      <c r="E508" s="37"/>
      <c r="F508" s="37"/>
      <c r="G508" s="37"/>
      <c r="H508" s="37"/>
    </row>
    <row r="509">
      <c r="D509" s="83"/>
      <c r="E509" s="37"/>
      <c r="F509" s="37"/>
      <c r="G509" s="37"/>
      <c r="H509" s="37"/>
    </row>
    <row r="510">
      <c r="D510" s="83"/>
      <c r="E510" s="37"/>
      <c r="F510" s="37"/>
      <c r="G510" s="37"/>
      <c r="H510" s="37"/>
    </row>
    <row r="511">
      <c r="D511" s="83"/>
      <c r="E511" s="37"/>
      <c r="F511" s="37"/>
      <c r="G511" s="37"/>
      <c r="H511" s="37"/>
    </row>
    <row r="512">
      <c r="D512" s="83"/>
      <c r="E512" s="37"/>
      <c r="F512" s="37"/>
      <c r="G512" s="37"/>
      <c r="H512" s="37"/>
    </row>
    <row r="513">
      <c r="D513" s="83"/>
      <c r="E513" s="37"/>
      <c r="F513" s="37"/>
      <c r="G513" s="37"/>
      <c r="H513" s="37"/>
    </row>
    <row r="514">
      <c r="D514" s="83"/>
      <c r="E514" s="37"/>
      <c r="F514" s="37"/>
      <c r="G514" s="37"/>
      <c r="H514" s="37"/>
    </row>
    <row r="515">
      <c r="D515" s="83"/>
      <c r="E515" s="37"/>
      <c r="F515" s="37"/>
      <c r="G515" s="37"/>
      <c r="H515" s="37"/>
    </row>
    <row r="516">
      <c r="D516" s="83"/>
      <c r="E516" s="37"/>
      <c r="F516" s="37"/>
      <c r="G516" s="37"/>
      <c r="H516" s="37"/>
    </row>
    <row r="517">
      <c r="D517" s="83"/>
      <c r="E517" s="37"/>
      <c r="F517" s="37"/>
      <c r="G517" s="37"/>
      <c r="H517" s="37"/>
    </row>
    <row r="518">
      <c r="D518" s="83"/>
      <c r="E518" s="37"/>
      <c r="F518" s="37"/>
      <c r="G518" s="37"/>
      <c r="H518" s="37"/>
    </row>
    <row r="519">
      <c r="D519" s="83"/>
      <c r="E519" s="37"/>
      <c r="F519" s="37"/>
      <c r="G519" s="37"/>
      <c r="H519" s="37"/>
    </row>
    <row r="520">
      <c r="D520" s="83"/>
      <c r="E520" s="37"/>
      <c r="F520" s="37"/>
      <c r="G520" s="37"/>
      <c r="H520" s="37"/>
    </row>
    <row r="521">
      <c r="D521" s="83"/>
      <c r="E521" s="37"/>
      <c r="F521" s="37"/>
      <c r="G521" s="37"/>
      <c r="H521" s="37"/>
    </row>
    <row r="522">
      <c r="D522" s="83"/>
      <c r="E522" s="37"/>
      <c r="F522" s="37"/>
      <c r="G522" s="37"/>
      <c r="H522" s="37"/>
    </row>
    <row r="523">
      <c r="D523" s="83"/>
      <c r="E523" s="37"/>
      <c r="F523" s="37"/>
      <c r="G523" s="37"/>
      <c r="H523" s="37"/>
    </row>
    <row r="524">
      <c r="D524" s="83"/>
      <c r="E524" s="37"/>
      <c r="F524" s="37"/>
      <c r="G524" s="37"/>
      <c r="H524" s="37"/>
    </row>
    <row r="525">
      <c r="D525" s="83"/>
      <c r="E525" s="37"/>
      <c r="F525" s="37"/>
      <c r="G525" s="37"/>
      <c r="H525" s="37"/>
    </row>
    <row r="526">
      <c r="D526" s="83"/>
      <c r="E526" s="37"/>
      <c r="F526" s="37"/>
      <c r="G526" s="37"/>
      <c r="H526" s="37"/>
    </row>
    <row r="527">
      <c r="D527" s="83"/>
      <c r="E527" s="37"/>
      <c r="F527" s="37"/>
      <c r="G527" s="37"/>
      <c r="H527" s="37"/>
    </row>
    <row r="528">
      <c r="D528" s="83"/>
      <c r="E528" s="37"/>
      <c r="F528" s="37"/>
      <c r="G528" s="37"/>
      <c r="H528" s="37"/>
    </row>
    <row r="529">
      <c r="D529" s="83"/>
      <c r="E529" s="37"/>
      <c r="F529" s="37"/>
      <c r="G529" s="37"/>
      <c r="H529" s="37"/>
    </row>
    <row r="530">
      <c r="D530" s="83"/>
      <c r="E530" s="37"/>
      <c r="F530" s="37"/>
      <c r="G530" s="37"/>
      <c r="H530" s="37"/>
    </row>
    <row r="531">
      <c r="D531" s="83"/>
      <c r="E531" s="37"/>
      <c r="F531" s="37"/>
      <c r="G531" s="37"/>
      <c r="H531" s="37"/>
    </row>
    <row r="532">
      <c r="D532" s="83"/>
      <c r="E532" s="37"/>
      <c r="F532" s="37"/>
      <c r="G532" s="37"/>
      <c r="H532" s="37"/>
    </row>
    <row r="533">
      <c r="D533" s="83"/>
      <c r="E533" s="37"/>
      <c r="F533" s="37"/>
      <c r="G533" s="37"/>
      <c r="H533" s="37"/>
    </row>
    <row r="534">
      <c r="D534" s="83"/>
      <c r="E534" s="37"/>
      <c r="F534" s="37"/>
      <c r="G534" s="37"/>
      <c r="H534" s="37"/>
    </row>
    <row r="535">
      <c r="D535" s="83"/>
      <c r="E535" s="37"/>
      <c r="F535" s="37"/>
      <c r="G535" s="37"/>
      <c r="H535" s="37"/>
    </row>
    <row r="536">
      <c r="D536" s="83"/>
      <c r="E536" s="37"/>
      <c r="F536" s="37"/>
      <c r="G536" s="37"/>
      <c r="H536" s="37"/>
    </row>
    <row r="537">
      <c r="D537" s="83"/>
      <c r="E537" s="37"/>
      <c r="F537" s="37"/>
      <c r="G537" s="37"/>
      <c r="H537" s="37"/>
    </row>
    <row r="538">
      <c r="D538" s="83"/>
      <c r="E538" s="37"/>
      <c r="F538" s="37"/>
      <c r="G538" s="37"/>
      <c r="H538" s="37"/>
    </row>
    <row r="539">
      <c r="D539" s="83"/>
      <c r="E539" s="37"/>
      <c r="F539" s="37"/>
      <c r="G539" s="37"/>
      <c r="H539" s="37"/>
    </row>
    <row r="540">
      <c r="D540" s="83"/>
      <c r="E540" s="37"/>
      <c r="F540" s="37"/>
      <c r="G540" s="37"/>
      <c r="H540" s="37"/>
    </row>
    <row r="541">
      <c r="D541" s="83"/>
      <c r="E541" s="37"/>
      <c r="F541" s="37"/>
      <c r="G541" s="37"/>
      <c r="H541" s="37"/>
    </row>
    <row r="542">
      <c r="D542" s="83"/>
      <c r="E542" s="37"/>
      <c r="F542" s="37"/>
      <c r="G542" s="37"/>
      <c r="H542" s="37"/>
    </row>
    <row r="543">
      <c r="D543" s="83"/>
      <c r="E543" s="37"/>
      <c r="F543" s="37"/>
      <c r="G543" s="37"/>
      <c r="H543" s="37"/>
    </row>
    <row r="544">
      <c r="D544" s="83"/>
      <c r="E544" s="37"/>
      <c r="F544" s="37"/>
      <c r="G544" s="37"/>
      <c r="H544" s="37"/>
    </row>
    <row r="545">
      <c r="D545" s="83"/>
      <c r="E545" s="37"/>
      <c r="F545" s="37"/>
      <c r="G545" s="37"/>
      <c r="H545" s="37"/>
    </row>
    <row r="546">
      <c r="D546" s="83"/>
      <c r="E546" s="37"/>
      <c r="F546" s="37"/>
      <c r="G546" s="37"/>
      <c r="H546" s="37"/>
    </row>
    <row r="547">
      <c r="D547" s="83"/>
      <c r="E547" s="37"/>
      <c r="F547" s="37"/>
      <c r="G547" s="37"/>
      <c r="H547" s="37"/>
    </row>
    <row r="548">
      <c r="D548" s="83"/>
      <c r="E548" s="37"/>
      <c r="F548" s="37"/>
      <c r="G548" s="37"/>
      <c r="H548" s="37"/>
    </row>
    <row r="549">
      <c r="D549" s="83"/>
      <c r="E549" s="37"/>
      <c r="F549" s="37"/>
      <c r="G549" s="37"/>
      <c r="H549" s="37"/>
    </row>
    <row r="550">
      <c r="D550" s="83"/>
      <c r="E550" s="37"/>
      <c r="F550" s="37"/>
      <c r="G550" s="37"/>
      <c r="H550" s="37"/>
    </row>
    <row r="551">
      <c r="D551" s="83"/>
      <c r="E551" s="37"/>
      <c r="F551" s="37"/>
      <c r="G551" s="37"/>
      <c r="H551" s="37"/>
    </row>
    <row r="552">
      <c r="D552" s="83"/>
      <c r="E552" s="37"/>
      <c r="F552" s="37"/>
      <c r="G552" s="37"/>
      <c r="H552" s="37"/>
    </row>
    <row r="553">
      <c r="D553" s="83"/>
      <c r="E553" s="37"/>
      <c r="F553" s="37"/>
      <c r="G553" s="37"/>
      <c r="H553" s="37"/>
    </row>
    <row r="554">
      <c r="D554" s="83"/>
      <c r="E554" s="37"/>
      <c r="F554" s="37"/>
      <c r="G554" s="37"/>
      <c r="H554" s="37"/>
    </row>
    <row r="555">
      <c r="D555" s="83"/>
      <c r="E555" s="37"/>
      <c r="F555" s="37"/>
      <c r="G555" s="37"/>
      <c r="H555" s="37"/>
    </row>
    <row r="556">
      <c r="D556" s="83"/>
      <c r="E556" s="37"/>
      <c r="F556" s="37"/>
      <c r="G556" s="37"/>
      <c r="H556" s="37"/>
    </row>
    <row r="557">
      <c r="D557" s="83"/>
      <c r="E557" s="37"/>
      <c r="F557" s="37"/>
      <c r="G557" s="37"/>
      <c r="H557" s="37"/>
    </row>
    <row r="558">
      <c r="D558" s="83"/>
      <c r="E558" s="37"/>
      <c r="F558" s="37"/>
      <c r="G558" s="37"/>
      <c r="H558" s="37"/>
    </row>
    <row r="559">
      <c r="D559" s="83"/>
      <c r="E559" s="37"/>
      <c r="F559" s="37"/>
      <c r="G559" s="37"/>
      <c r="H559" s="37"/>
    </row>
    <row r="560">
      <c r="D560" s="83"/>
      <c r="E560" s="37"/>
      <c r="F560" s="37"/>
      <c r="G560" s="37"/>
      <c r="H560" s="37"/>
    </row>
    <row r="561">
      <c r="D561" s="83"/>
      <c r="E561" s="37"/>
      <c r="F561" s="37"/>
      <c r="G561" s="37"/>
      <c r="H561" s="37"/>
    </row>
    <row r="562">
      <c r="D562" s="83"/>
      <c r="E562" s="37"/>
      <c r="F562" s="37"/>
      <c r="G562" s="37"/>
      <c r="H562" s="37"/>
    </row>
    <row r="563">
      <c r="D563" s="83"/>
      <c r="E563" s="37"/>
      <c r="F563" s="37"/>
      <c r="G563" s="37"/>
      <c r="H563" s="37"/>
    </row>
    <row r="564">
      <c r="D564" s="83"/>
      <c r="E564" s="37"/>
      <c r="F564" s="37"/>
      <c r="G564" s="37"/>
      <c r="H564" s="37"/>
    </row>
    <row r="565">
      <c r="D565" s="83"/>
      <c r="E565" s="37"/>
      <c r="F565" s="37"/>
      <c r="G565" s="37"/>
      <c r="H565" s="37"/>
    </row>
    <row r="566">
      <c r="D566" s="83"/>
      <c r="E566" s="37"/>
      <c r="F566" s="37"/>
      <c r="G566" s="37"/>
      <c r="H566" s="37"/>
    </row>
    <row r="567">
      <c r="D567" s="83"/>
      <c r="E567" s="37"/>
      <c r="F567" s="37"/>
      <c r="G567" s="37"/>
      <c r="H567" s="37"/>
    </row>
    <row r="568">
      <c r="D568" s="83"/>
      <c r="E568" s="37"/>
      <c r="F568" s="37"/>
      <c r="G568" s="37"/>
      <c r="H568" s="37"/>
    </row>
    <row r="569">
      <c r="D569" s="83"/>
      <c r="E569" s="37"/>
      <c r="F569" s="37"/>
      <c r="G569" s="37"/>
      <c r="H569" s="37"/>
    </row>
    <row r="570">
      <c r="D570" s="83"/>
      <c r="E570" s="37"/>
      <c r="F570" s="37"/>
      <c r="G570" s="37"/>
      <c r="H570" s="37"/>
    </row>
    <row r="571">
      <c r="D571" s="83"/>
      <c r="E571" s="37"/>
      <c r="F571" s="37"/>
      <c r="G571" s="37"/>
      <c r="H571" s="37"/>
    </row>
    <row r="572">
      <c r="D572" s="83"/>
      <c r="E572" s="37"/>
      <c r="F572" s="37"/>
      <c r="G572" s="37"/>
      <c r="H572" s="37"/>
    </row>
    <row r="573">
      <c r="D573" s="83"/>
      <c r="E573" s="37"/>
      <c r="F573" s="37"/>
      <c r="G573" s="37"/>
      <c r="H573" s="37"/>
    </row>
    <row r="574">
      <c r="D574" s="83"/>
      <c r="E574" s="37"/>
      <c r="F574" s="37"/>
      <c r="G574" s="37"/>
      <c r="H574" s="37"/>
    </row>
    <row r="575">
      <c r="D575" s="83"/>
      <c r="E575" s="37"/>
      <c r="F575" s="37"/>
      <c r="G575" s="37"/>
      <c r="H575" s="37"/>
    </row>
    <row r="576">
      <c r="D576" s="83"/>
      <c r="E576" s="37"/>
      <c r="F576" s="37"/>
      <c r="G576" s="37"/>
      <c r="H576" s="37"/>
    </row>
    <row r="577">
      <c r="D577" s="83"/>
      <c r="E577" s="37"/>
      <c r="F577" s="37"/>
      <c r="G577" s="37"/>
      <c r="H577" s="37"/>
    </row>
    <row r="578">
      <c r="D578" s="83"/>
      <c r="E578" s="37"/>
      <c r="F578" s="37"/>
      <c r="G578" s="37"/>
      <c r="H578" s="37"/>
    </row>
    <row r="579">
      <c r="D579" s="83"/>
      <c r="E579" s="37"/>
      <c r="F579" s="37"/>
      <c r="G579" s="37"/>
      <c r="H579" s="37"/>
    </row>
    <row r="580">
      <c r="D580" s="83"/>
      <c r="E580" s="37"/>
      <c r="F580" s="37"/>
      <c r="G580" s="37"/>
      <c r="H580" s="37"/>
    </row>
    <row r="581">
      <c r="D581" s="83"/>
      <c r="E581" s="37"/>
      <c r="F581" s="37"/>
      <c r="G581" s="37"/>
      <c r="H581" s="37"/>
    </row>
    <row r="582">
      <c r="D582" s="83"/>
      <c r="E582" s="37"/>
      <c r="F582" s="37"/>
      <c r="G582" s="37"/>
      <c r="H582" s="37"/>
    </row>
    <row r="583">
      <c r="D583" s="83"/>
      <c r="E583" s="37"/>
      <c r="F583" s="37"/>
      <c r="G583" s="37"/>
      <c r="H583" s="37"/>
    </row>
    <row r="584">
      <c r="D584" s="83"/>
      <c r="E584" s="37"/>
      <c r="F584" s="37"/>
      <c r="G584" s="37"/>
      <c r="H584" s="37"/>
    </row>
    <row r="585">
      <c r="D585" s="83"/>
      <c r="E585" s="37"/>
      <c r="F585" s="37"/>
      <c r="G585" s="37"/>
      <c r="H585" s="37"/>
    </row>
    <row r="586">
      <c r="D586" s="83"/>
      <c r="E586" s="37"/>
      <c r="F586" s="37"/>
      <c r="G586" s="37"/>
      <c r="H586" s="37"/>
    </row>
    <row r="587">
      <c r="D587" s="83"/>
      <c r="E587" s="37"/>
      <c r="F587" s="37"/>
      <c r="G587" s="37"/>
      <c r="H587" s="37"/>
    </row>
    <row r="588">
      <c r="D588" s="83"/>
      <c r="E588" s="37"/>
      <c r="F588" s="37"/>
      <c r="G588" s="37"/>
      <c r="H588" s="37"/>
    </row>
    <row r="589">
      <c r="D589" s="83"/>
      <c r="E589" s="37"/>
      <c r="F589" s="37"/>
      <c r="G589" s="37"/>
      <c r="H589" s="37"/>
    </row>
    <row r="590">
      <c r="D590" s="83"/>
      <c r="E590" s="37"/>
      <c r="F590" s="37"/>
      <c r="G590" s="37"/>
      <c r="H590" s="37"/>
    </row>
    <row r="591">
      <c r="D591" s="83"/>
      <c r="E591" s="37"/>
      <c r="F591" s="37"/>
      <c r="G591" s="37"/>
      <c r="H591" s="37"/>
    </row>
    <row r="592">
      <c r="D592" s="83"/>
      <c r="E592" s="37"/>
      <c r="F592" s="37"/>
      <c r="G592" s="37"/>
      <c r="H592" s="37"/>
    </row>
    <row r="593">
      <c r="D593" s="83"/>
      <c r="E593" s="37"/>
      <c r="F593" s="37"/>
      <c r="G593" s="37"/>
      <c r="H593" s="37"/>
    </row>
    <row r="594">
      <c r="D594" s="83"/>
      <c r="E594" s="37"/>
      <c r="F594" s="37"/>
      <c r="G594" s="37"/>
      <c r="H594" s="37"/>
    </row>
    <row r="595">
      <c r="D595" s="83"/>
      <c r="E595" s="37"/>
      <c r="F595" s="37"/>
      <c r="G595" s="37"/>
      <c r="H595" s="37"/>
    </row>
    <row r="596">
      <c r="D596" s="83"/>
      <c r="E596" s="37"/>
      <c r="F596" s="37"/>
      <c r="G596" s="37"/>
      <c r="H596" s="37"/>
    </row>
    <row r="597">
      <c r="D597" s="83"/>
      <c r="E597" s="37"/>
      <c r="F597" s="37"/>
      <c r="G597" s="37"/>
      <c r="H597" s="37"/>
    </row>
    <row r="598">
      <c r="D598" s="83"/>
      <c r="E598" s="37"/>
      <c r="F598" s="37"/>
      <c r="G598" s="37"/>
      <c r="H598" s="37"/>
    </row>
    <row r="599">
      <c r="D599" s="83"/>
      <c r="E599" s="37"/>
      <c r="F599" s="37"/>
      <c r="G599" s="37"/>
      <c r="H599" s="37"/>
    </row>
    <row r="600">
      <c r="D600" s="83"/>
      <c r="E600" s="37"/>
      <c r="F600" s="37"/>
      <c r="G600" s="37"/>
      <c r="H600" s="37"/>
    </row>
    <row r="601">
      <c r="D601" s="83"/>
      <c r="E601" s="37"/>
      <c r="F601" s="37"/>
      <c r="G601" s="37"/>
      <c r="H601" s="37"/>
    </row>
    <row r="602">
      <c r="D602" s="83"/>
      <c r="E602" s="37"/>
      <c r="F602" s="37"/>
      <c r="G602" s="37"/>
      <c r="H602" s="37"/>
    </row>
    <row r="603">
      <c r="D603" s="83"/>
      <c r="E603" s="37"/>
      <c r="F603" s="37"/>
      <c r="G603" s="37"/>
      <c r="H603" s="37"/>
    </row>
    <row r="604">
      <c r="D604" s="83"/>
      <c r="E604" s="37"/>
      <c r="F604" s="37"/>
      <c r="G604" s="37"/>
      <c r="H604" s="37"/>
    </row>
    <row r="605">
      <c r="D605" s="83"/>
      <c r="E605" s="37"/>
      <c r="F605" s="37"/>
      <c r="G605" s="37"/>
      <c r="H605" s="37"/>
    </row>
    <row r="606">
      <c r="D606" s="83"/>
      <c r="E606" s="37"/>
      <c r="F606" s="37"/>
      <c r="G606" s="37"/>
      <c r="H606" s="37"/>
    </row>
    <row r="607">
      <c r="D607" s="83"/>
      <c r="E607" s="37"/>
      <c r="F607" s="37"/>
      <c r="G607" s="37"/>
      <c r="H607" s="37"/>
    </row>
    <row r="608">
      <c r="D608" s="83"/>
      <c r="E608" s="37"/>
      <c r="F608" s="37"/>
      <c r="G608" s="37"/>
      <c r="H608" s="37"/>
    </row>
    <row r="609">
      <c r="D609" s="83"/>
      <c r="E609" s="37"/>
      <c r="F609" s="37"/>
      <c r="G609" s="37"/>
      <c r="H609" s="37"/>
    </row>
    <row r="610">
      <c r="D610" s="83"/>
      <c r="E610" s="37"/>
      <c r="F610" s="37"/>
      <c r="G610" s="37"/>
      <c r="H610" s="37"/>
    </row>
    <row r="611">
      <c r="D611" s="83"/>
      <c r="E611" s="37"/>
      <c r="F611" s="37"/>
      <c r="G611" s="37"/>
      <c r="H611" s="37"/>
    </row>
    <row r="612">
      <c r="D612" s="83"/>
      <c r="E612" s="37"/>
      <c r="F612" s="37"/>
      <c r="G612" s="37"/>
      <c r="H612" s="37"/>
    </row>
    <row r="613">
      <c r="D613" s="83"/>
      <c r="E613" s="37"/>
      <c r="F613" s="37"/>
      <c r="G613" s="37"/>
      <c r="H613" s="37"/>
    </row>
    <row r="614">
      <c r="D614" s="83"/>
      <c r="E614" s="37"/>
      <c r="F614" s="37"/>
      <c r="G614" s="37"/>
      <c r="H614" s="37"/>
    </row>
    <row r="615">
      <c r="D615" s="83"/>
      <c r="E615" s="37"/>
      <c r="F615" s="37"/>
      <c r="G615" s="37"/>
      <c r="H615" s="37"/>
    </row>
    <row r="616">
      <c r="D616" s="83"/>
      <c r="E616" s="37"/>
      <c r="F616" s="37"/>
      <c r="G616" s="37"/>
      <c r="H616" s="37"/>
    </row>
    <row r="617">
      <c r="D617" s="83"/>
      <c r="E617" s="37"/>
      <c r="F617" s="37"/>
      <c r="G617" s="37"/>
      <c r="H617" s="37"/>
    </row>
    <row r="618">
      <c r="D618" s="83"/>
      <c r="E618" s="37"/>
      <c r="F618" s="37"/>
      <c r="G618" s="37"/>
      <c r="H618" s="37"/>
    </row>
    <row r="619">
      <c r="D619" s="83"/>
      <c r="E619" s="37"/>
      <c r="F619" s="37"/>
      <c r="G619" s="37"/>
      <c r="H619" s="37"/>
    </row>
    <row r="620">
      <c r="D620" s="83"/>
      <c r="E620" s="37"/>
      <c r="F620" s="37"/>
      <c r="G620" s="37"/>
      <c r="H620" s="37"/>
    </row>
    <row r="621">
      <c r="D621" s="83"/>
      <c r="E621" s="37"/>
      <c r="F621" s="37"/>
      <c r="G621" s="37"/>
      <c r="H621" s="37"/>
    </row>
    <row r="622">
      <c r="D622" s="83"/>
      <c r="E622" s="37"/>
      <c r="F622" s="37"/>
      <c r="G622" s="37"/>
      <c r="H622" s="37"/>
    </row>
    <row r="623">
      <c r="D623" s="83"/>
      <c r="E623" s="37"/>
      <c r="F623" s="37"/>
      <c r="G623" s="37"/>
      <c r="H623" s="37"/>
    </row>
    <row r="624">
      <c r="D624" s="83"/>
      <c r="E624" s="37"/>
      <c r="F624" s="37"/>
      <c r="G624" s="37"/>
      <c r="H624" s="37"/>
    </row>
    <row r="625">
      <c r="D625" s="83"/>
      <c r="E625" s="37"/>
      <c r="F625" s="37"/>
      <c r="G625" s="37"/>
      <c r="H625" s="37"/>
    </row>
    <row r="626">
      <c r="D626" s="83"/>
      <c r="E626" s="37"/>
      <c r="F626" s="37"/>
      <c r="G626" s="37"/>
      <c r="H626" s="37"/>
    </row>
    <row r="627">
      <c r="D627" s="83"/>
      <c r="E627" s="37"/>
      <c r="F627" s="37"/>
      <c r="G627" s="37"/>
      <c r="H627" s="37"/>
    </row>
    <row r="628">
      <c r="D628" s="83"/>
      <c r="E628" s="37"/>
      <c r="F628" s="37"/>
      <c r="G628" s="37"/>
      <c r="H628" s="37"/>
    </row>
    <row r="629">
      <c r="D629" s="83"/>
      <c r="E629" s="37"/>
      <c r="F629" s="37"/>
      <c r="G629" s="37"/>
      <c r="H629" s="37"/>
    </row>
    <row r="630">
      <c r="D630" s="83"/>
      <c r="E630" s="37"/>
      <c r="F630" s="37"/>
      <c r="G630" s="37"/>
      <c r="H630" s="37"/>
    </row>
    <row r="631">
      <c r="D631" s="83"/>
      <c r="E631" s="37"/>
      <c r="F631" s="37"/>
      <c r="G631" s="37"/>
      <c r="H631" s="37"/>
    </row>
    <row r="632">
      <c r="D632" s="83"/>
      <c r="E632" s="37"/>
      <c r="F632" s="37"/>
      <c r="G632" s="37"/>
      <c r="H632" s="37"/>
    </row>
    <row r="633">
      <c r="D633" s="83"/>
      <c r="E633" s="37"/>
      <c r="F633" s="37"/>
      <c r="G633" s="37"/>
      <c r="H633" s="37"/>
    </row>
    <row r="634">
      <c r="D634" s="83"/>
      <c r="E634" s="37"/>
      <c r="F634" s="37"/>
      <c r="G634" s="37"/>
      <c r="H634" s="37"/>
    </row>
    <row r="635">
      <c r="D635" s="83"/>
      <c r="E635" s="37"/>
      <c r="F635" s="37"/>
      <c r="G635" s="37"/>
      <c r="H635" s="37"/>
    </row>
    <row r="636">
      <c r="D636" s="83"/>
      <c r="E636" s="37"/>
      <c r="F636" s="37"/>
      <c r="G636" s="37"/>
      <c r="H636" s="37"/>
    </row>
    <row r="637">
      <c r="D637" s="83"/>
      <c r="E637" s="37"/>
      <c r="F637" s="37"/>
      <c r="G637" s="37"/>
      <c r="H637" s="37"/>
    </row>
    <row r="638">
      <c r="D638" s="83"/>
      <c r="E638" s="37"/>
      <c r="F638" s="37"/>
      <c r="G638" s="37"/>
      <c r="H638" s="37"/>
    </row>
    <row r="639">
      <c r="D639" s="83"/>
      <c r="E639" s="37"/>
      <c r="F639" s="37"/>
      <c r="G639" s="37"/>
      <c r="H639" s="37"/>
    </row>
    <row r="640">
      <c r="D640" s="83"/>
      <c r="E640" s="37"/>
      <c r="F640" s="37"/>
      <c r="G640" s="37"/>
      <c r="H640" s="37"/>
    </row>
    <row r="641">
      <c r="D641" s="83"/>
      <c r="E641" s="37"/>
      <c r="F641" s="37"/>
      <c r="G641" s="37"/>
      <c r="H641" s="37"/>
    </row>
    <row r="642">
      <c r="D642" s="83"/>
      <c r="E642" s="37"/>
      <c r="F642" s="37"/>
      <c r="G642" s="37"/>
      <c r="H642" s="37"/>
    </row>
    <row r="643">
      <c r="D643" s="83"/>
      <c r="E643" s="37"/>
      <c r="F643" s="37"/>
      <c r="G643" s="37"/>
      <c r="H643" s="37"/>
    </row>
    <row r="644">
      <c r="D644" s="83"/>
      <c r="E644" s="37"/>
      <c r="F644" s="37"/>
      <c r="G644" s="37"/>
      <c r="H644" s="37"/>
    </row>
    <row r="645">
      <c r="D645" s="83"/>
      <c r="E645" s="37"/>
      <c r="F645" s="37"/>
      <c r="G645" s="37"/>
      <c r="H645" s="37"/>
    </row>
    <row r="646">
      <c r="D646" s="83"/>
      <c r="E646" s="37"/>
      <c r="F646" s="37"/>
      <c r="G646" s="37"/>
      <c r="H646" s="37"/>
    </row>
    <row r="647">
      <c r="D647" s="83"/>
      <c r="E647" s="37"/>
      <c r="F647" s="37"/>
      <c r="G647" s="37"/>
      <c r="H647" s="37"/>
    </row>
    <row r="648">
      <c r="D648" s="83"/>
      <c r="E648" s="37"/>
      <c r="F648" s="37"/>
      <c r="G648" s="37"/>
      <c r="H648" s="37"/>
    </row>
    <row r="649">
      <c r="D649" s="83"/>
      <c r="E649" s="37"/>
      <c r="F649" s="37"/>
      <c r="G649" s="37"/>
      <c r="H649" s="37"/>
    </row>
    <row r="650">
      <c r="D650" s="83"/>
      <c r="E650" s="37"/>
      <c r="F650" s="37"/>
      <c r="G650" s="37"/>
      <c r="H650" s="37"/>
    </row>
    <row r="651">
      <c r="D651" s="83"/>
      <c r="E651" s="37"/>
      <c r="F651" s="37"/>
      <c r="G651" s="37"/>
      <c r="H651" s="37"/>
    </row>
    <row r="652">
      <c r="D652" s="83"/>
      <c r="E652" s="37"/>
      <c r="F652" s="37"/>
      <c r="G652" s="37"/>
      <c r="H652" s="37"/>
    </row>
    <row r="653">
      <c r="D653" s="83"/>
      <c r="E653" s="37"/>
      <c r="F653" s="37"/>
      <c r="G653" s="37"/>
      <c r="H653" s="37"/>
    </row>
    <row r="654">
      <c r="D654" s="83"/>
      <c r="E654" s="37"/>
      <c r="F654" s="37"/>
      <c r="G654" s="37"/>
      <c r="H654" s="37"/>
    </row>
    <row r="655">
      <c r="D655" s="83"/>
      <c r="E655" s="37"/>
      <c r="F655" s="37"/>
      <c r="G655" s="37"/>
      <c r="H655" s="37"/>
    </row>
    <row r="656">
      <c r="D656" s="83"/>
      <c r="E656" s="37"/>
      <c r="F656" s="37"/>
      <c r="G656" s="37"/>
      <c r="H656" s="37"/>
    </row>
    <row r="657">
      <c r="D657" s="83"/>
      <c r="E657" s="37"/>
      <c r="F657" s="37"/>
      <c r="G657" s="37"/>
      <c r="H657" s="37"/>
    </row>
    <row r="658">
      <c r="D658" s="83"/>
      <c r="E658" s="37"/>
      <c r="F658" s="37"/>
      <c r="G658" s="37"/>
      <c r="H658" s="37"/>
    </row>
    <row r="659">
      <c r="D659" s="83"/>
      <c r="E659" s="37"/>
      <c r="F659" s="37"/>
      <c r="G659" s="37"/>
      <c r="H659" s="37"/>
    </row>
    <row r="660">
      <c r="D660" s="83"/>
      <c r="E660" s="37"/>
      <c r="F660" s="37"/>
      <c r="G660" s="37"/>
      <c r="H660" s="37"/>
    </row>
    <row r="661">
      <c r="D661" s="83"/>
      <c r="E661" s="37"/>
      <c r="F661" s="37"/>
      <c r="G661" s="37"/>
      <c r="H661" s="37"/>
    </row>
    <row r="662">
      <c r="D662" s="83"/>
      <c r="E662" s="37"/>
      <c r="F662" s="37"/>
      <c r="G662" s="37"/>
      <c r="H662" s="37"/>
    </row>
    <row r="663">
      <c r="D663" s="83"/>
      <c r="E663" s="37"/>
      <c r="F663" s="37"/>
      <c r="G663" s="37"/>
      <c r="H663" s="37"/>
    </row>
    <row r="664">
      <c r="D664" s="83"/>
      <c r="E664" s="37"/>
      <c r="F664" s="37"/>
      <c r="G664" s="37"/>
      <c r="H664" s="37"/>
    </row>
    <row r="665">
      <c r="D665" s="83"/>
      <c r="E665" s="37"/>
      <c r="F665" s="37"/>
      <c r="G665" s="37"/>
      <c r="H665" s="37"/>
    </row>
    <row r="666">
      <c r="D666" s="83"/>
      <c r="E666" s="37"/>
      <c r="F666" s="37"/>
      <c r="G666" s="37"/>
      <c r="H666" s="37"/>
    </row>
    <row r="667">
      <c r="D667" s="83"/>
      <c r="E667" s="37"/>
      <c r="F667" s="37"/>
      <c r="G667" s="37"/>
      <c r="H667" s="37"/>
    </row>
    <row r="668">
      <c r="D668" s="83"/>
      <c r="E668" s="37"/>
      <c r="F668" s="37"/>
      <c r="G668" s="37"/>
      <c r="H668" s="37"/>
    </row>
    <row r="669">
      <c r="D669" s="83"/>
      <c r="E669" s="37"/>
      <c r="F669" s="37"/>
      <c r="G669" s="37"/>
      <c r="H669" s="37"/>
    </row>
    <row r="670">
      <c r="D670" s="83"/>
      <c r="E670" s="37"/>
      <c r="F670" s="37"/>
      <c r="G670" s="37"/>
      <c r="H670" s="37"/>
    </row>
    <row r="671">
      <c r="D671" s="83"/>
      <c r="E671" s="37"/>
      <c r="F671" s="37"/>
      <c r="G671" s="37"/>
      <c r="H671" s="37"/>
    </row>
    <row r="672">
      <c r="D672" s="83"/>
      <c r="E672" s="37"/>
      <c r="F672" s="37"/>
      <c r="G672" s="37"/>
      <c r="H672" s="37"/>
    </row>
    <row r="673">
      <c r="D673" s="83"/>
      <c r="E673" s="37"/>
      <c r="F673" s="37"/>
      <c r="G673" s="37"/>
      <c r="H673" s="37"/>
    </row>
    <row r="674">
      <c r="D674" s="83"/>
      <c r="E674" s="37"/>
      <c r="F674" s="37"/>
      <c r="G674" s="37"/>
      <c r="H674" s="37"/>
    </row>
    <row r="675">
      <c r="D675" s="83"/>
      <c r="E675" s="37"/>
      <c r="F675" s="37"/>
      <c r="G675" s="37"/>
      <c r="H675" s="37"/>
    </row>
    <row r="676">
      <c r="D676" s="83"/>
      <c r="E676" s="37"/>
      <c r="F676" s="37"/>
      <c r="G676" s="37"/>
      <c r="H676" s="37"/>
    </row>
    <row r="677">
      <c r="D677" s="83"/>
      <c r="E677" s="37"/>
      <c r="F677" s="37"/>
      <c r="G677" s="37"/>
      <c r="H677" s="37"/>
    </row>
    <row r="678">
      <c r="D678" s="83"/>
      <c r="E678" s="37"/>
      <c r="F678" s="37"/>
      <c r="G678" s="37"/>
      <c r="H678" s="37"/>
    </row>
    <row r="679">
      <c r="D679" s="83"/>
      <c r="E679" s="37"/>
      <c r="F679" s="37"/>
      <c r="G679" s="37"/>
      <c r="H679" s="37"/>
    </row>
    <row r="680">
      <c r="D680" s="83"/>
      <c r="E680" s="37"/>
      <c r="F680" s="37"/>
      <c r="G680" s="37"/>
      <c r="H680" s="37"/>
    </row>
    <row r="681">
      <c r="D681" s="83"/>
      <c r="E681" s="37"/>
      <c r="F681" s="37"/>
      <c r="G681" s="37"/>
      <c r="H681" s="37"/>
    </row>
    <row r="682">
      <c r="D682" s="83"/>
      <c r="E682" s="37"/>
      <c r="F682" s="37"/>
      <c r="G682" s="37"/>
      <c r="H682" s="37"/>
    </row>
    <row r="683">
      <c r="D683" s="83"/>
      <c r="E683" s="37"/>
      <c r="F683" s="37"/>
      <c r="G683" s="37"/>
      <c r="H683" s="37"/>
    </row>
    <row r="684">
      <c r="D684" s="83"/>
      <c r="E684" s="37"/>
      <c r="F684" s="37"/>
      <c r="G684" s="37"/>
      <c r="H684" s="37"/>
    </row>
    <row r="685">
      <c r="D685" s="83"/>
      <c r="E685" s="37"/>
      <c r="F685" s="37"/>
      <c r="G685" s="37"/>
      <c r="H685" s="37"/>
    </row>
    <row r="686">
      <c r="D686" s="83"/>
      <c r="E686" s="37"/>
      <c r="F686" s="37"/>
      <c r="G686" s="37"/>
      <c r="H686" s="37"/>
    </row>
    <row r="687">
      <c r="D687" s="83"/>
      <c r="E687" s="37"/>
      <c r="F687" s="37"/>
      <c r="G687" s="37"/>
      <c r="H687" s="37"/>
    </row>
    <row r="688">
      <c r="D688" s="83"/>
      <c r="E688" s="37"/>
      <c r="F688" s="37"/>
      <c r="G688" s="37"/>
      <c r="H688" s="37"/>
    </row>
    <row r="689">
      <c r="D689" s="83"/>
      <c r="E689" s="37"/>
      <c r="F689" s="37"/>
      <c r="G689" s="37"/>
      <c r="H689" s="37"/>
    </row>
    <row r="690">
      <c r="D690" s="83"/>
      <c r="E690" s="37"/>
      <c r="F690" s="37"/>
      <c r="G690" s="37"/>
      <c r="H690" s="37"/>
    </row>
    <row r="691">
      <c r="D691" s="83"/>
      <c r="E691" s="37"/>
      <c r="F691" s="37"/>
      <c r="G691" s="37"/>
      <c r="H691" s="37"/>
    </row>
    <row r="692">
      <c r="D692" s="83"/>
      <c r="E692" s="37"/>
      <c r="F692" s="37"/>
      <c r="G692" s="37"/>
      <c r="H692" s="37"/>
    </row>
    <row r="693">
      <c r="D693" s="83"/>
      <c r="E693" s="37"/>
      <c r="F693" s="37"/>
      <c r="G693" s="37"/>
      <c r="H693" s="37"/>
    </row>
    <row r="694">
      <c r="D694" s="83"/>
      <c r="E694" s="37"/>
      <c r="F694" s="37"/>
      <c r="G694" s="37"/>
      <c r="H694" s="37"/>
    </row>
    <row r="695">
      <c r="D695" s="83"/>
      <c r="E695" s="37"/>
      <c r="F695" s="37"/>
      <c r="G695" s="37"/>
      <c r="H695" s="37"/>
    </row>
    <row r="696">
      <c r="D696" s="83"/>
      <c r="E696" s="37"/>
      <c r="F696" s="37"/>
      <c r="G696" s="37"/>
      <c r="H696" s="37"/>
    </row>
    <row r="697">
      <c r="D697" s="83"/>
      <c r="E697" s="37"/>
      <c r="F697" s="37"/>
      <c r="G697" s="37"/>
      <c r="H697" s="37"/>
    </row>
    <row r="698">
      <c r="D698" s="83"/>
      <c r="E698" s="37"/>
      <c r="F698" s="37"/>
      <c r="G698" s="37"/>
      <c r="H698" s="37"/>
    </row>
    <row r="699">
      <c r="D699" s="83"/>
      <c r="E699" s="37"/>
      <c r="F699" s="37"/>
      <c r="G699" s="37"/>
      <c r="H699" s="37"/>
    </row>
    <row r="700">
      <c r="D700" s="83"/>
      <c r="E700" s="37"/>
      <c r="F700" s="37"/>
      <c r="G700" s="37"/>
      <c r="H700" s="37"/>
    </row>
    <row r="701">
      <c r="D701" s="83"/>
      <c r="E701" s="37"/>
      <c r="F701" s="37"/>
      <c r="G701" s="37"/>
      <c r="H701" s="37"/>
    </row>
    <row r="702">
      <c r="D702" s="83"/>
      <c r="E702" s="37"/>
      <c r="F702" s="37"/>
      <c r="G702" s="37"/>
      <c r="H702" s="37"/>
    </row>
    <row r="703">
      <c r="D703" s="83"/>
      <c r="E703" s="37"/>
      <c r="F703" s="37"/>
      <c r="G703" s="37"/>
      <c r="H703" s="37"/>
    </row>
    <row r="704">
      <c r="D704" s="83"/>
      <c r="E704" s="37"/>
      <c r="F704" s="37"/>
      <c r="G704" s="37"/>
      <c r="H704" s="37"/>
    </row>
    <row r="705">
      <c r="D705" s="83"/>
      <c r="E705" s="37"/>
      <c r="F705" s="37"/>
      <c r="G705" s="37"/>
      <c r="H705" s="37"/>
    </row>
    <row r="706">
      <c r="D706" s="83"/>
      <c r="E706" s="37"/>
      <c r="F706" s="37"/>
      <c r="G706" s="37"/>
      <c r="H706" s="37"/>
    </row>
    <row r="707">
      <c r="D707" s="83"/>
      <c r="E707" s="37"/>
      <c r="F707" s="37"/>
      <c r="G707" s="37"/>
      <c r="H707" s="37"/>
    </row>
    <row r="708">
      <c r="D708" s="83"/>
      <c r="E708" s="37"/>
      <c r="F708" s="37"/>
      <c r="G708" s="37"/>
      <c r="H708" s="37"/>
    </row>
    <row r="709">
      <c r="D709" s="83"/>
      <c r="E709" s="37"/>
      <c r="F709" s="37"/>
      <c r="G709" s="37"/>
      <c r="H709" s="37"/>
    </row>
    <row r="710">
      <c r="D710" s="83"/>
      <c r="E710" s="37"/>
      <c r="F710" s="37"/>
      <c r="G710" s="37"/>
      <c r="H710" s="37"/>
    </row>
    <row r="711">
      <c r="D711" s="83"/>
      <c r="E711" s="37"/>
      <c r="F711" s="37"/>
      <c r="G711" s="37"/>
      <c r="H711" s="37"/>
    </row>
    <row r="712">
      <c r="D712" s="83"/>
      <c r="E712" s="37"/>
      <c r="F712" s="37"/>
      <c r="G712" s="37"/>
      <c r="H712" s="37"/>
    </row>
    <row r="713">
      <c r="D713" s="83"/>
      <c r="E713" s="37"/>
      <c r="F713" s="37"/>
      <c r="G713" s="37"/>
      <c r="H713" s="37"/>
    </row>
    <row r="714">
      <c r="D714" s="83"/>
      <c r="E714" s="37"/>
      <c r="F714" s="37"/>
      <c r="G714" s="37"/>
      <c r="H714" s="37"/>
    </row>
    <row r="715">
      <c r="D715" s="83"/>
      <c r="E715" s="37"/>
      <c r="F715" s="37"/>
      <c r="G715" s="37"/>
      <c r="H715" s="37"/>
    </row>
    <row r="716">
      <c r="D716" s="83"/>
      <c r="E716" s="37"/>
      <c r="F716" s="37"/>
      <c r="G716" s="37"/>
      <c r="H716" s="37"/>
    </row>
    <row r="717">
      <c r="D717" s="83"/>
      <c r="E717" s="37"/>
      <c r="F717" s="37"/>
      <c r="G717" s="37"/>
      <c r="H717" s="37"/>
    </row>
    <row r="718">
      <c r="D718" s="83"/>
      <c r="E718" s="37"/>
      <c r="F718" s="37"/>
      <c r="G718" s="37"/>
      <c r="H718" s="37"/>
    </row>
    <row r="719">
      <c r="D719" s="83"/>
      <c r="E719" s="37"/>
      <c r="F719" s="37"/>
      <c r="G719" s="37"/>
      <c r="H719" s="37"/>
    </row>
    <row r="720">
      <c r="D720" s="83"/>
      <c r="E720" s="37"/>
      <c r="F720" s="37"/>
      <c r="G720" s="37"/>
      <c r="H720" s="37"/>
    </row>
    <row r="721">
      <c r="D721" s="83"/>
      <c r="E721" s="37"/>
      <c r="F721" s="37"/>
      <c r="G721" s="37"/>
      <c r="H721" s="37"/>
    </row>
    <row r="722">
      <c r="D722" s="83"/>
      <c r="E722" s="37"/>
      <c r="F722" s="37"/>
      <c r="G722" s="37"/>
      <c r="H722" s="37"/>
    </row>
    <row r="723">
      <c r="D723" s="83"/>
      <c r="E723" s="37"/>
      <c r="F723" s="37"/>
      <c r="G723" s="37"/>
      <c r="H723" s="37"/>
    </row>
    <row r="724">
      <c r="D724" s="83"/>
      <c r="E724" s="37"/>
      <c r="F724" s="37"/>
      <c r="G724" s="37"/>
      <c r="H724" s="37"/>
    </row>
    <row r="725">
      <c r="D725" s="83"/>
      <c r="E725" s="37"/>
      <c r="F725" s="37"/>
      <c r="G725" s="37"/>
      <c r="H725" s="37"/>
    </row>
    <row r="726">
      <c r="D726" s="83"/>
      <c r="E726" s="37"/>
      <c r="F726" s="37"/>
      <c r="G726" s="37"/>
      <c r="H726" s="37"/>
    </row>
    <row r="727">
      <c r="D727" s="83"/>
      <c r="E727" s="37"/>
      <c r="F727" s="37"/>
      <c r="G727" s="37"/>
      <c r="H727" s="37"/>
    </row>
    <row r="728">
      <c r="D728" s="83"/>
      <c r="E728" s="37"/>
      <c r="F728" s="37"/>
      <c r="G728" s="37"/>
      <c r="H728" s="37"/>
    </row>
    <row r="729">
      <c r="D729" s="83"/>
      <c r="E729" s="37"/>
      <c r="F729" s="37"/>
      <c r="G729" s="37"/>
      <c r="H729" s="37"/>
    </row>
    <row r="730">
      <c r="D730" s="83"/>
      <c r="E730" s="37"/>
      <c r="F730" s="37"/>
      <c r="G730" s="37"/>
      <c r="H730" s="37"/>
    </row>
    <row r="731">
      <c r="D731" s="83"/>
      <c r="E731" s="37"/>
      <c r="F731" s="37"/>
      <c r="G731" s="37"/>
      <c r="H731" s="37"/>
    </row>
    <row r="732">
      <c r="D732" s="83"/>
      <c r="E732" s="37"/>
      <c r="F732" s="37"/>
      <c r="G732" s="37"/>
      <c r="H732" s="37"/>
    </row>
    <row r="733">
      <c r="D733" s="83"/>
      <c r="E733" s="37"/>
      <c r="F733" s="37"/>
      <c r="G733" s="37"/>
      <c r="H733" s="37"/>
    </row>
    <row r="734">
      <c r="D734" s="83"/>
      <c r="E734" s="37"/>
      <c r="F734" s="37"/>
      <c r="G734" s="37"/>
      <c r="H734" s="37"/>
    </row>
    <row r="735">
      <c r="D735" s="83"/>
      <c r="E735" s="37"/>
      <c r="F735" s="37"/>
      <c r="G735" s="37"/>
      <c r="H735" s="37"/>
    </row>
    <row r="736">
      <c r="D736" s="83"/>
      <c r="E736" s="37"/>
      <c r="F736" s="37"/>
      <c r="G736" s="37"/>
      <c r="H736" s="37"/>
    </row>
    <row r="737">
      <c r="D737" s="83"/>
      <c r="E737" s="37"/>
      <c r="F737" s="37"/>
      <c r="G737" s="37"/>
      <c r="H737" s="37"/>
    </row>
    <row r="738">
      <c r="D738" s="83"/>
      <c r="E738" s="37"/>
      <c r="F738" s="37"/>
      <c r="G738" s="37"/>
      <c r="H738" s="37"/>
    </row>
    <row r="739">
      <c r="D739" s="83"/>
      <c r="E739" s="37"/>
      <c r="F739" s="37"/>
      <c r="G739" s="37"/>
      <c r="H739" s="37"/>
    </row>
    <row r="740">
      <c r="D740" s="83"/>
      <c r="E740" s="37"/>
      <c r="F740" s="37"/>
      <c r="G740" s="37"/>
      <c r="H740" s="37"/>
    </row>
    <row r="741">
      <c r="D741" s="83"/>
      <c r="E741" s="37"/>
      <c r="F741" s="37"/>
      <c r="G741" s="37"/>
      <c r="H741" s="37"/>
    </row>
    <row r="742">
      <c r="D742" s="83"/>
      <c r="E742" s="37"/>
      <c r="F742" s="37"/>
      <c r="G742" s="37"/>
      <c r="H742" s="37"/>
    </row>
    <row r="743">
      <c r="D743" s="83"/>
      <c r="E743" s="37"/>
      <c r="F743" s="37"/>
      <c r="G743" s="37"/>
      <c r="H743" s="37"/>
    </row>
    <row r="744">
      <c r="D744" s="83"/>
      <c r="E744" s="37"/>
      <c r="F744" s="37"/>
      <c r="G744" s="37"/>
      <c r="H744" s="37"/>
    </row>
    <row r="745">
      <c r="D745" s="83"/>
      <c r="E745" s="37"/>
      <c r="F745" s="37"/>
      <c r="G745" s="37"/>
      <c r="H745" s="37"/>
    </row>
    <row r="746">
      <c r="D746" s="83"/>
      <c r="E746" s="37"/>
      <c r="F746" s="37"/>
      <c r="G746" s="37"/>
      <c r="H746" s="37"/>
    </row>
    <row r="747">
      <c r="D747" s="83"/>
      <c r="E747" s="37"/>
      <c r="F747" s="37"/>
      <c r="G747" s="37"/>
      <c r="H747" s="37"/>
    </row>
    <row r="748">
      <c r="D748" s="83"/>
      <c r="E748" s="37"/>
      <c r="F748" s="37"/>
      <c r="G748" s="37"/>
      <c r="H748" s="37"/>
    </row>
    <row r="749">
      <c r="D749" s="83"/>
      <c r="E749" s="37"/>
      <c r="F749" s="37"/>
      <c r="G749" s="37"/>
      <c r="H749" s="37"/>
    </row>
    <row r="750">
      <c r="D750" s="83"/>
      <c r="E750" s="37"/>
      <c r="F750" s="37"/>
      <c r="G750" s="37"/>
      <c r="H750" s="37"/>
    </row>
    <row r="751">
      <c r="D751" s="83"/>
      <c r="E751" s="37"/>
      <c r="F751" s="37"/>
      <c r="G751" s="37"/>
      <c r="H751" s="37"/>
    </row>
    <row r="752">
      <c r="D752" s="83"/>
      <c r="E752" s="37"/>
      <c r="F752" s="37"/>
      <c r="G752" s="37"/>
      <c r="H752" s="37"/>
    </row>
    <row r="753">
      <c r="D753" s="83"/>
      <c r="E753" s="37"/>
      <c r="F753" s="37"/>
      <c r="G753" s="37"/>
      <c r="H753" s="37"/>
    </row>
    <row r="754">
      <c r="D754" s="83"/>
      <c r="E754" s="37"/>
      <c r="F754" s="37"/>
      <c r="G754" s="37"/>
      <c r="H754" s="37"/>
    </row>
    <row r="755">
      <c r="D755" s="83"/>
      <c r="E755" s="37"/>
      <c r="F755" s="37"/>
      <c r="G755" s="37"/>
      <c r="H755" s="37"/>
    </row>
    <row r="756">
      <c r="D756" s="83"/>
      <c r="E756" s="37"/>
      <c r="F756" s="37"/>
      <c r="G756" s="37"/>
      <c r="H756" s="37"/>
    </row>
    <row r="757">
      <c r="D757" s="83"/>
      <c r="E757" s="37"/>
      <c r="F757" s="37"/>
      <c r="G757" s="37"/>
      <c r="H757" s="37"/>
    </row>
    <row r="758">
      <c r="D758" s="83"/>
      <c r="E758" s="37"/>
      <c r="F758" s="37"/>
      <c r="G758" s="37"/>
      <c r="H758" s="37"/>
    </row>
    <row r="759">
      <c r="D759" s="83"/>
      <c r="E759" s="37"/>
      <c r="F759" s="37"/>
      <c r="G759" s="37"/>
      <c r="H759" s="37"/>
    </row>
    <row r="760">
      <c r="D760" s="83"/>
      <c r="E760" s="37"/>
      <c r="F760" s="37"/>
      <c r="G760" s="37"/>
      <c r="H760" s="37"/>
    </row>
    <row r="761">
      <c r="D761" s="83"/>
      <c r="E761" s="37"/>
      <c r="F761" s="37"/>
      <c r="G761" s="37"/>
      <c r="H761" s="37"/>
    </row>
    <row r="762">
      <c r="D762" s="83"/>
      <c r="E762" s="37"/>
      <c r="F762" s="37"/>
      <c r="G762" s="37"/>
      <c r="H762" s="37"/>
    </row>
    <row r="763">
      <c r="D763" s="83"/>
      <c r="E763" s="37"/>
      <c r="F763" s="37"/>
      <c r="G763" s="37"/>
      <c r="H763" s="37"/>
    </row>
    <row r="764">
      <c r="D764" s="83"/>
      <c r="E764" s="37"/>
      <c r="F764" s="37"/>
      <c r="G764" s="37"/>
      <c r="H764" s="37"/>
    </row>
    <row r="765">
      <c r="D765" s="83"/>
      <c r="E765" s="37"/>
      <c r="F765" s="37"/>
      <c r="G765" s="37"/>
      <c r="H765" s="37"/>
    </row>
    <row r="766">
      <c r="D766" s="83"/>
      <c r="E766" s="37"/>
      <c r="F766" s="37"/>
      <c r="G766" s="37"/>
      <c r="H766" s="37"/>
    </row>
    <row r="767">
      <c r="D767" s="83"/>
      <c r="E767" s="37"/>
      <c r="F767" s="37"/>
      <c r="G767" s="37"/>
      <c r="H767" s="37"/>
    </row>
    <row r="768">
      <c r="D768" s="83"/>
      <c r="E768" s="37"/>
      <c r="F768" s="37"/>
      <c r="G768" s="37"/>
      <c r="H768" s="37"/>
    </row>
    <row r="769">
      <c r="D769" s="83"/>
      <c r="E769" s="37"/>
      <c r="F769" s="37"/>
      <c r="G769" s="37"/>
      <c r="H769" s="37"/>
    </row>
    <row r="770">
      <c r="D770" s="83"/>
      <c r="E770" s="37"/>
      <c r="F770" s="37"/>
      <c r="G770" s="37"/>
      <c r="H770" s="37"/>
    </row>
    <row r="771">
      <c r="D771" s="83"/>
      <c r="E771" s="37"/>
      <c r="F771" s="37"/>
      <c r="G771" s="37"/>
      <c r="H771" s="37"/>
    </row>
    <row r="772">
      <c r="D772" s="83"/>
      <c r="E772" s="37"/>
      <c r="F772" s="37"/>
      <c r="G772" s="37"/>
      <c r="H772" s="37"/>
    </row>
    <row r="773">
      <c r="D773" s="83"/>
      <c r="E773" s="37"/>
      <c r="F773" s="37"/>
      <c r="G773" s="37"/>
      <c r="H773" s="37"/>
    </row>
    <row r="774">
      <c r="D774" s="83"/>
      <c r="E774" s="37"/>
      <c r="F774" s="37"/>
      <c r="G774" s="37"/>
      <c r="H774" s="37"/>
    </row>
    <row r="775">
      <c r="D775" s="83"/>
      <c r="E775" s="37"/>
      <c r="F775" s="37"/>
      <c r="G775" s="37"/>
      <c r="H775" s="37"/>
    </row>
    <row r="776">
      <c r="D776" s="83"/>
      <c r="E776" s="37"/>
      <c r="F776" s="37"/>
      <c r="G776" s="37"/>
      <c r="H776" s="37"/>
    </row>
    <row r="777">
      <c r="D777" s="83"/>
      <c r="E777" s="37"/>
      <c r="F777" s="37"/>
      <c r="G777" s="37"/>
      <c r="H777" s="37"/>
    </row>
    <row r="778">
      <c r="D778" s="83"/>
      <c r="E778" s="37"/>
      <c r="F778" s="37"/>
      <c r="G778" s="37"/>
      <c r="H778" s="37"/>
    </row>
    <row r="779">
      <c r="D779" s="83"/>
      <c r="E779" s="37"/>
      <c r="F779" s="37"/>
      <c r="G779" s="37"/>
      <c r="H779" s="37"/>
    </row>
    <row r="780">
      <c r="D780" s="83"/>
      <c r="E780" s="37"/>
      <c r="F780" s="37"/>
      <c r="G780" s="37"/>
      <c r="H780" s="37"/>
    </row>
    <row r="781">
      <c r="D781" s="83"/>
      <c r="E781" s="37"/>
      <c r="F781" s="37"/>
      <c r="G781" s="37"/>
      <c r="H781" s="37"/>
    </row>
    <row r="782">
      <c r="D782" s="83"/>
      <c r="E782" s="37"/>
      <c r="F782" s="37"/>
      <c r="G782" s="37"/>
      <c r="H782" s="37"/>
    </row>
    <row r="783">
      <c r="D783" s="83"/>
      <c r="E783" s="37"/>
      <c r="F783" s="37"/>
      <c r="G783" s="37"/>
      <c r="H783" s="37"/>
    </row>
    <row r="784">
      <c r="D784" s="83"/>
      <c r="E784" s="37"/>
      <c r="F784" s="37"/>
      <c r="G784" s="37"/>
      <c r="H784" s="37"/>
    </row>
    <row r="785">
      <c r="D785" s="83"/>
      <c r="E785" s="37"/>
      <c r="F785" s="37"/>
      <c r="G785" s="37"/>
      <c r="H785" s="37"/>
    </row>
    <row r="786">
      <c r="D786" s="83"/>
      <c r="E786" s="37"/>
      <c r="F786" s="37"/>
      <c r="G786" s="37"/>
      <c r="H786" s="37"/>
    </row>
    <row r="787">
      <c r="D787" s="83"/>
      <c r="E787" s="37"/>
      <c r="F787" s="37"/>
      <c r="G787" s="37"/>
      <c r="H787" s="37"/>
    </row>
    <row r="788">
      <c r="D788" s="83"/>
      <c r="E788" s="37"/>
      <c r="F788" s="37"/>
      <c r="G788" s="37"/>
      <c r="H788" s="37"/>
    </row>
    <row r="789">
      <c r="D789" s="83"/>
      <c r="E789" s="37"/>
      <c r="F789" s="37"/>
      <c r="G789" s="37"/>
      <c r="H789" s="37"/>
    </row>
    <row r="790">
      <c r="D790" s="83"/>
      <c r="E790" s="37"/>
      <c r="F790" s="37"/>
      <c r="G790" s="37"/>
      <c r="H790" s="37"/>
    </row>
    <row r="791">
      <c r="D791" s="83"/>
      <c r="E791" s="37"/>
      <c r="F791" s="37"/>
      <c r="G791" s="37"/>
      <c r="H791" s="37"/>
    </row>
    <row r="792">
      <c r="D792" s="83"/>
      <c r="E792" s="37"/>
      <c r="F792" s="37"/>
      <c r="G792" s="37"/>
      <c r="H792" s="37"/>
    </row>
    <row r="793">
      <c r="D793" s="83"/>
      <c r="E793" s="37"/>
      <c r="F793" s="37"/>
      <c r="G793" s="37"/>
      <c r="H793" s="37"/>
    </row>
    <row r="794">
      <c r="D794" s="83"/>
      <c r="E794" s="37"/>
      <c r="F794" s="37"/>
      <c r="G794" s="37"/>
      <c r="H794" s="37"/>
    </row>
    <row r="795">
      <c r="D795" s="83"/>
      <c r="E795" s="37"/>
      <c r="F795" s="37"/>
      <c r="G795" s="37"/>
      <c r="H795" s="37"/>
    </row>
    <row r="796">
      <c r="D796" s="83"/>
      <c r="E796" s="37"/>
      <c r="F796" s="37"/>
      <c r="G796" s="37"/>
      <c r="H796" s="37"/>
    </row>
    <row r="797">
      <c r="D797" s="83"/>
      <c r="E797" s="37"/>
      <c r="F797" s="37"/>
      <c r="G797" s="37"/>
      <c r="H797" s="37"/>
    </row>
    <row r="798">
      <c r="D798" s="83"/>
      <c r="E798" s="37"/>
      <c r="F798" s="37"/>
      <c r="G798" s="37"/>
      <c r="H798" s="37"/>
    </row>
    <row r="799">
      <c r="D799" s="83"/>
      <c r="E799" s="37"/>
      <c r="F799" s="37"/>
      <c r="G799" s="37"/>
      <c r="H799" s="37"/>
    </row>
    <row r="800">
      <c r="D800" s="83"/>
      <c r="E800" s="37"/>
      <c r="F800" s="37"/>
      <c r="G800" s="37"/>
      <c r="H800" s="37"/>
    </row>
    <row r="801">
      <c r="D801" s="83"/>
      <c r="E801" s="37"/>
      <c r="F801" s="37"/>
      <c r="G801" s="37"/>
      <c r="H801" s="37"/>
    </row>
    <row r="802">
      <c r="D802" s="83"/>
      <c r="E802" s="37"/>
      <c r="F802" s="37"/>
      <c r="G802" s="37"/>
      <c r="H802" s="37"/>
    </row>
    <row r="803">
      <c r="D803" s="83"/>
      <c r="E803" s="37"/>
      <c r="F803" s="37"/>
      <c r="G803" s="37"/>
      <c r="H803" s="37"/>
    </row>
    <row r="804">
      <c r="D804" s="83"/>
      <c r="E804" s="37"/>
      <c r="F804" s="37"/>
      <c r="G804" s="37"/>
      <c r="H804" s="37"/>
    </row>
    <row r="805">
      <c r="D805" s="83"/>
      <c r="E805" s="37"/>
      <c r="F805" s="37"/>
      <c r="G805" s="37"/>
      <c r="H805" s="37"/>
    </row>
    <row r="806">
      <c r="D806" s="83"/>
      <c r="E806" s="37"/>
      <c r="F806" s="37"/>
      <c r="G806" s="37"/>
      <c r="H806" s="37"/>
    </row>
    <row r="807">
      <c r="D807" s="83"/>
      <c r="E807" s="37"/>
      <c r="F807" s="37"/>
      <c r="G807" s="37"/>
      <c r="H807" s="37"/>
    </row>
    <row r="808">
      <c r="D808" s="83"/>
      <c r="E808" s="37"/>
      <c r="F808" s="37"/>
      <c r="G808" s="37"/>
      <c r="H808" s="37"/>
    </row>
    <row r="809">
      <c r="D809" s="83"/>
      <c r="E809" s="37"/>
      <c r="F809" s="37"/>
      <c r="G809" s="37"/>
      <c r="H809" s="37"/>
    </row>
    <row r="810">
      <c r="D810" s="83"/>
      <c r="E810" s="37"/>
      <c r="F810" s="37"/>
      <c r="G810" s="37"/>
      <c r="H810" s="37"/>
    </row>
    <row r="811">
      <c r="D811" s="83"/>
      <c r="E811" s="37"/>
      <c r="F811" s="37"/>
      <c r="G811" s="37"/>
      <c r="H811" s="37"/>
    </row>
    <row r="812">
      <c r="D812" s="83"/>
      <c r="E812" s="37"/>
      <c r="F812" s="37"/>
      <c r="G812" s="37"/>
      <c r="H812" s="37"/>
    </row>
    <row r="813">
      <c r="D813" s="83"/>
      <c r="E813" s="37"/>
      <c r="F813" s="37"/>
      <c r="G813" s="37"/>
      <c r="H813" s="37"/>
    </row>
    <row r="814">
      <c r="D814" s="83"/>
      <c r="E814" s="37"/>
      <c r="F814" s="37"/>
      <c r="G814" s="37"/>
      <c r="H814" s="37"/>
    </row>
    <row r="815">
      <c r="D815" s="83"/>
      <c r="E815" s="37"/>
      <c r="F815" s="37"/>
      <c r="G815" s="37"/>
      <c r="H815" s="37"/>
    </row>
    <row r="816">
      <c r="D816" s="83"/>
      <c r="E816" s="37"/>
      <c r="F816" s="37"/>
      <c r="G816" s="37"/>
      <c r="H816" s="37"/>
    </row>
    <row r="817">
      <c r="D817" s="83"/>
      <c r="E817" s="37"/>
      <c r="F817" s="37"/>
      <c r="G817" s="37"/>
      <c r="H817" s="37"/>
    </row>
    <row r="818">
      <c r="D818" s="83"/>
      <c r="E818" s="37"/>
      <c r="F818" s="37"/>
      <c r="G818" s="37"/>
      <c r="H818" s="37"/>
    </row>
    <row r="819">
      <c r="D819" s="83"/>
      <c r="E819" s="37"/>
      <c r="F819" s="37"/>
      <c r="G819" s="37"/>
      <c r="H819" s="37"/>
    </row>
    <row r="820">
      <c r="D820" s="83"/>
      <c r="E820" s="37"/>
      <c r="F820" s="37"/>
      <c r="G820" s="37"/>
      <c r="H820" s="37"/>
    </row>
    <row r="821">
      <c r="D821" s="83"/>
      <c r="E821" s="37"/>
      <c r="F821" s="37"/>
      <c r="G821" s="37"/>
      <c r="H821" s="37"/>
    </row>
    <row r="822">
      <c r="D822" s="83"/>
      <c r="E822" s="37"/>
      <c r="F822" s="37"/>
      <c r="G822" s="37"/>
      <c r="H822" s="37"/>
    </row>
    <row r="823">
      <c r="D823" s="83"/>
      <c r="E823" s="37"/>
      <c r="F823" s="37"/>
      <c r="G823" s="37"/>
      <c r="H823" s="37"/>
    </row>
    <row r="824">
      <c r="D824" s="83"/>
      <c r="E824" s="37"/>
      <c r="F824" s="37"/>
      <c r="G824" s="37"/>
      <c r="H824" s="37"/>
    </row>
    <row r="825">
      <c r="D825" s="83"/>
      <c r="E825" s="37"/>
      <c r="F825" s="37"/>
      <c r="G825" s="37"/>
      <c r="H825" s="37"/>
    </row>
    <row r="826">
      <c r="D826" s="83"/>
      <c r="E826" s="37"/>
      <c r="F826" s="37"/>
      <c r="G826" s="37"/>
      <c r="H826" s="37"/>
    </row>
    <row r="827">
      <c r="D827" s="83"/>
      <c r="E827" s="37"/>
      <c r="F827" s="37"/>
      <c r="G827" s="37"/>
      <c r="H827" s="37"/>
    </row>
    <row r="828">
      <c r="D828" s="83"/>
      <c r="E828" s="37"/>
      <c r="F828" s="37"/>
      <c r="G828" s="37"/>
      <c r="H828" s="37"/>
    </row>
    <row r="829">
      <c r="D829" s="83"/>
      <c r="E829" s="37"/>
      <c r="F829" s="37"/>
      <c r="G829" s="37"/>
      <c r="H829" s="37"/>
    </row>
    <row r="830">
      <c r="D830" s="83"/>
      <c r="E830" s="37"/>
      <c r="F830" s="37"/>
      <c r="G830" s="37"/>
      <c r="H830" s="37"/>
    </row>
    <row r="831">
      <c r="D831" s="83"/>
      <c r="E831" s="37"/>
      <c r="F831" s="37"/>
      <c r="G831" s="37"/>
      <c r="H831" s="37"/>
    </row>
    <row r="832">
      <c r="D832" s="83"/>
      <c r="E832" s="37"/>
      <c r="F832" s="37"/>
      <c r="G832" s="37"/>
      <c r="H832" s="37"/>
    </row>
    <row r="833">
      <c r="D833" s="83"/>
      <c r="E833" s="37"/>
      <c r="F833" s="37"/>
      <c r="G833" s="37"/>
      <c r="H833" s="37"/>
    </row>
    <row r="834">
      <c r="D834" s="83"/>
      <c r="E834" s="37"/>
      <c r="F834" s="37"/>
      <c r="G834" s="37"/>
      <c r="H834" s="37"/>
    </row>
    <row r="835">
      <c r="D835" s="83"/>
      <c r="E835" s="37"/>
      <c r="F835" s="37"/>
      <c r="G835" s="37"/>
      <c r="H835" s="37"/>
    </row>
    <row r="836">
      <c r="D836" s="83"/>
      <c r="E836" s="37"/>
      <c r="F836" s="37"/>
      <c r="G836" s="37"/>
      <c r="H836" s="37"/>
    </row>
    <row r="837">
      <c r="D837" s="83"/>
      <c r="E837" s="37"/>
      <c r="F837" s="37"/>
      <c r="G837" s="37"/>
      <c r="H837" s="37"/>
    </row>
    <row r="838">
      <c r="D838" s="83"/>
      <c r="E838" s="37"/>
      <c r="F838" s="37"/>
      <c r="G838" s="37"/>
      <c r="H838" s="37"/>
    </row>
    <row r="839">
      <c r="D839" s="83"/>
      <c r="E839" s="37"/>
      <c r="F839" s="37"/>
      <c r="G839" s="37"/>
      <c r="H839" s="37"/>
    </row>
    <row r="840">
      <c r="D840" s="83"/>
      <c r="E840" s="37"/>
      <c r="F840" s="37"/>
      <c r="G840" s="37"/>
      <c r="H840" s="37"/>
    </row>
    <row r="841">
      <c r="D841" s="83"/>
      <c r="E841" s="37"/>
      <c r="F841" s="37"/>
      <c r="G841" s="37"/>
      <c r="H841" s="37"/>
    </row>
    <row r="842">
      <c r="D842" s="83"/>
      <c r="E842" s="37"/>
      <c r="F842" s="37"/>
      <c r="G842" s="37"/>
      <c r="H842" s="37"/>
    </row>
    <row r="843">
      <c r="D843" s="83"/>
      <c r="E843" s="37"/>
      <c r="F843" s="37"/>
      <c r="G843" s="37"/>
      <c r="H843" s="37"/>
    </row>
    <row r="844">
      <c r="D844" s="83"/>
      <c r="E844" s="37"/>
      <c r="F844" s="37"/>
      <c r="G844" s="37"/>
      <c r="H844" s="37"/>
    </row>
    <row r="845">
      <c r="D845" s="83"/>
      <c r="E845" s="37"/>
      <c r="F845" s="37"/>
      <c r="G845" s="37"/>
      <c r="H845" s="37"/>
    </row>
    <row r="846">
      <c r="D846" s="83"/>
      <c r="E846" s="37"/>
      <c r="F846" s="37"/>
      <c r="G846" s="37"/>
      <c r="H846" s="37"/>
    </row>
    <row r="847">
      <c r="D847" s="83"/>
      <c r="E847" s="37"/>
      <c r="F847" s="37"/>
      <c r="G847" s="37"/>
      <c r="H847" s="37"/>
    </row>
    <row r="848">
      <c r="D848" s="83"/>
      <c r="E848" s="37"/>
      <c r="F848" s="37"/>
      <c r="G848" s="37"/>
      <c r="H848" s="37"/>
    </row>
    <row r="849">
      <c r="D849" s="83"/>
      <c r="E849" s="37"/>
      <c r="F849" s="37"/>
      <c r="G849" s="37"/>
      <c r="H849" s="37"/>
    </row>
    <row r="850">
      <c r="D850" s="83"/>
      <c r="E850" s="37"/>
      <c r="F850" s="37"/>
      <c r="G850" s="37"/>
      <c r="H850" s="37"/>
    </row>
    <row r="851">
      <c r="D851" s="83"/>
      <c r="E851" s="37"/>
      <c r="F851" s="37"/>
      <c r="G851" s="37"/>
      <c r="H851" s="37"/>
    </row>
    <row r="852">
      <c r="D852" s="83"/>
      <c r="E852" s="37"/>
      <c r="F852" s="37"/>
      <c r="G852" s="37"/>
      <c r="H852" s="37"/>
    </row>
    <row r="853">
      <c r="D853" s="83"/>
      <c r="E853" s="37"/>
      <c r="F853" s="37"/>
      <c r="G853" s="37"/>
      <c r="H853" s="37"/>
    </row>
    <row r="854">
      <c r="D854" s="83"/>
      <c r="E854" s="37"/>
      <c r="F854" s="37"/>
      <c r="G854" s="37"/>
      <c r="H854" s="37"/>
    </row>
    <row r="855">
      <c r="D855" s="83"/>
      <c r="E855" s="37"/>
      <c r="F855" s="37"/>
      <c r="G855" s="37"/>
      <c r="H855" s="37"/>
    </row>
    <row r="856">
      <c r="D856" s="83"/>
      <c r="E856" s="37"/>
      <c r="F856" s="37"/>
      <c r="G856" s="37"/>
      <c r="H856" s="37"/>
    </row>
    <row r="857">
      <c r="D857" s="83"/>
      <c r="E857" s="37"/>
      <c r="F857" s="37"/>
      <c r="G857" s="37"/>
      <c r="H857" s="37"/>
    </row>
    <row r="858">
      <c r="D858" s="83"/>
      <c r="E858" s="37"/>
      <c r="F858" s="37"/>
      <c r="G858" s="37"/>
      <c r="H858" s="37"/>
    </row>
    <row r="859">
      <c r="D859" s="83"/>
      <c r="E859" s="37"/>
      <c r="F859" s="37"/>
      <c r="G859" s="37"/>
      <c r="H859" s="37"/>
    </row>
    <row r="860">
      <c r="D860" s="83"/>
      <c r="E860" s="37"/>
      <c r="F860" s="37"/>
      <c r="G860" s="37"/>
      <c r="H860" s="37"/>
    </row>
    <row r="861">
      <c r="D861" s="83"/>
      <c r="E861" s="37"/>
      <c r="F861" s="37"/>
      <c r="G861" s="37"/>
      <c r="H861" s="37"/>
    </row>
    <row r="862">
      <c r="D862" s="83"/>
      <c r="E862" s="37"/>
      <c r="F862" s="37"/>
      <c r="G862" s="37"/>
      <c r="H862" s="37"/>
    </row>
    <row r="863">
      <c r="D863" s="83"/>
      <c r="E863" s="37"/>
      <c r="F863" s="37"/>
      <c r="G863" s="37"/>
      <c r="H863" s="37"/>
    </row>
    <row r="864">
      <c r="D864" s="83"/>
      <c r="E864" s="37"/>
      <c r="F864" s="37"/>
      <c r="G864" s="37"/>
      <c r="H864" s="37"/>
    </row>
    <row r="865">
      <c r="D865" s="83"/>
      <c r="E865" s="37"/>
      <c r="F865" s="37"/>
      <c r="G865" s="37"/>
      <c r="H865" s="37"/>
    </row>
    <row r="866">
      <c r="D866" s="83"/>
      <c r="E866" s="37"/>
      <c r="F866" s="37"/>
      <c r="G866" s="37"/>
      <c r="H866" s="37"/>
    </row>
    <row r="867">
      <c r="D867" s="83"/>
      <c r="E867" s="37"/>
      <c r="F867" s="37"/>
      <c r="G867" s="37"/>
      <c r="H867" s="37"/>
    </row>
    <row r="868">
      <c r="D868" s="83"/>
      <c r="E868" s="37"/>
      <c r="F868" s="37"/>
      <c r="G868" s="37"/>
      <c r="H868" s="37"/>
    </row>
    <row r="869">
      <c r="D869" s="83"/>
      <c r="E869" s="37"/>
      <c r="F869" s="37"/>
      <c r="G869" s="37"/>
      <c r="H869" s="37"/>
    </row>
    <row r="870">
      <c r="D870" s="83"/>
      <c r="E870" s="37"/>
      <c r="F870" s="37"/>
      <c r="G870" s="37"/>
      <c r="H870" s="37"/>
    </row>
    <row r="871">
      <c r="D871" s="83"/>
      <c r="E871" s="37"/>
      <c r="F871" s="37"/>
      <c r="G871" s="37"/>
      <c r="H871" s="37"/>
    </row>
    <row r="872">
      <c r="D872" s="83"/>
      <c r="E872" s="37"/>
      <c r="F872" s="37"/>
      <c r="G872" s="37"/>
      <c r="H872" s="37"/>
    </row>
    <row r="873">
      <c r="D873" s="83"/>
      <c r="E873" s="37"/>
      <c r="F873" s="37"/>
      <c r="G873" s="37"/>
      <c r="H873" s="37"/>
    </row>
    <row r="874">
      <c r="D874" s="83"/>
      <c r="E874" s="37"/>
      <c r="F874" s="37"/>
      <c r="G874" s="37"/>
      <c r="H874" s="37"/>
    </row>
    <row r="875">
      <c r="D875" s="83"/>
      <c r="E875" s="37"/>
      <c r="F875" s="37"/>
      <c r="G875" s="37"/>
      <c r="H875" s="37"/>
    </row>
    <row r="876">
      <c r="D876" s="83"/>
      <c r="E876" s="37"/>
      <c r="F876" s="37"/>
      <c r="G876" s="37"/>
      <c r="H876" s="37"/>
    </row>
    <row r="877">
      <c r="D877" s="83"/>
      <c r="E877" s="37"/>
      <c r="F877" s="37"/>
      <c r="G877" s="37"/>
      <c r="H877" s="37"/>
    </row>
    <row r="878">
      <c r="D878" s="83"/>
      <c r="E878" s="37"/>
      <c r="F878" s="37"/>
      <c r="G878" s="37"/>
      <c r="H878" s="37"/>
    </row>
    <row r="879">
      <c r="D879" s="83"/>
      <c r="E879" s="37"/>
      <c r="F879" s="37"/>
      <c r="G879" s="37"/>
      <c r="H879" s="37"/>
    </row>
    <row r="880">
      <c r="D880" s="83"/>
      <c r="E880" s="37"/>
      <c r="F880" s="37"/>
      <c r="G880" s="37"/>
      <c r="H880" s="37"/>
    </row>
    <row r="881">
      <c r="D881" s="83"/>
      <c r="E881" s="37"/>
      <c r="F881" s="37"/>
      <c r="G881" s="37"/>
      <c r="H881" s="37"/>
    </row>
    <row r="882">
      <c r="D882" s="83"/>
      <c r="E882" s="37"/>
      <c r="F882" s="37"/>
      <c r="G882" s="37"/>
      <c r="H882" s="37"/>
    </row>
    <row r="883">
      <c r="D883" s="83"/>
      <c r="E883" s="37"/>
      <c r="F883" s="37"/>
      <c r="G883" s="37"/>
      <c r="H883" s="37"/>
    </row>
    <row r="884">
      <c r="D884" s="83"/>
      <c r="E884" s="37"/>
      <c r="F884" s="37"/>
      <c r="G884" s="37"/>
      <c r="H884" s="37"/>
    </row>
    <row r="885">
      <c r="D885" s="83"/>
      <c r="E885" s="37"/>
      <c r="F885" s="37"/>
      <c r="G885" s="37"/>
      <c r="H885" s="37"/>
    </row>
    <row r="886">
      <c r="D886" s="83"/>
      <c r="E886" s="37"/>
      <c r="F886" s="37"/>
      <c r="G886" s="37"/>
      <c r="H886" s="37"/>
    </row>
    <row r="887">
      <c r="D887" s="83"/>
      <c r="E887" s="37"/>
      <c r="F887" s="37"/>
      <c r="G887" s="37"/>
      <c r="H887" s="37"/>
    </row>
    <row r="888">
      <c r="D888" s="83"/>
      <c r="E888" s="37"/>
      <c r="F888" s="37"/>
      <c r="G888" s="37"/>
      <c r="H888" s="37"/>
    </row>
    <row r="889">
      <c r="D889" s="83"/>
      <c r="E889" s="37"/>
      <c r="F889" s="37"/>
      <c r="G889" s="37"/>
      <c r="H889" s="37"/>
    </row>
    <row r="890">
      <c r="D890" s="83"/>
      <c r="E890" s="37"/>
      <c r="F890" s="37"/>
      <c r="G890" s="37"/>
      <c r="H890" s="37"/>
    </row>
    <row r="891">
      <c r="D891" s="83"/>
      <c r="E891" s="37"/>
      <c r="F891" s="37"/>
      <c r="G891" s="37"/>
      <c r="H891" s="37"/>
    </row>
    <row r="892">
      <c r="D892" s="83"/>
      <c r="E892" s="37"/>
      <c r="F892" s="37"/>
      <c r="G892" s="37"/>
      <c r="H892" s="37"/>
    </row>
    <row r="893">
      <c r="D893" s="83"/>
      <c r="E893" s="37"/>
      <c r="F893" s="37"/>
      <c r="G893" s="37"/>
      <c r="H893" s="37"/>
    </row>
    <row r="894">
      <c r="D894" s="83"/>
      <c r="E894" s="37"/>
      <c r="F894" s="37"/>
      <c r="G894" s="37"/>
      <c r="H894" s="37"/>
    </row>
    <row r="895">
      <c r="D895" s="83"/>
      <c r="E895" s="37"/>
      <c r="F895" s="37"/>
      <c r="G895" s="37"/>
      <c r="H895" s="37"/>
    </row>
    <row r="896">
      <c r="D896" s="83"/>
      <c r="E896" s="37"/>
      <c r="F896" s="37"/>
      <c r="G896" s="37"/>
      <c r="H896" s="37"/>
    </row>
    <row r="897">
      <c r="D897" s="83"/>
      <c r="E897" s="37"/>
      <c r="F897" s="37"/>
      <c r="G897" s="37"/>
      <c r="H897" s="37"/>
    </row>
    <row r="898">
      <c r="D898" s="83"/>
      <c r="E898" s="37"/>
      <c r="F898" s="37"/>
      <c r="G898" s="37"/>
      <c r="H898" s="37"/>
    </row>
    <row r="899">
      <c r="D899" s="83"/>
      <c r="E899" s="37"/>
      <c r="F899" s="37"/>
      <c r="G899" s="37"/>
      <c r="H899" s="37"/>
    </row>
    <row r="900">
      <c r="D900" s="83"/>
      <c r="E900" s="37"/>
      <c r="F900" s="37"/>
      <c r="G900" s="37"/>
      <c r="H900" s="37"/>
    </row>
    <row r="901">
      <c r="D901" s="83"/>
      <c r="E901" s="37"/>
      <c r="F901" s="37"/>
      <c r="G901" s="37"/>
      <c r="H901" s="37"/>
    </row>
    <row r="902">
      <c r="D902" s="83"/>
      <c r="E902" s="37"/>
      <c r="F902" s="37"/>
      <c r="G902" s="37"/>
      <c r="H902" s="37"/>
    </row>
    <row r="903">
      <c r="D903" s="83"/>
      <c r="E903" s="37"/>
      <c r="F903" s="37"/>
      <c r="G903" s="37"/>
      <c r="H903" s="37"/>
    </row>
    <row r="904">
      <c r="D904" s="83"/>
      <c r="E904" s="37"/>
      <c r="F904" s="37"/>
      <c r="G904" s="37"/>
      <c r="H904" s="37"/>
    </row>
    <row r="905">
      <c r="D905" s="83"/>
      <c r="E905" s="37"/>
      <c r="F905" s="37"/>
      <c r="G905" s="37"/>
      <c r="H905" s="37"/>
    </row>
    <row r="906">
      <c r="D906" s="83"/>
      <c r="E906" s="37"/>
      <c r="F906" s="37"/>
      <c r="G906" s="37"/>
      <c r="H906" s="37"/>
    </row>
    <row r="907">
      <c r="D907" s="83"/>
      <c r="E907" s="37"/>
      <c r="F907" s="37"/>
      <c r="G907" s="37"/>
      <c r="H907" s="37"/>
    </row>
    <row r="908">
      <c r="D908" s="83"/>
      <c r="E908" s="37"/>
      <c r="F908" s="37"/>
      <c r="G908" s="37"/>
      <c r="H908" s="37"/>
    </row>
    <row r="909">
      <c r="D909" s="83"/>
      <c r="E909" s="37"/>
      <c r="F909" s="37"/>
      <c r="G909" s="37"/>
      <c r="H909" s="37"/>
    </row>
    <row r="910">
      <c r="D910" s="83"/>
      <c r="E910" s="37"/>
      <c r="F910" s="37"/>
      <c r="G910" s="37"/>
      <c r="H910" s="37"/>
    </row>
    <row r="911">
      <c r="D911" s="83"/>
      <c r="E911" s="37"/>
      <c r="F911" s="37"/>
      <c r="G911" s="37"/>
      <c r="H911" s="37"/>
    </row>
    <row r="912">
      <c r="D912" s="83"/>
      <c r="E912" s="37"/>
      <c r="F912" s="37"/>
      <c r="G912" s="37"/>
      <c r="H912" s="37"/>
    </row>
    <row r="913">
      <c r="D913" s="83"/>
      <c r="E913" s="37"/>
      <c r="F913" s="37"/>
      <c r="G913" s="37"/>
      <c r="H913" s="37"/>
    </row>
    <row r="914">
      <c r="D914" s="83"/>
      <c r="E914" s="37"/>
      <c r="F914" s="37"/>
      <c r="G914" s="37"/>
      <c r="H914" s="37"/>
    </row>
    <row r="915">
      <c r="D915" s="83"/>
      <c r="E915" s="37"/>
      <c r="F915" s="37"/>
      <c r="G915" s="37"/>
      <c r="H915" s="37"/>
    </row>
    <row r="916">
      <c r="D916" s="83"/>
      <c r="E916" s="37"/>
      <c r="F916" s="37"/>
      <c r="G916" s="37"/>
      <c r="H916" s="37"/>
    </row>
    <row r="917">
      <c r="D917" s="83"/>
      <c r="E917" s="37"/>
      <c r="F917" s="37"/>
      <c r="G917" s="37"/>
      <c r="H917" s="37"/>
    </row>
    <row r="918">
      <c r="D918" s="83"/>
      <c r="E918" s="37"/>
      <c r="F918" s="37"/>
      <c r="G918" s="37"/>
      <c r="H918" s="37"/>
    </row>
    <row r="919">
      <c r="D919" s="83"/>
      <c r="E919" s="37"/>
      <c r="F919" s="37"/>
      <c r="G919" s="37"/>
      <c r="H919" s="37"/>
    </row>
    <row r="920">
      <c r="D920" s="83"/>
      <c r="E920" s="37"/>
      <c r="F920" s="37"/>
      <c r="G920" s="37"/>
      <c r="H920" s="37"/>
    </row>
    <row r="921">
      <c r="D921" s="83"/>
      <c r="E921" s="37"/>
      <c r="F921" s="37"/>
      <c r="G921" s="37"/>
      <c r="H921" s="37"/>
    </row>
    <row r="922">
      <c r="D922" s="83"/>
      <c r="E922" s="37"/>
      <c r="F922" s="37"/>
      <c r="G922" s="37"/>
      <c r="H922" s="37"/>
    </row>
    <row r="923">
      <c r="D923" s="83"/>
      <c r="E923" s="37"/>
      <c r="F923" s="37"/>
      <c r="G923" s="37"/>
      <c r="H923" s="37"/>
    </row>
    <row r="924">
      <c r="D924" s="83"/>
      <c r="E924" s="37"/>
      <c r="F924" s="37"/>
      <c r="G924" s="37"/>
      <c r="H924" s="37"/>
    </row>
    <row r="925">
      <c r="D925" s="83"/>
      <c r="E925" s="37"/>
      <c r="F925" s="37"/>
      <c r="G925" s="37"/>
      <c r="H925" s="37"/>
    </row>
    <row r="926">
      <c r="D926" s="83"/>
      <c r="E926" s="37"/>
      <c r="F926" s="37"/>
      <c r="G926" s="37"/>
      <c r="H926" s="37"/>
    </row>
    <row r="927">
      <c r="D927" s="83"/>
      <c r="E927" s="37"/>
      <c r="F927" s="37"/>
      <c r="G927" s="37"/>
      <c r="H927" s="37"/>
    </row>
    <row r="928">
      <c r="D928" s="83"/>
      <c r="E928" s="37"/>
      <c r="F928" s="37"/>
      <c r="G928" s="37"/>
      <c r="H928" s="37"/>
    </row>
    <row r="929">
      <c r="D929" s="83"/>
      <c r="E929" s="37"/>
      <c r="F929" s="37"/>
      <c r="G929" s="37"/>
      <c r="H929" s="37"/>
    </row>
    <row r="930">
      <c r="D930" s="83"/>
      <c r="E930" s="37"/>
      <c r="F930" s="37"/>
      <c r="G930" s="37"/>
      <c r="H930" s="37"/>
    </row>
    <row r="931">
      <c r="D931" s="83"/>
      <c r="E931" s="37"/>
      <c r="F931" s="37"/>
      <c r="G931" s="37"/>
      <c r="H931" s="37"/>
    </row>
    <row r="932">
      <c r="D932" s="83"/>
      <c r="E932" s="37"/>
      <c r="F932" s="37"/>
      <c r="G932" s="37"/>
      <c r="H932" s="37"/>
    </row>
    <row r="933">
      <c r="D933" s="83"/>
      <c r="E933" s="37"/>
      <c r="F933" s="37"/>
      <c r="G933" s="37"/>
      <c r="H933" s="37"/>
    </row>
    <row r="934">
      <c r="D934" s="83"/>
      <c r="E934" s="37"/>
      <c r="F934" s="37"/>
      <c r="G934" s="37"/>
      <c r="H934" s="37"/>
    </row>
    <row r="935">
      <c r="D935" s="83"/>
      <c r="E935" s="37"/>
      <c r="F935" s="37"/>
      <c r="G935" s="37"/>
      <c r="H935" s="37"/>
    </row>
    <row r="936">
      <c r="D936" s="83"/>
      <c r="E936" s="37"/>
      <c r="F936" s="37"/>
      <c r="G936" s="37"/>
      <c r="H936" s="37"/>
    </row>
    <row r="937">
      <c r="D937" s="83"/>
      <c r="E937" s="37"/>
      <c r="F937" s="37"/>
      <c r="G937" s="37"/>
      <c r="H937" s="37"/>
    </row>
    <row r="938">
      <c r="D938" s="83"/>
      <c r="E938" s="37"/>
      <c r="F938" s="37"/>
      <c r="G938" s="37"/>
      <c r="H938" s="37"/>
    </row>
    <row r="939">
      <c r="D939" s="83"/>
      <c r="E939" s="37"/>
      <c r="F939" s="37"/>
      <c r="G939" s="37"/>
      <c r="H939" s="37"/>
    </row>
    <row r="940">
      <c r="D940" s="83"/>
      <c r="E940" s="37"/>
      <c r="F940" s="37"/>
      <c r="G940" s="37"/>
      <c r="H940" s="37"/>
    </row>
    <row r="941">
      <c r="D941" s="83"/>
      <c r="E941" s="37"/>
      <c r="F941" s="37"/>
      <c r="G941" s="37"/>
      <c r="H941" s="37"/>
    </row>
    <row r="942">
      <c r="D942" s="83"/>
      <c r="E942" s="37"/>
      <c r="F942" s="37"/>
      <c r="G942" s="37"/>
      <c r="H942" s="37"/>
    </row>
    <row r="943">
      <c r="D943" s="83"/>
      <c r="E943" s="37"/>
      <c r="F943" s="37"/>
      <c r="G943" s="37"/>
      <c r="H943" s="37"/>
    </row>
    <row r="944">
      <c r="D944" s="83"/>
      <c r="E944" s="37"/>
      <c r="F944" s="37"/>
      <c r="G944" s="37"/>
      <c r="H944" s="37"/>
    </row>
    <row r="945">
      <c r="D945" s="83"/>
      <c r="E945" s="37"/>
      <c r="F945" s="37"/>
      <c r="G945" s="37"/>
      <c r="H945" s="37"/>
    </row>
    <row r="946">
      <c r="D946" s="83"/>
      <c r="E946" s="37"/>
      <c r="F946" s="37"/>
      <c r="G946" s="37"/>
      <c r="H946" s="37"/>
    </row>
    <row r="947">
      <c r="D947" s="83"/>
      <c r="E947" s="37"/>
      <c r="F947" s="37"/>
      <c r="G947" s="37"/>
      <c r="H947" s="37"/>
    </row>
    <row r="948">
      <c r="D948" s="83"/>
      <c r="E948" s="37"/>
      <c r="F948" s="37"/>
      <c r="G948" s="37"/>
      <c r="H948" s="37"/>
    </row>
    <row r="949">
      <c r="D949" s="83"/>
      <c r="E949" s="37"/>
      <c r="F949" s="37"/>
      <c r="G949" s="37"/>
      <c r="H949" s="37"/>
    </row>
    <row r="950">
      <c r="D950" s="83"/>
      <c r="E950" s="37"/>
      <c r="F950" s="37"/>
      <c r="G950" s="37"/>
      <c r="H950" s="37"/>
    </row>
    <row r="951">
      <c r="D951" s="83"/>
      <c r="E951" s="37"/>
      <c r="F951" s="37"/>
      <c r="G951" s="37"/>
      <c r="H951" s="37"/>
    </row>
    <row r="952">
      <c r="D952" s="83"/>
      <c r="E952" s="37"/>
      <c r="F952" s="37"/>
      <c r="G952" s="37"/>
      <c r="H952" s="37"/>
    </row>
    <row r="953">
      <c r="D953" s="83"/>
      <c r="E953" s="37"/>
      <c r="F953" s="37"/>
      <c r="G953" s="37"/>
      <c r="H953" s="37"/>
    </row>
    <row r="954">
      <c r="D954" s="83"/>
      <c r="E954" s="37"/>
      <c r="F954" s="37"/>
      <c r="G954" s="37"/>
      <c r="H954" s="37"/>
    </row>
    <row r="955">
      <c r="D955" s="83"/>
      <c r="E955" s="37"/>
      <c r="F955" s="37"/>
      <c r="G955" s="37"/>
      <c r="H955" s="37"/>
    </row>
    <row r="956">
      <c r="D956" s="83"/>
      <c r="E956" s="37"/>
      <c r="F956" s="37"/>
      <c r="G956" s="37"/>
      <c r="H956" s="37"/>
    </row>
    <row r="957">
      <c r="D957" s="83"/>
      <c r="E957" s="37"/>
      <c r="F957" s="37"/>
      <c r="G957" s="37"/>
      <c r="H957" s="37"/>
    </row>
    <row r="958">
      <c r="D958" s="83"/>
      <c r="E958" s="37"/>
      <c r="F958" s="37"/>
      <c r="G958" s="37"/>
      <c r="H958" s="37"/>
    </row>
    <row r="959">
      <c r="D959" s="83"/>
      <c r="E959" s="37"/>
      <c r="F959" s="37"/>
      <c r="G959" s="37"/>
      <c r="H959" s="37"/>
    </row>
    <row r="960">
      <c r="D960" s="83"/>
      <c r="E960" s="37"/>
      <c r="F960" s="37"/>
      <c r="G960" s="37"/>
      <c r="H960" s="37"/>
    </row>
    <row r="961">
      <c r="D961" s="83"/>
      <c r="E961" s="37"/>
      <c r="F961" s="37"/>
      <c r="G961" s="37"/>
      <c r="H961" s="37"/>
    </row>
    <row r="962">
      <c r="D962" s="83"/>
      <c r="E962" s="37"/>
      <c r="F962" s="37"/>
      <c r="G962" s="37"/>
      <c r="H962" s="37"/>
    </row>
    <row r="963">
      <c r="D963" s="83"/>
      <c r="E963" s="37"/>
      <c r="F963" s="37"/>
      <c r="G963" s="37"/>
      <c r="H963" s="37"/>
    </row>
    <row r="964">
      <c r="D964" s="83"/>
      <c r="E964" s="37"/>
      <c r="F964" s="37"/>
      <c r="G964" s="37"/>
      <c r="H964" s="37"/>
    </row>
    <row r="965">
      <c r="D965" s="83"/>
      <c r="E965" s="37"/>
      <c r="F965" s="37"/>
      <c r="G965" s="37"/>
      <c r="H965" s="37"/>
    </row>
    <row r="966">
      <c r="D966" s="83"/>
      <c r="E966" s="37"/>
      <c r="F966" s="37"/>
      <c r="G966" s="37"/>
      <c r="H966" s="37"/>
    </row>
    <row r="967">
      <c r="D967" s="83"/>
      <c r="E967" s="37"/>
      <c r="F967" s="37"/>
      <c r="G967" s="37"/>
      <c r="H967" s="37"/>
    </row>
    <row r="968">
      <c r="D968" s="83"/>
      <c r="E968" s="37"/>
      <c r="F968" s="37"/>
      <c r="G968" s="37"/>
      <c r="H968" s="37"/>
    </row>
    <row r="969">
      <c r="D969" s="83"/>
      <c r="E969" s="37"/>
      <c r="F969" s="37"/>
      <c r="G969" s="37"/>
      <c r="H969" s="37"/>
    </row>
    <row r="970">
      <c r="D970" s="83"/>
      <c r="E970" s="37"/>
      <c r="F970" s="37"/>
      <c r="G970" s="37"/>
      <c r="H970" s="37"/>
    </row>
    <row r="971">
      <c r="D971" s="83"/>
      <c r="E971" s="37"/>
      <c r="F971" s="37"/>
      <c r="G971" s="37"/>
      <c r="H971" s="37"/>
    </row>
    <row r="972">
      <c r="D972" s="83"/>
      <c r="E972" s="37"/>
      <c r="F972" s="37"/>
      <c r="G972" s="37"/>
      <c r="H972" s="37"/>
    </row>
    <row r="973">
      <c r="D973" s="83"/>
      <c r="E973" s="37"/>
      <c r="F973" s="37"/>
      <c r="G973" s="37"/>
      <c r="H973" s="37"/>
    </row>
    <row r="974">
      <c r="D974" s="83"/>
      <c r="E974" s="37"/>
      <c r="F974" s="37"/>
      <c r="G974" s="37"/>
      <c r="H974" s="37"/>
    </row>
    <row r="975">
      <c r="D975" s="83"/>
      <c r="E975" s="37"/>
      <c r="F975" s="37"/>
      <c r="G975" s="37"/>
      <c r="H975" s="37"/>
    </row>
    <row r="976">
      <c r="D976" s="83"/>
      <c r="E976" s="37"/>
      <c r="F976" s="37"/>
      <c r="G976" s="37"/>
      <c r="H976" s="37"/>
    </row>
    <row r="977">
      <c r="D977" s="83"/>
      <c r="E977" s="37"/>
      <c r="F977" s="37"/>
      <c r="G977" s="37"/>
      <c r="H977" s="37"/>
    </row>
    <row r="978">
      <c r="D978" s="83"/>
      <c r="E978" s="37"/>
      <c r="F978" s="37"/>
      <c r="G978" s="37"/>
      <c r="H978" s="37"/>
    </row>
    <row r="979">
      <c r="D979" s="83"/>
      <c r="E979" s="37"/>
      <c r="F979" s="37"/>
      <c r="G979" s="37"/>
      <c r="H979" s="37"/>
    </row>
    <row r="980">
      <c r="D980" s="83"/>
      <c r="E980" s="37"/>
      <c r="F980" s="37"/>
      <c r="G980" s="37"/>
      <c r="H980" s="37"/>
    </row>
    <row r="981">
      <c r="D981" s="83"/>
      <c r="E981" s="37"/>
      <c r="F981" s="37"/>
      <c r="G981" s="37"/>
      <c r="H981" s="37"/>
    </row>
    <row r="982">
      <c r="D982" s="83"/>
      <c r="E982" s="37"/>
      <c r="F982" s="37"/>
      <c r="G982" s="37"/>
      <c r="H982" s="37"/>
    </row>
    <row r="983">
      <c r="D983" s="83"/>
      <c r="E983" s="37"/>
      <c r="F983" s="37"/>
      <c r="G983" s="37"/>
      <c r="H983" s="37"/>
    </row>
    <row r="984">
      <c r="D984" s="83"/>
      <c r="E984" s="37"/>
      <c r="F984" s="37"/>
      <c r="G984" s="37"/>
      <c r="H984" s="37"/>
    </row>
    <row r="985">
      <c r="D985" s="83"/>
      <c r="E985" s="37"/>
      <c r="F985" s="37"/>
      <c r="G985" s="37"/>
      <c r="H985" s="37"/>
    </row>
    <row r="986">
      <c r="D986" s="83"/>
      <c r="E986" s="37"/>
      <c r="F986" s="37"/>
      <c r="G986" s="37"/>
      <c r="H986" s="37"/>
    </row>
    <row r="987">
      <c r="D987" s="83"/>
      <c r="E987" s="37"/>
      <c r="F987" s="37"/>
      <c r="G987" s="37"/>
      <c r="H987" s="37"/>
    </row>
    <row r="988">
      <c r="D988" s="83"/>
      <c r="E988" s="37"/>
      <c r="F988" s="37"/>
      <c r="G988" s="37"/>
      <c r="H988" s="37"/>
    </row>
    <row r="989">
      <c r="D989" s="83"/>
      <c r="E989" s="37"/>
      <c r="F989" s="37"/>
      <c r="G989" s="37"/>
      <c r="H989" s="37"/>
    </row>
    <row r="990">
      <c r="D990" s="83"/>
      <c r="E990" s="37"/>
      <c r="F990" s="37"/>
      <c r="G990" s="37"/>
      <c r="H990" s="37"/>
    </row>
    <row r="991">
      <c r="D991" s="83"/>
      <c r="E991" s="37"/>
      <c r="F991" s="37"/>
      <c r="G991" s="37"/>
      <c r="H991" s="37"/>
    </row>
    <row r="992">
      <c r="D992" s="83"/>
      <c r="E992" s="37"/>
      <c r="F992" s="37"/>
      <c r="G992" s="37"/>
      <c r="H992" s="37"/>
    </row>
    <row r="993">
      <c r="D993" s="83"/>
      <c r="E993" s="37"/>
      <c r="F993" s="37"/>
      <c r="G993" s="37"/>
      <c r="H993" s="37"/>
    </row>
    <row r="994">
      <c r="D994" s="83"/>
      <c r="E994" s="37"/>
      <c r="F994" s="37"/>
      <c r="G994" s="37"/>
      <c r="H994" s="37"/>
    </row>
    <row r="995">
      <c r="D995" s="83"/>
      <c r="E995" s="37"/>
      <c r="F995" s="37"/>
      <c r="G995" s="37"/>
      <c r="H995" s="37"/>
    </row>
    <row r="996">
      <c r="D996" s="83"/>
      <c r="E996" s="37"/>
      <c r="F996" s="37"/>
      <c r="G996" s="37"/>
      <c r="H996" s="37"/>
    </row>
    <row r="997">
      <c r="D997" s="83"/>
      <c r="E997" s="37"/>
      <c r="F997" s="37"/>
      <c r="G997" s="37"/>
      <c r="H997" s="37"/>
    </row>
    <row r="998">
      <c r="D998" s="83"/>
      <c r="E998" s="37"/>
      <c r="F998" s="37"/>
      <c r="G998" s="37"/>
      <c r="H998" s="37"/>
    </row>
    <row r="999">
      <c r="D999" s="83"/>
      <c r="E999" s="37"/>
      <c r="F999" s="37"/>
      <c r="G999" s="37"/>
      <c r="H999" s="37"/>
    </row>
    <row r="1000">
      <c r="D1000" s="83"/>
      <c r="E1000" s="37"/>
      <c r="F1000" s="37"/>
      <c r="G1000" s="37"/>
      <c r="H1000" s="37"/>
    </row>
    <row r="1001">
      <c r="D1001" s="83"/>
      <c r="E1001" s="37"/>
      <c r="F1001" s="37"/>
      <c r="G1001" s="37"/>
      <c r="H1001" s="37"/>
    </row>
    <row r="1002">
      <c r="D1002" s="83"/>
      <c r="E1002" s="37"/>
      <c r="F1002" s="37"/>
      <c r="G1002" s="37"/>
      <c r="H1002" s="37"/>
    </row>
    <row r="1003">
      <c r="D1003" s="83"/>
      <c r="E1003" s="37"/>
      <c r="F1003" s="37"/>
      <c r="G1003" s="37"/>
      <c r="H1003" s="37"/>
    </row>
    <row r="1004">
      <c r="D1004" s="83"/>
      <c r="E1004" s="37"/>
      <c r="F1004" s="37"/>
      <c r="G1004" s="37"/>
      <c r="H1004" s="37"/>
    </row>
    <row r="1005">
      <c r="D1005" s="83"/>
      <c r="E1005" s="37"/>
      <c r="F1005" s="37"/>
      <c r="G1005" s="37"/>
      <c r="H1005" s="37"/>
    </row>
    <row r="1006">
      <c r="D1006" s="83"/>
      <c r="E1006" s="37"/>
      <c r="F1006" s="37"/>
      <c r="G1006" s="37"/>
      <c r="H1006" s="37"/>
    </row>
    <row r="1007">
      <c r="D1007" s="83"/>
      <c r="E1007" s="37"/>
      <c r="F1007" s="37"/>
      <c r="G1007" s="37"/>
      <c r="H1007" s="37"/>
    </row>
    <row r="1008">
      <c r="D1008" s="83"/>
      <c r="E1008" s="37"/>
      <c r="F1008" s="37"/>
      <c r="G1008" s="37"/>
      <c r="H1008" s="37"/>
    </row>
    <row r="1009">
      <c r="D1009" s="83"/>
      <c r="E1009" s="37"/>
      <c r="F1009" s="37"/>
      <c r="G1009" s="37"/>
      <c r="H1009" s="37"/>
    </row>
    <row r="1010">
      <c r="D1010" s="83"/>
      <c r="E1010" s="37"/>
      <c r="F1010" s="37"/>
      <c r="G1010" s="37"/>
      <c r="H1010" s="37"/>
    </row>
    <row r="1011">
      <c r="D1011" s="83"/>
      <c r="E1011" s="37"/>
      <c r="F1011" s="37"/>
      <c r="G1011" s="37"/>
      <c r="H1011" s="37"/>
    </row>
  </sheetData>
  <autoFilter ref="$A$1:$A$101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A1" s="1" t="s">
        <v>0</v>
      </c>
      <c r="B1" s="43" t="s">
        <v>1</v>
      </c>
      <c r="C1" s="2" t="s">
        <v>2</v>
      </c>
      <c r="D1" s="7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84"/>
      <c r="B2" s="85">
        <v>31686.0</v>
      </c>
      <c r="C2" s="86" t="s">
        <v>2260</v>
      </c>
      <c r="D2" s="84">
        <f t="shared" ref="D2:D24" si="1">DATEDIF(B2,TODAY(),"y") </f>
        <v>39</v>
      </c>
      <c r="E2" s="87" t="s">
        <v>13</v>
      </c>
      <c r="F2" s="87" t="s">
        <v>15</v>
      </c>
      <c r="G2" s="87" t="s">
        <v>15</v>
      </c>
      <c r="H2" s="87" t="s">
        <v>2261</v>
      </c>
      <c r="I2" s="84"/>
      <c r="J2" s="84"/>
    </row>
    <row r="3">
      <c r="A3" s="6" t="s">
        <v>11</v>
      </c>
      <c r="B3" s="28">
        <v>35704.0</v>
      </c>
      <c r="C3" s="15" t="s">
        <v>2262</v>
      </c>
      <c r="D3" s="60">
        <f t="shared" si="1"/>
        <v>28</v>
      </c>
      <c r="E3" s="1" t="s">
        <v>13</v>
      </c>
      <c r="F3" s="1" t="s">
        <v>87</v>
      </c>
      <c r="G3" s="1" t="s">
        <v>332</v>
      </c>
      <c r="H3" s="1" t="s">
        <v>2263</v>
      </c>
      <c r="I3" s="37"/>
      <c r="J3" s="37"/>
    </row>
    <row r="4">
      <c r="A4" s="59"/>
      <c r="B4" s="85">
        <v>13059.0</v>
      </c>
      <c r="C4" s="86" t="s">
        <v>2264</v>
      </c>
      <c r="D4" s="84">
        <f t="shared" si="1"/>
        <v>90</v>
      </c>
      <c r="E4" s="87" t="s">
        <v>13</v>
      </c>
      <c r="F4" s="87" t="s">
        <v>15</v>
      </c>
      <c r="G4" s="87" t="s">
        <v>15</v>
      </c>
      <c r="H4" s="87" t="s">
        <v>2265</v>
      </c>
      <c r="I4" s="84"/>
      <c r="J4" s="84"/>
    </row>
    <row r="5">
      <c r="A5" s="23" t="s">
        <v>44</v>
      </c>
      <c r="B5" s="28">
        <v>33513.0</v>
      </c>
      <c r="C5" s="15" t="s">
        <v>2266</v>
      </c>
      <c r="D5" s="60">
        <f t="shared" si="1"/>
        <v>34</v>
      </c>
      <c r="E5" s="1" t="s">
        <v>39</v>
      </c>
      <c r="F5" s="1" t="s">
        <v>210</v>
      </c>
      <c r="G5" s="1" t="s">
        <v>15</v>
      </c>
      <c r="H5" s="1" t="s">
        <v>2267</v>
      </c>
      <c r="I5" s="37"/>
      <c r="J5" s="37"/>
    </row>
    <row r="6">
      <c r="A6" s="81" t="s">
        <v>32</v>
      </c>
      <c r="B6" s="28">
        <v>45201.0</v>
      </c>
      <c r="C6" s="21" t="s">
        <v>2268</v>
      </c>
      <c r="D6" s="60">
        <f t="shared" si="1"/>
        <v>2</v>
      </c>
      <c r="E6" s="1" t="s">
        <v>13</v>
      </c>
      <c r="F6" s="1" t="s">
        <v>402</v>
      </c>
      <c r="G6" s="1" t="s">
        <v>15</v>
      </c>
      <c r="H6" s="1" t="s">
        <v>2269</v>
      </c>
      <c r="I6" s="37"/>
      <c r="J6" s="37"/>
    </row>
    <row r="7">
      <c r="A7" s="63" t="s">
        <v>75</v>
      </c>
      <c r="B7" s="28">
        <v>31688.0</v>
      </c>
      <c r="C7" s="15" t="s">
        <v>2270</v>
      </c>
      <c r="D7" s="60">
        <f t="shared" si="1"/>
        <v>39</v>
      </c>
      <c r="E7" s="1" t="s">
        <v>13</v>
      </c>
      <c r="F7" s="1" t="s">
        <v>20</v>
      </c>
      <c r="G7" s="1" t="s">
        <v>15</v>
      </c>
      <c r="H7" s="1" t="s">
        <v>2271</v>
      </c>
      <c r="I7" s="37"/>
      <c r="J7" s="37"/>
    </row>
    <row r="8">
      <c r="A8" s="81" t="s">
        <v>32</v>
      </c>
      <c r="B8" s="7">
        <v>31323.0</v>
      </c>
      <c r="C8" s="15" t="s">
        <v>2272</v>
      </c>
      <c r="D8" s="60">
        <f t="shared" si="1"/>
        <v>40</v>
      </c>
      <c r="E8" s="1" t="s">
        <v>13</v>
      </c>
      <c r="F8" s="1" t="s">
        <v>82</v>
      </c>
      <c r="G8" s="1" t="s">
        <v>15</v>
      </c>
      <c r="H8" s="1" t="s">
        <v>2273</v>
      </c>
      <c r="I8" s="37"/>
      <c r="J8" s="37"/>
    </row>
    <row r="9">
      <c r="A9" s="20" t="s">
        <v>37</v>
      </c>
      <c r="B9" s="7">
        <v>24019.0</v>
      </c>
      <c r="C9" s="15" t="s">
        <v>2274</v>
      </c>
      <c r="D9" s="60">
        <f t="shared" si="1"/>
        <v>60</v>
      </c>
      <c r="E9" s="1" t="s">
        <v>13</v>
      </c>
      <c r="F9" s="1" t="s">
        <v>73</v>
      </c>
      <c r="G9" s="1" t="s">
        <v>15</v>
      </c>
      <c r="H9" s="1" t="s">
        <v>2275</v>
      </c>
      <c r="I9" s="37"/>
      <c r="J9" s="37"/>
    </row>
    <row r="10">
      <c r="A10" s="79" t="s">
        <v>25</v>
      </c>
      <c r="B10" s="7">
        <v>45203.0</v>
      </c>
      <c r="C10" s="15" t="s">
        <v>2276</v>
      </c>
      <c r="D10" s="60">
        <f t="shared" si="1"/>
        <v>2</v>
      </c>
      <c r="E10" s="1" t="s">
        <v>39</v>
      </c>
      <c r="F10" s="1" t="s">
        <v>659</v>
      </c>
      <c r="G10" s="1" t="s">
        <v>15</v>
      </c>
      <c r="H10" s="1" t="s">
        <v>2277</v>
      </c>
      <c r="I10" s="37"/>
      <c r="J10" s="37"/>
    </row>
    <row r="11">
      <c r="A11" s="88"/>
      <c r="B11" s="7">
        <v>24749.0</v>
      </c>
      <c r="C11" s="21" t="s">
        <v>2278</v>
      </c>
      <c r="D11" s="60">
        <f t="shared" si="1"/>
        <v>58</v>
      </c>
      <c r="E11" s="1" t="s">
        <v>39</v>
      </c>
      <c r="F11" s="1"/>
      <c r="G11" s="1" t="s">
        <v>15</v>
      </c>
      <c r="H11" s="1" t="s">
        <v>2279</v>
      </c>
      <c r="I11" s="37"/>
      <c r="J11" s="37"/>
    </row>
    <row r="12">
      <c r="A12" s="79" t="s">
        <v>25</v>
      </c>
      <c r="B12" s="7">
        <v>32786.0</v>
      </c>
      <c r="C12" s="15" t="s">
        <v>2280</v>
      </c>
      <c r="D12" s="60">
        <f t="shared" si="1"/>
        <v>36</v>
      </c>
      <c r="E12" s="1" t="s">
        <v>39</v>
      </c>
      <c r="F12" s="1" t="s">
        <v>2254</v>
      </c>
      <c r="G12" s="1" t="s">
        <v>134</v>
      </c>
      <c r="H12" s="1" t="s">
        <v>2281</v>
      </c>
      <c r="I12" s="37"/>
      <c r="J12" s="37"/>
    </row>
    <row r="13">
      <c r="A13" s="23" t="s">
        <v>44</v>
      </c>
      <c r="B13" s="7">
        <v>35708.0</v>
      </c>
      <c r="C13" s="15" t="s">
        <v>2282</v>
      </c>
      <c r="D13" s="60">
        <f t="shared" si="1"/>
        <v>28</v>
      </c>
      <c r="E13" s="1" t="s">
        <v>39</v>
      </c>
      <c r="F13" s="1" t="s">
        <v>2283</v>
      </c>
      <c r="G13" s="1" t="s">
        <v>15</v>
      </c>
      <c r="H13" s="1" t="s">
        <v>2284</v>
      </c>
      <c r="I13" s="37"/>
      <c r="J13" s="37"/>
    </row>
    <row r="14">
      <c r="A14" s="63" t="s">
        <v>75</v>
      </c>
      <c r="B14" s="7">
        <v>45204.0</v>
      </c>
      <c r="C14" s="15" t="s">
        <v>2285</v>
      </c>
      <c r="D14" s="60">
        <f t="shared" si="1"/>
        <v>2</v>
      </c>
      <c r="E14" s="1" t="s">
        <v>13</v>
      </c>
      <c r="F14" s="1" t="s">
        <v>40</v>
      </c>
      <c r="G14" s="1" t="s">
        <v>15</v>
      </c>
      <c r="H14" s="1" t="s">
        <v>2286</v>
      </c>
      <c r="I14" s="37"/>
      <c r="J14" s="37"/>
    </row>
    <row r="15">
      <c r="A15" s="81" t="s">
        <v>32</v>
      </c>
      <c r="B15" s="7">
        <v>26212.0</v>
      </c>
      <c r="C15" s="21" t="s">
        <v>2287</v>
      </c>
      <c r="D15" s="60">
        <f t="shared" si="1"/>
        <v>54</v>
      </c>
      <c r="E15" s="1" t="s">
        <v>39</v>
      </c>
      <c r="F15" s="1" t="s">
        <v>56</v>
      </c>
      <c r="G15" s="1" t="s">
        <v>15</v>
      </c>
      <c r="H15" s="1" t="s">
        <v>2288</v>
      </c>
      <c r="I15" s="37"/>
      <c r="J15" s="37"/>
    </row>
    <row r="16">
      <c r="A16" s="6" t="s">
        <v>11</v>
      </c>
      <c r="B16" s="7">
        <v>34613.0</v>
      </c>
      <c r="C16" s="15" t="s">
        <v>2289</v>
      </c>
      <c r="D16" s="60">
        <f t="shared" si="1"/>
        <v>31</v>
      </c>
      <c r="E16" s="1" t="s">
        <v>13</v>
      </c>
      <c r="F16" s="1" t="s">
        <v>123</v>
      </c>
      <c r="G16" s="1" t="s">
        <v>134</v>
      </c>
      <c r="H16" s="1" t="s">
        <v>2290</v>
      </c>
      <c r="I16" s="37"/>
      <c r="J16" s="37"/>
    </row>
    <row r="17">
      <c r="A17" s="20" t="s">
        <v>37</v>
      </c>
      <c r="B17" s="7">
        <v>24022.0</v>
      </c>
      <c r="C17" s="15" t="s">
        <v>2291</v>
      </c>
      <c r="D17" s="60">
        <f t="shared" si="1"/>
        <v>60</v>
      </c>
      <c r="E17" s="1" t="s">
        <v>13</v>
      </c>
      <c r="F17" s="1" t="s">
        <v>82</v>
      </c>
      <c r="G17" s="1" t="s">
        <v>15</v>
      </c>
      <c r="H17" s="1" t="s">
        <v>2292</v>
      </c>
      <c r="I17" s="37"/>
      <c r="J17" s="37"/>
    </row>
    <row r="18">
      <c r="A18" s="63" t="s">
        <v>75</v>
      </c>
      <c r="B18" s="7">
        <v>33518.0</v>
      </c>
      <c r="C18" s="21" t="s">
        <v>2293</v>
      </c>
      <c r="D18" s="60">
        <f t="shared" si="1"/>
        <v>34</v>
      </c>
      <c r="E18" s="1" t="s">
        <v>39</v>
      </c>
      <c r="F18" s="1" t="s">
        <v>1197</v>
      </c>
      <c r="G18" s="1" t="s">
        <v>15</v>
      </c>
      <c r="H18" s="1" t="s">
        <v>2294</v>
      </c>
      <c r="I18" s="37"/>
      <c r="J18" s="37"/>
    </row>
    <row r="19">
      <c r="A19" s="79" t="s">
        <v>25</v>
      </c>
      <c r="B19" s="7">
        <v>30962.0</v>
      </c>
      <c r="C19" s="21" t="s">
        <v>2295</v>
      </c>
      <c r="D19" s="60">
        <f t="shared" si="1"/>
        <v>41</v>
      </c>
      <c r="E19" s="1" t="s">
        <v>39</v>
      </c>
      <c r="F19" s="1" t="s">
        <v>2296</v>
      </c>
      <c r="G19" s="1" t="s">
        <v>15</v>
      </c>
      <c r="H19" s="1" t="s">
        <v>2297</v>
      </c>
      <c r="I19" s="37"/>
      <c r="J19" s="37"/>
    </row>
    <row r="20">
      <c r="A20" s="81"/>
      <c r="B20" s="7">
        <v>36440.0</v>
      </c>
      <c r="C20" s="21" t="s">
        <v>2298</v>
      </c>
      <c r="D20" s="60">
        <f t="shared" si="1"/>
        <v>26</v>
      </c>
      <c r="E20" s="1" t="s">
        <v>13</v>
      </c>
      <c r="F20" s="1"/>
      <c r="G20" s="1"/>
      <c r="H20" s="1"/>
      <c r="I20" s="37"/>
      <c r="J20" s="37"/>
    </row>
    <row r="21">
      <c r="A21" s="81" t="s">
        <v>32</v>
      </c>
      <c r="B21" s="7">
        <v>32058.0</v>
      </c>
      <c r="C21" s="15" t="s">
        <v>2299</v>
      </c>
      <c r="D21" s="60">
        <f t="shared" si="1"/>
        <v>38</v>
      </c>
      <c r="E21" s="1" t="s">
        <v>13</v>
      </c>
      <c r="F21" s="1" t="s">
        <v>46</v>
      </c>
      <c r="G21" s="1" t="s">
        <v>2300</v>
      </c>
      <c r="H21" s="1" t="s">
        <v>2301</v>
      </c>
      <c r="I21" s="37"/>
      <c r="J21" s="37"/>
    </row>
    <row r="22">
      <c r="A22" s="63" t="s">
        <v>75</v>
      </c>
      <c r="B22" s="7">
        <v>45938.0</v>
      </c>
      <c r="C22" s="21" t="s">
        <v>2302</v>
      </c>
      <c r="D22" s="60">
        <f t="shared" si="1"/>
        <v>0</v>
      </c>
      <c r="E22" s="1" t="s">
        <v>13</v>
      </c>
      <c r="F22" s="1" t="s">
        <v>92</v>
      </c>
      <c r="G22" s="1" t="s">
        <v>15</v>
      </c>
      <c r="H22" s="1" t="s">
        <v>2303</v>
      </c>
      <c r="I22" s="37"/>
      <c r="J22" s="37"/>
    </row>
    <row r="23">
      <c r="A23" s="23" t="s">
        <v>44</v>
      </c>
      <c r="B23" s="7">
        <v>26581.0</v>
      </c>
      <c r="C23" s="21" t="s">
        <v>2304</v>
      </c>
      <c r="D23" s="60">
        <f t="shared" si="1"/>
        <v>53</v>
      </c>
      <c r="E23" s="1" t="s">
        <v>39</v>
      </c>
      <c r="F23" s="1" t="s">
        <v>14</v>
      </c>
      <c r="G23" s="1" t="s">
        <v>15</v>
      </c>
      <c r="H23" s="1" t="s">
        <v>2305</v>
      </c>
      <c r="I23" s="37"/>
      <c r="J23" s="37"/>
    </row>
    <row r="24">
      <c r="A24" s="20" t="s">
        <v>37</v>
      </c>
      <c r="B24" s="7">
        <v>34982.0</v>
      </c>
      <c r="C24" s="15" t="s">
        <v>2306</v>
      </c>
      <c r="D24" s="60">
        <f t="shared" si="1"/>
        <v>30</v>
      </c>
      <c r="E24" s="1" t="s">
        <v>13</v>
      </c>
      <c r="F24" s="1" t="s">
        <v>46</v>
      </c>
      <c r="G24" s="1" t="s">
        <v>2307</v>
      </c>
      <c r="H24" s="1" t="s">
        <v>2308</v>
      </c>
      <c r="I24" s="37"/>
      <c r="J24" s="37"/>
    </row>
    <row r="25">
      <c r="A25" s="23" t="s">
        <v>44</v>
      </c>
      <c r="B25" s="7">
        <v>30965.0</v>
      </c>
      <c r="C25" s="1" t="s">
        <v>2309</v>
      </c>
      <c r="D25" s="1">
        <v>40.0</v>
      </c>
      <c r="E25" s="1" t="s">
        <v>39</v>
      </c>
      <c r="F25" s="1" t="s">
        <v>2310</v>
      </c>
      <c r="G25" s="1" t="s">
        <v>15</v>
      </c>
      <c r="H25" s="1" t="s">
        <v>2311</v>
      </c>
      <c r="I25" s="37"/>
      <c r="J25" s="37"/>
    </row>
    <row r="26">
      <c r="A26" s="81" t="s">
        <v>32</v>
      </c>
      <c r="B26" s="7">
        <v>29505.0</v>
      </c>
      <c r="C26" s="15" t="s">
        <v>2312</v>
      </c>
      <c r="D26" s="60">
        <f t="shared" ref="D26:D48" si="2">DATEDIF(B26,TODAY(),"y") </f>
        <v>45</v>
      </c>
      <c r="E26" s="1" t="s">
        <v>39</v>
      </c>
      <c r="F26" s="1" t="s">
        <v>2313</v>
      </c>
      <c r="G26" s="1" t="s">
        <v>15</v>
      </c>
      <c r="H26" s="1" t="s">
        <v>2314</v>
      </c>
      <c r="I26" s="37"/>
      <c r="J26" s="37"/>
    </row>
    <row r="27">
      <c r="A27" s="79" t="s">
        <v>25</v>
      </c>
      <c r="B27" s="7">
        <v>45210.0</v>
      </c>
      <c r="C27" s="21" t="s">
        <v>2315</v>
      </c>
      <c r="D27" s="60">
        <f t="shared" si="2"/>
        <v>2</v>
      </c>
      <c r="E27" s="1" t="s">
        <v>39</v>
      </c>
      <c r="F27" s="1" t="s">
        <v>56</v>
      </c>
      <c r="G27" s="1" t="s">
        <v>15</v>
      </c>
      <c r="H27" s="1" t="s">
        <v>2316</v>
      </c>
      <c r="I27" s="37"/>
      <c r="J27" s="37"/>
    </row>
    <row r="28">
      <c r="A28" s="6" t="s">
        <v>11</v>
      </c>
      <c r="B28" s="7">
        <v>26948.0</v>
      </c>
      <c r="C28" s="15" t="s">
        <v>2317</v>
      </c>
      <c r="D28" s="60">
        <f t="shared" si="2"/>
        <v>52</v>
      </c>
      <c r="E28" s="1" t="s">
        <v>39</v>
      </c>
      <c r="F28" s="1" t="s">
        <v>87</v>
      </c>
      <c r="G28" s="1" t="s">
        <v>15</v>
      </c>
      <c r="H28" s="1" t="s">
        <v>2318</v>
      </c>
      <c r="I28" s="37"/>
    </row>
    <row r="29">
      <c r="A29" s="23" t="s">
        <v>44</v>
      </c>
      <c r="B29" s="7">
        <v>33522.0</v>
      </c>
      <c r="C29" s="21" t="s">
        <v>2319</v>
      </c>
      <c r="D29" s="60">
        <f t="shared" si="2"/>
        <v>34</v>
      </c>
      <c r="E29" s="1" t="s">
        <v>39</v>
      </c>
      <c r="F29" s="1" t="s">
        <v>14</v>
      </c>
      <c r="G29" s="1" t="s">
        <v>134</v>
      </c>
      <c r="H29" s="89"/>
      <c r="I29" s="37"/>
      <c r="J29" s="37"/>
    </row>
    <row r="30">
      <c r="A30" s="6" t="s">
        <v>11</v>
      </c>
      <c r="B30" s="7">
        <v>35350.0</v>
      </c>
      <c r="C30" s="21" t="s">
        <v>2320</v>
      </c>
      <c r="D30" s="60">
        <f t="shared" si="2"/>
        <v>29</v>
      </c>
      <c r="E30" s="1" t="s">
        <v>13</v>
      </c>
      <c r="F30" s="1" t="s">
        <v>980</v>
      </c>
      <c r="G30" s="1" t="s">
        <v>51</v>
      </c>
      <c r="H30" s="1" t="s">
        <v>2321</v>
      </c>
      <c r="I30" s="37"/>
      <c r="J30" s="37"/>
    </row>
    <row r="31">
      <c r="A31" s="81"/>
      <c r="B31" s="7">
        <v>38272.0</v>
      </c>
      <c r="C31" s="21" t="s">
        <v>2322</v>
      </c>
      <c r="D31" s="60">
        <f t="shared" si="2"/>
        <v>21</v>
      </c>
      <c r="E31" s="1" t="s">
        <v>13</v>
      </c>
      <c r="F31" s="1"/>
      <c r="G31" s="1"/>
      <c r="H31" s="1"/>
      <c r="I31" s="37"/>
      <c r="J31" s="37"/>
    </row>
    <row r="32">
      <c r="A32" s="81" t="s">
        <v>32</v>
      </c>
      <c r="B32" s="7">
        <v>34255.0</v>
      </c>
      <c r="C32" s="15" t="s">
        <v>2323</v>
      </c>
      <c r="D32" s="60">
        <f t="shared" si="2"/>
        <v>32</v>
      </c>
      <c r="E32" s="1" t="s">
        <v>39</v>
      </c>
      <c r="F32" s="1" t="s">
        <v>123</v>
      </c>
      <c r="G32" s="1" t="s">
        <v>15</v>
      </c>
      <c r="H32" s="1" t="s">
        <v>2324</v>
      </c>
      <c r="I32" s="37"/>
      <c r="J32" s="37"/>
    </row>
    <row r="33">
      <c r="A33" s="79" t="s">
        <v>25</v>
      </c>
      <c r="B33" s="7">
        <v>23663.0</v>
      </c>
      <c r="C33" s="15" t="s">
        <v>2325</v>
      </c>
      <c r="D33" s="60">
        <f t="shared" si="2"/>
        <v>61</v>
      </c>
      <c r="E33" s="1" t="s">
        <v>39</v>
      </c>
      <c r="F33" s="1" t="s">
        <v>87</v>
      </c>
      <c r="G33" s="1" t="s">
        <v>15</v>
      </c>
      <c r="H33" s="1" t="s">
        <v>2326</v>
      </c>
      <c r="I33" s="37"/>
      <c r="J33" s="37"/>
    </row>
    <row r="34">
      <c r="A34" s="81" t="s">
        <v>32</v>
      </c>
      <c r="B34" s="7">
        <v>32064.0</v>
      </c>
      <c r="C34" s="21" t="s">
        <v>2327</v>
      </c>
      <c r="D34" s="60">
        <f t="shared" si="2"/>
        <v>38</v>
      </c>
      <c r="E34" s="1" t="s">
        <v>39</v>
      </c>
      <c r="F34" s="1" t="s">
        <v>1201</v>
      </c>
      <c r="G34" s="1" t="s">
        <v>15</v>
      </c>
      <c r="H34" s="1" t="s">
        <v>2328</v>
      </c>
      <c r="I34" s="37"/>
      <c r="J34" s="37"/>
    </row>
    <row r="35">
      <c r="A35" s="6" t="s">
        <v>11</v>
      </c>
      <c r="B35" s="7">
        <v>34621.0</v>
      </c>
      <c r="C35" s="15" t="s">
        <v>2329</v>
      </c>
      <c r="D35" s="60">
        <f t="shared" si="2"/>
        <v>31</v>
      </c>
      <c r="E35" s="1" t="s">
        <v>13</v>
      </c>
      <c r="F35" s="1" t="s">
        <v>654</v>
      </c>
      <c r="G35" s="1" t="s">
        <v>15</v>
      </c>
      <c r="H35" s="1" t="s">
        <v>2330</v>
      </c>
      <c r="I35" s="37"/>
      <c r="J35" s="37"/>
    </row>
    <row r="36">
      <c r="A36" s="20" t="s">
        <v>37</v>
      </c>
      <c r="B36" s="7">
        <v>21473.0</v>
      </c>
      <c r="C36" s="15" t="s">
        <v>2331</v>
      </c>
      <c r="D36" s="60">
        <f t="shared" si="2"/>
        <v>67</v>
      </c>
      <c r="E36" s="1" t="s">
        <v>13</v>
      </c>
      <c r="F36" s="1" t="s">
        <v>14</v>
      </c>
      <c r="G36" s="1" t="s">
        <v>15</v>
      </c>
      <c r="H36" s="1" t="s">
        <v>2332</v>
      </c>
      <c r="I36" s="37"/>
      <c r="J36" s="37"/>
    </row>
    <row r="37">
      <c r="A37" s="23" t="s">
        <v>44</v>
      </c>
      <c r="B37" s="7">
        <v>34622.0</v>
      </c>
      <c r="C37" s="21" t="s">
        <v>2333</v>
      </c>
      <c r="D37" s="60">
        <f t="shared" si="2"/>
        <v>31</v>
      </c>
      <c r="E37" s="1" t="s">
        <v>13</v>
      </c>
      <c r="F37" s="1" t="s">
        <v>34</v>
      </c>
      <c r="G37" s="1" t="s">
        <v>15</v>
      </c>
      <c r="H37" s="1" t="s">
        <v>2334</v>
      </c>
      <c r="I37" s="37"/>
      <c r="J37" s="37"/>
    </row>
    <row r="38">
      <c r="A38" s="20" t="s">
        <v>37</v>
      </c>
      <c r="B38" s="7">
        <v>34623.0</v>
      </c>
      <c r="C38" s="21" t="s">
        <v>2335</v>
      </c>
      <c r="D38" s="60">
        <f t="shared" si="2"/>
        <v>31</v>
      </c>
      <c r="E38" s="1" t="s">
        <v>13</v>
      </c>
      <c r="F38" s="1" t="s">
        <v>654</v>
      </c>
      <c r="G38" s="1" t="s">
        <v>378</v>
      </c>
      <c r="H38" s="1" t="s">
        <v>2336</v>
      </c>
      <c r="I38" s="37"/>
      <c r="J38" s="37"/>
    </row>
    <row r="39">
      <c r="A39" s="24"/>
      <c r="B39" s="90">
        <v>12343.0</v>
      </c>
      <c r="C39" s="91" t="s">
        <v>2337</v>
      </c>
      <c r="D39" s="92">
        <f t="shared" si="2"/>
        <v>92</v>
      </c>
      <c r="E39" s="93" t="s">
        <v>13</v>
      </c>
      <c r="F39" s="93" t="s">
        <v>2338</v>
      </c>
      <c r="G39" s="93" t="s">
        <v>15</v>
      </c>
      <c r="H39" s="93" t="s">
        <v>2339</v>
      </c>
      <c r="I39" s="92"/>
      <c r="J39" s="37"/>
    </row>
    <row r="40">
      <c r="A40" s="6" t="s">
        <v>11</v>
      </c>
      <c r="B40" s="7">
        <v>32433.0</v>
      </c>
      <c r="C40" s="21" t="s">
        <v>2340</v>
      </c>
      <c r="D40" s="60">
        <f t="shared" si="2"/>
        <v>37</v>
      </c>
      <c r="E40" s="1" t="s">
        <v>13</v>
      </c>
      <c r="F40" s="1" t="s">
        <v>890</v>
      </c>
      <c r="G40" s="1" t="s">
        <v>15</v>
      </c>
      <c r="H40" s="1" t="s">
        <v>2341</v>
      </c>
      <c r="I40" s="37"/>
      <c r="J40" s="37"/>
    </row>
    <row r="41">
      <c r="A41" s="79" t="s">
        <v>25</v>
      </c>
      <c r="B41" s="7">
        <v>34990.0</v>
      </c>
      <c r="C41" s="15" t="s">
        <v>2342</v>
      </c>
      <c r="D41" s="60">
        <f t="shared" si="2"/>
        <v>30</v>
      </c>
      <c r="E41" s="1" t="s">
        <v>39</v>
      </c>
      <c r="F41" s="1" t="s">
        <v>92</v>
      </c>
      <c r="G41" s="1" t="s">
        <v>15</v>
      </c>
      <c r="H41" s="1" t="s">
        <v>2343</v>
      </c>
      <c r="I41" s="37"/>
      <c r="J41" s="37"/>
    </row>
    <row r="42">
      <c r="A42" s="20" t="s">
        <v>37</v>
      </c>
      <c r="B42" s="7">
        <v>16728.0</v>
      </c>
      <c r="C42" s="15" t="s">
        <v>2344</v>
      </c>
      <c r="D42" s="60">
        <f t="shared" si="2"/>
        <v>80</v>
      </c>
      <c r="E42" s="1" t="s">
        <v>39</v>
      </c>
      <c r="F42" s="1" t="s">
        <v>82</v>
      </c>
      <c r="G42" s="1" t="s">
        <v>15</v>
      </c>
      <c r="H42" s="1" t="s">
        <v>2345</v>
      </c>
      <c r="I42" s="37"/>
      <c r="J42" s="37"/>
    </row>
    <row r="43">
      <c r="A43" s="79" t="s">
        <v>25</v>
      </c>
      <c r="B43" s="7">
        <v>32434.0</v>
      </c>
      <c r="C43" s="21" t="s">
        <v>2346</v>
      </c>
      <c r="D43" s="60">
        <f t="shared" si="2"/>
        <v>37</v>
      </c>
      <c r="E43" s="1" t="s">
        <v>39</v>
      </c>
      <c r="F43" s="1" t="s">
        <v>14</v>
      </c>
      <c r="G43" s="1" t="s">
        <v>817</v>
      </c>
      <c r="H43" s="1" t="s">
        <v>2347</v>
      </c>
      <c r="I43" s="37"/>
      <c r="J43" s="37"/>
    </row>
    <row r="44">
      <c r="A44" s="23" t="s">
        <v>44</v>
      </c>
      <c r="B44" s="7">
        <v>28781.0</v>
      </c>
      <c r="C44" s="15" t="s">
        <v>2348</v>
      </c>
      <c r="D44" s="60">
        <f t="shared" si="2"/>
        <v>47</v>
      </c>
      <c r="E44" s="1" t="s">
        <v>39</v>
      </c>
      <c r="F44" s="1" t="s">
        <v>2349</v>
      </c>
      <c r="G44" s="1" t="s">
        <v>15</v>
      </c>
      <c r="H44" s="1" t="s">
        <v>2350</v>
      </c>
      <c r="I44" s="37"/>
      <c r="J44" s="37"/>
    </row>
    <row r="45">
      <c r="A45" s="20" t="s">
        <v>37</v>
      </c>
      <c r="B45" s="7">
        <v>31338.0</v>
      </c>
      <c r="C45" s="15" t="s">
        <v>2351</v>
      </c>
      <c r="D45" s="60">
        <f t="shared" si="2"/>
        <v>40</v>
      </c>
      <c r="E45" s="1" t="s">
        <v>13</v>
      </c>
      <c r="F45" s="1" t="s">
        <v>2352</v>
      </c>
      <c r="G45" s="1" t="s">
        <v>15</v>
      </c>
      <c r="H45" s="1" t="s">
        <v>2353</v>
      </c>
      <c r="I45" s="37"/>
      <c r="J45" s="37"/>
    </row>
    <row r="46">
      <c r="A46" s="23" t="s">
        <v>44</v>
      </c>
      <c r="B46" s="7">
        <v>32435.0</v>
      </c>
      <c r="C46" s="15" t="s">
        <v>2354</v>
      </c>
      <c r="D46" s="60">
        <f t="shared" si="2"/>
        <v>37</v>
      </c>
      <c r="E46" s="1" t="s">
        <v>39</v>
      </c>
      <c r="F46" s="1" t="s">
        <v>103</v>
      </c>
      <c r="G46" s="1" t="s">
        <v>15</v>
      </c>
      <c r="H46" s="1" t="s">
        <v>2355</v>
      </c>
      <c r="I46" s="37"/>
      <c r="J46" s="37"/>
    </row>
    <row r="47">
      <c r="A47" s="79" t="s">
        <v>25</v>
      </c>
      <c r="B47" s="7">
        <v>33896.0</v>
      </c>
      <c r="C47" s="15" t="s">
        <v>2356</v>
      </c>
      <c r="D47" s="60">
        <f t="shared" si="2"/>
        <v>33</v>
      </c>
      <c r="E47" s="1" t="s">
        <v>39</v>
      </c>
      <c r="F47" s="1" t="s">
        <v>659</v>
      </c>
      <c r="G47" s="1" t="s">
        <v>15</v>
      </c>
      <c r="H47" s="1" t="s">
        <v>2357</v>
      </c>
      <c r="I47" s="37"/>
      <c r="J47" s="37"/>
    </row>
    <row r="48">
      <c r="A48" s="20" t="s">
        <v>37</v>
      </c>
      <c r="B48" s="7">
        <v>30974.0</v>
      </c>
      <c r="C48" s="15" t="s">
        <v>2358</v>
      </c>
      <c r="D48" s="60">
        <f t="shared" si="2"/>
        <v>41</v>
      </c>
      <c r="E48" s="1" t="s">
        <v>13</v>
      </c>
      <c r="F48" s="1" t="s">
        <v>73</v>
      </c>
      <c r="G48" s="1" t="s">
        <v>15</v>
      </c>
      <c r="H48" s="1" t="s">
        <v>2359</v>
      </c>
      <c r="I48" s="37"/>
      <c r="J48" s="37"/>
    </row>
    <row r="49">
      <c r="A49" s="23"/>
      <c r="B49" s="7"/>
      <c r="C49" s="21" t="s">
        <v>2360</v>
      </c>
      <c r="D49" s="60"/>
      <c r="E49" s="1"/>
      <c r="F49" s="1"/>
      <c r="G49" s="1"/>
      <c r="H49" s="1"/>
      <c r="I49" s="37"/>
      <c r="J49" s="1" t="s">
        <v>2361</v>
      </c>
    </row>
    <row r="50">
      <c r="A50" s="23" t="s">
        <v>44</v>
      </c>
      <c r="B50" s="7">
        <v>26226.0</v>
      </c>
      <c r="C50" s="15" t="s">
        <v>2362</v>
      </c>
      <c r="D50" s="60">
        <f t="shared" ref="D50:D57" si="3">DATEDIF(B50,TODAY(),"y") </f>
        <v>54</v>
      </c>
      <c r="E50" s="1" t="s">
        <v>39</v>
      </c>
      <c r="F50" s="1" t="s">
        <v>1239</v>
      </c>
      <c r="G50" s="1" t="s">
        <v>15</v>
      </c>
      <c r="H50" s="1" t="s">
        <v>2363</v>
      </c>
      <c r="I50" s="37"/>
      <c r="J50" s="37"/>
    </row>
    <row r="51">
      <c r="A51" s="81" t="s">
        <v>32</v>
      </c>
      <c r="B51" s="7">
        <v>38280.0</v>
      </c>
      <c r="C51" s="15" t="s">
        <v>2364</v>
      </c>
      <c r="D51" s="60">
        <f t="shared" si="3"/>
        <v>21</v>
      </c>
      <c r="E51" s="1" t="s">
        <v>13</v>
      </c>
      <c r="F51" s="1" t="s">
        <v>470</v>
      </c>
      <c r="G51" s="1" t="s">
        <v>15</v>
      </c>
      <c r="H51" s="1" t="s">
        <v>2365</v>
      </c>
      <c r="I51" s="37"/>
      <c r="J51" s="37"/>
    </row>
    <row r="52">
      <c r="A52" s="6" t="s">
        <v>11</v>
      </c>
      <c r="B52" s="7">
        <v>20748.0</v>
      </c>
      <c r="C52" s="15" t="s">
        <v>2366</v>
      </c>
      <c r="D52" s="60">
        <f t="shared" si="3"/>
        <v>69</v>
      </c>
      <c r="E52" s="1" t="s">
        <v>39</v>
      </c>
      <c r="F52" s="1" t="s">
        <v>239</v>
      </c>
      <c r="G52" s="1" t="s">
        <v>15</v>
      </c>
      <c r="H52" s="1" t="s">
        <v>2367</v>
      </c>
      <c r="I52" s="37"/>
      <c r="J52" s="37"/>
    </row>
    <row r="53">
      <c r="A53" s="63" t="s">
        <v>75</v>
      </c>
      <c r="B53" s="28">
        <v>36088.0</v>
      </c>
      <c r="C53" s="21" t="s">
        <v>2368</v>
      </c>
      <c r="D53" s="60">
        <f t="shared" si="3"/>
        <v>27</v>
      </c>
      <c r="E53" s="24" t="s">
        <v>13</v>
      </c>
      <c r="F53" s="24" t="s">
        <v>15</v>
      </c>
      <c r="G53" s="24" t="s">
        <v>1344</v>
      </c>
      <c r="H53" s="24" t="s">
        <v>2369</v>
      </c>
      <c r="I53" s="37"/>
      <c r="J53" s="37"/>
    </row>
    <row r="54">
      <c r="A54" s="81" t="s">
        <v>32</v>
      </c>
      <c r="B54" s="7">
        <v>26593.0</v>
      </c>
      <c r="C54" s="15" t="s">
        <v>2370</v>
      </c>
      <c r="D54" s="60">
        <f t="shared" si="3"/>
        <v>53</v>
      </c>
      <c r="E54" s="1" t="s">
        <v>39</v>
      </c>
      <c r="F54" s="1" t="s">
        <v>1201</v>
      </c>
      <c r="G54" s="1" t="s">
        <v>15</v>
      </c>
      <c r="H54" s="1" t="s">
        <v>2371</v>
      </c>
      <c r="I54" s="37"/>
      <c r="J54" s="37"/>
    </row>
    <row r="55">
      <c r="A55" s="79" t="s">
        <v>25</v>
      </c>
      <c r="B55" s="34">
        <v>45220.0</v>
      </c>
      <c r="C55" s="15" t="s">
        <v>2372</v>
      </c>
      <c r="D55" s="60">
        <f t="shared" si="3"/>
        <v>2</v>
      </c>
      <c r="E55" s="1" t="s">
        <v>13</v>
      </c>
      <c r="F55" s="82" t="s">
        <v>2373</v>
      </c>
      <c r="G55" s="1" t="s">
        <v>15</v>
      </c>
      <c r="H55" s="1" t="s">
        <v>2374</v>
      </c>
      <c r="I55" s="37"/>
      <c r="J55" s="37"/>
    </row>
    <row r="56">
      <c r="A56" s="20" t="s">
        <v>37</v>
      </c>
      <c r="B56" s="7">
        <v>22940.0</v>
      </c>
      <c r="C56" s="21" t="s">
        <v>2375</v>
      </c>
      <c r="D56" s="60">
        <f t="shared" si="3"/>
        <v>63</v>
      </c>
      <c r="E56" s="1" t="s">
        <v>13</v>
      </c>
      <c r="F56" s="1" t="s">
        <v>210</v>
      </c>
      <c r="G56" s="1" t="s">
        <v>15</v>
      </c>
      <c r="H56" s="1" t="s">
        <v>2376</v>
      </c>
      <c r="I56" s="37"/>
      <c r="J56" s="37"/>
    </row>
    <row r="57">
      <c r="A57" s="23" t="s">
        <v>44</v>
      </c>
      <c r="B57" s="7">
        <v>33168.0</v>
      </c>
      <c r="C57" s="21" t="s">
        <v>2377</v>
      </c>
      <c r="D57" s="60">
        <f t="shared" si="3"/>
        <v>35</v>
      </c>
      <c r="E57" s="1" t="s">
        <v>39</v>
      </c>
      <c r="F57" s="1" t="s">
        <v>659</v>
      </c>
      <c r="G57" s="1" t="s">
        <v>15</v>
      </c>
      <c r="H57" s="1" t="s">
        <v>2378</v>
      </c>
      <c r="I57" s="37"/>
      <c r="J57" s="37"/>
    </row>
    <row r="58">
      <c r="A58" s="20" t="s">
        <v>37</v>
      </c>
      <c r="B58" s="7">
        <v>45952.0</v>
      </c>
      <c r="C58" s="21" t="s">
        <v>2379</v>
      </c>
      <c r="D58" s="60"/>
      <c r="E58" s="1"/>
      <c r="F58" s="1"/>
      <c r="G58" s="1"/>
      <c r="H58" s="1"/>
      <c r="I58" s="37"/>
      <c r="J58" s="37"/>
    </row>
    <row r="59">
      <c r="A59" s="80" t="s">
        <v>18</v>
      </c>
      <c r="B59" s="7">
        <v>34265.0</v>
      </c>
      <c r="C59" s="21" t="s">
        <v>2380</v>
      </c>
      <c r="D59" s="60">
        <f t="shared" ref="D59:D76" si="4">DATEDIF(B59,TODAY(),"y") </f>
        <v>32</v>
      </c>
      <c r="E59" s="1" t="s">
        <v>39</v>
      </c>
      <c r="F59" s="1" t="s">
        <v>323</v>
      </c>
      <c r="G59" s="1" t="s">
        <v>15</v>
      </c>
      <c r="H59" s="1" t="s">
        <v>2381</v>
      </c>
      <c r="I59" s="37"/>
      <c r="J59" s="37"/>
    </row>
    <row r="60">
      <c r="A60" s="63" t="s">
        <v>75</v>
      </c>
      <c r="B60" s="7">
        <v>30247.0</v>
      </c>
      <c r="C60" s="21" t="s">
        <v>2382</v>
      </c>
      <c r="D60" s="60">
        <f t="shared" si="4"/>
        <v>43</v>
      </c>
      <c r="E60" s="1" t="s">
        <v>39</v>
      </c>
      <c r="F60" s="1" t="s">
        <v>603</v>
      </c>
      <c r="G60" s="1" t="s">
        <v>15</v>
      </c>
      <c r="H60" s="1" t="s">
        <v>2383</v>
      </c>
      <c r="I60" s="37"/>
      <c r="J60" s="37"/>
    </row>
    <row r="61">
      <c r="A61" s="79" t="s">
        <v>25</v>
      </c>
      <c r="B61" s="7">
        <v>34265.0</v>
      </c>
      <c r="C61" s="15" t="s">
        <v>2384</v>
      </c>
      <c r="D61" s="60">
        <f t="shared" si="4"/>
        <v>32</v>
      </c>
      <c r="E61" s="1" t="s">
        <v>13</v>
      </c>
      <c r="F61" s="1" t="s">
        <v>2385</v>
      </c>
      <c r="G61" s="1" t="s">
        <v>15</v>
      </c>
      <c r="H61" s="1" t="s">
        <v>2386</v>
      </c>
      <c r="I61" s="37"/>
      <c r="J61" s="37"/>
    </row>
    <row r="62">
      <c r="A62" s="23" t="s">
        <v>44</v>
      </c>
      <c r="B62" s="7">
        <v>31709.0</v>
      </c>
      <c r="C62" s="15" t="s">
        <v>2387</v>
      </c>
      <c r="D62" s="60">
        <f t="shared" si="4"/>
        <v>39</v>
      </c>
      <c r="E62" s="1" t="s">
        <v>39</v>
      </c>
      <c r="F62" s="1" t="s">
        <v>654</v>
      </c>
      <c r="G62" s="1" t="s">
        <v>2388</v>
      </c>
      <c r="H62" s="1" t="s">
        <v>2389</v>
      </c>
      <c r="I62" s="37"/>
      <c r="J62" s="37"/>
    </row>
    <row r="63">
      <c r="A63" s="79" t="s">
        <v>25</v>
      </c>
      <c r="B63" s="7">
        <v>32440.0</v>
      </c>
      <c r="C63" s="21" t="s">
        <v>2390</v>
      </c>
      <c r="D63" s="60">
        <f t="shared" si="4"/>
        <v>37</v>
      </c>
      <c r="E63" s="1" t="s">
        <v>13</v>
      </c>
      <c r="F63" s="1" t="s">
        <v>972</v>
      </c>
      <c r="G63" s="1" t="s">
        <v>134</v>
      </c>
      <c r="H63" s="1" t="s">
        <v>2391</v>
      </c>
      <c r="I63" s="37"/>
      <c r="J63" s="37"/>
    </row>
    <row r="64">
      <c r="A64" s="81" t="s">
        <v>32</v>
      </c>
      <c r="B64" s="7">
        <v>13448.0</v>
      </c>
      <c r="C64" s="15" t="s">
        <v>2392</v>
      </c>
      <c r="D64" s="60">
        <f t="shared" si="4"/>
        <v>89</v>
      </c>
      <c r="E64" s="1" t="s">
        <v>13</v>
      </c>
      <c r="F64" s="1" t="s">
        <v>87</v>
      </c>
      <c r="G64" s="1" t="s">
        <v>15</v>
      </c>
      <c r="H64" s="1" t="s">
        <v>2393</v>
      </c>
      <c r="I64" s="37"/>
      <c r="J64" s="37"/>
    </row>
    <row r="65">
      <c r="A65" s="80" t="s">
        <v>18</v>
      </c>
      <c r="B65" s="7">
        <v>31345.0</v>
      </c>
      <c r="C65" s="15" t="s">
        <v>2394</v>
      </c>
      <c r="D65" s="60">
        <f t="shared" si="4"/>
        <v>40</v>
      </c>
      <c r="E65" s="1" t="s">
        <v>13</v>
      </c>
      <c r="F65" s="1" t="s">
        <v>470</v>
      </c>
      <c r="G65" s="1" t="s">
        <v>471</v>
      </c>
      <c r="H65" s="1" t="s">
        <v>2395</v>
      </c>
      <c r="I65" s="37"/>
      <c r="J65" s="37"/>
    </row>
    <row r="66">
      <c r="A66" s="63" t="s">
        <v>75</v>
      </c>
      <c r="B66" s="7">
        <v>34632.0</v>
      </c>
      <c r="C66" s="21" t="s">
        <v>2396</v>
      </c>
      <c r="D66" s="60">
        <f t="shared" si="4"/>
        <v>31</v>
      </c>
      <c r="E66" s="1" t="s">
        <v>13</v>
      </c>
      <c r="F66" s="1" t="s">
        <v>69</v>
      </c>
      <c r="G66" s="1" t="s">
        <v>15</v>
      </c>
      <c r="H66" s="1" t="s">
        <v>2397</v>
      </c>
      <c r="I66" s="37"/>
      <c r="J66" s="37"/>
    </row>
    <row r="67">
      <c r="A67" s="6" t="s">
        <v>11</v>
      </c>
      <c r="B67" s="7">
        <v>33537.0</v>
      </c>
      <c r="C67" s="15" t="s">
        <v>2398</v>
      </c>
      <c r="D67" s="60">
        <f t="shared" si="4"/>
        <v>34</v>
      </c>
      <c r="E67" s="1" t="s">
        <v>13</v>
      </c>
      <c r="F67" s="1" t="s">
        <v>2399</v>
      </c>
      <c r="G67" s="1" t="s">
        <v>2400</v>
      </c>
      <c r="H67" s="1" t="s">
        <v>2401</v>
      </c>
      <c r="I67" s="37"/>
      <c r="J67" s="37"/>
    </row>
    <row r="68">
      <c r="A68" s="63" t="s">
        <v>75</v>
      </c>
      <c r="B68" s="7">
        <v>45225.0</v>
      </c>
      <c r="C68" s="15" t="s">
        <v>2402</v>
      </c>
      <c r="D68" s="60">
        <f t="shared" si="4"/>
        <v>2</v>
      </c>
      <c r="E68" s="1" t="s">
        <v>13</v>
      </c>
      <c r="F68" s="1" t="s">
        <v>127</v>
      </c>
      <c r="G68" s="1" t="s">
        <v>15</v>
      </c>
      <c r="H68" s="1" t="s">
        <v>2403</v>
      </c>
      <c r="I68" s="37"/>
      <c r="J68" s="37"/>
    </row>
    <row r="69">
      <c r="A69" s="80" t="s">
        <v>18</v>
      </c>
      <c r="B69" s="7">
        <v>32443.0</v>
      </c>
      <c r="C69" s="15" t="s">
        <v>2404</v>
      </c>
      <c r="D69" s="60">
        <f t="shared" si="4"/>
        <v>37</v>
      </c>
      <c r="E69" s="1" t="s">
        <v>13</v>
      </c>
      <c r="F69" s="1" t="s">
        <v>654</v>
      </c>
      <c r="G69" s="1" t="s">
        <v>15</v>
      </c>
      <c r="H69" s="1" t="s">
        <v>2405</v>
      </c>
      <c r="I69" s="37"/>
      <c r="J69" s="37"/>
    </row>
    <row r="70">
      <c r="A70" s="80" t="s">
        <v>18</v>
      </c>
      <c r="B70" s="7">
        <v>31713.0</v>
      </c>
      <c r="C70" s="15" t="s">
        <v>2406</v>
      </c>
      <c r="D70" s="60">
        <f t="shared" si="4"/>
        <v>39</v>
      </c>
      <c r="E70" s="1" t="s">
        <v>13</v>
      </c>
      <c r="F70" s="94" t="s">
        <v>14</v>
      </c>
      <c r="G70" s="1" t="s">
        <v>471</v>
      </c>
      <c r="H70" s="1" t="s">
        <v>2407</v>
      </c>
      <c r="I70" s="1"/>
      <c r="J70" s="37"/>
    </row>
    <row r="71">
      <c r="A71" s="6" t="s">
        <v>11</v>
      </c>
      <c r="B71" s="34">
        <v>36096.0</v>
      </c>
      <c r="C71" s="21" t="s">
        <v>2408</v>
      </c>
      <c r="D71" s="60">
        <f t="shared" si="4"/>
        <v>27</v>
      </c>
      <c r="E71" s="1" t="s">
        <v>13</v>
      </c>
      <c r="F71" s="1" t="s">
        <v>14</v>
      </c>
      <c r="G71" s="1" t="s">
        <v>15</v>
      </c>
      <c r="H71" s="1" t="s">
        <v>2409</v>
      </c>
    </row>
    <row r="72">
      <c r="A72" s="63" t="s">
        <v>75</v>
      </c>
      <c r="B72" s="7">
        <v>30252.0</v>
      </c>
      <c r="C72" s="15" t="s">
        <v>2410</v>
      </c>
      <c r="D72" s="60">
        <f t="shared" si="4"/>
        <v>43</v>
      </c>
      <c r="E72" s="1" t="s">
        <v>13</v>
      </c>
      <c r="F72" s="1" t="s">
        <v>1201</v>
      </c>
      <c r="G72" s="1" t="s">
        <v>2411</v>
      </c>
      <c r="H72" s="1" t="s">
        <v>14</v>
      </c>
      <c r="I72" s="37"/>
      <c r="J72" s="37"/>
    </row>
    <row r="73">
      <c r="A73" s="80" t="s">
        <v>18</v>
      </c>
      <c r="B73" s="7">
        <v>32080.0</v>
      </c>
      <c r="C73" s="15" t="s">
        <v>2412</v>
      </c>
      <c r="D73" s="60">
        <f t="shared" si="4"/>
        <v>38</v>
      </c>
      <c r="E73" s="1" t="s">
        <v>13</v>
      </c>
      <c r="F73" s="1" t="s">
        <v>210</v>
      </c>
      <c r="G73" s="1" t="s">
        <v>15</v>
      </c>
      <c r="H73" s="1" t="s">
        <v>2413</v>
      </c>
      <c r="I73" s="37"/>
      <c r="J73" s="37"/>
    </row>
    <row r="74">
      <c r="A74" s="6" t="s">
        <v>11</v>
      </c>
      <c r="B74" s="7">
        <v>34637.0</v>
      </c>
      <c r="C74" s="15" t="s">
        <v>2414</v>
      </c>
      <c r="D74" s="60">
        <f t="shared" si="4"/>
        <v>31</v>
      </c>
      <c r="E74" s="1" t="s">
        <v>13</v>
      </c>
      <c r="F74" s="1" t="s">
        <v>73</v>
      </c>
      <c r="G74" s="1" t="s">
        <v>15</v>
      </c>
      <c r="H74" s="1" t="s">
        <v>2415</v>
      </c>
      <c r="I74" s="37"/>
      <c r="J74" s="37"/>
    </row>
    <row r="75">
      <c r="A75" s="81" t="s">
        <v>32</v>
      </c>
      <c r="B75" s="7">
        <v>29889.0</v>
      </c>
      <c r="C75" s="15" t="s">
        <v>2416</v>
      </c>
      <c r="D75" s="60">
        <f t="shared" si="4"/>
        <v>44</v>
      </c>
      <c r="E75" s="1" t="s">
        <v>13</v>
      </c>
      <c r="F75" s="1" t="s">
        <v>2417</v>
      </c>
      <c r="G75" s="1" t="s">
        <v>15</v>
      </c>
      <c r="H75" s="1" t="s">
        <v>2418</v>
      </c>
      <c r="I75" s="37"/>
      <c r="J75" s="37"/>
    </row>
    <row r="76">
      <c r="A76" s="20" t="s">
        <v>37</v>
      </c>
      <c r="B76" s="7">
        <v>35002.0</v>
      </c>
      <c r="C76" s="21" t="s">
        <v>2419</v>
      </c>
      <c r="D76" s="60">
        <f t="shared" si="4"/>
        <v>30</v>
      </c>
      <c r="E76" s="1" t="s">
        <v>13</v>
      </c>
      <c r="F76" s="1" t="s">
        <v>14</v>
      </c>
      <c r="G76" s="1" t="s">
        <v>2420</v>
      </c>
      <c r="H76" s="1" t="s">
        <v>2421</v>
      </c>
      <c r="I76" s="37"/>
      <c r="J76" s="37"/>
    </row>
    <row r="77">
      <c r="A77" s="80" t="s">
        <v>18</v>
      </c>
      <c r="B77" s="7">
        <v>30986.0</v>
      </c>
      <c r="C77" s="15" t="s">
        <v>2422</v>
      </c>
      <c r="D77" s="24">
        <v>40.0</v>
      </c>
      <c r="E77" s="1" t="s">
        <v>39</v>
      </c>
      <c r="F77" s="1" t="s">
        <v>87</v>
      </c>
      <c r="G77" s="1" t="s">
        <v>15</v>
      </c>
      <c r="H77" s="1" t="s">
        <v>2423</v>
      </c>
      <c r="I77" s="37"/>
      <c r="J77" s="37"/>
    </row>
    <row r="78">
      <c r="A78" s="37"/>
      <c r="B78" s="49"/>
      <c r="C78" s="37"/>
      <c r="D78" s="37"/>
      <c r="E78" s="37"/>
      <c r="F78" s="37"/>
      <c r="G78" s="37"/>
      <c r="H78" s="37"/>
      <c r="I78" s="37"/>
      <c r="J78" s="37"/>
    </row>
    <row r="79">
      <c r="A79" s="37"/>
      <c r="B79" s="49"/>
      <c r="C79" s="37"/>
      <c r="D79" s="37"/>
      <c r="E79" s="37"/>
      <c r="F79" s="37"/>
      <c r="G79" s="37"/>
      <c r="H79" s="37"/>
      <c r="I79" s="37"/>
      <c r="J79" s="37"/>
    </row>
    <row r="80">
      <c r="A80" s="37"/>
      <c r="B80" s="49"/>
      <c r="C80" s="37"/>
      <c r="D80" s="37"/>
      <c r="E80" s="37"/>
      <c r="F80" s="37"/>
      <c r="G80" s="37"/>
      <c r="H80" s="37"/>
      <c r="I80" s="37"/>
      <c r="J80" s="37"/>
    </row>
    <row r="81">
      <c r="A81" s="37"/>
      <c r="B81" s="49"/>
      <c r="C81" s="37"/>
      <c r="D81" s="37"/>
      <c r="E81" s="37"/>
      <c r="F81" s="37"/>
      <c r="G81" s="37"/>
      <c r="H81" s="37"/>
      <c r="I81" s="37"/>
      <c r="J81" s="37"/>
    </row>
    <row r="82">
      <c r="A82" s="37"/>
      <c r="B82" s="49"/>
      <c r="C82" s="37"/>
      <c r="D82" s="37"/>
      <c r="E82" s="37"/>
      <c r="F82" s="37"/>
      <c r="G82" s="37"/>
      <c r="H82" s="37"/>
      <c r="I82" s="37"/>
      <c r="J82" s="37"/>
    </row>
    <row r="83">
      <c r="A83" s="37"/>
      <c r="B83" s="49"/>
      <c r="C83" s="37"/>
      <c r="D83" s="37"/>
      <c r="E83" s="37"/>
      <c r="F83" s="37"/>
      <c r="G83" s="37"/>
      <c r="H83" s="37"/>
      <c r="I83" s="37"/>
      <c r="J83" s="37"/>
    </row>
    <row r="84">
      <c r="A84" s="37"/>
      <c r="B84" s="49"/>
      <c r="C84" s="37"/>
      <c r="D84" s="37"/>
      <c r="E84" s="37"/>
      <c r="F84" s="37"/>
      <c r="G84" s="37"/>
      <c r="H84" s="37"/>
      <c r="I84" s="37"/>
      <c r="J84" s="37"/>
    </row>
    <row r="85">
      <c r="A85" s="37"/>
      <c r="B85" s="49"/>
      <c r="C85" s="37"/>
      <c r="D85" s="37"/>
      <c r="E85" s="37"/>
      <c r="F85" s="37"/>
      <c r="G85" s="37"/>
      <c r="H85" s="37"/>
      <c r="I85" s="37"/>
      <c r="J85" s="37"/>
    </row>
    <row r="86">
      <c r="A86" s="37"/>
      <c r="B86" s="49"/>
      <c r="C86" s="37"/>
      <c r="D86" s="37"/>
      <c r="E86" s="37"/>
      <c r="F86" s="37"/>
      <c r="G86" s="37"/>
      <c r="H86" s="37"/>
      <c r="I86" s="37"/>
      <c r="J86" s="37"/>
    </row>
    <row r="87">
      <c r="A87" s="37"/>
      <c r="B87" s="49"/>
      <c r="C87" s="37"/>
      <c r="D87" s="37"/>
      <c r="E87" s="37"/>
      <c r="F87" s="37"/>
      <c r="G87" s="37"/>
      <c r="H87" s="37"/>
      <c r="I87" s="37"/>
      <c r="J87" s="37"/>
    </row>
    <row r="88">
      <c r="A88" s="37"/>
      <c r="B88" s="49"/>
      <c r="C88" s="37"/>
      <c r="D88" s="37"/>
      <c r="E88" s="37"/>
      <c r="F88" s="37"/>
      <c r="G88" s="37"/>
      <c r="H88" s="37"/>
      <c r="I88" s="37"/>
      <c r="J88" s="37"/>
    </row>
    <row r="89">
      <c r="A89" s="37"/>
      <c r="B89" s="49"/>
      <c r="C89" s="37"/>
      <c r="D89" s="37"/>
      <c r="E89" s="37"/>
      <c r="F89" s="37"/>
      <c r="G89" s="37"/>
      <c r="H89" s="37"/>
      <c r="I89" s="37"/>
      <c r="J89" s="37"/>
    </row>
    <row r="90">
      <c r="A90" s="37"/>
      <c r="B90" s="49"/>
      <c r="C90" s="37"/>
      <c r="D90" s="37"/>
      <c r="E90" s="37"/>
      <c r="F90" s="37"/>
      <c r="G90" s="37"/>
      <c r="H90" s="37"/>
      <c r="I90" s="37"/>
      <c r="J90" s="37"/>
    </row>
    <row r="91">
      <c r="A91" s="37"/>
      <c r="B91" s="49"/>
      <c r="C91" s="37"/>
      <c r="D91" s="37"/>
      <c r="E91" s="37"/>
      <c r="F91" s="37"/>
      <c r="G91" s="37"/>
      <c r="H91" s="37"/>
      <c r="I91" s="37"/>
      <c r="J91" s="37"/>
    </row>
    <row r="92">
      <c r="A92" s="37"/>
      <c r="B92" s="49"/>
      <c r="C92" s="37"/>
      <c r="D92" s="37"/>
      <c r="E92" s="37"/>
      <c r="F92" s="37"/>
      <c r="G92" s="37"/>
      <c r="H92" s="37"/>
      <c r="I92" s="37"/>
      <c r="J92" s="37"/>
    </row>
    <row r="93">
      <c r="A93" s="37"/>
      <c r="B93" s="49"/>
      <c r="C93" s="37"/>
      <c r="D93" s="37"/>
      <c r="E93" s="37"/>
      <c r="F93" s="37"/>
      <c r="G93" s="37"/>
      <c r="H93" s="37"/>
      <c r="I93" s="37"/>
      <c r="J93" s="37"/>
    </row>
    <row r="94">
      <c r="A94" s="37"/>
      <c r="B94" s="49"/>
      <c r="C94" s="37"/>
      <c r="D94" s="37"/>
      <c r="E94" s="37"/>
      <c r="F94" s="37"/>
      <c r="G94" s="37"/>
      <c r="H94" s="37"/>
      <c r="I94" s="37"/>
      <c r="J94" s="37"/>
    </row>
    <row r="95">
      <c r="A95" s="37"/>
      <c r="B95" s="49"/>
      <c r="C95" s="37"/>
      <c r="D95" s="37"/>
      <c r="E95" s="37"/>
      <c r="F95" s="37"/>
      <c r="G95" s="37"/>
      <c r="H95" s="37"/>
      <c r="I95" s="37"/>
      <c r="J95" s="37"/>
    </row>
    <row r="96">
      <c r="A96" s="37"/>
      <c r="B96" s="49"/>
      <c r="C96" s="37"/>
      <c r="D96" s="37"/>
      <c r="E96" s="37"/>
      <c r="F96" s="37"/>
      <c r="G96" s="37"/>
      <c r="H96" s="37"/>
      <c r="I96" s="37"/>
      <c r="J96" s="37"/>
    </row>
    <row r="97">
      <c r="A97" s="37"/>
      <c r="B97" s="49"/>
      <c r="C97" s="37"/>
      <c r="D97" s="37"/>
      <c r="E97" s="37"/>
      <c r="F97" s="37"/>
      <c r="G97" s="37"/>
      <c r="H97" s="37"/>
      <c r="I97" s="37"/>
      <c r="J97" s="37"/>
    </row>
    <row r="98">
      <c r="A98" s="37"/>
      <c r="B98" s="49"/>
      <c r="C98" s="37"/>
      <c r="D98" s="37"/>
      <c r="E98" s="37"/>
      <c r="F98" s="37"/>
      <c r="G98" s="37"/>
      <c r="H98" s="37"/>
      <c r="I98" s="37"/>
      <c r="J98" s="37"/>
    </row>
    <row r="99">
      <c r="A99" s="37"/>
      <c r="B99" s="49"/>
      <c r="C99" s="37"/>
      <c r="D99" s="37"/>
      <c r="E99" s="37"/>
      <c r="F99" s="37"/>
      <c r="G99" s="37"/>
      <c r="H99" s="37"/>
      <c r="I99" s="37"/>
      <c r="J99" s="37"/>
    </row>
    <row r="100">
      <c r="A100" s="37"/>
      <c r="B100" s="49"/>
      <c r="C100" s="37"/>
      <c r="D100" s="37"/>
      <c r="E100" s="37"/>
      <c r="F100" s="37"/>
      <c r="G100" s="37"/>
      <c r="H100" s="37"/>
      <c r="I100" s="37"/>
      <c r="J100" s="37"/>
    </row>
    <row r="101">
      <c r="A101" s="37"/>
      <c r="B101" s="49"/>
      <c r="C101" s="37"/>
      <c r="D101" s="37"/>
      <c r="E101" s="37"/>
      <c r="F101" s="37"/>
      <c r="G101" s="37"/>
      <c r="H101" s="37"/>
      <c r="I101" s="37"/>
      <c r="J101" s="37"/>
    </row>
    <row r="102">
      <c r="A102" s="37"/>
      <c r="B102" s="49"/>
      <c r="C102" s="37"/>
      <c r="D102" s="37"/>
      <c r="E102" s="37"/>
      <c r="F102" s="37"/>
      <c r="G102" s="37"/>
      <c r="H102" s="37"/>
      <c r="I102" s="37"/>
      <c r="J102" s="37"/>
    </row>
    <row r="103">
      <c r="A103" s="37"/>
      <c r="B103" s="49"/>
      <c r="C103" s="37"/>
      <c r="D103" s="37"/>
      <c r="E103" s="37"/>
      <c r="F103" s="37"/>
      <c r="G103" s="37"/>
      <c r="H103" s="37"/>
      <c r="I103" s="37"/>
      <c r="J103" s="37"/>
    </row>
    <row r="104">
      <c r="A104" s="37"/>
      <c r="B104" s="49"/>
      <c r="C104" s="37"/>
      <c r="D104" s="37"/>
      <c r="E104" s="37"/>
      <c r="F104" s="37"/>
      <c r="G104" s="37"/>
      <c r="H104" s="37"/>
      <c r="I104" s="37"/>
      <c r="J104" s="37"/>
    </row>
    <row r="105">
      <c r="A105" s="37"/>
      <c r="B105" s="49"/>
      <c r="C105" s="37"/>
      <c r="D105" s="37"/>
      <c r="E105" s="37"/>
      <c r="F105" s="37"/>
      <c r="G105" s="37"/>
      <c r="H105" s="37"/>
      <c r="I105" s="37"/>
      <c r="J105" s="37"/>
    </row>
    <row r="106">
      <c r="A106" s="37"/>
      <c r="B106" s="49"/>
      <c r="C106" s="37"/>
      <c r="D106" s="37"/>
      <c r="E106" s="37"/>
      <c r="F106" s="37"/>
      <c r="G106" s="37"/>
      <c r="H106" s="37"/>
      <c r="I106" s="37"/>
      <c r="J106" s="37"/>
    </row>
    <row r="107">
      <c r="A107" s="37"/>
      <c r="B107" s="49"/>
      <c r="C107" s="37"/>
      <c r="D107" s="37"/>
      <c r="E107" s="37"/>
      <c r="F107" s="37"/>
      <c r="G107" s="37"/>
      <c r="H107" s="37"/>
      <c r="I107" s="37"/>
      <c r="J107" s="37"/>
    </row>
    <row r="108">
      <c r="A108" s="37"/>
      <c r="B108" s="49"/>
      <c r="C108" s="37"/>
      <c r="D108" s="37"/>
      <c r="E108" s="37"/>
      <c r="F108" s="37"/>
      <c r="G108" s="37"/>
      <c r="H108" s="37"/>
      <c r="I108" s="37"/>
      <c r="J108" s="37"/>
    </row>
    <row r="109">
      <c r="A109" s="37"/>
      <c r="B109" s="49"/>
      <c r="C109" s="37"/>
      <c r="D109" s="37"/>
      <c r="E109" s="37"/>
      <c r="F109" s="37"/>
      <c r="G109" s="37"/>
      <c r="H109" s="37"/>
      <c r="I109" s="37"/>
      <c r="J109" s="37"/>
    </row>
    <row r="110">
      <c r="A110" s="37"/>
      <c r="B110" s="49"/>
      <c r="C110" s="37"/>
      <c r="D110" s="37"/>
      <c r="E110" s="37"/>
      <c r="F110" s="37"/>
      <c r="G110" s="37"/>
      <c r="H110" s="37"/>
      <c r="I110" s="37"/>
      <c r="J110" s="37"/>
    </row>
    <row r="111">
      <c r="A111" s="37"/>
      <c r="B111" s="49"/>
      <c r="C111" s="37"/>
      <c r="D111" s="37"/>
      <c r="E111" s="37"/>
      <c r="F111" s="37"/>
      <c r="G111" s="37"/>
      <c r="H111" s="37"/>
      <c r="I111" s="37"/>
      <c r="J111" s="37"/>
    </row>
    <row r="112">
      <c r="A112" s="37"/>
      <c r="B112" s="49"/>
      <c r="C112" s="37"/>
      <c r="D112" s="37"/>
      <c r="E112" s="37"/>
      <c r="F112" s="37"/>
      <c r="G112" s="37"/>
      <c r="H112" s="37"/>
      <c r="I112" s="37"/>
      <c r="J112" s="37"/>
    </row>
    <row r="113">
      <c r="A113" s="37"/>
      <c r="B113" s="49"/>
      <c r="C113" s="37"/>
      <c r="D113" s="37"/>
      <c r="E113" s="37"/>
      <c r="F113" s="37"/>
      <c r="G113" s="37"/>
      <c r="H113" s="37"/>
      <c r="I113" s="37"/>
      <c r="J113" s="37"/>
    </row>
    <row r="114">
      <c r="A114" s="37"/>
      <c r="B114" s="49"/>
      <c r="C114" s="37"/>
      <c r="D114" s="37"/>
      <c r="E114" s="37"/>
      <c r="F114" s="37"/>
      <c r="G114" s="37"/>
      <c r="H114" s="37"/>
      <c r="I114" s="37"/>
      <c r="J114" s="37"/>
    </row>
    <row r="115">
      <c r="A115" s="37"/>
      <c r="B115" s="49"/>
      <c r="C115" s="37"/>
      <c r="D115" s="37"/>
      <c r="E115" s="37"/>
      <c r="F115" s="37"/>
      <c r="G115" s="37"/>
      <c r="H115" s="37"/>
      <c r="I115" s="37"/>
      <c r="J115" s="37"/>
    </row>
    <row r="116">
      <c r="A116" s="37"/>
      <c r="B116" s="49"/>
      <c r="C116" s="37"/>
      <c r="D116" s="37"/>
      <c r="E116" s="37"/>
      <c r="F116" s="37"/>
      <c r="G116" s="37"/>
      <c r="H116" s="37"/>
      <c r="I116" s="37"/>
      <c r="J116" s="37"/>
    </row>
    <row r="117">
      <c r="A117" s="37"/>
      <c r="B117" s="49"/>
      <c r="C117" s="37"/>
      <c r="D117" s="37"/>
      <c r="E117" s="37"/>
      <c r="F117" s="37"/>
      <c r="G117" s="37"/>
      <c r="H117" s="37"/>
      <c r="I117" s="37"/>
      <c r="J117" s="37"/>
    </row>
    <row r="118">
      <c r="A118" s="37"/>
      <c r="B118" s="49"/>
      <c r="C118" s="37"/>
      <c r="D118" s="37"/>
      <c r="E118" s="37"/>
      <c r="F118" s="37"/>
      <c r="G118" s="37"/>
      <c r="H118" s="37"/>
      <c r="I118" s="37"/>
      <c r="J118" s="37"/>
    </row>
    <row r="119">
      <c r="A119" s="37"/>
      <c r="B119" s="49"/>
      <c r="C119" s="37"/>
      <c r="D119" s="37"/>
      <c r="E119" s="37"/>
      <c r="F119" s="37"/>
      <c r="G119" s="37"/>
      <c r="H119" s="37"/>
      <c r="I119" s="37"/>
      <c r="J119" s="37"/>
    </row>
    <row r="120">
      <c r="A120" s="37"/>
      <c r="B120" s="49"/>
      <c r="C120" s="37"/>
      <c r="D120" s="37"/>
      <c r="E120" s="37"/>
      <c r="F120" s="37"/>
      <c r="G120" s="37"/>
      <c r="H120" s="37"/>
      <c r="I120" s="37"/>
      <c r="J120" s="37"/>
    </row>
    <row r="121">
      <c r="A121" s="37"/>
      <c r="B121" s="49"/>
      <c r="C121" s="37"/>
      <c r="D121" s="37"/>
      <c r="E121" s="37"/>
      <c r="F121" s="37"/>
      <c r="G121" s="37"/>
      <c r="H121" s="37"/>
      <c r="I121" s="37"/>
      <c r="J121" s="37"/>
    </row>
    <row r="122">
      <c r="A122" s="37"/>
      <c r="B122" s="49"/>
      <c r="C122" s="37"/>
      <c r="D122" s="37"/>
      <c r="E122" s="37"/>
      <c r="F122" s="37"/>
      <c r="G122" s="37"/>
      <c r="H122" s="37"/>
      <c r="I122" s="37"/>
      <c r="J122" s="37"/>
    </row>
    <row r="123">
      <c r="A123" s="37"/>
      <c r="B123" s="49"/>
      <c r="C123" s="37"/>
      <c r="D123" s="37"/>
      <c r="E123" s="37"/>
      <c r="F123" s="37"/>
      <c r="G123" s="37"/>
      <c r="H123" s="37"/>
      <c r="I123" s="37"/>
      <c r="J123" s="37"/>
    </row>
    <row r="124">
      <c r="A124" s="37"/>
      <c r="B124" s="49"/>
      <c r="C124" s="37"/>
      <c r="D124" s="37"/>
      <c r="E124" s="37"/>
      <c r="F124" s="37"/>
      <c r="G124" s="37"/>
      <c r="H124" s="37"/>
      <c r="I124" s="37"/>
      <c r="J124" s="37"/>
    </row>
    <row r="125">
      <c r="A125" s="37"/>
      <c r="B125" s="49"/>
      <c r="C125" s="37"/>
      <c r="D125" s="37"/>
      <c r="E125" s="37"/>
      <c r="F125" s="37"/>
      <c r="G125" s="37"/>
      <c r="H125" s="37"/>
      <c r="I125" s="37"/>
      <c r="J125" s="37"/>
    </row>
    <row r="126">
      <c r="A126" s="37"/>
      <c r="B126" s="49"/>
      <c r="C126" s="37"/>
      <c r="D126" s="37"/>
      <c r="E126" s="37"/>
      <c r="F126" s="37"/>
      <c r="G126" s="37"/>
      <c r="H126" s="37"/>
      <c r="I126" s="37"/>
      <c r="J126" s="37"/>
    </row>
    <row r="127">
      <c r="A127" s="37"/>
      <c r="B127" s="49"/>
      <c r="C127" s="37"/>
      <c r="D127" s="37"/>
      <c r="E127" s="37"/>
      <c r="F127" s="37"/>
      <c r="G127" s="37"/>
      <c r="H127" s="37"/>
      <c r="I127" s="37"/>
      <c r="J127" s="37"/>
    </row>
    <row r="128">
      <c r="A128" s="37"/>
      <c r="B128" s="49"/>
      <c r="C128" s="37"/>
      <c r="D128" s="37"/>
      <c r="E128" s="37"/>
      <c r="F128" s="37"/>
      <c r="G128" s="37"/>
      <c r="H128" s="37"/>
      <c r="I128" s="37"/>
      <c r="J128" s="37"/>
    </row>
    <row r="129">
      <c r="A129" s="37"/>
      <c r="B129" s="49"/>
      <c r="C129" s="37"/>
      <c r="D129" s="37"/>
      <c r="E129" s="37"/>
      <c r="F129" s="37"/>
      <c r="G129" s="37"/>
      <c r="H129" s="37"/>
      <c r="I129" s="37"/>
      <c r="J129" s="37"/>
    </row>
    <row r="130">
      <c r="A130" s="37"/>
      <c r="B130" s="49"/>
      <c r="C130" s="37"/>
      <c r="D130" s="37"/>
      <c r="E130" s="37"/>
      <c r="F130" s="37"/>
      <c r="G130" s="37"/>
      <c r="H130" s="37"/>
      <c r="I130" s="37"/>
      <c r="J130" s="37"/>
    </row>
    <row r="131">
      <c r="A131" s="37"/>
      <c r="B131" s="49"/>
      <c r="C131" s="37"/>
      <c r="D131" s="37"/>
      <c r="E131" s="37"/>
      <c r="F131" s="37"/>
      <c r="G131" s="37"/>
      <c r="H131" s="37"/>
      <c r="I131" s="37"/>
      <c r="J131" s="37"/>
    </row>
    <row r="132">
      <c r="A132" s="37"/>
      <c r="B132" s="49"/>
      <c r="C132" s="37"/>
      <c r="D132" s="37"/>
      <c r="E132" s="37"/>
      <c r="F132" s="37"/>
      <c r="G132" s="37"/>
      <c r="H132" s="37"/>
      <c r="I132" s="37"/>
      <c r="J132" s="37"/>
    </row>
    <row r="133">
      <c r="A133" s="37"/>
      <c r="B133" s="49"/>
      <c r="C133" s="37"/>
      <c r="D133" s="37"/>
      <c r="E133" s="37"/>
      <c r="F133" s="37"/>
      <c r="G133" s="37"/>
      <c r="H133" s="37"/>
      <c r="I133" s="37"/>
      <c r="J133" s="37"/>
    </row>
    <row r="134">
      <c r="A134" s="37"/>
      <c r="B134" s="49"/>
      <c r="C134" s="37"/>
      <c r="D134" s="37"/>
      <c r="E134" s="37"/>
      <c r="F134" s="37"/>
      <c r="G134" s="37"/>
      <c r="H134" s="37"/>
      <c r="I134" s="37"/>
      <c r="J134" s="37"/>
    </row>
    <row r="135">
      <c r="A135" s="37"/>
      <c r="B135" s="49"/>
      <c r="C135" s="37"/>
      <c r="D135" s="37"/>
      <c r="E135" s="37"/>
      <c r="F135" s="37"/>
      <c r="G135" s="37"/>
      <c r="H135" s="37"/>
      <c r="I135" s="37"/>
      <c r="J135" s="37"/>
    </row>
    <row r="136">
      <c r="A136" s="37"/>
      <c r="B136" s="49"/>
      <c r="C136" s="37"/>
      <c r="D136" s="37"/>
      <c r="E136" s="37"/>
      <c r="F136" s="37"/>
      <c r="G136" s="37"/>
      <c r="H136" s="37"/>
      <c r="I136" s="37"/>
      <c r="J136" s="37"/>
    </row>
    <row r="137">
      <c r="A137" s="37"/>
      <c r="B137" s="49"/>
      <c r="C137" s="37"/>
      <c r="D137" s="37"/>
      <c r="E137" s="37"/>
      <c r="F137" s="37"/>
      <c r="G137" s="37"/>
      <c r="H137" s="37"/>
      <c r="I137" s="37"/>
      <c r="J137" s="37"/>
    </row>
    <row r="138">
      <c r="A138" s="37"/>
      <c r="B138" s="49"/>
      <c r="C138" s="37"/>
      <c r="D138" s="37"/>
      <c r="E138" s="37"/>
      <c r="F138" s="37"/>
      <c r="G138" s="37"/>
      <c r="H138" s="37"/>
      <c r="I138" s="37"/>
      <c r="J138" s="37"/>
    </row>
    <row r="139">
      <c r="A139" s="37"/>
      <c r="B139" s="49"/>
      <c r="C139" s="37"/>
      <c r="D139" s="37"/>
      <c r="E139" s="37"/>
      <c r="F139" s="37"/>
      <c r="G139" s="37"/>
      <c r="H139" s="37"/>
      <c r="I139" s="37"/>
      <c r="J139" s="37"/>
    </row>
    <row r="140">
      <c r="A140" s="37"/>
      <c r="B140" s="49"/>
      <c r="C140" s="37"/>
      <c r="D140" s="37"/>
      <c r="E140" s="37"/>
      <c r="F140" s="37"/>
      <c r="G140" s="37"/>
      <c r="H140" s="37"/>
      <c r="I140" s="37"/>
      <c r="J140" s="37"/>
    </row>
    <row r="141">
      <c r="A141" s="37"/>
      <c r="B141" s="49"/>
      <c r="C141" s="37"/>
      <c r="D141" s="37"/>
      <c r="E141" s="37"/>
      <c r="F141" s="37"/>
      <c r="G141" s="37"/>
      <c r="H141" s="37"/>
      <c r="I141" s="37"/>
      <c r="J141" s="37"/>
    </row>
    <row r="142">
      <c r="A142" s="37"/>
      <c r="B142" s="49"/>
      <c r="C142" s="37"/>
      <c r="D142" s="37"/>
      <c r="E142" s="37"/>
      <c r="F142" s="37"/>
      <c r="G142" s="37"/>
      <c r="H142" s="37"/>
      <c r="I142" s="37"/>
      <c r="J142" s="37"/>
    </row>
    <row r="143">
      <c r="A143" s="37"/>
      <c r="B143" s="49"/>
      <c r="C143" s="37"/>
      <c r="D143" s="37"/>
      <c r="E143" s="37"/>
      <c r="F143" s="37"/>
      <c r="G143" s="37"/>
      <c r="H143" s="37"/>
      <c r="I143" s="37"/>
      <c r="J143" s="37"/>
    </row>
    <row r="144">
      <c r="A144" s="37"/>
      <c r="B144" s="49"/>
      <c r="C144" s="37"/>
      <c r="D144" s="37"/>
      <c r="E144" s="37"/>
      <c r="F144" s="37"/>
      <c r="G144" s="37"/>
      <c r="H144" s="37"/>
      <c r="I144" s="37"/>
      <c r="J144" s="37"/>
    </row>
    <row r="145">
      <c r="A145" s="37"/>
      <c r="B145" s="49"/>
      <c r="C145" s="37"/>
      <c r="D145" s="37"/>
      <c r="E145" s="37"/>
      <c r="F145" s="37"/>
      <c r="G145" s="37"/>
      <c r="H145" s="37"/>
      <c r="I145" s="37"/>
      <c r="J145" s="37"/>
    </row>
    <row r="146">
      <c r="A146" s="37"/>
      <c r="B146" s="49"/>
      <c r="C146" s="37"/>
      <c r="D146" s="37"/>
      <c r="E146" s="37"/>
      <c r="F146" s="37"/>
      <c r="G146" s="37"/>
      <c r="H146" s="37"/>
      <c r="I146" s="37"/>
      <c r="J146" s="37"/>
    </row>
    <row r="147">
      <c r="A147" s="37"/>
      <c r="B147" s="49"/>
      <c r="C147" s="37"/>
      <c r="D147" s="37"/>
      <c r="E147" s="37"/>
      <c r="F147" s="37"/>
      <c r="G147" s="37"/>
      <c r="H147" s="37"/>
      <c r="I147" s="37"/>
      <c r="J147" s="37"/>
    </row>
    <row r="148">
      <c r="A148" s="37"/>
      <c r="B148" s="49"/>
      <c r="C148" s="37"/>
      <c r="D148" s="37"/>
      <c r="E148" s="37"/>
      <c r="F148" s="37"/>
      <c r="G148" s="37"/>
      <c r="H148" s="37"/>
      <c r="I148" s="37"/>
      <c r="J148" s="37"/>
    </row>
    <row r="149">
      <c r="A149" s="37"/>
      <c r="B149" s="49"/>
      <c r="C149" s="37"/>
      <c r="D149" s="37"/>
      <c r="E149" s="37"/>
      <c r="F149" s="37"/>
      <c r="G149" s="37"/>
      <c r="H149" s="37"/>
      <c r="I149" s="37"/>
      <c r="J149" s="37"/>
    </row>
    <row r="150">
      <c r="A150" s="37"/>
      <c r="B150" s="49"/>
      <c r="C150" s="37"/>
      <c r="D150" s="37"/>
      <c r="E150" s="37"/>
      <c r="F150" s="37"/>
      <c r="G150" s="37"/>
      <c r="H150" s="37"/>
      <c r="I150" s="37"/>
      <c r="J150" s="37"/>
    </row>
    <row r="151">
      <c r="A151" s="37"/>
      <c r="B151" s="49"/>
      <c r="C151" s="37"/>
      <c r="D151" s="37"/>
      <c r="E151" s="37"/>
      <c r="F151" s="37"/>
      <c r="G151" s="37"/>
      <c r="H151" s="37"/>
      <c r="I151" s="37"/>
      <c r="J151" s="37"/>
    </row>
    <row r="152">
      <c r="A152" s="37"/>
      <c r="B152" s="49"/>
      <c r="C152" s="37"/>
      <c r="D152" s="37"/>
      <c r="E152" s="37"/>
      <c r="F152" s="37"/>
      <c r="G152" s="37"/>
      <c r="H152" s="37"/>
      <c r="I152" s="37"/>
      <c r="J152" s="37"/>
    </row>
    <row r="153">
      <c r="A153" s="37"/>
      <c r="B153" s="49"/>
      <c r="C153" s="37"/>
      <c r="D153" s="37"/>
      <c r="E153" s="37"/>
      <c r="F153" s="37"/>
      <c r="G153" s="37"/>
      <c r="H153" s="37"/>
      <c r="I153" s="37"/>
      <c r="J153" s="37"/>
    </row>
    <row r="154">
      <c r="A154" s="37"/>
      <c r="B154" s="49"/>
      <c r="C154" s="37"/>
      <c r="D154" s="37"/>
      <c r="E154" s="37"/>
      <c r="F154" s="37"/>
      <c r="G154" s="37"/>
      <c r="H154" s="37"/>
      <c r="I154" s="37"/>
      <c r="J154" s="37"/>
    </row>
    <row r="155">
      <c r="A155" s="37"/>
      <c r="B155" s="49"/>
      <c r="C155" s="37"/>
      <c r="D155" s="37"/>
      <c r="E155" s="37"/>
      <c r="F155" s="37"/>
      <c r="G155" s="37"/>
      <c r="H155" s="37"/>
      <c r="I155" s="37"/>
      <c r="J155" s="37"/>
    </row>
    <row r="156">
      <c r="A156" s="37"/>
      <c r="B156" s="49"/>
      <c r="C156" s="37"/>
      <c r="D156" s="37"/>
      <c r="E156" s="37"/>
      <c r="F156" s="37"/>
      <c r="G156" s="37"/>
      <c r="H156" s="37"/>
      <c r="I156" s="37"/>
      <c r="J156" s="37"/>
    </row>
    <row r="157">
      <c r="A157" s="37"/>
      <c r="B157" s="49"/>
      <c r="C157" s="37"/>
      <c r="D157" s="37"/>
      <c r="E157" s="37"/>
      <c r="F157" s="37"/>
      <c r="G157" s="37"/>
      <c r="H157" s="37"/>
      <c r="I157" s="37"/>
      <c r="J157" s="37"/>
    </row>
    <row r="158">
      <c r="A158" s="37"/>
      <c r="B158" s="49"/>
      <c r="C158" s="37"/>
      <c r="D158" s="37"/>
      <c r="E158" s="37"/>
      <c r="F158" s="37"/>
      <c r="G158" s="37"/>
      <c r="H158" s="37"/>
      <c r="I158" s="37"/>
      <c r="J158" s="37"/>
    </row>
    <row r="159">
      <c r="A159" s="37"/>
      <c r="B159" s="49"/>
      <c r="C159" s="37"/>
      <c r="D159" s="37"/>
      <c r="E159" s="37"/>
      <c r="F159" s="37"/>
      <c r="G159" s="37"/>
      <c r="H159" s="37"/>
      <c r="I159" s="37"/>
      <c r="J159" s="37"/>
    </row>
    <row r="160">
      <c r="A160" s="37"/>
      <c r="B160" s="49"/>
      <c r="C160" s="37"/>
      <c r="D160" s="37"/>
      <c r="E160" s="37"/>
      <c r="F160" s="37"/>
      <c r="G160" s="37"/>
      <c r="H160" s="37"/>
      <c r="I160" s="37"/>
      <c r="J160" s="37"/>
    </row>
    <row r="161">
      <c r="A161" s="37"/>
      <c r="B161" s="49"/>
      <c r="C161" s="37"/>
      <c r="D161" s="37"/>
      <c r="E161" s="37"/>
      <c r="F161" s="37"/>
      <c r="G161" s="37"/>
      <c r="H161" s="37"/>
      <c r="I161" s="37"/>
      <c r="J161" s="37"/>
    </row>
    <row r="162">
      <c r="A162" s="37"/>
      <c r="B162" s="49"/>
      <c r="C162" s="37"/>
      <c r="D162" s="37"/>
      <c r="E162" s="37"/>
      <c r="F162" s="37"/>
      <c r="G162" s="37"/>
      <c r="H162" s="37"/>
      <c r="I162" s="37"/>
      <c r="J162" s="37"/>
    </row>
    <row r="163">
      <c r="A163" s="37"/>
      <c r="B163" s="49"/>
      <c r="C163" s="37"/>
      <c r="D163" s="37"/>
      <c r="E163" s="37"/>
      <c r="F163" s="37"/>
      <c r="G163" s="37"/>
      <c r="H163" s="37"/>
      <c r="I163" s="37"/>
      <c r="J163" s="37"/>
    </row>
    <row r="164">
      <c r="A164" s="37"/>
      <c r="B164" s="49"/>
      <c r="C164" s="37"/>
      <c r="D164" s="37"/>
      <c r="E164" s="37"/>
      <c r="F164" s="37"/>
      <c r="G164" s="37"/>
      <c r="H164" s="37"/>
      <c r="I164" s="37"/>
      <c r="J164" s="37"/>
    </row>
    <row r="165">
      <c r="A165" s="37"/>
      <c r="B165" s="49"/>
      <c r="C165" s="37"/>
      <c r="D165" s="37"/>
      <c r="E165" s="37"/>
      <c r="F165" s="37"/>
      <c r="G165" s="37"/>
      <c r="H165" s="37"/>
      <c r="I165" s="37"/>
      <c r="J165" s="37"/>
    </row>
    <row r="166">
      <c r="A166" s="37"/>
      <c r="B166" s="49"/>
      <c r="C166" s="37"/>
      <c r="D166" s="37"/>
      <c r="E166" s="37"/>
      <c r="F166" s="37"/>
      <c r="G166" s="37"/>
      <c r="H166" s="37"/>
      <c r="I166" s="37"/>
      <c r="J166" s="37"/>
    </row>
    <row r="167">
      <c r="A167" s="37"/>
      <c r="B167" s="49"/>
      <c r="C167" s="37"/>
      <c r="D167" s="37"/>
      <c r="E167" s="37"/>
      <c r="F167" s="37"/>
      <c r="G167" s="37"/>
      <c r="H167" s="37"/>
      <c r="I167" s="37"/>
      <c r="J167" s="37"/>
    </row>
    <row r="168">
      <c r="A168" s="37"/>
      <c r="B168" s="49"/>
      <c r="C168" s="37"/>
      <c r="D168" s="37"/>
      <c r="E168" s="37"/>
      <c r="F168" s="37"/>
      <c r="G168" s="37"/>
      <c r="H168" s="37"/>
      <c r="I168" s="37"/>
      <c r="J168" s="37"/>
    </row>
    <row r="169">
      <c r="A169" s="37"/>
      <c r="B169" s="49"/>
      <c r="C169" s="37"/>
      <c r="D169" s="37"/>
      <c r="E169" s="37"/>
      <c r="F169" s="37"/>
      <c r="G169" s="37"/>
      <c r="H169" s="37"/>
      <c r="I169" s="37"/>
      <c r="J169" s="37"/>
    </row>
    <row r="170">
      <c r="A170" s="37"/>
      <c r="B170" s="49"/>
      <c r="C170" s="37"/>
      <c r="D170" s="37"/>
      <c r="E170" s="37"/>
      <c r="F170" s="37"/>
      <c r="G170" s="37"/>
      <c r="H170" s="37"/>
      <c r="I170" s="37"/>
      <c r="J170" s="37"/>
    </row>
    <row r="171">
      <c r="A171" s="37"/>
      <c r="B171" s="49"/>
      <c r="C171" s="37"/>
      <c r="D171" s="37"/>
      <c r="E171" s="37"/>
      <c r="F171" s="37"/>
      <c r="G171" s="37"/>
      <c r="H171" s="37"/>
      <c r="I171" s="37"/>
      <c r="J171" s="37"/>
    </row>
    <row r="172">
      <c r="A172" s="37"/>
      <c r="B172" s="49"/>
      <c r="C172" s="37"/>
      <c r="D172" s="37"/>
      <c r="E172" s="37"/>
      <c r="F172" s="37"/>
      <c r="G172" s="37"/>
      <c r="H172" s="37"/>
      <c r="I172" s="37"/>
      <c r="J172" s="37"/>
    </row>
    <row r="173">
      <c r="A173" s="37"/>
      <c r="B173" s="49"/>
      <c r="C173" s="37"/>
      <c r="D173" s="37"/>
      <c r="E173" s="37"/>
      <c r="F173" s="37"/>
      <c r="G173" s="37"/>
      <c r="H173" s="37"/>
      <c r="I173" s="37"/>
      <c r="J173" s="37"/>
    </row>
    <row r="174">
      <c r="A174" s="37"/>
      <c r="B174" s="49"/>
      <c r="C174" s="37"/>
      <c r="D174" s="37"/>
      <c r="E174" s="37"/>
      <c r="F174" s="37"/>
      <c r="G174" s="37"/>
      <c r="H174" s="37"/>
      <c r="I174" s="37"/>
      <c r="J174" s="37"/>
    </row>
    <row r="175">
      <c r="A175" s="37"/>
      <c r="B175" s="49"/>
      <c r="C175" s="37"/>
      <c r="D175" s="37"/>
      <c r="E175" s="37"/>
      <c r="F175" s="37"/>
      <c r="G175" s="37"/>
      <c r="H175" s="37"/>
      <c r="I175" s="37"/>
      <c r="J175" s="37"/>
    </row>
    <row r="176">
      <c r="A176" s="37"/>
      <c r="B176" s="49"/>
      <c r="C176" s="37"/>
      <c r="D176" s="37"/>
      <c r="E176" s="37"/>
      <c r="F176" s="37"/>
      <c r="G176" s="37"/>
      <c r="H176" s="37"/>
      <c r="I176" s="37"/>
      <c r="J176" s="37"/>
    </row>
    <row r="177">
      <c r="A177" s="37"/>
      <c r="B177" s="49"/>
      <c r="C177" s="37"/>
      <c r="D177" s="37"/>
      <c r="E177" s="37"/>
      <c r="F177" s="37"/>
      <c r="G177" s="37"/>
      <c r="H177" s="37"/>
      <c r="I177" s="37"/>
      <c r="J177" s="37"/>
    </row>
    <row r="178">
      <c r="A178" s="37"/>
      <c r="B178" s="49"/>
      <c r="C178" s="37"/>
      <c r="D178" s="37"/>
      <c r="E178" s="37"/>
      <c r="F178" s="37"/>
      <c r="G178" s="37"/>
      <c r="H178" s="37"/>
      <c r="I178" s="37"/>
      <c r="J178" s="37"/>
    </row>
    <row r="179">
      <c r="A179" s="37"/>
      <c r="B179" s="49"/>
      <c r="C179" s="37"/>
      <c r="D179" s="37"/>
      <c r="E179" s="37"/>
      <c r="F179" s="37"/>
      <c r="G179" s="37"/>
      <c r="H179" s="37"/>
      <c r="I179" s="37"/>
      <c r="J179" s="37"/>
    </row>
    <row r="180">
      <c r="A180" s="37"/>
      <c r="B180" s="49"/>
      <c r="C180" s="37"/>
      <c r="D180" s="37"/>
      <c r="E180" s="37"/>
      <c r="F180" s="37"/>
      <c r="G180" s="37"/>
      <c r="H180" s="37"/>
      <c r="I180" s="37"/>
      <c r="J180" s="37"/>
    </row>
    <row r="181">
      <c r="A181" s="37"/>
      <c r="B181" s="49"/>
      <c r="C181" s="37"/>
      <c r="D181" s="37"/>
      <c r="E181" s="37"/>
      <c r="F181" s="37"/>
      <c r="G181" s="37"/>
      <c r="H181" s="37"/>
      <c r="I181" s="37"/>
      <c r="J181" s="37"/>
    </row>
    <row r="182">
      <c r="A182" s="37"/>
      <c r="B182" s="49"/>
      <c r="C182" s="37"/>
      <c r="D182" s="37"/>
      <c r="E182" s="37"/>
      <c r="F182" s="37"/>
      <c r="G182" s="37"/>
      <c r="H182" s="37"/>
      <c r="I182" s="37"/>
      <c r="J182" s="37"/>
    </row>
    <row r="183">
      <c r="A183" s="37"/>
      <c r="B183" s="49"/>
      <c r="C183" s="37"/>
      <c r="D183" s="37"/>
      <c r="E183" s="37"/>
      <c r="F183" s="37"/>
      <c r="G183" s="37"/>
      <c r="H183" s="37"/>
      <c r="I183" s="37"/>
      <c r="J183" s="37"/>
    </row>
    <row r="184">
      <c r="A184" s="37"/>
      <c r="B184" s="49"/>
      <c r="C184" s="37"/>
      <c r="D184" s="37"/>
      <c r="E184" s="37"/>
      <c r="F184" s="37"/>
      <c r="G184" s="37"/>
      <c r="H184" s="37"/>
      <c r="I184" s="37"/>
      <c r="J184" s="37"/>
    </row>
    <row r="185">
      <c r="A185" s="37"/>
      <c r="B185" s="49"/>
      <c r="C185" s="37"/>
      <c r="D185" s="37"/>
      <c r="E185" s="37"/>
      <c r="F185" s="37"/>
      <c r="G185" s="37"/>
      <c r="H185" s="37"/>
      <c r="I185" s="37"/>
      <c r="J185" s="37"/>
    </row>
    <row r="186">
      <c r="A186" s="37"/>
      <c r="B186" s="49"/>
      <c r="C186" s="37"/>
      <c r="D186" s="37"/>
      <c r="E186" s="37"/>
      <c r="F186" s="37"/>
      <c r="G186" s="37"/>
      <c r="H186" s="37"/>
      <c r="I186" s="37"/>
      <c r="J186" s="37"/>
    </row>
    <row r="187">
      <c r="A187" s="37"/>
      <c r="B187" s="49"/>
      <c r="C187" s="37"/>
      <c r="D187" s="37"/>
      <c r="E187" s="37"/>
      <c r="F187" s="37"/>
      <c r="G187" s="37"/>
      <c r="H187" s="37"/>
      <c r="I187" s="37"/>
      <c r="J187" s="37"/>
    </row>
    <row r="188">
      <c r="A188" s="37"/>
      <c r="B188" s="49"/>
      <c r="C188" s="37"/>
      <c r="D188" s="37"/>
      <c r="E188" s="37"/>
      <c r="F188" s="37"/>
      <c r="G188" s="37"/>
      <c r="H188" s="37"/>
      <c r="I188" s="37"/>
      <c r="J188" s="37"/>
    </row>
    <row r="189">
      <c r="A189" s="37"/>
      <c r="B189" s="49"/>
      <c r="C189" s="37"/>
      <c r="D189" s="37"/>
      <c r="E189" s="37"/>
      <c r="F189" s="37"/>
      <c r="G189" s="37"/>
      <c r="H189" s="37"/>
      <c r="I189" s="37"/>
      <c r="J189" s="37"/>
    </row>
    <row r="190">
      <c r="A190" s="37"/>
      <c r="B190" s="49"/>
      <c r="C190" s="37"/>
      <c r="D190" s="37"/>
      <c r="E190" s="37"/>
      <c r="F190" s="37"/>
      <c r="G190" s="37"/>
      <c r="H190" s="37"/>
      <c r="I190" s="37"/>
      <c r="J190" s="37"/>
    </row>
    <row r="191">
      <c r="A191" s="37"/>
      <c r="B191" s="49"/>
      <c r="C191" s="37"/>
      <c r="D191" s="37"/>
      <c r="E191" s="37"/>
      <c r="F191" s="37"/>
      <c r="G191" s="37"/>
      <c r="H191" s="37"/>
      <c r="I191" s="37"/>
      <c r="J191" s="37"/>
    </row>
    <row r="192">
      <c r="A192" s="37"/>
      <c r="B192" s="49"/>
      <c r="C192" s="37"/>
      <c r="D192" s="37"/>
      <c r="E192" s="37"/>
      <c r="F192" s="37"/>
      <c r="G192" s="37"/>
      <c r="H192" s="37"/>
      <c r="I192" s="37"/>
      <c r="J192" s="37"/>
    </row>
    <row r="193">
      <c r="A193" s="37"/>
      <c r="B193" s="49"/>
      <c r="C193" s="37"/>
      <c r="D193" s="37"/>
      <c r="E193" s="37"/>
      <c r="F193" s="37"/>
      <c r="G193" s="37"/>
      <c r="H193" s="37"/>
      <c r="I193" s="37"/>
      <c r="J193" s="37"/>
    </row>
    <row r="194">
      <c r="A194" s="37"/>
      <c r="B194" s="49"/>
      <c r="C194" s="37"/>
      <c r="D194" s="37"/>
      <c r="E194" s="37"/>
      <c r="F194" s="37"/>
      <c r="G194" s="37"/>
      <c r="H194" s="37"/>
      <c r="I194" s="37"/>
      <c r="J194" s="37"/>
    </row>
    <row r="195">
      <c r="A195" s="37"/>
      <c r="B195" s="49"/>
      <c r="C195" s="37"/>
      <c r="D195" s="37"/>
      <c r="E195" s="37"/>
      <c r="F195" s="37"/>
      <c r="G195" s="37"/>
      <c r="H195" s="37"/>
      <c r="I195" s="37"/>
      <c r="J195" s="37"/>
    </row>
    <row r="196">
      <c r="A196" s="37"/>
      <c r="B196" s="49"/>
      <c r="C196" s="37"/>
      <c r="D196" s="37"/>
      <c r="E196" s="37"/>
      <c r="F196" s="37"/>
      <c r="G196" s="37"/>
      <c r="H196" s="37"/>
      <c r="I196" s="37"/>
      <c r="J196" s="37"/>
    </row>
    <row r="197">
      <c r="A197" s="37"/>
      <c r="B197" s="49"/>
      <c r="C197" s="37"/>
      <c r="D197" s="37"/>
      <c r="E197" s="37"/>
      <c r="F197" s="37"/>
      <c r="G197" s="37"/>
      <c r="H197" s="37"/>
      <c r="I197" s="37"/>
      <c r="J197" s="37"/>
    </row>
    <row r="198">
      <c r="A198" s="37"/>
      <c r="B198" s="49"/>
      <c r="C198" s="37"/>
      <c r="D198" s="37"/>
      <c r="E198" s="37"/>
      <c r="F198" s="37"/>
      <c r="G198" s="37"/>
      <c r="H198" s="37"/>
      <c r="I198" s="37"/>
      <c r="J198" s="37"/>
    </row>
    <row r="199">
      <c r="A199" s="37"/>
      <c r="B199" s="49"/>
      <c r="C199" s="37"/>
      <c r="D199" s="37"/>
      <c r="E199" s="37"/>
      <c r="F199" s="37"/>
      <c r="G199" s="37"/>
      <c r="H199" s="37"/>
      <c r="I199" s="37"/>
      <c r="J199" s="37"/>
    </row>
    <row r="200">
      <c r="A200" s="37"/>
      <c r="B200" s="49"/>
      <c r="C200" s="37"/>
      <c r="D200" s="37"/>
      <c r="E200" s="37"/>
      <c r="F200" s="37"/>
      <c r="G200" s="37"/>
      <c r="H200" s="37"/>
      <c r="I200" s="37"/>
      <c r="J200" s="37"/>
    </row>
    <row r="201">
      <c r="A201" s="37"/>
      <c r="B201" s="49"/>
      <c r="C201" s="37"/>
      <c r="D201" s="37"/>
      <c r="E201" s="37"/>
      <c r="F201" s="37"/>
      <c r="G201" s="37"/>
      <c r="H201" s="37"/>
      <c r="I201" s="37"/>
      <c r="J201" s="37"/>
    </row>
    <row r="202">
      <c r="A202" s="37"/>
      <c r="B202" s="49"/>
      <c r="C202" s="37"/>
      <c r="D202" s="37"/>
      <c r="E202" s="37"/>
      <c r="F202" s="37"/>
      <c r="G202" s="37"/>
      <c r="H202" s="37"/>
      <c r="I202" s="37"/>
      <c r="J202" s="37"/>
    </row>
    <row r="203">
      <c r="A203" s="37"/>
      <c r="B203" s="49"/>
      <c r="C203" s="37"/>
      <c r="D203" s="37"/>
      <c r="E203" s="37"/>
      <c r="F203" s="37"/>
      <c r="G203" s="37"/>
      <c r="H203" s="37"/>
      <c r="I203" s="37"/>
      <c r="J203" s="37"/>
    </row>
    <row r="204">
      <c r="A204" s="37"/>
      <c r="B204" s="49"/>
      <c r="C204" s="37"/>
      <c r="D204" s="37"/>
      <c r="E204" s="37"/>
      <c r="F204" s="37"/>
      <c r="G204" s="37"/>
      <c r="H204" s="37"/>
      <c r="I204" s="37"/>
      <c r="J204" s="37"/>
    </row>
    <row r="205">
      <c r="A205" s="37"/>
      <c r="B205" s="49"/>
      <c r="C205" s="37"/>
      <c r="D205" s="37"/>
      <c r="E205" s="37"/>
      <c r="F205" s="37"/>
      <c r="G205" s="37"/>
      <c r="H205" s="37"/>
      <c r="I205" s="37"/>
      <c r="J205" s="37"/>
    </row>
    <row r="206">
      <c r="A206" s="37"/>
      <c r="B206" s="49"/>
      <c r="C206" s="37"/>
      <c r="D206" s="37"/>
      <c r="E206" s="37"/>
      <c r="F206" s="37"/>
      <c r="G206" s="37"/>
      <c r="H206" s="37"/>
      <c r="I206" s="37"/>
      <c r="J206" s="37"/>
    </row>
    <row r="207">
      <c r="A207" s="37"/>
      <c r="B207" s="49"/>
      <c r="C207" s="37"/>
      <c r="D207" s="37"/>
      <c r="E207" s="37"/>
      <c r="F207" s="37"/>
      <c r="G207" s="37"/>
      <c r="H207" s="37"/>
      <c r="I207" s="37"/>
      <c r="J207" s="37"/>
    </row>
    <row r="208">
      <c r="A208" s="37"/>
      <c r="B208" s="49"/>
      <c r="C208" s="37"/>
      <c r="D208" s="37"/>
      <c r="E208" s="37"/>
      <c r="F208" s="37"/>
      <c r="G208" s="37"/>
      <c r="H208" s="37"/>
      <c r="I208" s="37"/>
      <c r="J208" s="37"/>
    </row>
    <row r="209">
      <c r="A209" s="37"/>
      <c r="B209" s="49"/>
      <c r="C209" s="37"/>
      <c r="D209" s="37"/>
      <c r="E209" s="37"/>
      <c r="F209" s="37"/>
      <c r="G209" s="37"/>
      <c r="H209" s="37"/>
      <c r="I209" s="37"/>
      <c r="J209" s="37"/>
    </row>
    <row r="210">
      <c r="A210" s="37"/>
      <c r="B210" s="49"/>
      <c r="C210" s="37"/>
      <c r="D210" s="37"/>
      <c r="E210" s="37"/>
      <c r="F210" s="37"/>
      <c r="G210" s="37"/>
      <c r="H210" s="37"/>
      <c r="I210" s="37"/>
      <c r="J210" s="37"/>
    </row>
    <row r="211">
      <c r="A211" s="37"/>
      <c r="B211" s="49"/>
      <c r="C211" s="37"/>
      <c r="D211" s="37"/>
      <c r="E211" s="37"/>
      <c r="F211" s="37"/>
      <c r="G211" s="37"/>
      <c r="H211" s="37"/>
      <c r="I211" s="37"/>
      <c r="J211" s="37"/>
    </row>
    <row r="212">
      <c r="A212" s="37"/>
      <c r="B212" s="49"/>
      <c r="C212" s="37"/>
      <c r="D212" s="37"/>
      <c r="E212" s="37"/>
      <c r="F212" s="37"/>
      <c r="G212" s="37"/>
      <c r="H212" s="37"/>
      <c r="I212" s="37"/>
      <c r="J212" s="37"/>
    </row>
    <row r="213">
      <c r="A213" s="37"/>
      <c r="B213" s="49"/>
      <c r="C213" s="37"/>
      <c r="D213" s="37"/>
      <c r="E213" s="37"/>
      <c r="F213" s="37"/>
      <c r="G213" s="37"/>
      <c r="H213" s="37"/>
      <c r="I213" s="37"/>
      <c r="J213" s="37"/>
    </row>
    <row r="214">
      <c r="A214" s="37"/>
      <c r="B214" s="49"/>
      <c r="C214" s="37"/>
      <c r="D214" s="37"/>
      <c r="E214" s="37"/>
      <c r="F214" s="37"/>
      <c r="G214" s="37"/>
      <c r="H214" s="37"/>
      <c r="I214" s="37"/>
      <c r="J214" s="37"/>
    </row>
    <row r="215">
      <c r="A215" s="37"/>
      <c r="B215" s="49"/>
      <c r="C215" s="37"/>
      <c r="D215" s="37"/>
      <c r="E215" s="37"/>
      <c r="F215" s="37"/>
      <c r="G215" s="37"/>
      <c r="H215" s="37"/>
      <c r="I215" s="37"/>
      <c r="J215" s="37"/>
    </row>
    <row r="216">
      <c r="A216" s="37"/>
      <c r="B216" s="49"/>
      <c r="C216" s="37"/>
      <c r="D216" s="37"/>
      <c r="E216" s="37"/>
      <c r="F216" s="37"/>
      <c r="G216" s="37"/>
      <c r="H216" s="37"/>
      <c r="I216" s="37"/>
      <c r="J216" s="37"/>
    </row>
    <row r="217">
      <c r="A217" s="37"/>
      <c r="B217" s="49"/>
      <c r="C217" s="37"/>
      <c r="D217" s="37"/>
      <c r="E217" s="37"/>
      <c r="F217" s="37"/>
      <c r="G217" s="37"/>
      <c r="H217" s="37"/>
      <c r="I217" s="37"/>
      <c r="J217" s="37"/>
    </row>
    <row r="218">
      <c r="A218" s="37"/>
      <c r="B218" s="49"/>
      <c r="C218" s="37"/>
      <c r="D218" s="37"/>
      <c r="E218" s="37"/>
      <c r="F218" s="37"/>
      <c r="G218" s="37"/>
      <c r="H218" s="37"/>
      <c r="I218" s="37"/>
      <c r="J218" s="37"/>
    </row>
    <row r="219">
      <c r="A219" s="37"/>
      <c r="B219" s="49"/>
      <c r="C219" s="37"/>
      <c r="D219" s="37"/>
      <c r="E219" s="37"/>
      <c r="F219" s="37"/>
      <c r="G219" s="37"/>
      <c r="H219" s="37"/>
      <c r="I219" s="37"/>
      <c r="J219" s="37"/>
    </row>
    <row r="220">
      <c r="A220" s="37"/>
      <c r="B220" s="49"/>
      <c r="C220" s="37"/>
      <c r="D220" s="37"/>
      <c r="E220" s="37"/>
      <c r="F220" s="37"/>
      <c r="G220" s="37"/>
      <c r="H220" s="37"/>
      <c r="I220" s="37"/>
      <c r="J220" s="37"/>
    </row>
    <row r="221">
      <c r="A221" s="37"/>
      <c r="B221" s="49"/>
      <c r="C221" s="37"/>
      <c r="D221" s="37"/>
      <c r="E221" s="37"/>
      <c r="F221" s="37"/>
      <c r="G221" s="37"/>
      <c r="H221" s="37"/>
      <c r="I221" s="37"/>
      <c r="J221" s="37"/>
    </row>
    <row r="222">
      <c r="A222" s="37"/>
      <c r="B222" s="49"/>
      <c r="C222" s="37"/>
      <c r="D222" s="37"/>
      <c r="E222" s="37"/>
      <c r="F222" s="37"/>
      <c r="G222" s="37"/>
      <c r="H222" s="37"/>
      <c r="I222" s="37"/>
      <c r="J222" s="37"/>
    </row>
    <row r="223">
      <c r="A223" s="37"/>
      <c r="B223" s="49"/>
      <c r="C223" s="37"/>
      <c r="D223" s="37"/>
      <c r="E223" s="37"/>
      <c r="F223" s="37"/>
      <c r="G223" s="37"/>
      <c r="H223" s="37"/>
      <c r="I223" s="37"/>
      <c r="J223" s="37"/>
    </row>
    <row r="224">
      <c r="A224" s="37"/>
      <c r="B224" s="49"/>
      <c r="C224" s="37"/>
      <c r="D224" s="37"/>
      <c r="E224" s="37"/>
      <c r="F224" s="37"/>
      <c r="G224" s="37"/>
      <c r="H224" s="37"/>
      <c r="I224" s="37"/>
      <c r="J224" s="37"/>
    </row>
    <row r="225">
      <c r="A225" s="37"/>
      <c r="B225" s="49"/>
      <c r="C225" s="37"/>
      <c r="D225" s="37"/>
      <c r="E225" s="37"/>
      <c r="F225" s="37"/>
      <c r="G225" s="37"/>
      <c r="H225" s="37"/>
      <c r="I225" s="37"/>
      <c r="J225" s="37"/>
    </row>
    <row r="226">
      <c r="A226" s="37"/>
      <c r="B226" s="49"/>
      <c r="C226" s="37"/>
      <c r="D226" s="37"/>
      <c r="E226" s="37"/>
      <c r="F226" s="37"/>
      <c r="G226" s="37"/>
      <c r="H226" s="37"/>
      <c r="I226" s="37"/>
      <c r="J226" s="37"/>
    </row>
    <row r="227">
      <c r="A227" s="37"/>
      <c r="B227" s="49"/>
      <c r="C227" s="37"/>
      <c r="D227" s="37"/>
      <c r="E227" s="37"/>
      <c r="F227" s="37"/>
      <c r="G227" s="37"/>
      <c r="H227" s="37"/>
      <c r="I227" s="37"/>
      <c r="J227" s="37"/>
    </row>
    <row r="228">
      <c r="A228" s="37"/>
      <c r="B228" s="49"/>
      <c r="C228" s="37"/>
      <c r="D228" s="37"/>
      <c r="E228" s="37"/>
      <c r="F228" s="37"/>
      <c r="G228" s="37"/>
      <c r="H228" s="37"/>
      <c r="I228" s="37"/>
      <c r="J228" s="37"/>
    </row>
    <row r="229">
      <c r="A229" s="37"/>
      <c r="B229" s="49"/>
      <c r="C229" s="37"/>
      <c r="D229" s="37"/>
      <c r="E229" s="37"/>
      <c r="F229" s="37"/>
      <c r="G229" s="37"/>
      <c r="H229" s="37"/>
      <c r="I229" s="37"/>
      <c r="J229" s="37"/>
    </row>
    <row r="230">
      <c r="A230" s="37"/>
      <c r="B230" s="49"/>
      <c r="C230" s="37"/>
      <c r="D230" s="37"/>
      <c r="E230" s="37"/>
      <c r="F230" s="37"/>
      <c r="G230" s="37"/>
      <c r="H230" s="37"/>
      <c r="I230" s="37"/>
      <c r="J230" s="37"/>
    </row>
    <row r="231">
      <c r="A231" s="37"/>
      <c r="B231" s="49"/>
      <c r="C231" s="37"/>
      <c r="D231" s="37"/>
      <c r="E231" s="37"/>
      <c r="F231" s="37"/>
      <c r="G231" s="37"/>
      <c r="H231" s="37"/>
      <c r="I231" s="37"/>
      <c r="J231" s="37"/>
    </row>
    <row r="232">
      <c r="A232" s="37"/>
      <c r="B232" s="49"/>
      <c r="C232" s="37"/>
      <c r="D232" s="37"/>
      <c r="E232" s="37"/>
      <c r="F232" s="37"/>
      <c r="G232" s="37"/>
      <c r="H232" s="37"/>
      <c r="I232" s="37"/>
      <c r="J232" s="37"/>
    </row>
    <row r="233">
      <c r="A233" s="37"/>
      <c r="B233" s="49"/>
      <c r="C233" s="37"/>
      <c r="D233" s="37"/>
      <c r="E233" s="37"/>
      <c r="F233" s="37"/>
      <c r="G233" s="37"/>
      <c r="H233" s="37"/>
      <c r="I233" s="37"/>
      <c r="J233" s="37"/>
    </row>
    <row r="234">
      <c r="A234" s="37"/>
      <c r="B234" s="49"/>
      <c r="C234" s="37"/>
      <c r="D234" s="37"/>
      <c r="E234" s="37"/>
      <c r="F234" s="37"/>
      <c r="G234" s="37"/>
      <c r="H234" s="37"/>
      <c r="I234" s="37"/>
      <c r="J234" s="37"/>
    </row>
    <row r="235">
      <c r="A235" s="37"/>
      <c r="B235" s="49"/>
      <c r="C235" s="37"/>
      <c r="D235" s="37"/>
      <c r="E235" s="37"/>
      <c r="F235" s="37"/>
      <c r="G235" s="37"/>
      <c r="H235" s="37"/>
      <c r="I235" s="37"/>
      <c r="J235" s="37"/>
    </row>
    <row r="236">
      <c r="A236" s="37"/>
      <c r="B236" s="49"/>
      <c r="C236" s="37"/>
      <c r="D236" s="37"/>
      <c r="E236" s="37"/>
      <c r="F236" s="37"/>
      <c r="G236" s="37"/>
      <c r="H236" s="37"/>
      <c r="I236" s="37"/>
      <c r="J236" s="37"/>
    </row>
    <row r="237">
      <c r="A237" s="37"/>
      <c r="B237" s="49"/>
      <c r="C237" s="37"/>
      <c r="D237" s="37"/>
      <c r="E237" s="37"/>
      <c r="F237" s="37"/>
      <c r="G237" s="37"/>
      <c r="H237" s="37"/>
      <c r="I237" s="37"/>
      <c r="J237" s="37"/>
    </row>
    <row r="238">
      <c r="A238" s="37"/>
      <c r="B238" s="49"/>
      <c r="C238" s="37"/>
      <c r="D238" s="37"/>
      <c r="E238" s="37"/>
      <c r="F238" s="37"/>
      <c r="G238" s="37"/>
      <c r="H238" s="37"/>
      <c r="I238" s="37"/>
      <c r="J238" s="37"/>
    </row>
    <row r="239">
      <c r="A239" s="37"/>
      <c r="B239" s="49"/>
      <c r="C239" s="37"/>
      <c r="D239" s="37"/>
      <c r="E239" s="37"/>
      <c r="F239" s="37"/>
      <c r="G239" s="37"/>
      <c r="H239" s="37"/>
      <c r="I239" s="37"/>
      <c r="J239" s="37"/>
    </row>
    <row r="240">
      <c r="A240" s="37"/>
      <c r="B240" s="49"/>
      <c r="C240" s="37"/>
      <c r="D240" s="37"/>
      <c r="E240" s="37"/>
      <c r="F240" s="37"/>
      <c r="G240" s="37"/>
      <c r="H240" s="37"/>
      <c r="I240" s="37"/>
      <c r="J240" s="37"/>
    </row>
    <row r="241">
      <c r="A241" s="37"/>
      <c r="B241" s="49"/>
      <c r="C241" s="37"/>
      <c r="D241" s="37"/>
      <c r="E241" s="37"/>
      <c r="F241" s="37"/>
      <c r="G241" s="37"/>
      <c r="H241" s="37"/>
      <c r="I241" s="37"/>
      <c r="J241" s="37"/>
    </row>
    <row r="242">
      <c r="A242" s="37"/>
      <c r="B242" s="49"/>
      <c r="C242" s="37"/>
      <c r="D242" s="37"/>
      <c r="E242" s="37"/>
      <c r="F242" s="37"/>
      <c r="G242" s="37"/>
      <c r="H242" s="37"/>
      <c r="I242" s="37"/>
      <c r="J242" s="37"/>
    </row>
    <row r="243">
      <c r="A243" s="37"/>
      <c r="B243" s="49"/>
      <c r="C243" s="37"/>
      <c r="D243" s="37"/>
      <c r="E243" s="37"/>
      <c r="F243" s="37"/>
      <c r="G243" s="37"/>
      <c r="H243" s="37"/>
      <c r="I243" s="37"/>
      <c r="J243" s="37"/>
    </row>
    <row r="244">
      <c r="A244" s="37"/>
      <c r="B244" s="49"/>
      <c r="C244" s="37"/>
      <c r="D244" s="37"/>
      <c r="E244" s="37"/>
      <c r="F244" s="37"/>
      <c r="G244" s="37"/>
      <c r="H244" s="37"/>
      <c r="I244" s="37"/>
      <c r="J244" s="37"/>
    </row>
    <row r="245">
      <c r="A245" s="37"/>
      <c r="B245" s="49"/>
      <c r="C245" s="37"/>
      <c r="D245" s="37"/>
      <c r="E245" s="37"/>
      <c r="F245" s="37"/>
      <c r="G245" s="37"/>
      <c r="H245" s="37"/>
      <c r="I245" s="37"/>
      <c r="J245" s="37"/>
    </row>
    <row r="246">
      <c r="A246" s="37"/>
      <c r="B246" s="49"/>
      <c r="C246" s="37"/>
      <c r="D246" s="37"/>
      <c r="E246" s="37"/>
      <c r="F246" s="37"/>
      <c r="G246" s="37"/>
      <c r="H246" s="37"/>
      <c r="I246" s="37"/>
      <c r="J246" s="37"/>
    </row>
    <row r="247">
      <c r="A247" s="37"/>
      <c r="B247" s="49"/>
      <c r="C247" s="37"/>
      <c r="D247" s="37"/>
      <c r="E247" s="37"/>
      <c r="F247" s="37"/>
      <c r="G247" s="37"/>
      <c r="H247" s="37"/>
      <c r="I247" s="37"/>
      <c r="J247" s="37"/>
    </row>
    <row r="248">
      <c r="A248" s="37"/>
      <c r="B248" s="49"/>
      <c r="C248" s="37"/>
      <c r="D248" s="37"/>
      <c r="E248" s="37"/>
      <c r="F248" s="37"/>
      <c r="G248" s="37"/>
      <c r="H248" s="37"/>
      <c r="I248" s="37"/>
      <c r="J248" s="37"/>
    </row>
    <row r="249">
      <c r="A249" s="37"/>
      <c r="B249" s="49"/>
      <c r="C249" s="37"/>
      <c r="D249" s="37"/>
      <c r="E249" s="37"/>
      <c r="F249" s="37"/>
      <c r="G249" s="37"/>
      <c r="H249" s="37"/>
      <c r="I249" s="37"/>
      <c r="J249" s="37"/>
    </row>
    <row r="250">
      <c r="A250" s="37"/>
      <c r="B250" s="49"/>
      <c r="C250" s="37"/>
      <c r="D250" s="37"/>
      <c r="E250" s="37"/>
      <c r="F250" s="37"/>
      <c r="G250" s="37"/>
      <c r="H250" s="37"/>
      <c r="I250" s="37"/>
      <c r="J250" s="37"/>
    </row>
    <row r="251">
      <c r="A251" s="37"/>
      <c r="B251" s="49"/>
      <c r="C251" s="37"/>
      <c r="D251" s="37"/>
      <c r="E251" s="37"/>
      <c r="F251" s="37"/>
      <c r="G251" s="37"/>
      <c r="H251" s="37"/>
      <c r="I251" s="37"/>
      <c r="J251" s="37"/>
    </row>
    <row r="252">
      <c r="A252" s="37"/>
      <c r="B252" s="49"/>
      <c r="C252" s="37"/>
      <c r="D252" s="37"/>
      <c r="E252" s="37"/>
      <c r="F252" s="37"/>
      <c r="G252" s="37"/>
      <c r="H252" s="37"/>
      <c r="I252" s="37"/>
      <c r="J252" s="37"/>
    </row>
    <row r="253">
      <c r="A253" s="37"/>
      <c r="B253" s="49"/>
      <c r="C253" s="37"/>
      <c r="D253" s="37"/>
      <c r="E253" s="37"/>
      <c r="F253" s="37"/>
      <c r="G253" s="37"/>
      <c r="H253" s="37"/>
      <c r="I253" s="37"/>
      <c r="J253" s="37"/>
    </row>
    <row r="254">
      <c r="A254" s="37"/>
      <c r="B254" s="49"/>
      <c r="C254" s="37"/>
      <c r="D254" s="37"/>
      <c r="E254" s="37"/>
      <c r="F254" s="37"/>
      <c r="G254" s="37"/>
      <c r="H254" s="37"/>
      <c r="I254" s="37"/>
      <c r="J254" s="37"/>
    </row>
    <row r="255">
      <c r="A255" s="37"/>
      <c r="B255" s="49"/>
      <c r="C255" s="37"/>
      <c r="D255" s="37"/>
      <c r="E255" s="37"/>
      <c r="F255" s="37"/>
      <c r="G255" s="37"/>
      <c r="H255" s="37"/>
      <c r="I255" s="37"/>
      <c r="J255" s="37"/>
    </row>
    <row r="256">
      <c r="A256" s="37"/>
      <c r="B256" s="49"/>
      <c r="C256" s="37"/>
      <c r="D256" s="37"/>
      <c r="E256" s="37"/>
      <c r="F256" s="37"/>
      <c r="G256" s="37"/>
      <c r="H256" s="37"/>
      <c r="I256" s="37"/>
      <c r="J256" s="37"/>
    </row>
    <row r="257">
      <c r="A257" s="37"/>
      <c r="B257" s="49"/>
      <c r="C257" s="37"/>
      <c r="D257" s="37"/>
      <c r="E257" s="37"/>
      <c r="F257" s="37"/>
      <c r="G257" s="37"/>
      <c r="H257" s="37"/>
      <c r="I257" s="37"/>
      <c r="J257" s="37"/>
    </row>
    <row r="258">
      <c r="A258" s="37"/>
      <c r="B258" s="49"/>
      <c r="C258" s="37"/>
      <c r="D258" s="37"/>
      <c r="E258" s="37"/>
      <c r="F258" s="37"/>
      <c r="G258" s="37"/>
      <c r="H258" s="37"/>
      <c r="I258" s="37"/>
      <c r="J258" s="37"/>
    </row>
    <row r="259">
      <c r="A259" s="37"/>
      <c r="B259" s="49"/>
      <c r="C259" s="37"/>
      <c r="D259" s="37"/>
      <c r="E259" s="37"/>
      <c r="F259" s="37"/>
      <c r="G259" s="37"/>
      <c r="H259" s="37"/>
      <c r="I259" s="37"/>
      <c r="J259" s="37"/>
    </row>
    <row r="260">
      <c r="A260" s="37"/>
      <c r="B260" s="49"/>
      <c r="C260" s="37"/>
      <c r="D260" s="37"/>
      <c r="E260" s="37"/>
      <c r="F260" s="37"/>
      <c r="G260" s="37"/>
      <c r="H260" s="37"/>
      <c r="I260" s="37"/>
      <c r="J260" s="37"/>
    </row>
    <row r="261">
      <c r="A261" s="37"/>
      <c r="B261" s="49"/>
      <c r="C261" s="37"/>
      <c r="D261" s="37"/>
      <c r="E261" s="37"/>
      <c r="F261" s="37"/>
      <c r="G261" s="37"/>
      <c r="H261" s="37"/>
      <c r="I261" s="37"/>
      <c r="J261" s="37"/>
    </row>
    <row r="262">
      <c r="A262" s="37"/>
      <c r="B262" s="49"/>
      <c r="C262" s="37"/>
      <c r="D262" s="37"/>
      <c r="E262" s="37"/>
      <c r="F262" s="37"/>
      <c r="G262" s="37"/>
      <c r="H262" s="37"/>
      <c r="I262" s="37"/>
      <c r="J262" s="37"/>
    </row>
    <row r="263">
      <c r="A263" s="37"/>
      <c r="B263" s="49"/>
      <c r="C263" s="37"/>
      <c r="D263" s="37"/>
      <c r="E263" s="37"/>
      <c r="F263" s="37"/>
      <c r="G263" s="37"/>
      <c r="H263" s="37"/>
      <c r="I263" s="37"/>
      <c r="J263" s="37"/>
    </row>
    <row r="264">
      <c r="A264" s="37"/>
      <c r="B264" s="49"/>
      <c r="C264" s="37"/>
      <c r="D264" s="37"/>
      <c r="E264" s="37"/>
      <c r="F264" s="37"/>
      <c r="G264" s="37"/>
      <c r="H264" s="37"/>
      <c r="I264" s="37"/>
      <c r="J264" s="37"/>
    </row>
    <row r="265">
      <c r="A265" s="37"/>
      <c r="B265" s="49"/>
      <c r="C265" s="37"/>
      <c r="D265" s="37"/>
      <c r="E265" s="37"/>
      <c r="F265" s="37"/>
      <c r="G265" s="37"/>
      <c r="H265" s="37"/>
      <c r="I265" s="37"/>
      <c r="J265" s="37"/>
    </row>
    <row r="266">
      <c r="A266" s="37"/>
      <c r="B266" s="49"/>
      <c r="C266" s="37"/>
      <c r="D266" s="37"/>
      <c r="E266" s="37"/>
      <c r="F266" s="37"/>
      <c r="G266" s="37"/>
      <c r="H266" s="37"/>
      <c r="I266" s="37"/>
      <c r="J266" s="37"/>
    </row>
    <row r="267">
      <c r="A267" s="37"/>
      <c r="B267" s="49"/>
      <c r="C267" s="37"/>
      <c r="D267" s="37"/>
      <c r="E267" s="37"/>
      <c r="F267" s="37"/>
      <c r="G267" s="37"/>
      <c r="H267" s="37"/>
      <c r="I267" s="37"/>
      <c r="J267" s="37"/>
    </row>
    <row r="268">
      <c r="A268" s="37"/>
      <c r="B268" s="49"/>
      <c r="C268" s="37"/>
      <c r="D268" s="37"/>
      <c r="E268" s="37"/>
      <c r="F268" s="37"/>
      <c r="G268" s="37"/>
      <c r="H268" s="37"/>
      <c r="I268" s="37"/>
      <c r="J268" s="37"/>
    </row>
    <row r="269">
      <c r="A269" s="37"/>
      <c r="B269" s="49"/>
      <c r="C269" s="37"/>
      <c r="D269" s="37"/>
      <c r="E269" s="37"/>
      <c r="F269" s="37"/>
      <c r="G269" s="37"/>
      <c r="H269" s="37"/>
      <c r="I269" s="37"/>
      <c r="J269" s="37"/>
    </row>
    <row r="270">
      <c r="A270" s="37"/>
      <c r="B270" s="49"/>
      <c r="C270" s="37"/>
      <c r="D270" s="37"/>
      <c r="E270" s="37"/>
      <c r="F270" s="37"/>
      <c r="G270" s="37"/>
      <c r="H270" s="37"/>
      <c r="I270" s="37"/>
      <c r="J270" s="37"/>
    </row>
    <row r="271">
      <c r="A271" s="37"/>
      <c r="B271" s="49"/>
      <c r="C271" s="37"/>
      <c r="D271" s="37"/>
      <c r="E271" s="37"/>
      <c r="F271" s="37"/>
      <c r="G271" s="37"/>
      <c r="H271" s="37"/>
      <c r="I271" s="37"/>
      <c r="J271" s="37"/>
    </row>
    <row r="272">
      <c r="A272" s="37"/>
      <c r="B272" s="49"/>
      <c r="C272" s="37"/>
      <c r="D272" s="37"/>
      <c r="E272" s="37"/>
      <c r="F272" s="37"/>
      <c r="G272" s="37"/>
      <c r="H272" s="37"/>
      <c r="I272" s="37"/>
      <c r="J272" s="37"/>
    </row>
    <row r="273">
      <c r="A273" s="37"/>
      <c r="B273" s="49"/>
      <c r="C273" s="37"/>
      <c r="D273" s="37"/>
      <c r="E273" s="37"/>
      <c r="F273" s="37"/>
      <c r="G273" s="37"/>
      <c r="H273" s="37"/>
      <c r="I273" s="37"/>
      <c r="J273" s="37"/>
    </row>
    <row r="274">
      <c r="A274" s="37"/>
      <c r="B274" s="49"/>
      <c r="C274" s="37"/>
      <c r="D274" s="37"/>
      <c r="E274" s="37"/>
      <c r="F274" s="37"/>
      <c r="G274" s="37"/>
      <c r="H274" s="37"/>
      <c r="I274" s="37"/>
      <c r="J274" s="37"/>
    </row>
    <row r="275">
      <c r="A275" s="37"/>
      <c r="B275" s="49"/>
      <c r="C275" s="37"/>
      <c r="D275" s="37"/>
      <c r="E275" s="37"/>
      <c r="F275" s="37"/>
      <c r="G275" s="37"/>
      <c r="H275" s="37"/>
      <c r="I275" s="37"/>
      <c r="J275" s="37"/>
    </row>
    <row r="276">
      <c r="A276" s="37"/>
      <c r="B276" s="49"/>
      <c r="C276" s="37"/>
      <c r="D276" s="37"/>
      <c r="E276" s="37"/>
      <c r="F276" s="37"/>
      <c r="G276" s="37"/>
      <c r="H276" s="37"/>
      <c r="I276" s="37"/>
      <c r="J276" s="37"/>
    </row>
    <row r="277">
      <c r="A277" s="37"/>
      <c r="B277" s="49"/>
      <c r="C277" s="37"/>
      <c r="D277" s="37"/>
      <c r="E277" s="37"/>
      <c r="F277" s="37"/>
      <c r="G277" s="37"/>
      <c r="H277" s="37"/>
      <c r="I277" s="37"/>
      <c r="J277" s="37"/>
    </row>
    <row r="278">
      <c r="A278" s="37"/>
      <c r="B278" s="49"/>
      <c r="C278" s="37"/>
      <c r="D278" s="37"/>
      <c r="E278" s="37"/>
      <c r="F278" s="37"/>
      <c r="G278" s="37"/>
      <c r="H278" s="37"/>
      <c r="I278" s="37"/>
      <c r="J278" s="37"/>
    </row>
    <row r="279">
      <c r="A279" s="37"/>
      <c r="B279" s="49"/>
      <c r="C279" s="37"/>
      <c r="D279" s="37"/>
      <c r="E279" s="37"/>
      <c r="F279" s="37"/>
      <c r="G279" s="37"/>
      <c r="H279" s="37"/>
      <c r="I279" s="37"/>
      <c r="J279" s="37"/>
    </row>
    <row r="280">
      <c r="A280" s="37"/>
      <c r="B280" s="49"/>
      <c r="C280" s="37"/>
      <c r="D280" s="37"/>
      <c r="E280" s="37"/>
      <c r="F280" s="37"/>
      <c r="G280" s="37"/>
      <c r="H280" s="37"/>
      <c r="I280" s="37"/>
      <c r="J280" s="37"/>
    </row>
    <row r="281">
      <c r="A281" s="37"/>
      <c r="B281" s="49"/>
      <c r="C281" s="37"/>
      <c r="D281" s="37"/>
      <c r="E281" s="37"/>
      <c r="F281" s="37"/>
      <c r="G281" s="37"/>
      <c r="H281" s="37"/>
      <c r="I281" s="37"/>
      <c r="J281" s="37"/>
    </row>
    <row r="282">
      <c r="A282" s="37"/>
      <c r="B282" s="49"/>
      <c r="C282" s="37"/>
      <c r="D282" s="37"/>
      <c r="E282" s="37"/>
      <c r="F282" s="37"/>
      <c r="G282" s="37"/>
      <c r="H282" s="37"/>
      <c r="I282" s="37"/>
      <c r="J282" s="37"/>
    </row>
    <row r="283">
      <c r="A283" s="37"/>
      <c r="B283" s="49"/>
      <c r="C283" s="37"/>
      <c r="D283" s="37"/>
      <c r="E283" s="37"/>
      <c r="F283" s="37"/>
      <c r="G283" s="37"/>
      <c r="H283" s="37"/>
      <c r="I283" s="37"/>
      <c r="J283" s="37"/>
    </row>
    <row r="284">
      <c r="A284" s="37"/>
      <c r="B284" s="49"/>
      <c r="C284" s="37"/>
      <c r="D284" s="37"/>
      <c r="E284" s="37"/>
      <c r="F284" s="37"/>
      <c r="G284" s="37"/>
      <c r="H284" s="37"/>
      <c r="I284" s="37"/>
      <c r="J284" s="37"/>
    </row>
    <row r="285">
      <c r="A285" s="37"/>
      <c r="B285" s="49"/>
      <c r="C285" s="37"/>
      <c r="D285" s="37"/>
      <c r="E285" s="37"/>
      <c r="F285" s="37"/>
      <c r="G285" s="37"/>
      <c r="H285" s="37"/>
      <c r="I285" s="37"/>
      <c r="J285" s="37"/>
    </row>
    <row r="286">
      <c r="A286" s="37"/>
      <c r="B286" s="49"/>
      <c r="C286" s="37"/>
      <c r="D286" s="37"/>
      <c r="E286" s="37"/>
      <c r="F286" s="37"/>
      <c r="G286" s="37"/>
      <c r="H286" s="37"/>
      <c r="I286" s="37"/>
      <c r="J286" s="37"/>
    </row>
    <row r="287">
      <c r="A287" s="37"/>
      <c r="B287" s="49"/>
      <c r="C287" s="37"/>
      <c r="D287" s="37"/>
      <c r="E287" s="37"/>
      <c r="F287" s="37"/>
      <c r="G287" s="37"/>
      <c r="H287" s="37"/>
      <c r="I287" s="37"/>
      <c r="J287" s="37"/>
    </row>
    <row r="288">
      <c r="A288" s="37"/>
      <c r="B288" s="49"/>
      <c r="C288" s="37"/>
      <c r="D288" s="37"/>
      <c r="E288" s="37"/>
      <c r="F288" s="37"/>
      <c r="G288" s="37"/>
      <c r="H288" s="37"/>
      <c r="I288" s="37"/>
      <c r="J288" s="37"/>
    </row>
    <row r="289">
      <c r="A289" s="37"/>
      <c r="B289" s="49"/>
      <c r="C289" s="37"/>
      <c r="D289" s="37"/>
      <c r="E289" s="37"/>
      <c r="F289" s="37"/>
      <c r="G289" s="37"/>
      <c r="H289" s="37"/>
      <c r="I289" s="37"/>
      <c r="J289" s="37"/>
    </row>
    <row r="290">
      <c r="A290" s="37"/>
      <c r="B290" s="49"/>
      <c r="C290" s="37"/>
      <c r="D290" s="37"/>
      <c r="E290" s="37"/>
      <c r="F290" s="37"/>
      <c r="G290" s="37"/>
      <c r="H290" s="37"/>
      <c r="I290" s="37"/>
      <c r="J290" s="37"/>
    </row>
    <row r="291">
      <c r="A291" s="37"/>
      <c r="B291" s="49"/>
      <c r="C291" s="37"/>
      <c r="D291" s="37"/>
      <c r="E291" s="37"/>
      <c r="F291" s="37"/>
      <c r="G291" s="37"/>
      <c r="H291" s="37"/>
      <c r="I291" s="37"/>
      <c r="J291" s="37"/>
    </row>
    <row r="292">
      <c r="A292" s="37"/>
      <c r="B292" s="49"/>
      <c r="C292" s="37"/>
      <c r="D292" s="37"/>
      <c r="E292" s="37"/>
      <c r="F292" s="37"/>
      <c r="G292" s="37"/>
      <c r="H292" s="37"/>
      <c r="I292" s="37"/>
      <c r="J292" s="37"/>
    </row>
    <row r="293">
      <c r="A293" s="37"/>
      <c r="B293" s="49"/>
      <c r="C293" s="37"/>
      <c r="D293" s="37"/>
      <c r="E293" s="37"/>
      <c r="F293" s="37"/>
      <c r="G293" s="37"/>
      <c r="H293" s="37"/>
      <c r="I293" s="37"/>
      <c r="J293" s="37"/>
    </row>
    <row r="294">
      <c r="A294" s="37"/>
      <c r="B294" s="49"/>
      <c r="C294" s="37"/>
      <c r="D294" s="37"/>
      <c r="E294" s="37"/>
      <c r="F294" s="37"/>
      <c r="G294" s="37"/>
      <c r="H294" s="37"/>
      <c r="I294" s="37"/>
      <c r="J294" s="37"/>
    </row>
    <row r="295">
      <c r="A295" s="37"/>
      <c r="B295" s="49"/>
      <c r="C295" s="37"/>
      <c r="D295" s="37"/>
      <c r="E295" s="37"/>
      <c r="F295" s="37"/>
      <c r="G295" s="37"/>
      <c r="H295" s="37"/>
      <c r="I295" s="37"/>
      <c r="J295" s="37"/>
    </row>
    <row r="296">
      <c r="A296" s="37"/>
      <c r="B296" s="49"/>
      <c r="C296" s="37"/>
      <c r="D296" s="37"/>
      <c r="E296" s="37"/>
      <c r="F296" s="37"/>
      <c r="G296" s="37"/>
      <c r="H296" s="37"/>
      <c r="I296" s="37"/>
      <c r="J296" s="37"/>
    </row>
    <row r="297">
      <c r="A297" s="37"/>
      <c r="B297" s="49"/>
      <c r="C297" s="37"/>
      <c r="D297" s="37"/>
      <c r="E297" s="37"/>
      <c r="F297" s="37"/>
      <c r="G297" s="37"/>
      <c r="H297" s="37"/>
      <c r="I297" s="37"/>
      <c r="J297" s="37"/>
    </row>
    <row r="298">
      <c r="A298" s="37"/>
      <c r="B298" s="49"/>
      <c r="C298" s="37"/>
      <c r="D298" s="37"/>
      <c r="E298" s="37"/>
      <c r="F298" s="37"/>
      <c r="G298" s="37"/>
      <c r="H298" s="37"/>
      <c r="I298" s="37"/>
      <c r="J298" s="37"/>
    </row>
    <row r="299">
      <c r="A299" s="37"/>
      <c r="B299" s="49"/>
      <c r="C299" s="37"/>
      <c r="D299" s="37"/>
      <c r="E299" s="37"/>
      <c r="F299" s="37"/>
      <c r="G299" s="37"/>
      <c r="H299" s="37"/>
      <c r="I299" s="37"/>
      <c r="J299" s="37"/>
    </row>
    <row r="300">
      <c r="A300" s="37"/>
      <c r="B300" s="49"/>
      <c r="C300" s="37"/>
      <c r="D300" s="37"/>
      <c r="E300" s="37"/>
      <c r="F300" s="37"/>
      <c r="G300" s="37"/>
      <c r="H300" s="37"/>
      <c r="I300" s="37"/>
      <c r="J300" s="37"/>
    </row>
    <row r="301">
      <c r="A301" s="37"/>
      <c r="B301" s="49"/>
      <c r="C301" s="37"/>
      <c r="D301" s="37"/>
      <c r="E301" s="37"/>
      <c r="F301" s="37"/>
      <c r="G301" s="37"/>
      <c r="H301" s="37"/>
      <c r="I301" s="37"/>
      <c r="J301" s="37"/>
    </row>
    <row r="302">
      <c r="A302" s="37"/>
      <c r="B302" s="49"/>
      <c r="C302" s="37"/>
      <c r="D302" s="37"/>
      <c r="E302" s="37"/>
      <c r="F302" s="37"/>
      <c r="G302" s="37"/>
      <c r="H302" s="37"/>
      <c r="I302" s="37"/>
      <c r="J302" s="37"/>
    </row>
    <row r="303">
      <c r="A303" s="37"/>
      <c r="B303" s="49"/>
      <c r="C303" s="37"/>
      <c r="D303" s="37"/>
      <c r="E303" s="37"/>
      <c r="F303" s="37"/>
      <c r="G303" s="37"/>
      <c r="H303" s="37"/>
      <c r="I303" s="37"/>
      <c r="J303" s="37"/>
    </row>
    <row r="304">
      <c r="A304" s="37"/>
      <c r="B304" s="49"/>
      <c r="C304" s="37"/>
      <c r="D304" s="37"/>
      <c r="E304" s="37"/>
      <c r="F304" s="37"/>
      <c r="G304" s="37"/>
      <c r="H304" s="37"/>
      <c r="I304" s="37"/>
      <c r="J304" s="37"/>
    </row>
    <row r="305">
      <c r="A305" s="37"/>
      <c r="B305" s="49"/>
      <c r="C305" s="37"/>
      <c r="D305" s="37"/>
      <c r="E305" s="37"/>
      <c r="F305" s="37"/>
      <c r="G305" s="37"/>
      <c r="H305" s="37"/>
      <c r="I305" s="37"/>
      <c r="J305" s="37"/>
    </row>
    <row r="306">
      <c r="A306" s="37"/>
      <c r="B306" s="49"/>
      <c r="C306" s="37"/>
      <c r="D306" s="37"/>
      <c r="E306" s="37"/>
      <c r="F306" s="37"/>
      <c r="G306" s="37"/>
      <c r="H306" s="37"/>
      <c r="I306" s="37"/>
      <c r="J306" s="37"/>
    </row>
    <row r="307">
      <c r="A307" s="37"/>
      <c r="B307" s="49"/>
      <c r="C307" s="37"/>
      <c r="D307" s="37"/>
      <c r="E307" s="37"/>
      <c r="F307" s="37"/>
      <c r="G307" s="37"/>
      <c r="H307" s="37"/>
      <c r="I307" s="37"/>
      <c r="J307" s="37"/>
    </row>
    <row r="308">
      <c r="A308" s="37"/>
      <c r="B308" s="49"/>
      <c r="C308" s="37"/>
      <c r="D308" s="37"/>
      <c r="E308" s="37"/>
      <c r="F308" s="37"/>
      <c r="G308" s="37"/>
      <c r="H308" s="37"/>
      <c r="I308" s="37"/>
      <c r="J308" s="37"/>
    </row>
    <row r="309">
      <c r="A309" s="37"/>
      <c r="B309" s="49"/>
      <c r="C309" s="37"/>
      <c r="D309" s="37"/>
      <c r="E309" s="37"/>
      <c r="F309" s="37"/>
      <c r="G309" s="37"/>
      <c r="H309" s="37"/>
      <c r="I309" s="37"/>
      <c r="J309" s="37"/>
    </row>
    <row r="310">
      <c r="A310" s="37"/>
      <c r="B310" s="49"/>
      <c r="C310" s="37"/>
      <c r="D310" s="37"/>
      <c r="E310" s="37"/>
      <c r="F310" s="37"/>
      <c r="G310" s="37"/>
      <c r="H310" s="37"/>
      <c r="I310" s="37"/>
      <c r="J310" s="37"/>
    </row>
    <row r="311">
      <c r="A311" s="37"/>
      <c r="B311" s="49"/>
      <c r="C311" s="37"/>
      <c r="D311" s="37"/>
      <c r="E311" s="37"/>
      <c r="F311" s="37"/>
      <c r="G311" s="37"/>
      <c r="H311" s="37"/>
      <c r="I311" s="37"/>
      <c r="J311" s="37"/>
    </row>
    <row r="312">
      <c r="A312" s="37"/>
      <c r="B312" s="49"/>
      <c r="C312" s="37"/>
      <c r="D312" s="37"/>
      <c r="E312" s="37"/>
      <c r="F312" s="37"/>
      <c r="G312" s="37"/>
      <c r="H312" s="37"/>
      <c r="I312" s="37"/>
      <c r="J312" s="37"/>
    </row>
    <row r="313">
      <c r="A313" s="37"/>
      <c r="B313" s="49"/>
      <c r="C313" s="37"/>
      <c r="D313" s="37"/>
      <c r="E313" s="37"/>
      <c r="F313" s="37"/>
      <c r="G313" s="37"/>
      <c r="H313" s="37"/>
      <c r="I313" s="37"/>
      <c r="J313" s="37"/>
    </row>
    <row r="314">
      <c r="A314" s="37"/>
      <c r="B314" s="49"/>
      <c r="C314" s="37"/>
      <c r="D314" s="37"/>
      <c r="E314" s="37"/>
      <c r="F314" s="37"/>
      <c r="G314" s="37"/>
      <c r="H314" s="37"/>
      <c r="I314" s="37"/>
      <c r="J314" s="37"/>
    </row>
    <row r="315">
      <c r="A315" s="37"/>
      <c r="B315" s="49"/>
      <c r="C315" s="37"/>
      <c r="D315" s="37"/>
      <c r="E315" s="37"/>
      <c r="F315" s="37"/>
      <c r="G315" s="37"/>
      <c r="H315" s="37"/>
      <c r="I315" s="37"/>
      <c r="J315" s="37"/>
    </row>
    <row r="316">
      <c r="A316" s="37"/>
      <c r="B316" s="49"/>
      <c r="C316" s="37"/>
      <c r="D316" s="37"/>
      <c r="E316" s="37"/>
      <c r="F316" s="37"/>
      <c r="G316" s="37"/>
      <c r="H316" s="37"/>
      <c r="I316" s="37"/>
      <c r="J316" s="37"/>
    </row>
    <row r="317">
      <c r="A317" s="37"/>
      <c r="B317" s="49"/>
      <c r="C317" s="37"/>
      <c r="D317" s="37"/>
      <c r="E317" s="37"/>
      <c r="F317" s="37"/>
      <c r="G317" s="37"/>
      <c r="H317" s="37"/>
      <c r="I317" s="37"/>
      <c r="J317" s="37"/>
    </row>
    <row r="318">
      <c r="A318" s="37"/>
      <c r="B318" s="49"/>
      <c r="C318" s="37"/>
      <c r="D318" s="37"/>
      <c r="E318" s="37"/>
      <c r="F318" s="37"/>
      <c r="G318" s="37"/>
      <c r="H318" s="37"/>
      <c r="I318" s="37"/>
      <c r="J318" s="37"/>
    </row>
    <row r="319">
      <c r="A319" s="37"/>
      <c r="B319" s="49"/>
      <c r="C319" s="37"/>
      <c r="D319" s="37"/>
      <c r="E319" s="37"/>
      <c r="F319" s="37"/>
      <c r="G319" s="37"/>
      <c r="H319" s="37"/>
      <c r="I319" s="37"/>
      <c r="J319" s="37"/>
    </row>
    <row r="320">
      <c r="A320" s="37"/>
      <c r="B320" s="49"/>
      <c r="C320" s="37"/>
      <c r="D320" s="37"/>
      <c r="E320" s="37"/>
      <c r="F320" s="37"/>
      <c r="G320" s="37"/>
      <c r="H320" s="37"/>
      <c r="I320" s="37"/>
      <c r="J320" s="37"/>
    </row>
    <row r="321">
      <c r="A321" s="37"/>
      <c r="B321" s="49"/>
      <c r="C321" s="37"/>
      <c r="D321" s="37"/>
      <c r="E321" s="37"/>
      <c r="F321" s="37"/>
      <c r="G321" s="37"/>
      <c r="H321" s="37"/>
      <c r="I321" s="37"/>
      <c r="J321" s="37"/>
    </row>
    <row r="322">
      <c r="A322" s="37"/>
      <c r="B322" s="49"/>
      <c r="C322" s="37"/>
      <c r="D322" s="37"/>
      <c r="E322" s="37"/>
      <c r="F322" s="37"/>
      <c r="G322" s="37"/>
      <c r="H322" s="37"/>
      <c r="I322" s="37"/>
      <c r="J322" s="37"/>
    </row>
    <row r="323">
      <c r="A323" s="37"/>
      <c r="B323" s="49"/>
      <c r="C323" s="37"/>
      <c r="D323" s="37"/>
      <c r="E323" s="37"/>
      <c r="F323" s="37"/>
      <c r="G323" s="37"/>
      <c r="H323" s="37"/>
      <c r="I323" s="37"/>
      <c r="J323" s="37"/>
    </row>
    <row r="324">
      <c r="A324" s="37"/>
      <c r="B324" s="49"/>
      <c r="C324" s="37"/>
      <c r="D324" s="37"/>
      <c r="E324" s="37"/>
      <c r="F324" s="37"/>
      <c r="G324" s="37"/>
      <c r="H324" s="37"/>
      <c r="I324" s="37"/>
      <c r="J324" s="37"/>
    </row>
    <row r="325">
      <c r="A325" s="37"/>
      <c r="B325" s="49"/>
      <c r="C325" s="37"/>
      <c r="D325" s="37"/>
      <c r="E325" s="37"/>
      <c r="F325" s="37"/>
      <c r="G325" s="37"/>
      <c r="H325" s="37"/>
      <c r="I325" s="37"/>
      <c r="J325" s="37"/>
    </row>
    <row r="326">
      <c r="A326" s="37"/>
      <c r="B326" s="49"/>
      <c r="C326" s="37"/>
      <c r="D326" s="37"/>
      <c r="E326" s="37"/>
      <c r="F326" s="37"/>
      <c r="G326" s="37"/>
      <c r="H326" s="37"/>
      <c r="I326" s="37"/>
      <c r="J326" s="37"/>
    </row>
    <row r="327">
      <c r="A327" s="37"/>
      <c r="B327" s="49"/>
      <c r="C327" s="37"/>
      <c r="D327" s="37"/>
      <c r="E327" s="37"/>
      <c r="F327" s="37"/>
      <c r="G327" s="37"/>
      <c r="H327" s="37"/>
      <c r="I327" s="37"/>
      <c r="J327" s="37"/>
    </row>
    <row r="328">
      <c r="A328" s="37"/>
      <c r="B328" s="49"/>
      <c r="C328" s="37"/>
      <c r="D328" s="37"/>
      <c r="E328" s="37"/>
      <c r="F328" s="37"/>
      <c r="G328" s="37"/>
      <c r="H328" s="37"/>
      <c r="I328" s="37"/>
      <c r="J328" s="37"/>
    </row>
    <row r="329">
      <c r="A329" s="37"/>
      <c r="B329" s="49"/>
      <c r="C329" s="37"/>
      <c r="D329" s="37"/>
      <c r="E329" s="37"/>
      <c r="F329" s="37"/>
      <c r="G329" s="37"/>
      <c r="H329" s="37"/>
      <c r="I329" s="37"/>
      <c r="J329" s="37"/>
    </row>
    <row r="330">
      <c r="A330" s="37"/>
      <c r="B330" s="49"/>
      <c r="C330" s="37"/>
      <c r="D330" s="37"/>
      <c r="E330" s="37"/>
      <c r="F330" s="37"/>
      <c r="G330" s="37"/>
      <c r="H330" s="37"/>
      <c r="I330" s="37"/>
      <c r="J330" s="37"/>
    </row>
    <row r="331">
      <c r="A331" s="37"/>
      <c r="B331" s="49"/>
      <c r="C331" s="37"/>
      <c r="D331" s="37"/>
      <c r="E331" s="37"/>
      <c r="F331" s="37"/>
      <c r="G331" s="37"/>
      <c r="H331" s="37"/>
      <c r="I331" s="37"/>
      <c r="J331" s="37"/>
    </row>
    <row r="332">
      <c r="A332" s="37"/>
      <c r="B332" s="49"/>
      <c r="C332" s="37"/>
      <c r="D332" s="37"/>
      <c r="E332" s="37"/>
      <c r="F332" s="37"/>
      <c r="G332" s="37"/>
      <c r="H332" s="37"/>
      <c r="I332" s="37"/>
      <c r="J332" s="37"/>
    </row>
    <row r="333">
      <c r="A333" s="37"/>
      <c r="B333" s="49"/>
      <c r="C333" s="37"/>
      <c r="D333" s="37"/>
      <c r="E333" s="37"/>
      <c r="F333" s="37"/>
      <c r="G333" s="37"/>
      <c r="H333" s="37"/>
      <c r="I333" s="37"/>
      <c r="J333" s="37"/>
    </row>
    <row r="334">
      <c r="A334" s="37"/>
      <c r="B334" s="49"/>
      <c r="C334" s="37"/>
      <c r="D334" s="37"/>
      <c r="E334" s="37"/>
      <c r="F334" s="37"/>
      <c r="G334" s="37"/>
      <c r="H334" s="37"/>
      <c r="I334" s="37"/>
      <c r="J334" s="37"/>
    </row>
    <row r="335">
      <c r="A335" s="37"/>
      <c r="B335" s="49"/>
      <c r="C335" s="37"/>
      <c r="D335" s="37"/>
      <c r="E335" s="37"/>
      <c r="F335" s="37"/>
      <c r="G335" s="37"/>
      <c r="H335" s="37"/>
      <c r="I335" s="37"/>
      <c r="J335" s="37"/>
    </row>
    <row r="336">
      <c r="A336" s="37"/>
      <c r="B336" s="49"/>
      <c r="C336" s="37"/>
      <c r="D336" s="37"/>
      <c r="E336" s="37"/>
      <c r="F336" s="37"/>
      <c r="G336" s="37"/>
      <c r="H336" s="37"/>
      <c r="I336" s="37"/>
      <c r="J336" s="37"/>
    </row>
    <row r="337">
      <c r="A337" s="37"/>
      <c r="B337" s="49"/>
      <c r="C337" s="37"/>
      <c r="D337" s="37"/>
      <c r="E337" s="37"/>
      <c r="F337" s="37"/>
      <c r="G337" s="37"/>
      <c r="H337" s="37"/>
      <c r="I337" s="37"/>
      <c r="J337" s="37"/>
    </row>
    <row r="338">
      <c r="A338" s="37"/>
      <c r="B338" s="49"/>
      <c r="C338" s="37"/>
      <c r="D338" s="37"/>
      <c r="E338" s="37"/>
      <c r="F338" s="37"/>
      <c r="G338" s="37"/>
      <c r="H338" s="37"/>
      <c r="I338" s="37"/>
      <c r="J338" s="37"/>
    </row>
    <row r="339">
      <c r="A339" s="37"/>
      <c r="B339" s="49"/>
      <c r="C339" s="37"/>
      <c r="D339" s="37"/>
      <c r="E339" s="37"/>
      <c r="F339" s="37"/>
      <c r="G339" s="37"/>
      <c r="H339" s="37"/>
      <c r="I339" s="37"/>
      <c r="J339" s="37"/>
    </row>
    <row r="340">
      <c r="A340" s="37"/>
      <c r="B340" s="49"/>
      <c r="C340" s="37"/>
      <c r="D340" s="37"/>
      <c r="E340" s="37"/>
      <c r="F340" s="37"/>
      <c r="G340" s="37"/>
      <c r="H340" s="37"/>
      <c r="I340" s="37"/>
      <c r="J340" s="37"/>
    </row>
    <row r="341">
      <c r="A341" s="37"/>
      <c r="B341" s="49"/>
      <c r="C341" s="37"/>
      <c r="D341" s="37"/>
      <c r="E341" s="37"/>
      <c r="F341" s="37"/>
      <c r="G341" s="37"/>
      <c r="H341" s="37"/>
      <c r="I341" s="37"/>
      <c r="J341" s="37"/>
    </row>
    <row r="342">
      <c r="A342" s="37"/>
      <c r="B342" s="49"/>
      <c r="C342" s="37"/>
      <c r="D342" s="37"/>
      <c r="E342" s="37"/>
      <c r="F342" s="37"/>
      <c r="G342" s="37"/>
      <c r="H342" s="37"/>
      <c r="I342" s="37"/>
      <c r="J342" s="37"/>
    </row>
    <row r="343">
      <c r="A343" s="37"/>
      <c r="B343" s="49"/>
      <c r="C343" s="37"/>
      <c r="D343" s="37"/>
      <c r="E343" s="37"/>
      <c r="F343" s="37"/>
      <c r="G343" s="37"/>
      <c r="H343" s="37"/>
      <c r="I343" s="37"/>
      <c r="J343" s="37"/>
    </row>
    <row r="344">
      <c r="A344" s="37"/>
      <c r="B344" s="49"/>
      <c r="C344" s="37"/>
      <c r="D344" s="37"/>
      <c r="E344" s="37"/>
      <c r="F344" s="37"/>
      <c r="G344" s="37"/>
      <c r="H344" s="37"/>
      <c r="I344" s="37"/>
      <c r="J344" s="37"/>
    </row>
    <row r="345">
      <c r="A345" s="37"/>
      <c r="B345" s="49"/>
      <c r="C345" s="37"/>
      <c r="D345" s="37"/>
      <c r="E345" s="37"/>
      <c r="F345" s="37"/>
      <c r="G345" s="37"/>
      <c r="H345" s="37"/>
      <c r="I345" s="37"/>
      <c r="J345" s="37"/>
    </row>
    <row r="346">
      <c r="A346" s="37"/>
      <c r="B346" s="49"/>
      <c r="C346" s="37"/>
      <c r="D346" s="37"/>
      <c r="E346" s="37"/>
      <c r="F346" s="37"/>
      <c r="G346" s="37"/>
      <c r="H346" s="37"/>
      <c r="I346" s="37"/>
      <c r="J346" s="37"/>
    </row>
    <row r="347">
      <c r="A347" s="37"/>
      <c r="B347" s="49"/>
      <c r="C347" s="37"/>
      <c r="D347" s="37"/>
      <c r="E347" s="37"/>
      <c r="F347" s="37"/>
      <c r="G347" s="37"/>
      <c r="H347" s="37"/>
      <c r="I347" s="37"/>
      <c r="J347" s="37"/>
    </row>
    <row r="348">
      <c r="A348" s="37"/>
      <c r="B348" s="49"/>
      <c r="C348" s="37"/>
      <c r="D348" s="37"/>
      <c r="E348" s="37"/>
      <c r="F348" s="37"/>
      <c r="G348" s="37"/>
      <c r="H348" s="37"/>
      <c r="I348" s="37"/>
      <c r="J348" s="37"/>
    </row>
    <row r="349">
      <c r="A349" s="37"/>
      <c r="B349" s="49"/>
      <c r="C349" s="37"/>
      <c r="D349" s="37"/>
      <c r="E349" s="37"/>
      <c r="F349" s="37"/>
      <c r="G349" s="37"/>
      <c r="H349" s="37"/>
      <c r="I349" s="37"/>
      <c r="J349" s="37"/>
    </row>
    <row r="350">
      <c r="A350" s="37"/>
      <c r="B350" s="49"/>
      <c r="C350" s="37"/>
      <c r="D350" s="37"/>
      <c r="E350" s="37"/>
      <c r="F350" s="37"/>
      <c r="G350" s="37"/>
      <c r="H350" s="37"/>
      <c r="I350" s="37"/>
      <c r="J350" s="37"/>
    </row>
    <row r="351">
      <c r="A351" s="37"/>
      <c r="B351" s="49"/>
      <c r="C351" s="37"/>
      <c r="D351" s="37"/>
      <c r="E351" s="37"/>
      <c r="F351" s="37"/>
      <c r="G351" s="37"/>
      <c r="H351" s="37"/>
      <c r="I351" s="37"/>
      <c r="J351" s="37"/>
    </row>
    <row r="352">
      <c r="A352" s="37"/>
      <c r="B352" s="49"/>
      <c r="C352" s="37"/>
      <c r="D352" s="37"/>
      <c r="E352" s="37"/>
      <c r="F352" s="37"/>
      <c r="G352" s="37"/>
      <c r="H352" s="37"/>
      <c r="I352" s="37"/>
      <c r="J352" s="37"/>
    </row>
    <row r="353">
      <c r="A353" s="37"/>
      <c r="B353" s="49"/>
      <c r="C353" s="37"/>
      <c r="D353" s="37"/>
      <c r="E353" s="37"/>
      <c r="F353" s="37"/>
      <c r="G353" s="37"/>
      <c r="H353" s="37"/>
      <c r="I353" s="37"/>
      <c r="J353" s="37"/>
    </row>
    <row r="354">
      <c r="A354" s="37"/>
      <c r="B354" s="49"/>
      <c r="C354" s="37"/>
      <c r="D354" s="37"/>
      <c r="E354" s="37"/>
      <c r="F354" s="37"/>
      <c r="G354" s="37"/>
      <c r="H354" s="37"/>
      <c r="I354" s="37"/>
      <c r="J354" s="37"/>
    </row>
    <row r="355">
      <c r="A355" s="37"/>
      <c r="B355" s="49"/>
      <c r="C355" s="37"/>
      <c r="D355" s="37"/>
      <c r="E355" s="37"/>
      <c r="F355" s="37"/>
      <c r="G355" s="37"/>
      <c r="H355" s="37"/>
      <c r="I355" s="37"/>
      <c r="J355" s="37"/>
    </row>
    <row r="356">
      <c r="A356" s="37"/>
      <c r="B356" s="49"/>
      <c r="C356" s="37"/>
      <c r="D356" s="37"/>
      <c r="E356" s="37"/>
      <c r="F356" s="37"/>
      <c r="G356" s="37"/>
      <c r="H356" s="37"/>
      <c r="I356" s="37"/>
      <c r="J356" s="37"/>
    </row>
    <row r="357">
      <c r="A357" s="37"/>
      <c r="B357" s="49"/>
      <c r="C357" s="37"/>
      <c r="D357" s="37"/>
      <c r="E357" s="37"/>
      <c r="F357" s="37"/>
      <c r="G357" s="37"/>
      <c r="H357" s="37"/>
      <c r="I357" s="37"/>
      <c r="J357" s="37"/>
    </row>
    <row r="358">
      <c r="A358" s="37"/>
      <c r="B358" s="49"/>
      <c r="C358" s="37"/>
      <c r="D358" s="37"/>
      <c r="E358" s="37"/>
      <c r="F358" s="37"/>
      <c r="G358" s="37"/>
      <c r="H358" s="37"/>
      <c r="I358" s="37"/>
      <c r="J358" s="37"/>
    </row>
    <row r="359">
      <c r="A359" s="37"/>
      <c r="B359" s="49"/>
      <c r="C359" s="37"/>
      <c r="D359" s="37"/>
      <c r="E359" s="37"/>
      <c r="F359" s="37"/>
      <c r="G359" s="37"/>
      <c r="H359" s="37"/>
      <c r="I359" s="37"/>
      <c r="J359" s="37"/>
    </row>
    <row r="360">
      <c r="A360" s="37"/>
      <c r="B360" s="49"/>
      <c r="C360" s="37"/>
      <c r="D360" s="37"/>
      <c r="E360" s="37"/>
      <c r="F360" s="37"/>
      <c r="G360" s="37"/>
      <c r="H360" s="37"/>
      <c r="I360" s="37"/>
      <c r="J360" s="37"/>
    </row>
    <row r="361">
      <c r="A361" s="37"/>
      <c r="B361" s="49"/>
      <c r="C361" s="37"/>
      <c r="D361" s="37"/>
      <c r="E361" s="37"/>
      <c r="F361" s="37"/>
      <c r="G361" s="37"/>
      <c r="H361" s="37"/>
      <c r="I361" s="37"/>
      <c r="J361" s="37"/>
    </row>
    <row r="362">
      <c r="A362" s="37"/>
      <c r="B362" s="49"/>
      <c r="C362" s="37"/>
      <c r="D362" s="37"/>
      <c r="E362" s="37"/>
      <c r="F362" s="37"/>
      <c r="G362" s="37"/>
      <c r="H362" s="37"/>
      <c r="I362" s="37"/>
      <c r="J362" s="37"/>
    </row>
    <row r="363">
      <c r="A363" s="37"/>
      <c r="B363" s="49"/>
      <c r="C363" s="37"/>
      <c r="D363" s="37"/>
      <c r="E363" s="37"/>
      <c r="F363" s="37"/>
      <c r="G363" s="37"/>
      <c r="H363" s="37"/>
      <c r="I363" s="37"/>
      <c r="J363" s="37"/>
    </row>
    <row r="364">
      <c r="A364" s="37"/>
      <c r="B364" s="49"/>
      <c r="C364" s="37"/>
      <c r="D364" s="37"/>
      <c r="E364" s="37"/>
      <c r="F364" s="37"/>
      <c r="G364" s="37"/>
      <c r="H364" s="37"/>
      <c r="I364" s="37"/>
      <c r="J364" s="37"/>
    </row>
    <row r="365">
      <c r="A365" s="37"/>
      <c r="B365" s="49"/>
      <c r="C365" s="37"/>
      <c r="D365" s="37"/>
      <c r="E365" s="37"/>
      <c r="F365" s="37"/>
      <c r="G365" s="37"/>
      <c r="H365" s="37"/>
      <c r="I365" s="37"/>
      <c r="J365" s="37"/>
    </row>
    <row r="366">
      <c r="A366" s="37"/>
      <c r="B366" s="49"/>
      <c r="C366" s="37"/>
      <c r="D366" s="37"/>
      <c r="E366" s="37"/>
      <c r="F366" s="37"/>
      <c r="G366" s="37"/>
      <c r="H366" s="37"/>
      <c r="I366" s="37"/>
      <c r="J366" s="37"/>
    </row>
    <row r="367">
      <c r="A367" s="37"/>
      <c r="B367" s="49"/>
      <c r="C367" s="37"/>
      <c r="D367" s="37"/>
      <c r="E367" s="37"/>
      <c r="F367" s="37"/>
      <c r="G367" s="37"/>
      <c r="H367" s="37"/>
      <c r="I367" s="37"/>
      <c r="J367" s="37"/>
    </row>
    <row r="368">
      <c r="A368" s="37"/>
      <c r="B368" s="49"/>
      <c r="C368" s="37"/>
      <c r="D368" s="37"/>
      <c r="E368" s="37"/>
      <c r="F368" s="37"/>
      <c r="G368" s="37"/>
      <c r="H368" s="37"/>
      <c r="I368" s="37"/>
      <c r="J368" s="37"/>
    </row>
    <row r="369">
      <c r="A369" s="37"/>
      <c r="B369" s="49"/>
      <c r="C369" s="37"/>
      <c r="D369" s="37"/>
      <c r="E369" s="37"/>
      <c r="F369" s="37"/>
      <c r="G369" s="37"/>
      <c r="H369" s="37"/>
      <c r="I369" s="37"/>
      <c r="J369" s="37"/>
    </row>
    <row r="370">
      <c r="A370" s="37"/>
      <c r="B370" s="49"/>
      <c r="C370" s="37"/>
      <c r="D370" s="37"/>
      <c r="E370" s="37"/>
      <c r="F370" s="37"/>
      <c r="G370" s="37"/>
      <c r="H370" s="37"/>
      <c r="I370" s="37"/>
      <c r="J370" s="37"/>
    </row>
    <row r="371">
      <c r="A371" s="37"/>
      <c r="B371" s="49"/>
      <c r="C371" s="37"/>
      <c r="D371" s="37"/>
      <c r="E371" s="37"/>
      <c r="F371" s="37"/>
      <c r="G371" s="37"/>
      <c r="H371" s="37"/>
      <c r="I371" s="37"/>
      <c r="J371" s="37"/>
    </row>
    <row r="372">
      <c r="A372" s="37"/>
      <c r="B372" s="49"/>
      <c r="C372" s="37"/>
      <c r="D372" s="37"/>
      <c r="E372" s="37"/>
      <c r="F372" s="37"/>
      <c r="G372" s="37"/>
      <c r="H372" s="37"/>
      <c r="I372" s="37"/>
      <c r="J372" s="37"/>
    </row>
    <row r="373">
      <c r="A373" s="37"/>
      <c r="B373" s="49"/>
      <c r="C373" s="37"/>
      <c r="D373" s="37"/>
      <c r="E373" s="37"/>
      <c r="F373" s="37"/>
      <c r="G373" s="37"/>
      <c r="H373" s="37"/>
      <c r="I373" s="37"/>
      <c r="J373" s="37"/>
    </row>
    <row r="374">
      <c r="A374" s="37"/>
      <c r="B374" s="49"/>
      <c r="C374" s="37"/>
      <c r="D374" s="37"/>
      <c r="E374" s="37"/>
      <c r="F374" s="37"/>
      <c r="G374" s="37"/>
      <c r="H374" s="37"/>
      <c r="I374" s="37"/>
      <c r="J374" s="37"/>
    </row>
    <row r="375">
      <c r="A375" s="37"/>
      <c r="B375" s="49"/>
      <c r="C375" s="37"/>
      <c r="D375" s="37"/>
      <c r="E375" s="37"/>
      <c r="F375" s="37"/>
      <c r="G375" s="37"/>
      <c r="H375" s="37"/>
      <c r="I375" s="37"/>
      <c r="J375" s="37"/>
    </row>
    <row r="376">
      <c r="A376" s="37"/>
      <c r="B376" s="49"/>
      <c r="C376" s="37"/>
      <c r="D376" s="37"/>
      <c r="E376" s="37"/>
      <c r="F376" s="37"/>
      <c r="G376" s="37"/>
      <c r="H376" s="37"/>
      <c r="I376" s="37"/>
      <c r="J376" s="37"/>
    </row>
    <row r="377">
      <c r="A377" s="37"/>
      <c r="B377" s="49"/>
      <c r="C377" s="37"/>
      <c r="D377" s="37"/>
      <c r="E377" s="37"/>
      <c r="F377" s="37"/>
      <c r="G377" s="37"/>
      <c r="H377" s="37"/>
      <c r="I377" s="37"/>
      <c r="J377" s="37"/>
    </row>
    <row r="378">
      <c r="A378" s="37"/>
      <c r="B378" s="49"/>
      <c r="C378" s="37"/>
      <c r="D378" s="37"/>
      <c r="E378" s="37"/>
      <c r="F378" s="37"/>
      <c r="G378" s="37"/>
      <c r="H378" s="37"/>
      <c r="I378" s="37"/>
      <c r="J378" s="37"/>
    </row>
    <row r="379">
      <c r="A379" s="37"/>
      <c r="B379" s="49"/>
      <c r="C379" s="37"/>
      <c r="D379" s="37"/>
      <c r="E379" s="37"/>
      <c r="F379" s="37"/>
      <c r="G379" s="37"/>
      <c r="H379" s="37"/>
      <c r="I379" s="37"/>
      <c r="J379" s="37"/>
    </row>
    <row r="380">
      <c r="A380" s="37"/>
      <c r="B380" s="49"/>
      <c r="C380" s="37"/>
      <c r="D380" s="37"/>
      <c r="E380" s="37"/>
      <c r="F380" s="37"/>
      <c r="G380" s="37"/>
      <c r="H380" s="37"/>
      <c r="I380" s="37"/>
      <c r="J380" s="37"/>
    </row>
    <row r="381">
      <c r="A381" s="37"/>
      <c r="B381" s="49"/>
      <c r="C381" s="37"/>
      <c r="D381" s="37"/>
      <c r="E381" s="37"/>
      <c r="F381" s="37"/>
      <c r="G381" s="37"/>
      <c r="H381" s="37"/>
      <c r="I381" s="37"/>
      <c r="J381" s="37"/>
    </row>
    <row r="382">
      <c r="A382" s="37"/>
      <c r="B382" s="49"/>
      <c r="C382" s="37"/>
      <c r="D382" s="37"/>
      <c r="E382" s="37"/>
      <c r="F382" s="37"/>
      <c r="G382" s="37"/>
      <c r="H382" s="37"/>
      <c r="I382" s="37"/>
      <c r="J382" s="37"/>
    </row>
    <row r="383">
      <c r="A383" s="37"/>
      <c r="B383" s="49"/>
      <c r="C383" s="37"/>
      <c r="D383" s="37"/>
      <c r="E383" s="37"/>
      <c r="F383" s="37"/>
      <c r="G383" s="37"/>
      <c r="H383" s="37"/>
      <c r="I383" s="37"/>
      <c r="J383" s="37"/>
    </row>
    <row r="384">
      <c r="A384" s="37"/>
      <c r="B384" s="49"/>
      <c r="C384" s="37"/>
      <c r="D384" s="37"/>
      <c r="E384" s="37"/>
      <c r="F384" s="37"/>
      <c r="G384" s="37"/>
      <c r="H384" s="37"/>
      <c r="I384" s="37"/>
      <c r="J384" s="37"/>
    </row>
    <row r="385">
      <c r="A385" s="37"/>
      <c r="B385" s="49"/>
      <c r="C385" s="37"/>
      <c r="D385" s="37"/>
      <c r="E385" s="37"/>
      <c r="F385" s="37"/>
      <c r="G385" s="37"/>
      <c r="H385" s="37"/>
      <c r="I385" s="37"/>
      <c r="J385" s="37"/>
    </row>
    <row r="386">
      <c r="A386" s="37"/>
      <c r="B386" s="49"/>
      <c r="C386" s="37"/>
      <c r="D386" s="37"/>
      <c r="E386" s="37"/>
      <c r="F386" s="37"/>
      <c r="G386" s="37"/>
      <c r="H386" s="37"/>
      <c r="I386" s="37"/>
      <c r="J386" s="37"/>
    </row>
    <row r="387">
      <c r="A387" s="37"/>
      <c r="B387" s="49"/>
      <c r="C387" s="37"/>
      <c r="D387" s="37"/>
      <c r="E387" s="37"/>
      <c r="F387" s="37"/>
      <c r="G387" s="37"/>
      <c r="H387" s="37"/>
      <c r="I387" s="37"/>
      <c r="J387" s="37"/>
    </row>
    <row r="388">
      <c r="A388" s="37"/>
      <c r="B388" s="49"/>
      <c r="C388" s="37"/>
      <c r="D388" s="37"/>
      <c r="E388" s="37"/>
      <c r="F388" s="37"/>
      <c r="G388" s="37"/>
      <c r="H388" s="37"/>
      <c r="I388" s="37"/>
      <c r="J388" s="37"/>
    </row>
    <row r="389">
      <c r="A389" s="37"/>
      <c r="B389" s="49"/>
      <c r="C389" s="37"/>
      <c r="D389" s="37"/>
      <c r="E389" s="37"/>
      <c r="F389" s="37"/>
      <c r="G389" s="37"/>
      <c r="H389" s="37"/>
      <c r="I389" s="37"/>
      <c r="J389" s="37"/>
    </row>
    <row r="390">
      <c r="A390" s="37"/>
      <c r="B390" s="49"/>
      <c r="C390" s="37"/>
      <c r="D390" s="37"/>
      <c r="E390" s="37"/>
      <c r="F390" s="37"/>
      <c r="G390" s="37"/>
      <c r="H390" s="37"/>
      <c r="I390" s="37"/>
      <c r="J390" s="37"/>
    </row>
    <row r="391">
      <c r="A391" s="37"/>
      <c r="B391" s="49"/>
      <c r="C391" s="37"/>
      <c r="D391" s="37"/>
      <c r="E391" s="37"/>
      <c r="F391" s="37"/>
      <c r="G391" s="37"/>
      <c r="H391" s="37"/>
      <c r="I391" s="37"/>
      <c r="J391" s="37"/>
    </row>
    <row r="392">
      <c r="A392" s="37"/>
      <c r="B392" s="49"/>
      <c r="C392" s="37"/>
      <c r="D392" s="37"/>
      <c r="E392" s="37"/>
      <c r="F392" s="37"/>
      <c r="G392" s="37"/>
      <c r="H392" s="37"/>
      <c r="I392" s="37"/>
      <c r="J392" s="37"/>
    </row>
    <row r="393">
      <c r="A393" s="37"/>
      <c r="B393" s="49"/>
      <c r="C393" s="37"/>
      <c r="D393" s="37"/>
      <c r="E393" s="37"/>
      <c r="F393" s="37"/>
      <c r="G393" s="37"/>
      <c r="H393" s="37"/>
      <c r="I393" s="37"/>
      <c r="J393" s="37"/>
    </row>
    <row r="394">
      <c r="A394" s="37"/>
      <c r="B394" s="49"/>
      <c r="C394" s="37"/>
      <c r="D394" s="37"/>
      <c r="E394" s="37"/>
      <c r="F394" s="37"/>
      <c r="G394" s="37"/>
      <c r="H394" s="37"/>
      <c r="I394" s="37"/>
      <c r="J394" s="37"/>
    </row>
    <row r="395">
      <c r="A395" s="37"/>
      <c r="B395" s="49"/>
      <c r="C395" s="37"/>
      <c r="D395" s="37"/>
      <c r="E395" s="37"/>
      <c r="F395" s="37"/>
      <c r="G395" s="37"/>
      <c r="H395" s="37"/>
      <c r="I395" s="37"/>
      <c r="J395" s="37"/>
    </row>
    <row r="396">
      <c r="A396" s="37"/>
      <c r="B396" s="49"/>
      <c r="C396" s="37"/>
      <c r="D396" s="37"/>
      <c r="E396" s="37"/>
      <c r="F396" s="37"/>
      <c r="G396" s="37"/>
      <c r="H396" s="37"/>
      <c r="I396" s="37"/>
      <c r="J396" s="37"/>
    </row>
    <row r="397">
      <c r="A397" s="37"/>
      <c r="B397" s="49"/>
      <c r="C397" s="37"/>
      <c r="D397" s="37"/>
      <c r="E397" s="37"/>
      <c r="F397" s="37"/>
      <c r="G397" s="37"/>
      <c r="H397" s="37"/>
      <c r="I397" s="37"/>
      <c r="J397" s="37"/>
    </row>
    <row r="398">
      <c r="A398" s="37"/>
      <c r="B398" s="49"/>
      <c r="C398" s="37"/>
      <c r="D398" s="37"/>
      <c r="E398" s="37"/>
      <c r="F398" s="37"/>
      <c r="G398" s="37"/>
      <c r="H398" s="37"/>
      <c r="I398" s="37"/>
      <c r="J398" s="37"/>
    </row>
    <row r="399">
      <c r="A399" s="37"/>
      <c r="B399" s="49"/>
      <c r="C399" s="37"/>
      <c r="D399" s="37"/>
      <c r="E399" s="37"/>
      <c r="F399" s="37"/>
      <c r="G399" s="37"/>
      <c r="H399" s="37"/>
      <c r="I399" s="37"/>
      <c r="J399" s="37"/>
    </row>
    <row r="400">
      <c r="A400" s="37"/>
      <c r="B400" s="49"/>
      <c r="C400" s="37"/>
      <c r="D400" s="37"/>
      <c r="E400" s="37"/>
      <c r="F400" s="37"/>
      <c r="G400" s="37"/>
      <c r="H400" s="37"/>
      <c r="I400" s="37"/>
      <c r="J400" s="37"/>
    </row>
    <row r="401">
      <c r="A401" s="37"/>
      <c r="B401" s="49"/>
      <c r="C401" s="37"/>
      <c r="D401" s="37"/>
      <c r="E401" s="37"/>
      <c r="F401" s="37"/>
      <c r="G401" s="37"/>
      <c r="H401" s="37"/>
      <c r="I401" s="37"/>
      <c r="J401" s="37"/>
    </row>
    <row r="402">
      <c r="A402" s="37"/>
      <c r="B402" s="49"/>
      <c r="C402" s="37"/>
      <c r="D402" s="37"/>
      <c r="E402" s="37"/>
      <c r="F402" s="37"/>
      <c r="G402" s="37"/>
      <c r="H402" s="37"/>
      <c r="I402" s="37"/>
      <c r="J402" s="37"/>
    </row>
    <row r="403">
      <c r="A403" s="37"/>
      <c r="B403" s="49"/>
      <c r="C403" s="37"/>
      <c r="D403" s="37"/>
      <c r="E403" s="37"/>
      <c r="F403" s="37"/>
      <c r="G403" s="37"/>
      <c r="H403" s="37"/>
      <c r="I403" s="37"/>
      <c r="J403" s="37"/>
    </row>
    <row r="404">
      <c r="A404" s="37"/>
      <c r="B404" s="49"/>
      <c r="C404" s="37"/>
      <c r="D404" s="37"/>
      <c r="E404" s="37"/>
      <c r="F404" s="37"/>
      <c r="G404" s="37"/>
      <c r="H404" s="37"/>
      <c r="I404" s="37"/>
      <c r="J404" s="37"/>
    </row>
    <row r="405">
      <c r="A405" s="37"/>
      <c r="B405" s="49"/>
      <c r="C405" s="37"/>
      <c r="D405" s="37"/>
      <c r="E405" s="37"/>
      <c r="F405" s="37"/>
      <c r="G405" s="37"/>
      <c r="H405" s="37"/>
      <c r="I405" s="37"/>
      <c r="J405" s="37"/>
    </row>
    <row r="406">
      <c r="A406" s="37"/>
      <c r="B406" s="49"/>
      <c r="C406" s="37"/>
      <c r="D406" s="37"/>
      <c r="E406" s="37"/>
      <c r="F406" s="37"/>
      <c r="G406" s="37"/>
      <c r="H406" s="37"/>
      <c r="I406" s="37"/>
      <c r="J406" s="37"/>
    </row>
    <row r="407">
      <c r="A407" s="37"/>
      <c r="B407" s="49"/>
      <c r="C407" s="37"/>
      <c r="D407" s="37"/>
      <c r="E407" s="37"/>
      <c r="F407" s="37"/>
      <c r="G407" s="37"/>
      <c r="H407" s="37"/>
      <c r="I407" s="37"/>
      <c r="J407" s="37"/>
    </row>
    <row r="408">
      <c r="A408" s="37"/>
      <c r="B408" s="49"/>
      <c r="C408" s="37"/>
      <c r="D408" s="37"/>
      <c r="E408" s="37"/>
      <c r="F408" s="37"/>
      <c r="G408" s="37"/>
      <c r="H408" s="37"/>
      <c r="I408" s="37"/>
      <c r="J408" s="37"/>
    </row>
    <row r="409">
      <c r="A409" s="37"/>
      <c r="B409" s="49"/>
      <c r="C409" s="37"/>
      <c r="D409" s="37"/>
      <c r="E409" s="37"/>
      <c r="F409" s="37"/>
      <c r="G409" s="37"/>
      <c r="H409" s="37"/>
      <c r="I409" s="37"/>
      <c r="J409" s="37"/>
    </row>
    <row r="410">
      <c r="A410" s="37"/>
      <c r="B410" s="49"/>
      <c r="C410" s="37"/>
      <c r="D410" s="37"/>
      <c r="E410" s="37"/>
      <c r="F410" s="37"/>
      <c r="G410" s="37"/>
      <c r="H410" s="37"/>
      <c r="I410" s="37"/>
      <c r="J410" s="37"/>
    </row>
    <row r="411">
      <c r="A411" s="37"/>
      <c r="B411" s="49"/>
      <c r="C411" s="37"/>
      <c r="D411" s="37"/>
      <c r="E411" s="37"/>
      <c r="F411" s="37"/>
      <c r="G411" s="37"/>
      <c r="H411" s="37"/>
      <c r="I411" s="37"/>
      <c r="J411" s="37"/>
    </row>
    <row r="412">
      <c r="A412" s="37"/>
      <c r="B412" s="49"/>
      <c r="C412" s="37"/>
      <c r="D412" s="37"/>
      <c r="E412" s="37"/>
      <c r="F412" s="37"/>
      <c r="G412" s="37"/>
      <c r="H412" s="37"/>
      <c r="I412" s="37"/>
      <c r="J412" s="37"/>
    </row>
    <row r="413">
      <c r="A413" s="37"/>
      <c r="B413" s="49"/>
      <c r="C413" s="37"/>
      <c r="D413" s="37"/>
      <c r="E413" s="37"/>
      <c r="F413" s="37"/>
      <c r="G413" s="37"/>
      <c r="H413" s="37"/>
      <c r="I413" s="37"/>
      <c r="J413" s="37"/>
    </row>
    <row r="414">
      <c r="A414" s="37"/>
      <c r="B414" s="49"/>
      <c r="C414" s="37"/>
      <c r="D414" s="37"/>
      <c r="E414" s="37"/>
      <c r="F414" s="37"/>
      <c r="G414" s="37"/>
      <c r="H414" s="37"/>
      <c r="I414" s="37"/>
      <c r="J414" s="37"/>
    </row>
    <row r="415">
      <c r="A415" s="37"/>
      <c r="B415" s="49"/>
      <c r="C415" s="37"/>
      <c r="D415" s="37"/>
      <c r="E415" s="37"/>
      <c r="F415" s="37"/>
      <c r="G415" s="37"/>
      <c r="H415" s="37"/>
      <c r="I415" s="37"/>
      <c r="J415" s="37"/>
    </row>
    <row r="416">
      <c r="A416" s="37"/>
      <c r="B416" s="49"/>
      <c r="C416" s="37"/>
      <c r="D416" s="37"/>
      <c r="E416" s="37"/>
      <c r="F416" s="37"/>
      <c r="G416" s="37"/>
      <c r="H416" s="37"/>
      <c r="I416" s="37"/>
      <c r="J416" s="37"/>
    </row>
    <row r="417">
      <c r="A417" s="37"/>
      <c r="B417" s="49"/>
      <c r="C417" s="37"/>
      <c r="D417" s="37"/>
      <c r="E417" s="37"/>
      <c r="F417" s="37"/>
      <c r="G417" s="37"/>
      <c r="H417" s="37"/>
      <c r="I417" s="37"/>
      <c r="J417" s="37"/>
    </row>
    <row r="418">
      <c r="A418" s="37"/>
      <c r="B418" s="49"/>
      <c r="C418" s="37"/>
      <c r="D418" s="37"/>
      <c r="E418" s="37"/>
      <c r="F418" s="37"/>
      <c r="G418" s="37"/>
      <c r="H418" s="37"/>
      <c r="I418" s="37"/>
      <c r="J418" s="37"/>
    </row>
    <row r="419">
      <c r="A419" s="37"/>
      <c r="B419" s="49"/>
      <c r="C419" s="37"/>
      <c r="D419" s="37"/>
      <c r="E419" s="37"/>
      <c r="F419" s="37"/>
      <c r="G419" s="37"/>
      <c r="H419" s="37"/>
      <c r="I419" s="37"/>
      <c r="J419" s="37"/>
    </row>
    <row r="420">
      <c r="A420" s="37"/>
      <c r="B420" s="49"/>
      <c r="C420" s="37"/>
      <c r="D420" s="37"/>
      <c r="E420" s="37"/>
      <c r="F420" s="37"/>
      <c r="G420" s="37"/>
      <c r="H420" s="37"/>
      <c r="I420" s="37"/>
      <c r="J420" s="37"/>
    </row>
    <row r="421">
      <c r="A421" s="37"/>
      <c r="B421" s="49"/>
      <c r="C421" s="37"/>
      <c r="D421" s="37"/>
      <c r="E421" s="37"/>
      <c r="F421" s="37"/>
      <c r="G421" s="37"/>
      <c r="H421" s="37"/>
      <c r="I421" s="37"/>
      <c r="J421" s="37"/>
    </row>
    <row r="422">
      <c r="A422" s="37"/>
      <c r="B422" s="49"/>
      <c r="C422" s="37"/>
      <c r="D422" s="37"/>
      <c r="E422" s="37"/>
      <c r="F422" s="37"/>
      <c r="G422" s="37"/>
      <c r="H422" s="37"/>
      <c r="I422" s="37"/>
      <c r="J422" s="37"/>
    </row>
    <row r="423">
      <c r="A423" s="37"/>
      <c r="B423" s="49"/>
      <c r="C423" s="37"/>
      <c r="D423" s="37"/>
      <c r="E423" s="37"/>
      <c r="F423" s="37"/>
      <c r="G423" s="37"/>
      <c r="H423" s="37"/>
      <c r="I423" s="37"/>
      <c r="J423" s="37"/>
    </row>
    <row r="424">
      <c r="A424" s="37"/>
      <c r="B424" s="49"/>
      <c r="C424" s="37"/>
      <c r="D424" s="37"/>
      <c r="E424" s="37"/>
      <c r="F424" s="37"/>
      <c r="G424" s="37"/>
      <c r="H424" s="37"/>
      <c r="I424" s="37"/>
      <c r="J424" s="37"/>
    </row>
    <row r="425">
      <c r="A425" s="37"/>
      <c r="B425" s="49"/>
      <c r="C425" s="37"/>
      <c r="D425" s="37"/>
      <c r="E425" s="37"/>
      <c r="F425" s="37"/>
      <c r="G425" s="37"/>
      <c r="H425" s="37"/>
      <c r="I425" s="37"/>
      <c r="J425" s="37"/>
    </row>
    <row r="426">
      <c r="A426" s="37"/>
      <c r="B426" s="49"/>
      <c r="C426" s="37"/>
      <c r="D426" s="37"/>
      <c r="E426" s="37"/>
      <c r="F426" s="37"/>
      <c r="G426" s="37"/>
      <c r="H426" s="37"/>
      <c r="I426" s="37"/>
      <c r="J426" s="37"/>
    </row>
    <row r="427">
      <c r="A427" s="37"/>
      <c r="B427" s="49"/>
      <c r="C427" s="37"/>
      <c r="D427" s="37"/>
      <c r="E427" s="37"/>
      <c r="F427" s="37"/>
      <c r="G427" s="37"/>
      <c r="H427" s="37"/>
      <c r="I427" s="37"/>
      <c r="J427" s="37"/>
    </row>
    <row r="428">
      <c r="A428" s="37"/>
      <c r="B428" s="49"/>
      <c r="C428" s="37"/>
      <c r="D428" s="37"/>
      <c r="E428" s="37"/>
      <c r="F428" s="37"/>
      <c r="G428" s="37"/>
      <c r="H428" s="37"/>
      <c r="I428" s="37"/>
      <c r="J428" s="37"/>
    </row>
    <row r="429">
      <c r="A429" s="37"/>
      <c r="B429" s="49"/>
      <c r="C429" s="37"/>
      <c r="D429" s="37"/>
      <c r="E429" s="37"/>
      <c r="F429" s="37"/>
      <c r="G429" s="37"/>
      <c r="H429" s="37"/>
      <c r="I429" s="37"/>
      <c r="J429" s="37"/>
    </row>
    <row r="430">
      <c r="A430" s="37"/>
      <c r="B430" s="49"/>
      <c r="C430" s="37"/>
      <c r="D430" s="37"/>
      <c r="E430" s="37"/>
      <c r="F430" s="37"/>
      <c r="G430" s="37"/>
      <c r="H430" s="37"/>
      <c r="I430" s="37"/>
      <c r="J430" s="37"/>
    </row>
    <row r="431">
      <c r="A431" s="37"/>
      <c r="B431" s="49"/>
      <c r="C431" s="37"/>
      <c r="D431" s="37"/>
      <c r="E431" s="37"/>
      <c r="F431" s="37"/>
      <c r="G431" s="37"/>
      <c r="H431" s="37"/>
      <c r="I431" s="37"/>
      <c r="J431" s="37"/>
    </row>
    <row r="432">
      <c r="A432" s="37"/>
      <c r="B432" s="49"/>
      <c r="C432" s="37"/>
      <c r="D432" s="37"/>
      <c r="E432" s="37"/>
      <c r="F432" s="37"/>
      <c r="G432" s="37"/>
      <c r="H432" s="37"/>
      <c r="I432" s="37"/>
      <c r="J432" s="37"/>
    </row>
    <row r="433">
      <c r="A433" s="37"/>
      <c r="B433" s="49"/>
      <c r="C433" s="37"/>
      <c r="D433" s="37"/>
      <c r="E433" s="37"/>
      <c r="F433" s="37"/>
      <c r="G433" s="37"/>
      <c r="H433" s="37"/>
      <c r="I433" s="37"/>
      <c r="J433" s="37"/>
    </row>
    <row r="434">
      <c r="A434" s="37"/>
      <c r="B434" s="49"/>
      <c r="C434" s="37"/>
      <c r="D434" s="37"/>
      <c r="E434" s="37"/>
      <c r="F434" s="37"/>
      <c r="G434" s="37"/>
      <c r="H434" s="37"/>
      <c r="I434" s="37"/>
      <c r="J434" s="37"/>
    </row>
    <row r="435">
      <c r="A435" s="37"/>
      <c r="B435" s="49"/>
      <c r="C435" s="37"/>
      <c r="D435" s="37"/>
      <c r="E435" s="37"/>
      <c r="F435" s="37"/>
      <c r="G435" s="37"/>
      <c r="H435" s="37"/>
      <c r="I435" s="37"/>
      <c r="J435" s="37"/>
    </row>
    <row r="436">
      <c r="A436" s="37"/>
      <c r="B436" s="49"/>
      <c r="C436" s="37"/>
      <c r="D436" s="37"/>
      <c r="E436" s="37"/>
      <c r="F436" s="37"/>
      <c r="G436" s="37"/>
      <c r="H436" s="37"/>
      <c r="I436" s="37"/>
      <c r="J436" s="37"/>
    </row>
    <row r="437">
      <c r="A437" s="37"/>
      <c r="B437" s="49"/>
      <c r="C437" s="37"/>
      <c r="D437" s="37"/>
      <c r="E437" s="37"/>
      <c r="F437" s="37"/>
      <c r="G437" s="37"/>
      <c r="H437" s="37"/>
      <c r="I437" s="37"/>
      <c r="J437" s="37"/>
    </row>
    <row r="438">
      <c r="A438" s="37"/>
      <c r="B438" s="49"/>
      <c r="C438" s="37"/>
      <c r="D438" s="37"/>
      <c r="E438" s="37"/>
      <c r="F438" s="37"/>
      <c r="G438" s="37"/>
      <c r="H438" s="37"/>
      <c r="I438" s="37"/>
      <c r="J438" s="37"/>
    </row>
    <row r="439">
      <c r="A439" s="37"/>
      <c r="B439" s="49"/>
      <c r="C439" s="37"/>
      <c r="D439" s="37"/>
      <c r="E439" s="37"/>
      <c r="F439" s="37"/>
      <c r="G439" s="37"/>
      <c r="H439" s="37"/>
      <c r="I439" s="37"/>
      <c r="J439" s="37"/>
    </row>
    <row r="440">
      <c r="A440" s="37"/>
      <c r="B440" s="49"/>
      <c r="C440" s="37"/>
      <c r="D440" s="37"/>
      <c r="E440" s="37"/>
      <c r="F440" s="37"/>
      <c r="G440" s="37"/>
      <c r="H440" s="37"/>
      <c r="I440" s="37"/>
      <c r="J440" s="37"/>
    </row>
    <row r="441">
      <c r="A441" s="37"/>
      <c r="B441" s="49"/>
      <c r="C441" s="37"/>
      <c r="D441" s="37"/>
      <c r="E441" s="37"/>
      <c r="F441" s="37"/>
      <c r="G441" s="37"/>
      <c r="H441" s="37"/>
      <c r="I441" s="37"/>
      <c r="J441" s="37"/>
    </row>
    <row r="442">
      <c r="A442" s="37"/>
      <c r="B442" s="49"/>
      <c r="C442" s="37"/>
      <c r="D442" s="37"/>
      <c r="E442" s="37"/>
      <c r="F442" s="37"/>
      <c r="G442" s="37"/>
      <c r="H442" s="37"/>
      <c r="I442" s="37"/>
      <c r="J442" s="37"/>
    </row>
    <row r="443">
      <c r="A443" s="37"/>
      <c r="B443" s="49"/>
      <c r="C443" s="37"/>
      <c r="D443" s="37"/>
      <c r="E443" s="37"/>
      <c r="F443" s="37"/>
      <c r="G443" s="37"/>
      <c r="H443" s="37"/>
      <c r="I443" s="37"/>
      <c r="J443" s="37"/>
    </row>
    <row r="444">
      <c r="A444" s="37"/>
      <c r="B444" s="49"/>
      <c r="C444" s="37"/>
      <c r="D444" s="37"/>
      <c r="E444" s="37"/>
      <c r="F444" s="37"/>
      <c r="G444" s="37"/>
      <c r="H444" s="37"/>
      <c r="I444" s="37"/>
      <c r="J444" s="37"/>
    </row>
    <row r="445">
      <c r="A445" s="37"/>
      <c r="B445" s="49"/>
      <c r="C445" s="37"/>
      <c r="D445" s="37"/>
      <c r="E445" s="37"/>
      <c r="F445" s="37"/>
      <c r="G445" s="37"/>
      <c r="H445" s="37"/>
      <c r="I445" s="37"/>
      <c r="J445" s="37"/>
    </row>
    <row r="446">
      <c r="A446" s="37"/>
      <c r="B446" s="49"/>
      <c r="C446" s="37"/>
      <c r="D446" s="37"/>
      <c r="E446" s="37"/>
      <c r="F446" s="37"/>
      <c r="G446" s="37"/>
      <c r="H446" s="37"/>
      <c r="I446" s="37"/>
      <c r="J446" s="37"/>
    </row>
    <row r="447">
      <c r="A447" s="37"/>
      <c r="B447" s="49"/>
      <c r="C447" s="37"/>
      <c r="D447" s="37"/>
      <c r="E447" s="37"/>
      <c r="F447" s="37"/>
      <c r="G447" s="37"/>
      <c r="H447" s="37"/>
      <c r="I447" s="37"/>
      <c r="J447" s="37"/>
    </row>
    <row r="448">
      <c r="A448" s="37"/>
      <c r="B448" s="49"/>
      <c r="C448" s="37"/>
      <c r="D448" s="37"/>
      <c r="E448" s="37"/>
      <c r="F448" s="37"/>
      <c r="G448" s="37"/>
      <c r="H448" s="37"/>
      <c r="I448" s="37"/>
      <c r="J448" s="37"/>
    </row>
    <row r="449">
      <c r="A449" s="37"/>
      <c r="B449" s="49"/>
      <c r="C449" s="37"/>
      <c r="D449" s="37"/>
      <c r="E449" s="37"/>
      <c r="F449" s="37"/>
      <c r="G449" s="37"/>
      <c r="H449" s="37"/>
      <c r="I449" s="37"/>
      <c r="J449" s="37"/>
    </row>
    <row r="450">
      <c r="A450" s="37"/>
      <c r="B450" s="49"/>
      <c r="C450" s="37"/>
      <c r="D450" s="37"/>
      <c r="E450" s="37"/>
      <c r="F450" s="37"/>
      <c r="G450" s="37"/>
      <c r="H450" s="37"/>
      <c r="I450" s="37"/>
      <c r="J450" s="37"/>
    </row>
    <row r="451">
      <c r="A451" s="37"/>
      <c r="B451" s="49"/>
      <c r="C451" s="37"/>
      <c r="D451" s="37"/>
      <c r="E451" s="37"/>
      <c r="F451" s="37"/>
      <c r="G451" s="37"/>
      <c r="H451" s="37"/>
      <c r="I451" s="37"/>
      <c r="J451" s="37"/>
    </row>
    <row r="452">
      <c r="A452" s="37"/>
      <c r="B452" s="49"/>
      <c r="C452" s="37"/>
      <c r="D452" s="37"/>
      <c r="E452" s="37"/>
      <c r="F452" s="37"/>
      <c r="G452" s="37"/>
      <c r="H452" s="37"/>
      <c r="I452" s="37"/>
      <c r="J452" s="37"/>
    </row>
    <row r="453">
      <c r="A453" s="37"/>
      <c r="B453" s="49"/>
      <c r="C453" s="37"/>
      <c r="D453" s="37"/>
      <c r="E453" s="37"/>
      <c r="F453" s="37"/>
      <c r="G453" s="37"/>
      <c r="H453" s="37"/>
      <c r="I453" s="37"/>
      <c r="J453" s="37"/>
    </row>
    <row r="454">
      <c r="A454" s="37"/>
      <c r="B454" s="49"/>
      <c r="C454" s="37"/>
      <c r="D454" s="37"/>
      <c r="E454" s="37"/>
      <c r="F454" s="37"/>
      <c r="G454" s="37"/>
      <c r="H454" s="37"/>
      <c r="I454" s="37"/>
      <c r="J454" s="37"/>
    </row>
    <row r="455">
      <c r="A455" s="37"/>
      <c r="B455" s="49"/>
      <c r="C455" s="37"/>
      <c r="D455" s="37"/>
      <c r="E455" s="37"/>
      <c r="F455" s="37"/>
      <c r="G455" s="37"/>
      <c r="H455" s="37"/>
      <c r="I455" s="37"/>
      <c r="J455" s="37"/>
    </row>
    <row r="456">
      <c r="A456" s="37"/>
      <c r="B456" s="49"/>
      <c r="C456" s="37"/>
      <c r="D456" s="37"/>
      <c r="E456" s="37"/>
      <c r="F456" s="37"/>
      <c r="G456" s="37"/>
      <c r="H456" s="37"/>
      <c r="I456" s="37"/>
      <c r="J456" s="37"/>
    </row>
    <row r="457">
      <c r="A457" s="37"/>
      <c r="B457" s="49"/>
      <c r="C457" s="37"/>
      <c r="D457" s="37"/>
      <c r="E457" s="37"/>
      <c r="F457" s="37"/>
      <c r="G457" s="37"/>
      <c r="H457" s="37"/>
      <c r="I457" s="37"/>
      <c r="J457" s="37"/>
    </row>
    <row r="458">
      <c r="A458" s="37"/>
      <c r="B458" s="49"/>
      <c r="C458" s="37"/>
      <c r="D458" s="37"/>
      <c r="E458" s="37"/>
      <c r="F458" s="37"/>
      <c r="G458" s="37"/>
      <c r="H458" s="37"/>
      <c r="I458" s="37"/>
      <c r="J458" s="37"/>
    </row>
    <row r="459">
      <c r="A459" s="37"/>
      <c r="B459" s="49"/>
      <c r="C459" s="37"/>
      <c r="D459" s="37"/>
      <c r="E459" s="37"/>
      <c r="F459" s="37"/>
      <c r="G459" s="37"/>
      <c r="H459" s="37"/>
      <c r="I459" s="37"/>
      <c r="J459" s="37"/>
    </row>
    <row r="460">
      <c r="A460" s="37"/>
      <c r="B460" s="49"/>
      <c r="C460" s="37"/>
      <c r="D460" s="37"/>
      <c r="E460" s="37"/>
      <c r="F460" s="37"/>
      <c r="G460" s="37"/>
      <c r="H460" s="37"/>
      <c r="I460" s="37"/>
      <c r="J460" s="37"/>
    </row>
    <row r="461">
      <c r="A461" s="37"/>
      <c r="B461" s="49"/>
      <c r="C461" s="37"/>
      <c r="D461" s="37"/>
      <c r="E461" s="37"/>
      <c r="F461" s="37"/>
      <c r="G461" s="37"/>
      <c r="H461" s="37"/>
      <c r="I461" s="37"/>
      <c r="J461" s="37"/>
    </row>
    <row r="462">
      <c r="A462" s="37"/>
      <c r="B462" s="49"/>
      <c r="C462" s="37"/>
      <c r="D462" s="37"/>
      <c r="E462" s="37"/>
      <c r="F462" s="37"/>
      <c r="G462" s="37"/>
      <c r="H462" s="37"/>
      <c r="I462" s="37"/>
      <c r="J462" s="37"/>
    </row>
    <row r="463">
      <c r="A463" s="37"/>
      <c r="B463" s="49"/>
      <c r="C463" s="37"/>
      <c r="D463" s="37"/>
      <c r="E463" s="37"/>
      <c r="F463" s="37"/>
      <c r="G463" s="37"/>
      <c r="H463" s="37"/>
      <c r="I463" s="37"/>
      <c r="J463" s="37"/>
    </row>
    <row r="464">
      <c r="A464" s="37"/>
      <c r="B464" s="49"/>
      <c r="C464" s="37"/>
      <c r="D464" s="37"/>
      <c r="E464" s="37"/>
      <c r="F464" s="37"/>
      <c r="G464" s="37"/>
      <c r="H464" s="37"/>
      <c r="I464" s="37"/>
      <c r="J464" s="37"/>
    </row>
    <row r="465">
      <c r="A465" s="37"/>
      <c r="B465" s="49"/>
      <c r="C465" s="37"/>
      <c r="D465" s="37"/>
      <c r="E465" s="37"/>
      <c r="F465" s="37"/>
      <c r="G465" s="37"/>
      <c r="H465" s="37"/>
      <c r="I465" s="37"/>
      <c r="J465" s="37"/>
    </row>
    <row r="466">
      <c r="A466" s="37"/>
      <c r="B466" s="49"/>
      <c r="C466" s="37"/>
      <c r="D466" s="37"/>
      <c r="E466" s="37"/>
      <c r="F466" s="37"/>
      <c r="G466" s="37"/>
      <c r="H466" s="37"/>
      <c r="I466" s="37"/>
      <c r="J466" s="37"/>
    </row>
    <row r="467">
      <c r="A467" s="37"/>
      <c r="B467" s="49"/>
      <c r="C467" s="37"/>
      <c r="D467" s="37"/>
      <c r="E467" s="37"/>
      <c r="F467" s="37"/>
      <c r="G467" s="37"/>
      <c r="H467" s="37"/>
      <c r="I467" s="37"/>
      <c r="J467" s="37"/>
    </row>
    <row r="468">
      <c r="A468" s="37"/>
      <c r="B468" s="49"/>
      <c r="C468" s="37"/>
      <c r="D468" s="37"/>
      <c r="E468" s="37"/>
      <c r="F468" s="37"/>
      <c r="G468" s="37"/>
      <c r="H468" s="37"/>
      <c r="I468" s="37"/>
      <c r="J468" s="37"/>
    </row>
    <row r="469">
      <c r="A469" s="37"/>
      <c r="B469" s="49"/>
      <c r="C469" s="37"/>
      <c r="D469" s="37"/>
      <c r="E469" s="37"/>
      <c r="F469" s="37"/>
      <c r="G469" s="37"/>
      <c r="H469" s="37"/>
      <c r="I469" s="37"/>
      <c r="J469" s="37"/>
    </row>
    <row r="470">
      <c r="A470" s="37"/>
      <c r="B470" s="49"/>
      <c r="C470" s="37"/>
      <c r="D470" s="37"/>
      <c r="E470" s="37"/>
      <c r="F470" s="37"/>
      <c r="G470" s="37"/>
      <c r="H470" s="37"/>
      <c r="I470" s="37"/>
      <c r="J470" s="37"/>
    </row>
    <row r="471">
      <c r="A471" s="37"/>
      <c r="B471" s="49"/>
      <c r="C471" s="37"/>
      <c r="D471" s="37"/>
      <c r="E471" s="37"/>
      <c r="F471" s="37"/>
      <c r="G471" s="37"/>
      <c r="H471" s="37"/>
      <c r="I471" s="37"/>
      <c r="J471" s="37"/>
    </row>
    <row r="472">
      <c r="A472" s="37"/>
      <c r="B472" s="49"/>
      <c r="C472" s="37"/>
      <c r="D472" s="37"/>
      <c r="E472" s="37"/>
      <c r="F472" s="37"/>
      <c r="G472" s="37"/>
      <c r="H472" s="37"/>
      <c r="I472" s="37"/>
      <c r="J472" s="37"/>
    </row>
    <row r="473">
      <c r="A473" s="37"/>
      <c r="B473" s="49"/>
      <c r="C473" s="37"/>
      <c r="D473" s="37"/>
      <c r="E473" s="37"/>
      <c r="F473" s="37"/>
      <c r="G473" s="37"/>
      <c r="H473" s="37"/>
      <c r="I473" s="37"/>
      <c r="J473" s="37"/>
    </row>
    <row r="474">
      <c r="A474" s="37"/>
      <c r="B474" s="49"/>
      <c r="C474" s="37"/>
      <c r="D474" s="37"/>
      <c r="E474" s="37"/>
      <c r="F474" s="37"/>
      <c r="G474" s="37"/>
      <c r="H474" s="37"/>
      <c r="I474" s="37"/>
      <c r="J474" s="37"/>
    </row>
    <row r="475">
      <c r="A475" s="37"/>
      <c r="B475" s="49"/>
      <c r="C475" s="37"/>
      <c r="D475" s="37"/>
      <c r="E475" s="37"/>
      <c r="F475" s="37"/>
      <c r="G475" s="37"/>
      <c r="H475" s="37"/>
      <c r="I475" s="37"/>
      <c r="J475" s="37"/>
    </row>
    <row r="476">
      <c r="A476" s="37"/>
      <c r="B476" s="49"/>
      <c r="C476" s="37"/>
      <c r="D476" s="37"/>
      <c r="E476" s="37"/>
      <c r="F476" s="37"/>
      <c r="G476" s="37"/>
      <c r="H476" s="37"/>
      <c r="I476" s="37"/>
      <c r="J476" s="37"/>
    </row>
    <row r="477">
      <c r="A477" s="37"/>
      <c r="B477" s="49"/>
      <c r="C477" s="37"/>
      <c r="D477" s="37"/>
      <c r="E477" s="37"/>
      <c r="F477" s="37"/>
      <c r="G477" s="37"/>
      <c r="H477" s="37"/>
      <c r="I477" s="37"/>
      <c r="J477" s="37"/>
    </row>
    <row r="478">
      <c r="A478" s="37"/>
      <c r="B478" s="49"/>
      <c r="C478" s="37"/>
      <c r="D478" s="37"/>
      <c r="E478" s="37"/>
      <c r="F478" s="37"/>
      <c r="G478" s="37"/>
      <c r="H478" s="37"/>
      <c r="I478" s="37"/>
      <c r="J478" s="37"/>
    </row>
    <row r="479">
      <c r="A479" s="37"/>
      <c r="B479" s="49"/>
      <c r="C479" s="37"/>
      <c r="D479" s="37"/>
      <c r="E479" s="37"/>
      <c r="F479" s="37"/>
      <c r="G479" s="37"/>
      <c r="H479" s="37"/>
      <c r="I479" s="37"/>
      <c r="J479" s="37"/>
    </row>
    <row r="480">
      <c r="A480" s="37"/>
      <c r="B480" s="49"/>
      <c r="C480" s="37"/>
      <c r="D480" s="37"/>
      <c r="E480" s="37"/>
      <c r="F480" s="37"/>
      <c r="G480" s="37"/>
      <c r="H480" s="37"/>
      <c r="I480" s="37"/>
      <c r="J480" s="37"/>
    </row>
    <row r="481">
      <c r="A481" s="37"/>
      <c r="B481" s="49"/>
      <c r="C481" s="37"/>
      <c r="D481" s="37"/>
      <c r="E481" s="37"/>
      <c r="F481" s="37"/>
      <c r="G481" s="37"/>
      <c r="H481" s="37"/>
      <c r="I481" s="37"/>
      <c r="J481" s="37"/>
    </row>
    <row r="482">
      <c r="A482" s="37"/>
      <c r="B482" s="49"/>
      <c r="C482" s="37"/>
      <c r="D482" s="37"/>
      <c r="E482" s="37"/>
      <c r="F482" s="37"/>
      <c r="G482" s="37"/>
      <c r="H482" s="37"/>
      <c r="I482" s="37"/>
      <c r="J482" s="37"/>
    </row>
    <row r="483">
      <c r="A483" s="37"/>
      <c r="B483" s="49"/>
      <c r="C483" s="37"/>
      <c r="D483" s="37"/>
      <c r="E483" s="37"/>
      <c r="F483" s="37"/>
      <c r="G483" s="37"/>
      <c r="H483" s="37"/>
      <c r="I483" s="37"/>
      <c r="J483" s="37"/>
    </row>
    <row r="484">
      <c r="A484" s="37"/>
      <c r="B484" s="49"/>
      <c r="C484" s="37"/>
      <c r="D484" s="37"/>
      <c r="E484" s="37"/>
      <c r="F484" s="37"/>
      <c r="G484" s="37"/>
      <c r="H484" s="37"/>
      <c r="I484" s="37"/>
      <c r="J484" s="37"/>
    </row>
    <row r="485">
      <c r="A485" s="37"/>
      <c r="B485" s="49"/>
      <c r="C485" s="37"/>
      <c r="D485" s="37"/>
      <c r="E485" s="37"/>
      <c r="F485" s="37"/>
      <c r="G485" s="37"/>
      <c r="H485" s="37"/>
      <c r="I485" s="37"/>
      <c r="J485" s="37"/>
    </row>
    <row r="486">
      <c r="A486" s="37"/>
      <c r="B486" s="49"/>
      <c r="C486" s="37"/>
      <c r="D486" s="37"/>
      <c r="E486" s="37"/>
      <c r="F486" s="37"/>
      <c r="G486" s="37"/>
      <c r="H486" s="37"/>
      <c r="I486" s="37"/>
      <c r="J486" s="37"/>
    </row>
    <row r="487">
      <c r="A487" s="37"/>
      <c r="B487" s="49"/>
      <c r="C487" s="37"/>
      <c r="D487" s="37"/>
      <c r="E487" s="37"/>
      <c r="F487" s="37"/>
      <c r="G487" s="37"/>
      <c r="H487" s="37"/>
      <c r="I487" s="37"/>
      <c r="J487" s="37"/>
    </row>
    <row r="488">
      <c r="A488" s="37"/>
      <c r="B488" s="49"/>
      <c r="C488" s="37"/>
      <c r="D488" s="37"/>
      <c r="E488" s="37"/>
      <c r="F488" s="37"/>
      <c r="G488" s="37"/>
      <c r="H488" s="37"/>
      <c r="I488" s="37"/>
      <c r="J488" s="37"/>
    </row>
    <row r="489">
      <c r="A489" s="37"/>
      <c r="B489" s="49"/>
      <c r="C489" s="37"/>
      <c r="D489" s="37"/>
      <c r="E489" s="37"/>
      <c r="F489" s="37"/>
      <c r="G489" s="37"/>
      <c r="H489" s="37"/>
      <c r="I489" s="37"/>
      <c r="J489" s="37"/>
    </row>
    <row r="490">
      <c r="A490" s="37"/>
      <c r="B490" s="49"/>
      <c r="C490" s="37"/>
      <c r="D490" s="37"/>
      <c r="E490" s="37"/>
      <c r="F490" s="37"/>
      <c r="G490" s="37"/>
      <c r="H490" s="37"/>
      <c r="I490" s="37"/>
      <c r="J490" s="37"/>
    </row>
    <row r="491">
      <c r="A491" s="37"/>
      <c r="B491" s="49"/>
      <c r="C491" s="37"/>
      <c r="D491" s="37"/>
      <c r="E491" s="37"/>
      <c r="F491" s="37"/>
      <c r="G491" s="37"/>
      <c r="H491" s="37"/>
      <c r="I491" s="37"/>
      <c r="J491" s="37"/>
    </row>
    <row r="492">
      <c r="A492" s="37"/>
      <c r="B492" s="49"/>
      <c r="C492" s="37"/>
      <c r="D492" s="37"/>
      <c r="E492" s="37"/>
      <c r="F492" s="37"/>
      <c r="G492" s="37"/>
      <c r="H492" s="37"/>
      <c r="I492" s="37"/>
      <c r="J492" s="37"/>
    </row>
    <row r="493">
      <c r="A493" s="37"/>
      <c r="B493" s="49"/>
      <c r="C493" s="37"/>
      <c r="D493" s="37"/>
      <c r="E493" s="37"/>
      <c r="F493" s="37"/>
      <c r="G493" s="37"/>
      <c r="H493" s="37"/>
      <c r="I493" s="37"/>
      <c r="J493" s="37"/>
    </row>
    <row r="494">
      <c r="A494" s="37"/>
      <c r="B494" s="49"/>
      <c r="C494" s="37"/>
      <c r="D494" s="37"/>
      <c r="E494" s="37"/>
      <c r="F494" s="37"/>
      <c r="G494" s="37"/>
      <c r="H494" s="37"/>
      <c r="I494" s="37"/>
      <c r="J494" s="37"/>
    </row>
    <row r="495">
      <c r="A495" s="37"/>
      <c r="B495" s="49"/>
      <c r="C495" s="37"/>
      <c r="D495" s="37"/>
      <c r="E495" s="37"/>
      <c r="F495" s="37"/>
      <c r="G495" s="37"/>
      <c r="H495" s="37"/>
      <c r="I495" s="37"/>
      <c r="J495" s="37"/>
    </row>
    <row r="496">
      <c r="A496" s="37"/>
      <c r="B496" s="49"/>
      <c r="C496" s="37"/>
      <c r="D496" s="37"/>
      <c r="E496" s="37"/>
      <c r="F496" s="37"/>
      <c r="G496" s="37"/>
      <c r="H496" s="37"/>
      <c r="I496" s="37"/>
      <c r="J496" s="37"/>
    </row>
    <row r="497">
      <c r="A497" s="37"/>
      <c r="B497" s="49"/>
      <c r="C497" s="37"/>
      <c r="D497" s="37"/>
      <c r="E497" s="37"/>
      <c r="F497" s="37"/>
      <c r="G497" s="37"/>
      <c r="H497" s="37"/>
      <c r="I497" s="37"/>
      <c r="J497" s="37"/>
    </row>
    <row r="498">
      <c r="A498" s="37"/>
      <c r="B498" s="49"/>
      <c r="C498" s="37"/>
      <c r="D498" s="37"/>
      <c r="E498" s="37"/>
      <c r="F498" s="37"/>
      <c r="G498" s="37"/>
      <c r="H498" s="37"/>
      <c r="I498" s="37"/>
      <c r="J498" s="37"/>
    </row>
    <row r="499">
      <c r="A499" s="37"/>
      <c r="B499" s="49"/>
      <c r="C499" s="37"/>
      <c r="D499" s="37"/>
      <c r="E499" s="37"/>
      <c r="F499" s="37"/>
      <c r="G499" s="37"/>
      <c r="H499" s="37"/>
      <c r="I499" s="37"/>
      <c r="J499" s="37"/>
    </row>
    <row r="500">
      <c r="A500" s="37"/>
      <c r="B500" s="49"/>
      <c r="C500" s="37"/>
      <c r="D500" s="37"/>
      <c r="E500" s="37"/>
      <c r="F500" s="37"/>
      <c r="G500" s="37"/>
      <c r="H500" s="37"/>
      <c r="I500" s="37"/>
      <c r="J500" s="37"/>
    </row>
    <row r="501">
      <c r="A501" s="37"/>
      <c r="B501" s="49"/>
      <c r="C501" s="37"/>
      <c r="D501" s="37"/>
      <c r="E501" s="37"/>
      <c r="F501" s="37"/>
      <c r="G501" s="37"/>
      <c r="H501" s="37"/>
      <c r="I501" s="37"/>
      <c r="J501" s="37"/>
    </row>
    <row r="502">
      <c r="A502" s="37"/>
      <c r="B502" s="49"/>
      <c r="C502" s="37"/>
      <c r="D502" s="37"/>
      <c r="E502" s="37"/>
      <c r="F502" s="37"/>
      <c r="G502" s="37"/>
      <c r="H502" s="37"/>
      <c r="I502" s="37"/>
      <c r="J502" s="37"/>
    </row>
    <row r="503">
      <c r="A503" s="37"/>
      <c r="B503" s="49"/>
      <c r="C503" s="37"/>
      <c r="D503" s="37"/>
      <c r="E503" s="37"/>
      <c r="F503" s="37"/>
      <c r="G503" s="37"/>
      <c r="H503" s="37"/>
      <c r="I503" s="37"/>
      <c r="J503" s="37"/>
    </row>
    <row r="504">
      <c r="A504" s="37"/>
      <c r="B504" s="49"/>
      <c r="C504" s="37"/>
      <c r="D504" s="37"/>
      <c r="E504" s="37"/>
      <c r="F504" s="37"/>
      <c r="G504" s="37"/>
      <c r="H504" s="37"/>
      <c r="I504" s="37"/>
      <c r="J504" s="37"/>
    </row>
    <row r="505">
      <c r="A505" s="37"/>
      <c r="B505" s="49"/>
      <c r="C505" s="37"/>
      <c r="D505" s="37"/>
      <c r="E505" s="37"/>
      <c r="F505" s="37"/>
      <c r="G505" s="37"/>
      <c r="H505" s="37"/>
      <c r="I505" s="37"/>
      <c r="J505" s="37"/>
    </row>
    <row r="506">
      <c r="A506" s="37"/>
      <c r="B506" s="49"/>
      <c r="C506" s="37"/>
      <c r="D506" s="37"/>
      <c r="E506" s="37"/>
      <c r="F506" s="37"/>
      <c r="G506" s="37"/>
      <c r="H506" s="37"/>
      <c r="I506" s="37"/>
      <c r="J506" s="37"/>
    </row>
    <row r="507">
      <c r="A507" s="37"/>
      <c r="B507" s="49"/>
      <c r="C507" s="37"/>
      <c r="D507" s="37"/>
      <c r="E507" s="37"/>
      <c r="F507" s="37"/>
      <c r="G507" s="37"/>
      <c r="H507" s="37"/>
      <c r="I507" s="37"/>
      <c r="J507" s="37"/>
    </row>
    <row r="508">
      <c r="A508" s="37"/>
      <c r="B508" s="49"/>
      <c r="C508" s="37"/>
      <c r="D508" s="37"/>
      <c r="E508" s="37"/>
      <c r="F508" s="37"/>
      <c r="G508" s="37"/>
      <c r="H508" s="37"/>
      <c r="I508" s="37"/>
      <c r="J508" s="37"/>
    </row>
    <row r="509">
      <c r="A509" s="37"/>
      <c r="B509" s="49"/>
      <c r="C509" s="37"/>
      <c r="D509" s="37"/>
      <c r="E509" s="37"/>
      <c r="F509" s="37"/>
      <c r="G509" s="37"/>
      <c r="H509" s="37"/>
      <c r="I509" s="37"/>
      <c r="J509" s="37"/>
    </row>
    <row r="510">
      <c r="A510" s="37"/>
      <c r="B510" s="49"/>
      <c r="C510" s="37"/>
      <c r="D510" s="37"/>
      <c r="E510" s="37"/>
      <c r="F510" s="37"/>
      <c r="G510" s="37"/>
      <c r="H510" s="37"/>
      <c r="I510" s="37"/>
      <c r="J510" s="37"/>
    </row>
    <row r="511">
      <c r="A511" s="37"/>
      <c r="B511" s="49"/>
      <c r="C511" s="37"/>
      <c r="D511" s="37"/>
      <c r="E511" s="37"/>
      <c r="F511" s="37"/>
      <c r="G511" s="37"/>
      <c r="H511" s="37"/>
      <c r="I511" s="37"/>
      <c r="J511" s="37"/>
    </row>
    <row r="512">
      <c r="A512" s="37"/>
      <c r="B512" s="49"/>
      <c r="C512" s="37"/>
      <c r="D512" s="37"/>
      <c r="E512" s="37"/>
      <c r="F512" s="37"/>
      <c r="G512" s="37"/>
      <c r="H512" s="37"/>
      <c r="I512" s="37"/>
      <c r="J512" s="37"/>
    </row>
    <row r="513">
      <c r="A513" s="37"/>
      <c r="B513" s="49"/>
      <c r="C513" s="37"/>
      <c r="D513" s="37"/>
      <c r="E513" s="37"/>
      <c r="F513" s="37"/>
      <c r="G513" s="37"/>
      <c r="H513" s="37"/>
      <c r="I513" s="37"/>
      <c r="J513" s="37"/>
    </row>
    <row r="514">
      <c r="A514" s="37"/>
      <c r="B514" s="49"/>
      <c r="C514" s="37"/>
      <c r="D514" s="37"/>
      <c r="E514" s="37"/>
      <c r="F514" s="37"/>
      <c r="G514" s="37"/>
      <c r="H514" s="37"/>
      <c r="I514" s="37"/>
      <c r="J514" s="37"/>
    </row>
    <row r="515">
      <c r="A515" s="37"/>
      <c r="B515" s="49"/>
      <c r="C515" s="37"/>
      <c r="D515" s="37"/>
      <c r="E515" s="37"/>
      <c r="F515" s="37"/>
      <c r="G515" s="37"/>
      <c r="H515" s="37"/>
      <c r="I515" s="37"/>
      <c r="J515" s="37"/>
    </row>
    <row r="516">
      <c r="A516" s="37"/>
      <c r="B516" s="49"/>
      <c r="C516" s="37"/>
      <c r="D516" s="37"/>
      <c r="E516" s="37"/>
      <c r="F516" s="37"/>
      <c r="G516" s="37"/>
      <c r="H516" s="37"/>
      <c r="I516" s="37"/>
      <c r="J516" s="37"/>
    </row>
    <row r="517">
      <c r="A517" s="37"/>
      <c r="B517" s="49"/>
      <c r="C517" s="37"/>
      <c r="D517" s="37"/>
      <c r="E517" s="37"/>
      <c r="F517" s="37"/>
      <c r="G517" s="37"/>
      <c r="H517" s="37"/>
      <c r="I517" s="37"/>
      <c r="J517" s="37"/>
    </row>
    <row r="518">
      <c r="A518" s="37"/>
      <c r="B518" s="49"/>
      <c r="C518" s="37"/>
      <c r="D518" s="37"/>
      <c r="E518" s="37"/>
      <c r="F518" s="37"/>
      <c r="G518" s="37"/>
      <c r="H518" s="37"/>
      <c r="I518" s="37"/>
      <c r="J518" s="37"/>
    </row>
    <row r="519">
      <c r="A519" s="37"/>
      <c r="B519" s="49"/>
      <c r="C519" s="37"/>
      <c r="D519" s="37"/>
      <c r="E519" s="37"/>
      <c r="F519" s="37"/>
      <c r="G519" s="37"/>
      <c r="H519" s="37"/>
      <c r="I519" s="37"/>
      <c r="J519" s="37"/>
    </row>
    <row r="520">
      <c r="A520" s="37"/>
      <c r="B520" s="49"/>
      <c r="C520" s="37"/>
      <c r="D520" s="37"/>
      <c r="E520" s="37"/>
      <c r="F520" s="37"/>
      <c r="G520" s="37"/>
      <c r="H520" s="37"/>
      <c r="I520" s="37"/>
      <c r="J520" s="37"/>
    </row>
    <row r="521">
      <c r="A521" s="37"/>
      <c r="B521" s="49"/>
      <c r="C521" s="37"/>
      <c r="D521" s="37"/>
      <c r="E521" s="37"/>
      <c r="F521" s="37"/>
      <c r="G521" s="37"/>
      <c r="H521" s="37"/>
      <c r="I521" s="37"/>
      <c r="J521" s="37"/>
    </row>
    <row r="522">
      <c r="A522" s="37"/>
      <c r="B522" s="49"/>
      <c r="C522" s="37"/>
      <c r="D522" s="37"/>
      <c r="E522" s="37"/>
      <c r="F522" s="37"/>
      <c r="G522" s="37"/>
      <c r="H522" s="37"/>
      <c r="I522" s="37"/>
      <c r="J522" s="37"/>
    </row>
    <row r="523">
      <c r="A523" s="37"/>
      <c r="B523" s="49"/>
      <c r="C523" s="37"/>
      <c r="D523" s="37"/>
      <c r="E523" s="37"/>
      <c r="F523" s="37"/>
      <c r="G523" s="37"/>
      <c r="H523" s="37"/>
      <c r="I523" s="37"/>
      <c r="J523" s="37"/>
    </row>
    <row r="524">
      <c r="A524" s="37"/>
      <c r="B524" s="49"/>
      <c r="C524" s="37"/>
      <c r="D524" s="37"/>
      <c r="E524" s="37"/>
      <c r="F524" s="37"/>
      <c r="G524" s="37"/>
      <c r="H524" s="37"/>
      <c r="I524" s="37"/>
      <c r="J524" s="37"/>
    </row>
    <row r="525">
      <c r="A525" s="37"/>
      <c r="B525" s="49"/>
      <c r="C525" s="37"/>
      <c r="D525" s="37"/>
      <c r="E525" s="37"/>
      <c r="F525" s="37"/>
      <c r="G525" s="37"/>
      <c r="H525" s="37"/>
      <c r="I525" s="37"/>
      <c r="J525" s="37"/>
    </row>
    <row r="526">
      <c r="A526" s="37"/>
      <c r="B526" s="49"/>
      <c r="C526" s="37"/>
      <c r="D526" s="37"/>
      <c r="E526" s="37"/>
      <c r="F526" s="37"/>
      <c r="G526" s="37"/>
      <c r="H526" s="37"/>
      <c r="I526" s="37"/>
      <c r="J526" s="37"/>
    </row>
    <row r="527">
      <c r="A527" s="37"/>
      <c r="B527" s="49"/>
      <c r="C527" s="37"/>
      <c r="D527" s="37"/>
      <c r="E527" s="37"/>
      <c r="F527" s="37"/>
      <c r="G527" s="37"/>
      <c r="H527" s="37"/>
      <c r="I527" s="37"/>
      <c r="J527" s="37"/>
    </row>
    <row r="528">
      <c r="A528" s="37"/>
      <c r="B528" s="49"/>
      <c r="C528" s="37"/>
      <c r="D528" s="37"/>
      <c r="E528" s="37"/>
      <c r="F528" s="37"/>
      <c r="G528" s="37"/>
      <c r="H528" s="37"/>
      <c r="I528" s="37"/>
      <c r="J528" s="37"/>
    </row>
    <row r="529">
      <c r="A529" s="37"/>
      <c r="B529" s="49"/>
      <c r="C529" s="37"/>
      <c r="D529" s="37"/>
      <c r="E529" s="37"/>
      <c r="F529" s="37"/>
      <c r="G529" s="37"/>
      <c r="H529" s="37"/>
      <c r="I529" s="37"/>
      <c r="J529" s="37"/>
    </row>
    <row r="530">
      <c r="A530" s="37"/>
      <c r="B530" s="49"/>
      <c r="C530" s="37"/>
      <c r="D530" s="37"/>
      <c r="E530" s="37"/>
      <c r="F530" s="37"/>
      <c r="G530" s="37"/>
      <c r="H530" s="37"/>
      <c r="I530" s="37"/>
      <c r="J530" s="37"/>
    </row>
    <row r="531">
      <c r="A531" s="37"/>
      <c r="B531" s="49"/>
      <c r="C531" s="37"/>
      <c r="D531" s="37"/>
      <c r="E531" s="37"/>
      <c r="F531" s="37"/>
      <c r="G531" s="37"/>
      <c r="H531" s="37"/>
      <c r="I531" s="37"/>
      <c r="J531" s="37"/>
    </row>
    <row r="532">
      <c r="A532" s="37"/>
      <c r="B532" s="49"/>
      <c r="C532" s="37"/>
      <c r="D532" s="37"/>
      <c r="E532" s="37"/>
      <c r="F532" s="37"/>
      <c r="G532" s="37"/>
      <c r="H532" s="37"/>
      <c r="I532" s="37"/>
      <c r="J532" s="37"/>
    </row>
    <row r="533">
      <c r="A533" s="37"/>
      <c r="B533" s="49"/>
      <c r="C533" s="37"/>
      <c r="D533" s="37"/>
      <c r="E533" s="37"/>
      <c r="F533" s="37"/>
      <c r="G533" s="37"/>
      <c r="H533" s="37"/>
      <c r="I533" s="37"/>
      <c r="J533" s="37"/>
    </row>
    <row r="534">
      <c r="A534" s="37"/>
      <c r="B534" s="49"/>
      <c r="C534" s="37"/>
      <c r="D534" s="37"/>
      <c r="E534" s="37"/>
      <c r="F534" s="37"/>
      <c r="G534" s="37"/>
      <c r="H534" s="37"/>
      <c r="I534" s="37"/>
      <c r="J534" s="37"/>
    </row>
    <row r="535">
      <c r="A535" s="37"/>
      <c r="B535" s="49"/>
      <c r="C535" s="37"/>
      <c r="D535" s="37"/>
      <c r="E535" s="37"/>
      <c r="F535" s="37"/>
      <c r="G535" s="37"/>
      <c r="H535" s="37"/>
      <c r="I535" s="37"/>
      <c r="J535" s="37"/>
    </row>
    <row r="536">
      <c r="A536" s="37"/>
      <c r="B536" s="49"/>
      <c r="C536" s="37"/>
      <c r="D536" s="37"/>
      <c r="E536" s="37"/>
      <c r="F536" s="37"/>
      <c r="G536" s="37"/>
      <c r="H536" s="37"/>
      <c r="I536" s="37"/>
      <c r="J536" s="37"/>
    </row>
    <row r="537">
      <c r="A537" s="37"/>
      <c r="B537" s="49"/>
      <c r="C537" s="37"/>
      <c r="D537" s="37"/>
      <c r="E537" s="37"/>
      <c r="F537" s="37"/>
      <c r="G537" s="37"/>
      <c r="H537" s="37"/>
      <c r="I537" s="37"/>
      <c r="J537" s="37"/>
    </row>
    <row r="538">
      <c r="A538" s="37"/>
      <c r="B538" s="49"/>
      <c r="C538" s="37"/>
      <c r="D538" s="37"/>
      <c r="E538" s="37"/>
      <c r="F538" s="37"/>
      <c r="G538" s="37"/>
      <c r="H538" s="37"/>
      <c r="I538" s="37"/>
      <c r="J538" s="37"/>
    </row>
    <row r="539">
      <c r="A539" s="37"/>
      <c r="B539" s="49"/>
      <c r="C539" s="37"/>
      <c r="D539" s="37"/>
      <c r="E539" s="37"/>
      <c r="F539" s="37"/>
      <c r="G539" s="37"/>
      <c r="H539" s="37"/>
      <c r="I539" s="37"/>
      <c r="J539" s="37"/>
    </row>
    <row r="540">
      <c r="A540" s="37"/>
      <c r="B540" s="49"/>
      <c r="C540" s="37"/>
      <c r="D540" s="37"/>
      <c r="E540" s="37"/>
      <c r="F540" s="37"/>
      <c r="G540" s="37"/>
      <c r="H540" s="37"/>
      <c r="I540" s="37"/>
      <c r="J540" s="37"/>
    </row>
    <row r="541">
      <c r="A541" s="37"/>
      <c r="B541" s="49"/>
      <c r="C541" s="37"/>
      <c r="D541" s="37"/>
      <c r="E541" s="37"/>
      <c r="F541" s="37"/>
      <c r="G541" s="37"/>
      <c r="H541" s="37"/>
      <c r="I541" s="37"/>
      <c r="J541" s="37"/>
    </row>
    <row r="542">
      <c r="A542" s="37"/>
      <c r="B542" s="49"/>
      <c r="C542" s="37"/>
      <c r="D542" s="37"/>
      <c r="E542" s="37"/>
      <c r="F542" s="37"/>
      <c r="G542" s="37"/>
      <c r="H542" s="37"/>
      <c r="I542" s="37"/>
      <c r="J542" s="37"/>
    </row>
    <row r="543">
      <c r="A543" s="37"/>
      <c r="B543" s="49"/>
      <c r="C543" s="37"/>
      <c r="D543" s="37"/>
      <c r="E543" s="37"/>
      <c r="F543" s="37"/>
      <c r="G543" s="37"/>
      <c r="H543" s="37"/>
      <c r="I543" s="37"/>
      <c r="J543" s="37"/>
    </row>
    <row r="544">
      <c r="A544" s="37"/>
      <c r="B544" s="49"/>
      <c r="C544" s="37"/>
      <c r="D544" s="37"/>
      <c r="E544" s="37"/>
      <c r="F544" s="37"/>
      <c r="G544" s="37"/>
      <c r="H544" s="37"/>
      <c r="I544" s="37"/>
      <c r="J544" s="37"/>
    </row>
    <row r="545">
      <c r="A545" s="37"/>
      <c r="B545" s="49"/>
      <c r="C545" s="37"/>
      <c r="D545" s="37"/>
      <c r="E545" s="37"/>
      <c r="F545" s="37"/>
      <c r="G545" s="37"/>
      <c r="H545" s="37"/>
      <c r="I545" s="37"/>
      <c r="J545" s="37"/>
    </row>
    <row r="546">
      <c r="A546" s="37"/>
      <c r="B546" s="49"/>
      <c r="C546" s="37"/>
      <c r="D546" s="37"/>
      <c r="E546" s="37"/>
      <c r="F546" s="37"/>
      <c r="G546" s="37"/>
      <c r="H546" s="37"/>
      <c r="I546" s="37"/>
      <c r="J546" s="37"/>
    </row>
    <row r="547">
      <c r="A547" s="37"/>
      <c r="B547" s="49"/>
      <c r="C547" s="37"/>
      <c r="D547" s="37"/>
      <c r="E547" s="37"/>
      <c r="F547" s="37"/>
      <c r="G547" s="37"/>
      <c r="H547" s="37"/>
      <c r="I547" s="37"/>
      <c r="J547" s="37"/>
    </row>
    <row r="548">
      <c r="A548" s="37"/>
      <c r="B548" s="49"/>
      <c r="C548" s="37"/>
      <c r="D548" s="37"/>
      <c r="E548" s="37"/>
      <c r="F548" s="37"/>
      <c r="G548" s="37"/>
      <c r="H548" s="37"/>
      <c r="I548" s="37"/>
      <c r="J548" s="37"/>
    </row>
    <row r="549">
      <c r="A549" s="37"/>
      <c r="B549" s="49"/>
      <c r="C549" s="37"/>
      <c r="D549" s="37"/>
      <c r="E549" s="37"/>
      <c r="F549" s="37"/>
      <c r="G549" s="37"/>
      <c r="H549" s="37"/>
      <c r="I549" s="37"/>
      <c r="J549" s="37"/>
    </row>
    <row r="550">
      <c r="A550" s="37"/>
      <c r="B550" s="49"/>
      <c r="C550" s="37"/>
      <c r="D550" s="37"/>
      <c r="E550" s="37"/>
      <c r="F550" s="37"/>
      <c r="G550" s="37"/>
      <c r="H550" s="37"/>
      <c r="I550" s="37"/>
      <c r="J550" s="37"/>
    </row>
    <row r="551">
      <c r="A551" s="37"/>
      <c r="B551" s="49"/>
      <c r="C551" s="37"/>
      <c r="D551" s="37"/>
      <c r="E551" s="37"/>
      <c r="F551" s="37"/>
      <c r="G551" s="37"/>
      <c r="H551" s="37"/>
      <c r="I551" s="37"/>
      <c r="J551" s="37"/>
    </row>
    <row r="552">
      <c r="A552" s="37"/>
      <c r="B552" s="49"/>
      <c r="C552" s="37"/>
      <c r="D552" s="37"/>
      <c r="E552" s="37"/>
      <c r="F552" s="37"/>
      <c r="G552" s="37"/>
      <c r="H552" s="37"/>
      <c r="I552" s="37"/>
      <c r="J552" s="37"/>
    </row>
    <row r="553">
      <c r="A553" s="37"/>
      <c r="B553" s="49"/>
      <c r="C553" s="37"/>
      <c r="D553" s="37"/>
      <c r="E553" s="37"/>
      <c r="F553" s="37"/>
      <c r="G553" s="37"/>
      <c r="H553" s="37"/>
      <c r="I553" s="37"/>
      <c r="J553" s="37"/>
    </row>
    <row r="554">
      <c r="A554" s="37"/>
      <c r="B554" s="49"/>
      <c r="C554" s="37"/>
      <c r="D554" s="37"/>
      <c r="E554" s="37"/>
      <c r="F554" s="37"/>
      <c r="G554" s="37"/>
      <c r="H554" s="37"/>
      <c r="I554" s="37"/>
      <c r="J554" s="37"/>
    </row>
    <row r="555">
      <c r="A555" s="37"/>
      <c r="B555" s="49"/>
      <c r="C555" s="37"/>
      <c r="D555" s="37"/>
      <c r="E555" s="37"/>
      <c r="F555" s="37"/>
      <c r="G555" s="37"/>
      <c r="H555" s="37"/>
      <c r="I555" s="37"/>
      <c r="J555" s="37"/>
    </row>
    <row r="556">
      <c r="A556" s="37"/>
      <c r="B556" s="49"/>
      <c r="C556" s="37"/>
      <c r="D556" s="37"/>
      <c r="E556" s="37"/>
      <c r="F556" s="37"/>
      <c r="G556" s="37"/>
      <c r="H556" s="37"/>
      <c r="I556" s="37"/>
      <c r="J556" s="37"/>
    </row>
    <row r="557">
      <c r="A557" s="37"/>
      <c r="B557" s="49"/>
      <c r="C557" s="37"/>
      <c r="D557" s="37"/>
      <c r="E557" s="37"/>
      <c r="F557" s="37"/>
      <c r="G557" s="37"/>
      <c r="H557" s="37"/>
      <c r="I557" s="37"/>
      <c r="J557" s="37"/>
    </row>
    <row r="558">
      <c r="A558" s="37"/>
      <c r="B558" s="49"/>
      <c r="C558" s="37"/>
      <c r="D558" s="37"/>
      <c r="E558" s="37"/>
      <c r="F558" s="37"/>
      <c r="G558" s="37"/>
      <c r="H558" s="37"/>
      <c r="I558" s="37"/>
      <c r="J558" s="37"/>
    </row>
    <row r="559">
      <c r="A559" s="37"/>
      <c r="B559" s="49"/>
      <c r="C559" s="37"/>
      <c r="D559" s="37"/>
      <c r="E559" s="37"/>
      <c r="F559" s="37"/>
      <c r="G559" s="37"/>
      <c r="H559" s="37"/>
      <c r="I559" s="37"/>
      <c r="J559" s="37"/>
    </row>
    <row r="560">
      <c r="A560" s="37"/>
      <c r="B560" s="49"/>
      <c r="C560" s="37"/>
      <c r="D560" s="37"/>
      <c r="E560" s="37"/>
      <c r="F560" s="37"/>
      <c r="G560" s="37"/>
      <c r="H560" s="37"/>
      <c r="I560" s="37"/>
      <c r="J560" s="37"/>
    </row>
    <row r="561">
      <c r="A561" s="37"/>
      <c r="B561" s="49"/>
      <c r="C561" s="37"/>
      <c r="D561" s="37"/>
      <c r="E561" s="37"/>
      <c r="F561" s="37"/>
      <c r="G561" s="37"/>
      <c r="H561" s="37"/>
      <c r="I561" s="37"/>
      <c r="J561" s="37"/>
    </row>
    <row r="562">
      <c r="A562" s="37"/>
      <c r="B562" s="49"/>
      <c r="C562" s="37"/>
      <c r="D562" s="37"/>
      <c r="E562" s="37"/>
      <c r="F562" s="37"/>
      <c r="G562" s="37"/>
      <c r="H562" s="37"/>
      <c r="I562" s="37"/>
      <c r="J562" s="37"/>
    </row>
    <row r="563">
      <c r="A563" s="37"/>
      <c r="B563" s="49"/>
      <c r="C563" s="37"/>
      <c r="D563" s="37"/>
      <c r="E563" s="37"/>
      <c r="F563" s="37"/>
      <c r="G563" s="37"/>
      <c r="H563" s="37"/>
      <c r="I563" s="37"/>
      <c r="J563" s="37"/>
    </row>
    <row r="564">
      <c r="A564" s="37"/>
      <c r="B564" s="49"/>
      <c r="C564" s="37"/>
      <c r="D564" s="37"/>
      <c r="E564" s="37"/>
      <c r="F564" s="37"/>
      <c r="G564" s="37"/>
      <c r="H564" s="37"/>
      <c r="I564" s="37"/>
      <c r="J564" s="37"/>
    </row>
    <row r="565">
      <c r="A565" s="37"/>
      <c r="B565" s="49"/>
      <c r="C565" s="37"/>
      <c r="D565" s="37"/>
      <c r="E565" s="37"/>
      <c r="F565" s="37"/>
      <c r="G565" s="37"/>
      <c r="H565" s="37"/>
      <c r="I565" s="37"/>
      <c r="J565" s="37"/>
    </row>
    <row r="566">
      <c r="A566" s="37"/>
      <c r="B566" s="49"/>
      <c r="C566" s="37"/>
      <c r="D566" s="37"/>
      <c r="E566" s="37"/>
      <c r="F566" s="37"/>
      <c r="G566" s="37"/>
      <c r="H566" s="37"/>
      <c r="I566" s="37"/>
      <c r="J566" s="37"/>
    </row>
    <row r="567">
      <c r="A567" s="37"/>
      <c r="B567" s="49"/>
      <c r="C567" s="37"/>
      <c r="D567" s="37"/>
      <c r="E567" s="37"/>
      <c r="F567" s="37"/>
      <c r="G567" s="37"/>
      <c r="H567" s="37"/>
      <c r="I567" s="37"/>
      <c r="J567" s="37"/>
    </row>
    <row r="568">
      <c r="A568" s="37"/>
      <c r="B568" s="49"/>
      <c r="C568" s="37"/>
      <c r="D568" s="37"/>
      <c r="E568" s="37"/>
      <c r="F568" s="37"/>
      <c r="G568" s="37"/>
      <c r="H568" s="37"/>
      <c r="I568" s="37"/>
      <c r="J568" s="37"/>
    </row>
    <row r="569">
      <c r="A569" s="37"/>
      <c r="B569" s="49"/>
      <c r="C569" s="37"/>
      <c r="D569" s="37"/>
      <c r="E569" s="37"/>
      <c r="F569" s="37"/>
      <c r="G569" s="37"/>
      <c r="H569" s="37"/>
      <c r="I569" s="37"/>
      <c r="J569" s="37"/>
    </row>
    <row r="570">
      <c r="A570" s="37"/>
      <c r="B570" s="49"/>
      <c r="C570" s="37"/>
      <c r="D570" s="37"/>
      <c r="E570" s="37"/>
      <c r="F570" s="37"/>
      <c r="G570" s="37"/>
      <c r="H570" s="37"/>
      <c r="I570" s="37"/>
      <c r="J570" s="37"/>
    </row>
    <row r="571">
      <c r="A571" s="37"/>
      <c r="B571" s="49"/>
      <c r="C571" s="37"/>
      <c r="D571" s="37"/>
      <c r="E571" s="37"/>
      <c r="F571" s="37"/>
      <c r="G571" s="37"/>
      <c r="H571" s="37"/>
      <c r="I571" s="37"/>
      <c r="J571" s="37"/>
    </row>
    <row r="572">
      <c r="A572" s="37"/>
      <c r="B572" s="49"/>
      <c r="C572" s="37"/>
      <c r="D572" s="37"/>
      <c r="E572" s="37"/>
      <c r="F572" s="37"/>
      <c r="G572" s="37"/>
      <c r="H572" s="37"/>
      <c r="I572" s="37"/>
      <c r="J572" s="37"/>
    </row>
    <row r="573">
      <c r="A573" s="37"/>
      <c r="B573" s="49"/>
      <c r="C573" s="37"/>
      <c r="D573" s="37"/>
      <c r="E573" s="37"/>
      <c r="F573" s="37"/>
      <c r="G573" s="37"/>
      <c r="H573" s="37"/>
      <c r="I573" s="37"/>
      <c r="J573" s="37"/>
    </row>
    <row r="574">
      <c r="A574" s="37"/>
      <c r="B574" s="49"/>
      <c r="C574" s="37"/>
      <c r="D574" s="37"/>
      <c r="E574" s="37"/>
      <c r="F574" s="37"/>
      <c r="G574" s="37"/>
      <c r="H574" s="37"/>
      <c r="I574" s="37"/>
      <c r="J574" s="37"/>
    </row>
    <row r="575">
      <c r="A575" s="37"/>
      <c r="B575" s="49"/>
      <c r="C575" s="37"/>
      <c r="D575" s="37"/>
      <c r="E575" s="37"/>
      <c r="F575" s="37"/>
      <c r="G575" s="37"/>
      <c r="H575" s="37"/>
      <c r="I575" s="37"/>
      <c r="J575" s="37"/>
    </row>
    <row r="576">
      <c r="A576" s="37"/>
      <c r="B576" s="49"/>
      <c r="C576" s="37"/>
      <c r="D576" s="37"/>
      <c r="E576" s="37"/>
      <c r="F576" s="37"/>
      <c r="G576" s="37"/>
      <c r="H576" s="37"/>
      <c r="I576" s="37"/>
      <c r="J576" s="37"/>
    </row>
    <row r="577">
      <c r="A577" s="37"/>
      <c r="B577" s="49"/>
      <c r="C577" s="37"/>
      <c r="D577" s="37"/>
      <c r="E577" s="37"/>
      <c r="F577" s="37"/>
      <c r="G577" s="37"/>
      <c r="H577" s="37"/>
      <c r="I577" s="37"/>
      <c r="J577" s="37"/>
    </row>
    <row r="578">
      <c r="A578" s="37"/>
      <c r="B578" s="49"/>
      <c r="C578" s="37"/>
      <c r="D578" s="37"/>
      <c r="E578" s="37"/>
      <c r="F578" s="37"/>
      <c r="G578" s="37"/>
      <c r="H578" s="37"/>
      <c r="I578" s="37"/>
      <c r="J578" s="37"/>
    </row>
    <row r="579">
      <c r="A579" s="37"/>
      <c r="B579" s="49"/>
      <c r="C579" s="37"/>
      <c r="D579" s="37"/>
      <c r="E579" s="37"/>
      <c r="F579" s="37"/>
      <c r="G579" s="37"/>
      <c r="H579" s="37"/>
      <c r="I579" s="37"/>
      <c r="J579" s="37"/>
    </row>
    <row r="580">
      <c r="A580" s="37"/>
      <c r="B580" s="49"/>
      <c r="C580" s="37"/>
      <c r="D580" s="37"/>
      <c r="E580" s="37"/>
      <c r="F580" s="37"/>
      <c r="G580" s="37"/>
      <c r="H580" s="37"/>
      <c r="I580" s="37"/>
      <c r="J580" s="37"/>
    </row>
    <row r="581">
      <c r="A581" s="37"/>
      <c r="B581" s="49"/>
      <c r="C581" s="37"/>
      <c r="D581" s="37"/>
      <c r="E581" s="37"/>
      <c r="F581" s="37"/>
      <c r="G581" s="37"/>
      <c r="H581" s="37"/>
      <c r="I581" s="37"/>
      <c r="J581" s="37"/>
    </row>
    <row r="582">
      <c r="A582" s="37"/>
      <c r="B582" s="49"/>
      <c r="C582" s="37"/>
      <c r="D582" s="37"/>
      <c r="E582" s="37"/>
      <c r="F582" s="37"/>
      <c r="G582" s="37"/>
      <c r="H582" s="37"/>
      <c r="I582" s="37"/>
      <c r="J582" s="37"/>
    </row>
    <row r="583">
      <c r="A583" s="37"/>
      <c r="B583" s="49"/>
      <c r="C583" s="37"/>
      <c r="D583" s="37"/>
      <c r="E583" s="37"/>
      <c r="F583" s="37"/>
      <c r="G583" s="37"/>
      <c r="H583" s="37"/>
      <c r="I583" s="37"/>
      <c r="J583" s="37"/>
    </row>
    <row r="584">
      <c r="A584" s="37"/>
      <c r="B584" s="49"/>
      <c r="C584" s="37"/>
      <c r="D584" s="37"/>
      <c r="E584" s="37"/>
      <c r="F584" s="37"/>
      <c r="G584" s="37"/>
      <c r="H584" s="37"/>
      <c r="I584" s="37"/>
      <c r="J584" s="37"/>
    </row>
    <row r="585">
      <c r="A585" s="37"/>
      <c r="B585" s="49"/>
      <c r="C585" s="37"/>
      <c r="D585" s="37"/>
      <c r="E585" s="37"/>
      <c r="F585" s="37"/>
      <c r="G585" s="37"/>
      <c r="H585" s="37"/>
      <c r="I585" s="37"/>
      <c r="J585" s="37"/>
    </row>
    <row r="586">
      <c r="A586" s="37"/>
      <c r="B586" s="49"/>
      <c r="C586" s="37"/>
      <c r="D586" s="37"/>
      <c r="E586" s="37"/>
      <c r="F586" s="37"/>
      <c r="G586" s="37"/>
      <c r="H586" s="37"/>
      <c r="I586" s="37"/>
      <c r="J586" s="37"/>
    </row>
    <row r="587">
      <c r="A587" s="37"/>
      <c r="B587" s="49"/>
      <c r="C587" s="37"/>
      <c r="D587" s="37"/>
      <c r="E587" s="37"/>
      <c r="F587" s="37"/>
      <c r="G587" s="37"/>
      <c r="H587" s="37"/>
      <c r="I587" s="37"/>
      <c r="J587" s="37"/>
    </row>
    <row r="588">
      <c r="A588" s="37"/>
      <c r="B588" s="49"/>
      <c r="C588" s="37"/>
      <c r="D588" s="37"/>
      <c r="E588" s="37"/>
      <c r="F588" s="37"/>
      <c r="G588" s="37"/>
      <c r="H588" s="37"/>
      <c r="I588" s="37"/>
      <c r="J588" s="37"/>
    </row>
    <row r="589">
      <c r="A589" s="37"/>
      <c r="B589" s="49"/>
      <c r="C589" s="37"/>
      <c r="D589" s="37"/>
      <c r="E589" s="37"/>
      <c r="F589" s="37"/>
      <c r="G589" s="37"/>
      <c r="H589" s="37"/>
      <c r="I589" s="37"/>
      <c r="J589" s="37"/>
    </row>
    <row r="590">
      <c r="A590" s="37"/>
      <c r="B590" s="49"/>
      <c r="C590" s="37"/>
      <c r="D590" s="37"/>
      <c r="E590" s="37"/>
      <c r="F590" s="37"/>
      <c r="G590" s="37"/>
      <c r="H590" s="37"/>
      <c r="I590" s="37"/>
      <c r="J590" s="37"/>
    </row>
    <row r="591">
      <c r="A591" s="37"/>
      <c r="B591" s="49"/>
      <c r="C591" s="37"/>
      <c r="D591" s="37"/>
      <c r="E591" s="37"/>
      <c r="F591" s="37"/>
      <c r="G591" s="37"/>
      <c r="H591" s="37"/>
      <c r="I591" s="37"/>
      <c r="J591" s="37"/>
    </row>
    <row r="592">
      <c r="A592" s="37"/>
      <c r="B592" s="49"/>
      <c r="C592" s="37"/>
      <c r="D592" s="37"/>
      <c r="E592" s="37"/>
      <c r="F592" s="37"/>
      <c r="G592" s="37"/>
      <c r="H592" s="37"/>
      <c r="I592" s="37"/>
      <c r="J592" s="37"/>
    </row>
    <row r="593">
      <c r="A593" s="37"/>
      <c r="B593" s="49"/>
      <c r="C593" s="37"/>
      <c r="D593" s="37"/>
      <c r="E593" s="37"/>
      <c r="F593" s="37"/>
      <c r="G593" s="37"/>
      <c r="H593" s="37"/>
      <c r="I593" s="37"/>
      <c r="J593" s="37"/>
    </row>
    <row r="594">
      <c r="A594" s="37"/>
      <c r="B594" s="49"/>
      <c r="C594" s="37"/>
      <c r="D594" s="37"/>
      <c r="E594" s="37"/>
      <c r="F594" s="37"/>
      <c r="G594" s="37"/>
      <c r="H594" s="37"/>
      <c r="I594" s="37"/>
      <c r="J594" s="37"/>
    </row>
    <row r="595">
      <c r="A595" s="37"/>
      <c r="B595" s="49"/>
      <c r="C595" s="37"/>
      <c r="D595" s="37"/>
      <c r="E595" s="37"/>
      <c r="F595" s="37"/>
      <c r="G595" s="37"/>
      <c r="H595" s="37"/>
      <c r="I595" s="37"/>
      <c r="J595" s="37"/>
    </row>
    <row r="596">
      <c r="A596" s="37"/>
      <c r="B596" s="49"/>
      <c r="C596" s="37"/>
      <c r="D596" s="37"/>
      <c r="E596" s="37"/>
      <c r="F596" s="37"/>
      <c r="G596" s="37"/>
      <c r="H596" s="37"/>
      <c r="I596" s="37"/>
      <c r="J596" s="37"/>
    </row>
    <row r="597">
      <c r="A597" s="37"/>
      <c r="B597" s="49"/>
      <c r="C597" s="37"/>
      <c r="D597" s="37"/>
      <c r="E597" s="37"/>
      <c r="F597" s="37"/>
      <c r="G597" s="37"/>
      <c r="H597" s="37"/>
      <c r="I597" s="37"/>
      <c r="J597" s="37"/>
    </row>
    <row r="598">
      <c r="A598" s="37"/>
      <c r="B598" s="49"/>
      <c r="C598" s="37"/>
      <c r="D598" s="37"/>
      <c r="E598" s="37"/>
      <c r="F598" s="37"/>
      <c r="G598" s="37"/>
      <c r="H598" s="37"/>
      <c r="I598" s="37"/>
      <c r="J598" s="37"/>
    </row>
    <row r="599">
      <c r="A599" s="37"/>
      <c r="B599" s="49"/>
      <c r="C599" s="37"/>
      <c r="D599" s="37"/>
      <c r="E599" s="37"/>
      <c r="F599" s="37"/>
      <c r="G599" s="37"/>
      <c r="H599" s="37"/>
      <c r="I599" s="37"/>
      <c r="J599" s="37"/>
    </row>
    <row r="600">
      <c r="A600" s="37"/>
      <c r="B600" s="49"/>
      <c r="C600" s="37"/>
      <c r="D600" s="37"/>
      <c r="E600" s="37"/>
      <c r="F600" s="37"/>
      <c r="G600" s="37"/>
      <c r="H600" s="37"/>
      <c r="I600" s="37"/>
      <c r="J600" s="37"/>
    </row>
    <row r="601">
      <c r="A601" s="37"/>
      <c r="B601" s="49"/>
      <c r="C601" s="37"/>
      <c r="D601" s="37"/>
      <c r="E601" s="37"/>
      <c r="F601" s="37"/>
      <c r="G601" s="37"/>
      <c r="H601" s="37"/>
      <c r="I601" s="37"/>
      <c r="J601" s="37"/>
    </row>
    <row r="602">
      <c r="A602" s="37"/>
      <c r="B602" s="49"/>
      <c r="C602" s="37"/>
      <c r="D602" s="37"/>
      <c r="E602" s="37"/>
      <c r="F602" s="37"/>
      <c r="G602" s="37"/>
      <c r="H602" s="37"/>
      <c r="I602" s="37"/>
      <c r="J602" s="37"/>
    </row>
    <row r="603">
      <c r="A603" s="37"/>
      <c r="B603" s="49"/>
      <c r="C603" s="37"/>
      <c r="D603" s="37"/>
      <c r="E603" s="37"/>
      <c r="F603" s="37"/>
      <c r="G603" s="37"/>
      <c r="H603" s="37"/>
      <c r="I603" s="37"/>
      <c r="J603" s="37"/>
    </row>
    <row r="604">
      <c r="A604" s="37"/>
      <c r="B604" s="49"/>
      <c r="C604" s="37"/>
      <c r="D604" s="37"/>
      <c r="E604" s="37"/>
      <c r="F604" s="37"/>
      <c r="G604" s="37"/>
      <c r="H604" s="37"/>
      <c r="I604" s="37"/>
      <c r="J604" s="37"/>
    </row>
    <row r="605">
      <c r="A605" s="37"/>
      <c r="B605" s="49"/>
      <c r="C605" s="37"/>
      <c r="D605" s="37"/>
      <c r="E605" s="37"/>
      <c r="F605" s="37"/>
      <c r="G605" s="37"/>
      <c r="H605" s="37"/>
      <c r="I605" s="37"/>
      <c r="J605" s="37"/>
    </row>
    <row r="606">
      <c r="A606" s="37"/>
      <c r="B606" s="49"/>
      <c r="C606" s="37"/>
      <c r="D606" s="37"/>
      <c r="E606" s="37"/>
      <c r="F606" s="37"/>
      <c r="G606" s="37"/>
      <c r="H606" s="37"/>
      <c r="I606" s="37"/>
      <c r="J606" s="37"/>
    </row>
    <row r="607">
      <c r="A607" s="37"/>
      <c r="B607" s="49"/>
      <c r="C607" s="37"/>
      <c r="D607" s="37"/>
      <c r="E607" s="37"/>
      <c r="F607" s="37"/>
      <c r="G607" s="37"/>
      <c r="H607" s="37"/>
      <c r="I607" s="37"/>
      <c r="J607" s="37"/>
    </row>
    <row r="608">
      <c r="A608" s="37"/>
      <c r="B608" s="49"/>
      <c r="C608" s="37"/>
      <c r="D608" s="37"/>
      <c r="E608" s="37"/>
      <c r="F608" s="37"/>
      <c r="G608" s="37"/>
      <c r="H608" s="37"/>
      <c r="I608" s="37"/>
      <c r="J608" s="37"/>
    </row>
    <row r="609">
      <c r="A609" s="37"/>
      <c r="B609" s="49"/>
      <c r="C609" s="37"/>
      <c r="D609" s="37"/>
      <c r="E609" s="37"/>
      <c r="F609" s="37"/>
      <c r="G609" s="37"/>
      <c r="H609" s="37"/>
      <c r="I609" s="37"/>
      <c r="J609" s="37"/>
    </row>
    <row r="610">
      <c r="A610" s="37"/>
      <c r="B610" s="49"/>
      <c r="C610" s="37"/>
      <c r="D610" s="37"/>
      <c r="E610" s="37"/>
      <c r="F610" s="37"/>
      <c r="G610" s="37"/>
      <c r="H610" s="37"/>
      <c r="I610" s="37"/>
      <c r="J610" s="37"/>
    </row>
    <row r="611">
      <c r="A611" s="37"/>
      <c r="B611" s="49"/>
      <c r="C611" s="37"/>
      <c r="D611" s="37"/>
      <c r="E611" s="37"/>
      <c r="F611" s="37"/>
      <c r="G611" s="37"/>
      <c r="H611" s="37"/>
      <c r="I611" s="37"/>
      <c r="J611" s="37"/>
    </row>
    <row r="612">
      <c r="A612" s="37"/>
      <c r="B612" s="49"/>
      <c r="C612" s="37"/>
      <c r="D612" s="37"/>
      <c r="E612" s="37"/>
      <c r="F612" s="37"/>
      <c r="G612" s="37"/>
      <c r="H612" s="37"/>
      <c r="I612" s="37"/>
      <c r="J612" s="37"/>
    </row>
    <row r="613">
      <c r="A613" s="37"/>
      <c r="B613" s="49"/>
      <c r="C613" s="37"/>
      <c r="D613" s="37"/>
      <c r="E613" s="37"/>
      <c r="F613" s="37"/>
      <c r="G613" s="37"/>
      <c r="H613" s="37"/>
      <c r="I613" s="37"/>
      <c r="J613" s="37"/>
    </row>
    <row r="614">
      <c r="A614" s="37"/>
      <c r="B614" s="49"/>
      <c r="C614" s="37"/>
      <c r="D614" s="37"/>
      <c r="E614" s="37"/>
      <c r="F614" s="37"/>
      <c r="G614" s="37"/>
      <c r="H614" s="37"/>
      <c r="I614" s="37"/>
      <c r="J614" s="37"/>
    </row>
    <row r="615">
      <c r="A615" s="37"/>
      <c r="B615" s="49"/>
      <c r="C615" s="37"/>
      <c r="D615" s="37"/>
      <c r="E615" s="37"/>
      <c r="F615" s="37"/>
      <c r="G615" s="37"/>
      <c r="H615" s="37"/>
      <c r="I615" s="37"/>
      <c r="J615" s="37"/>
    </row>
    <row r="616">
      <c r="A616" s="37"/>
      <c r="B616" s="49"/>
      <c r="C616" s="37"/>
      <c r="D616" s="37"/>
      <c r="E616" s="37"/>
      <c r="F616" s="37"/>
      <c r="G616" s="37"/>
      <c r="H616" s="37"/>
      <c r="I616" s="37"/>
      <c r="J616" s="37"/>
    </row>
    <row r="617">
      <c r="A617" s="37"/>
      <c r="B617" s="49"/>
      <c r="C617" s="37"/>
      <c r="D617" s="37"/>
      <c r="E617" s="37"/>
      <c r="F617" s="37"/>
      <c r="G617" s="37"/>
      <c r="H617" s="37"/>
      <c r="I617" s="37"/>
      <c r="J617" s="37"/>
    </row>
    <row r="618">
      <c r="A618" s="37"/>
      <c r="B618" s="49"/>
      <c r="C618" s="37"/>
      <c r="D618" s="37"/>
      <c r="E618" s="37"/>
      <c r="F618" s="37"/>
      <c r="G618" s="37"/>
      <c r="H618" s="37"/>
      <c r="I618" s="37"/>
      <c r="J618" s="37"/>
    </row>
    <row r="619">
      <c r="A619" s="37"/>
      <c r="B619" s="49"/>
      <c r="C619" s="37"/>
      <c r="D619" s="37"/>
      <c r="E619" s="37"/>
      <c r="F619" s="37"/>
      <c r="G619" s="37"/>
      <c r="H619" s="37"/>
      <c r="I619" s="37"/>
      <c r="J619" s="37"/>
    </row>
    <row r="620">
      <c r="A620" s="37"/>
      <c r="B620" s="49"/>
      <c r="C620" s="37"/>
      <c r="D620" s="37"/>
      <c r="E620" s="37"/>
      <c r="F620" s="37"/>
      <c r="G620" s="37"/>
      <c r="H620" s="37"/>
      <c r="I620" s="37"/>
      <c r="J620" s="37"/>
    </row>
    <row r="621">
      <c r="A621" s="37"/>
      <c r="B621" s="49"/>
      <c r="C621" s="37"/>
      <c r="D621" s="37"/>
      <c r="E621" s="37"/>
      <c r="F621" s="37"/>
      <c r="G621" s="37"/>
      <c r="H621" s="37"/>
      <c r="I621" s="37"/>
      <c r="J621" s="37"/>
    </row>
    <row r="622">
      <c r="A622" s="37"/>
      <c r="B622" s="49"/>
      <c r="C622" s="37"/>
      <c r="D622" s="37"/>
      <c r="E622" s="37"/>
      <c r="F622" s="37"/>
      <c r="G622" s="37"/>
      <c r="H622" s="37"/>
      <c r="I622" s="37"/>
      <c r="J622" s="37"/>
    </row>
    <row r="623">
      <c r="A623" s="37"/>
      <c r="B623" s="49"/>
      <c r="C623" s="37"/>
      <c r="D623" s="37"/>
      <c r="E623" s="37"/>
      <c r="F623" s="37"/>
      <c r="G623" s="37"/>
      <c r="H623" s="37"/>
      <c r="I623" s="37"/>
      <c r="J623" s="37"/>
    </row>
    <row r="624">
      <c r="A624" s="37"/>
      <c r="B624" s="49"/>
      <c r="C624" s="37"/>
      <c r="D624" s="37"/>
      <c r="E624" s="37"/>
      <c r="F624" s="37"/>
      <c r="G624" s="37"/>
      <c r="H624" s="37"/>
      <c r="I624" s="37"/>
      <c r="J624" s="37"/>
    </row>
    <row r="625">
      <c r="A625" s="37"/>
      <c r="B625" s="49"/>
      <c r="C625" s="37"/>
      <c r="D625" s="37"/>
      <c r="E625" s="37"/>
      <c r="F625" s="37"/>
      <c r="G625" s="37"/>
      <c r="H625" s="37"/>
      <c r="I625" s="37"/>
      <c r="J625" s="37"/>
    </row>
    <row r="626">
      <c r="A626" s="37"/>
      <c r="B626" s="49"/>
      <c r="C626" s="37"/>
      <c r="D626" s="37"/>
      <c r="E626" s="37"/>
      <c r="F626" s="37"/>
      <c r="G626" s="37"/>
      <c r="H626" s="37"/>
      <c r="I626" s="37"/>
      <c r="J626" s="37"/>
    </row>
    <row r="627">
      <c r="A627" s="37"/>
      <c r="B627" s="49"/>
      <c r="C627" s="37"/>
      <c r="D627" s="37"/>
      <c r="E627" s="37"/>
      <c r="F627" s="37"/>
      <c r="G627" s="37"/>
      <c r="H627" s="37"/>
      <c r="I627" s="37"/>
      <c r="J627" s="37"/>
    </row>
    <row r="628">
      <c r="A628" s="37"/>
      <c r="B628" s="49"/>
      <c r="C628" s="37"/>
      <c r="D628" s="37"/>
      <c r="E628" s="37"/>
      <c r="F628" s="37"/>
      <c r="G628" s="37"/>
      <c r="H628" s="37"/>
      <c r="I628" s="37"/>
      <c r="J628" s="37"/>
    </row>
    <row r="629">
      <c r="A629" s="37"/>
      <c r="B629" s="49"/>
      <c r="C629" s="37"/>
      <c r="D629" s="37"/>
      <c r="E629" s="37"/>
      <c r="F629" s="37"/>
      <c r="G629" s="37"/>
      <c r="H629" s="37"/>
      <c r="I629" s="37"/>
      <c r="J629" s="37"/>
    </row>
    <row r="630">
      <c r="A630" s="37"/>
      <c r="B630" s="49"/>
      <c r="C630" s="37"/>
      <c r="D630" s="37"/>
      <c r="E630" s="37"/>
      <c r="F630" s="37"/>
      <c r="G630" s="37"/>
      <c r="H630" s="37"/>
      <c r="I630" s="37"/>
      <c r="J630" s="37"/>
    </row>
    <row r="631">
      <c r="A631" s="37"/>
      <c r="B631" s="49"/>
      <c r="C631" s="37"/>
      <c r="D631" s="37"/>
      <c r="E631" s="37"/>
      <c r="F631" s="37"/>
      <c r="G631" s="37"/>
      <c r="H631" s="37"/>
      <c r="I631" s="37"/>
      <c r="J631" s="37"/>
    </row>
    <row r="632">
      <c r="A632" s="37"/>
      <c r="B632" s="49"/>
      <c r="C632" s="37"/>
      <c r="D632" s="37"/>
      <c r="E632" s="37"/>
      <c r="F632" s="37"/>
      <c r="G632" s="37"/>
      <c r="H632" s="37"/>
      <c r="I632" s="37"/>
      <c r="J632" s="37"/>
    </row>
    <row r="633">
      <c r="A633" s="37"/>
      <c r="B633" s="49"/>
      <c r="C633" s="37"/>
      <c r="D633" s="37"/>
      <c r="E633" s="37"/>
      <c r="F633" s="37"/>
      <c r="G633" s="37"/>
      <c r="H633" s="37"/>
      <c r="I633" s="37"/>
      <c r="J633" s="37"/>
    </row>
    <row r="634">
      <c r="A634" s="37"/>
      <c r="B634" s="49"/>
      <c r="C634" s="37"/>
      <c r="D634" s="37"/>
      <c r="E634" s="37"/>
      <c r="F634" s="37"/>
      <c r="G634" s="37"/>
      <c r="H634" s="37"/>
      <c r="I634" s="37"/>
      <c r="J634" s="37"/>
    </row>
    <row r="635">
      <c r="A635" s="37"/>
      <c r="B635" s="49"/>
      <c r="C635" s="37"/>
      <c r="D635" s="37"/>
      <c r="E635" s="37"/>
      <c r="F635" s="37"/>
      <c r="G635" s="37"/>
      <c r="H635" s="37"/>
      <c r="I635" s="37"/>
      <c r="J635" s="37"/>
    </row>
    <row r="636">
      <c r="A636" s="37"/>
      <c r="B636" s="49"/>
      <c r="C636" s="37"/>
      <c r="D636" s="37"/>
      <c r="E636" s="37"/>
      <c r="F636" s="37"/>
      <c r="G636" s="37"/>
      <c r="H636" s="37"/>
      <c r="I636" s="37"/>
      <c r="J636" s="37"/>
    </row>
    <row r="637">
      <c r="A637" s="37"/>
      <c r="B637" s="49"/>
      <c r="C637" s="37"/>
      <c r="D637" s="37"/>
      <c r="E637" s="37"/>
      <c r="F637" s="37"/>
      <c r="G637" s="37"/>
      <c r="H637" s="37"/>
      <c r="I637" s="37"/>
      <c r="J637" s="37"/>
    </row>
    <row r="638">
      <c r="A638" s="37"/>
      <c r="B638" s="49"/>
      <c r="C638" s="37"/>
      <c r="D638" s="37"/>
      <c r="E638" s="37"/>
      <c r="F638" s="37"/>
      <c r="G638" s="37"/>
      <c r="H638" s="37"/>
      <c r="I638" s="37"/>
      <c r="J638" s="37"/>
    </row>
    <row r="639">
      <c r="A639" s="37"/>
      <c r="B639" s="49"/>
      <c r="C639" s="37"/>
      <c r="D639" s="37"/>
      <c r="E639" s="37"/>
      <c r="F639" s="37"/>
      <c r="G639" s="37"/>
      <c r="H639" s="37"/>
      <c r="I639" s="37"/>
      <c r="J639" s="37"/>
    </row>
    <row r="640">
      <c r="A640" s="37"/>
      <c r="B640" s="49"/>
      <c r="C640" s="37"/>
      <c r="D640" s="37"/>
      <c r="E640" s="37"/>
      <c r="F640" s="37"/>
      <c r="G640" s="37"/>
      <c r="H640" s="37"/>
      <c r="I640" s="37"/>
      <c r="J640" s="37"/>
    </row>
    <row r="641">
      <c r="A641" s="37"/>
      <c r="B641" s="49"/>
      <c r="C641" s="37"/>
      <c r="D641" s="37"/>
      <c r="E641" s="37"/>
      <c r="F641" s="37"/>
      <c r="G641" s="37"/>
      <c r="H641" s="37"/>
      <c r="I641" s="37"/>
      <c r="J641" s="37"/>
    </row>
    <row r="642">
      <c r="A642" s="37"/>
      <c r="B642" s="49"/>
      <c r="C642" s="37"/>
      <c r="D642" s="37"/>
      <c r="E642" s="37"/>
      <c r="F642" s="37"/>
      <c r="G642" s="37"/>
      <c r="H642" s="37"/>
      <c r="I642" s="37"/>
      <c r="J642" s="37"/>
    </row>
    <row r="643">
      <c r="A643" s="37"/>
      <c r="B643" s="49"/>
      <c r="C643" s="37"/>
      <c r="D643" s="37"/>
      <c r="E643" s="37"/>
      <c r="F643" s="37"/>
      <c r="G643" s="37"/>
      <c r="H643" s="37"/>
      <c r="I643" s="37"/>
      <c r="J643" s="37"/>
    </row>
    <row r="644">
      <c r="A644" s="37"/>
      <c r="B644" s="49"/>
      <c r="C644" s="37"/>
      <c r="D644" s="37"/>
      <c r="E644" s="37"/>
      <c r="F644" s="37"/>
      <c r="G644" s="37"/>
      <c r="H644" s="37"/>
      <c r="I644" s="37"/>
      <c r="J644" s="37"/>
    </row>
    <row r="645">
      <c r="A645" s="37"/>
      <c r="B645" s="49"/>
      <c r="C645" s="37"/>
      <c r="D645" s="37"/>
      <c r="E645" s="37"/>
      <c r="F645" s="37"/>
      <c r="G645" s="37"/>
      <c r="H645" s="37"/>
      <c r="I645" s="37"/>
      <c r="J645" s="37"/>
    </row>
    <row r="646">
      <c r="A646" s="37"/>
      <c r="B646" s="49"/>
      <c r="C646" s="37"/>
      <c r="D646" s="37"/>
      <c r="E646" s="37"/>
      <c r="F646" s="37"/>
      <c r="G646" s="37"/>
      <c r="H646" s="37"/>
      <c r="I646" s="37"/>
      <c r="J646" s="37"/>
    </row>
    <row r="647">
      <c r="A647" s="37"/>
      <c r="B647" s="49"/>
      <c r="C647" s="37"/>
      <c r="D647" s="37"/>
      <c r="E647" s="37"/>
      <c r="F647" s="37"/>
      <c r="G647" s="37"/>
      <c r="H647" s="37"/>
      <c r="I647" s="37"/>
      <c r="J647" s="37"/>
    </row>
    <row r="648">
      <c r="A648" s="37"/>
      <c r="B648" s="49"/>
      <c r="C648" s="37"/>
      <c r="D648" s="37"/>
      <c r="E648" s="37"/>
      <c r="F648" s="37"/>
      <c r="G648" s="37"/>
      <c r="H648" s="37"/>
      <c r="I648" s="37"/>
      <c r="J648" s="37"/>
    </row>
    <row r="649">
      <c r="A649" s="37"/>
      <c r="B649" s="49"/>
      <c r="C649" s="37"/>
      <c r="D649" s="37"/>
      <c r="E649" s="37"/>
      <c r="F649" s="37"/>
      <c r="G649" s="37"/>
      <c r="H649" s="37"/>
      <c r="I649" s="37"/>
      <c r="J649" s="37"/>
    </row>
    <row r="650">
      <c r="A650" s="37"/>
      <c r="B650" s="49"/>
      <c r="C650" s="37"/>
      <c r="D650" s="37"/>
      <c r="E650" s="37"/>
      <c r="F650" s="37"/>
      <c r="G650" s="37"/>
      <c r="H650" s="37"/>
      <c r="I650" s="37"/>
      <c r="J650" s="37"/>
    </row>
    <row r="651">
      <c r="A651" s="37"/>
      <c r="B651" s="49"/>
      <c r="C651" s="37"/>
      <c r="D651" s="37"/>
      <c r="E651" s="37"/>
      <c r="F651" s="37"/>
      <c r="G651" s="37"/>
      <c r="H651" s="37"/>
      <c r="I651" s="37"/>
      <c r="J651" s="37"/>
    </row>
    <row r="652">
      <c r="A652" s="37"/>
      <c r="B652" s="49"/>
      <c r="C652" s="37"/>
      <c r="D652" s="37"/>
      <c r="E652" s="37"/>
      <c r="F652" s="37"/>
      <c r="G652" s="37"/>
      <c r="H652" s="37"/>
      <c r="I652" s="37"/>
      <c r="J652" s="37"/>
    </row>
    <row r="653">
      <c r="A653" s="37"/>
      <c r="B653" s="49"/>
      <c r="C653" s="37"/>
      <c r="D653" s="37"/>
      <c r="E653" s="37"/>
      <c r="F653" s="37"/>
      <c r="G653" s="37"/>
      <c r="H653" s="37"/>
      <c r="I653" s="37"/>
      <c r="J653" s="37"/>
    </row>
    <row r="654">
      <c r="A654" s="37"/>
      <c r="B654" s="49"/>
      <c r="C654" s="37"/>
      <c r="D654" s="37"/>
      <c r="E654" s="37"/>
      <c r="F654" s="37"/>
      <c r="G654" s="37"/>
      <c r="H654" s="37"/>
      <c r="I654" s="37"/>
      <c r="J654" s="37"/>
    </row>
    <row r="655">
      <c r="A655" s="37"/>
      <c r="B655" s="49"/>
      <c r="C655" s="37"/>
      <c r="D655" s="37"/>
      <c r="E655" s="37"/>
      <c r="F655" s="37"/>
      <c r="G655" s="37"/>
      <c r="H655" s="37"/>
      <c r="I655" s="37"/>
      <c r="J655" s="37"/>
    </row>
    <row r="656">
      <c r="A656" s="37"/>
      <c r="B656" s="49"/>
      <c r="C656" s="37"/>
      <c r="D656" s="37"/>
      <c r="E656" s="37"/>
      <c r="F656" s="37"/>
      <c r="G656" s="37"/>
      <c r="H656" s="37"/>
      <c r="I656" s="37"/>
      <c r="J656" s="37"/>
    </row>
    <row r="657">
      <c r="A657" s="37"/>
      <c r="B657" s="49"/>
      <c r="C657" s="37"/>
      <c r="D657" s="37"/>
      <c r="E657" s="37"/>
      <c r="F657" s="37"/>
      <c r="G657" s="37"/>
      <c r="H657" s="37"/>
      <c r="I657" s="37"/>
      <c r="J657" s="37"/>
    </row>
    <row r="658">
      <c r="A658" s="37"/>
      <c r="B658" s="49"/>
      <c r="C658" s="37"/>
      <c r="D658" s="37"/>
      <c r="E658" s="37"/>
      <c r="F658" s="37"/>
      <c r="G658" s="37"/>
      <c r="H658" s="37"/>
      <c r="I658" s="37"/>
      <c r="J658" s="37"/>
    </row>
    <row r="659">
      <c r="A659" s="37"/>
      <c r="B659" s="49"/>
      <c r="C659" s="37"/>
      <c r="D659" s="37"/>
      <c r="E659" s="37"/>
      <c r="F659" s="37"/>
      <c r="G659" s="37"/>
      <c r="H659" s="37"/>
      <c r="I659" s="37"/>
      <c r="J659" s="37"/>
    </row>
    <row r="660">
      <c r="A660" s="37"/>
      <c r="B660" s="49"/>
      <c r="C660" s="37"/>
      <c r="D660" s="37"/>
      <c r="E660" s="37"/>
      <c r="F660" s="37"/>
      <c r="G660" s="37"/>
      <c r="H660" s="37"/>
      <c r="I660" s="37"/>
      <c r="J660" s="37"/>
    </row>
    <row r="661">
      <c r="A661" s="37"/>
      <c r="B661" s="49"/>
      <c r="C661" s="37"/>
      <c r="D661" s="37"/>
      <c r="E661" s="37"/>
      <c r="F661" s="37"/>
      <c r="G661" s="37"/>
      <c r="H661" s="37"/>
      <c r="I661" s="37"/>
      <c r="J661" s="37"/>
    </row>
    <row r="662">
      <c r="A662" s="37"/>
      <c r="B662" s="49"/>
      <c r="C662" s="37"/>
      <c r="D662" s="37"/>
      <c r="E662" s="37"/>
      <c r="F662" s="37"/>
      <c r="G662" s="37"/>
      <c r="H662" s="37"/>
      <c r="I662" s="37"/>
      <c r="J662" s="37"/>
    </row>
    <row r="663">
      <c r="A663" s="37"/>
      <c r="B663" s="49"/>
      <c r="C663" s="37"/>
      <c r="D663" s="37"/>
      <c r="E663" s="37"/>
      <c r="F663" s="37"/>
      <c r="G663" s="37"/>
      <c r="H663" s="37"/>
      <c r="I663" s="37"/>
      <c r="J663" s="37"/>
    </row>
    <row r="664">
      <c r="A664" s="37"/>
      <c r="B664" s="49"/>
      <c r="C664" s="37"/>
      <c r="D664" s="37"/>
      <c r="E664" s="37"/>
      <c r="F664" s="37"/>
      <c r="G664" s="37"/>
      <c r="H664" s="37"/>
      <c r="I664" s="37"/>
      <c r="J664" s="37"/>
    </row>
    <row r="665">
      <c r="A665" s="37"/>
      <c r="B665" s="49"/>
      <c r="C665" s="37"/>
      <c r="D665" s="37"/>
      <c r="E665" s="37"/>
      <c r="F665" s="37"/>
      <c r="G665" s="37"/>
      <c r="H665" s="37"/>
      <c r="I665" s="37"/>
      <c r="J665" s="37"/>
    </row>
    <row r="666">
      <c r="A666" s="37"/>
      <c r="B666" s="49"/>
      <c r="C666" s="37"/>
      <c r="D666" s="37"/>
      <c r="E666" s="37"/>
      <c r="F666" s="37"/>
      <c r="G666" s="37"/>
      <c r="H666" s="37"/>
      <c r="I666" s="37"/>
      <c r="J666" s="37"/>
    </row>
    <row r="667">
      <c r="A667" s="37"/>
      <c r="B667" s="49"/>
      <c r="C667" s="37"/>
      <c r="D667" s="37"/>
      <c r="E667" s="37"/>
      <c r="F667" s="37"/>
      <c r="G667" s="37"/>
      <c r="H667" s="37"/>
      <c r="I667" s="37"/>
      <c r="J667" s="37"/>
    </row>
    <row r="668">
      <c r="A668" s="37"/>
      <c r="B668" s="49"/>
      <c r="C668" s="37"/>
      <c r="D668" s="37"/>
      <c r="E668" s="37"/>
      <c r="F668" s="37"/>
      <c r="G668" s="37"/>
      <c r="H668" s="37"/>
      <c r="I668" s="37"/>
      <c r="J668" s="37"/>
    </row>
    <row r="669">
      <c r="A669" s="37"/>
      <c r="B669" s="49"/>
      <c r="C669" s="37"/>
      <c r="D669" s="37"/>
      <c r="E669" s="37"/>
      <c r="F669" s="37"/>
      <c r="G669" s="37"/>
      <c r="H669" s="37"/>
      <c r="I669" s="37"/>
      <c r="J669" s="37"/>
    </row>
    <row r="670">
      <c r="A670" s="37"/>
      <c r="B670" s="49"/>
      <c r="C670" s="37"/>
      <c r="D670" s="37"/>
      <c r="E670" s="37"/>
      <c r="F670" s="37"/>
      <c r="G670" s="37"/>
      <c r="H670" s="37"/>
      <c r="I670" s="37"/>
      <c r="J670" s="37"/>
    </row>
    <row r="671">
      <c r="A671" s="37"/>
      <c r="B671" s="49"/>
      <c r="C671" s="37"/>
      <c r="D671" s="37"/>
      <c r="E671" s="37"/>
      <c r="F671" s="37"/>
      <c r="G671" s="37"/>
      <c r="H671" s="37"/>
      <c r="I671" s="37"/>
      <c r="J671" s="37"/>
    </row>
    <row r="672">
      <c r="A672" s="37"/>
      <c r="B672" s="49"/>
      <c r="C672" s="37"/>
      <c r="D672" s="37"/>
      <c r="E672" s="37"/>
      <c r="F672" s="37"/>
      <c r="G672" s="37"/>
      <c r="H672" s="37"/>
      <c r="I672" s="37"/>
      <c r="J672" s="37"/>
    </row>
    <row r="673">
      <c r="A673" s="37"/>
      <c r="B673" s="49"/>
      <c r="C673" s="37"/>
      <c r="D673" s="37"/>
      <c r="E673" s="37"/>
      <c r="F673" s="37"/>
      <c r="G673" s="37"/>
      <c r="H673" s="37"/>
      <c r="I673" s="37"/>
      <c r="J673" s="37"/>
    </row>
    <row r="674">
      <c r="A674" s="37"/>
      <c r="B674" s="49"/>
      <c r="C674" s="37"/>
      <c r="D674" s="37"/>
      <c r="E674" s="37"/>
      <c r="F674" s="37"/>
      <c r="G674" s="37"/>
      <c r="H674" s="37"/>
      <c r="I674" s="37"/>
      <c r="J674" s="37"/>
    </row>
    <row r="675">
      <c r="A675" s="37"/>
      <c r="B675" s="49"/>
      <c r="C675" s="37"/>
      <c r="D675" s="37"/>
      <c r="E675" s="37"/>
      <c r="F675" s="37"/>
      <c r="G675" s="37"/>
      <c r="H675" s="37"/>
      <c r="I675" s="37"/>
      <c r="J675" s="37"/>
    </row>
    <row r="676">
      <c r="A676" s="37"/>
      <c r="B676" s="49"/>
      <c r="C676" s="37"/>
      <c r="D676" s="37"/>
      <c r="E676" s="37"/>
      <c r="F676" s="37"/>
      <c r="G676" s="37"/>
      <c r="H676" s="37"/>
      <c r="I676" s="37"/>
      <c r="J676" s="37"/>
    </row>
    <row r="677">
      <c r="A677" s="37"/>
      <c r="B677" s="49"/>
      <c r="C677" s="37"/>
      <c r="D677" s="37"/>
      <c r="E677" s="37"/>
      <c r="F677" s="37"/>
      <c r="G677" s="37"/>
      <c r="H677" s="37"/>
      <c r="I677" s="37"/>
      <c r="J677" s="37"/>
    </row>
    <row r="678">
      <c r="A678" s="37"/>
      <c r="B678" s="49"/>
      <c r="C678" s="37"/>
      <c r="D678" s="37"/>
      <c r="E678" s="37"/>
      <c r="F678" s="37"/>
      <c r="G678" s="37"/>
      <c r="H678" s="37"/>
      <c r="I678" s="37"/>
      <c r="J678" s="37"/>
    </row>
    <row r="679">
      <c r="A679" s="37"/>
      <c r="B679" s="49"/>
      <c r="C679" s="37"/>
      <c r="D679" s="37"/>
      <c r="E679" s="37"/>
      <c r="F679" s="37"/>
      <c r="G679" s="37"/>
      <c r="H679" s="37"/>
      <c r="I679" s="37"/>
      <c r="J679" s="37"/>
    </row>
    <row r="680">
      <c r="A680" s="37"/>
      <c r="B680" s="49"/>
      <c r="C680" s="37"/>
      <c r="D680" s="37"/>
      <c r="E680" s="37"/>
      <c r="F680" s="37"/>
      <c r="G680" s="37"/>
      <c r="H680" s="37"/>
      <c r="I680" s="37"/>
      <c r="J680" s="37"/>
    </row>
    <row r="681">
      <c r="A681" s="37"/>
      <c r="B681" s="49"/>
      <c r="C681" s="37"/>
      <c r="D681" s="37"/>
      <c r="E681" s="37"/>
      <c r="F681" s="37"/>
      <c r="G681" s="37"/>
      <c r="H681" s="37"/>
      <c r="I681" s="37"/>
      <c r="J681" s="37"/>
    </row>
    <row r="682">
      <c r="A682" s="37"/>
      <c r="B682" s="49"/>
      <c r="C682" s="37"/>
      <c r="D682" s="37"/>
      <c r="E682" s="37"/>
      <c r="F682" s="37"/>
      <c r="G682" s="37"/>
      <c r="H682" s="37"/>
      <c r="I682" s="37"/>
      <c r="J682" s="37"/>
    </row>
    <row r="683">
      <c r="A683" s="37"/>
      <c r="B683" s="49"/>
      <c r="C683" s="37"/>
      <c r="D683" s="37"/>
      <c r="E683" s="37"/>
      <c r="F683" s="37"/>
      <c r="G683" s="37"/>
      <c r="H683" s="37"/>
      <c r="I683" s="37"/>
      <c r="J683" s="37"/>
    </row>
    <row r="684">
      <c r="A684" s="37"/>
      <c r="B684" s="49"/>
      <c r="C684" s="37"/>
      <c r="D684" s="37"/>
      <c r="E684" s="37"/>
      <c r="F684" s="37"/>
      <c r="G684" s="37"/>
      <c r="H684" s="37"/>
      <c r="I684" s="37"/>
      <c r="J684" s="37"/>
    </row>
    <row r="685">
      <c r="A685" s="37"/>
      <c r="B685" s="49"/>
      <c r="C685" s="37"/>
      <c r="D685" s="37"/>
      <c r="E685" s="37"/>
      <c r="F685" s="37"/>
      <c r="G685" s="37"/>
      <c r="H685" s="37"/>
      <c r="I685" s="37"/>
      <c r="J685" s="37"/>
    </row>
    <row r="686">
      <c r="A686" s="37"/>
      <c r="B686" s="49"/>
      <c r="C686" s="37"/>
      <c r="D686" s="37"/>
      <c r="E686" s="37"/>
      <c r="F686" s="37"/>
      <c r="G686" s="37"/>
      <c r="H686" s="37"/>
      <c r="I686" s="37"/>
      <c r="J686" s="37"/>
    </row>
    <row r="687">
      <c r="A687" s="37"/>
      <c r="B687" s="49"/>
      <c r="C687" s="37"/>
      <c r="D687" s="37"/>
      <c r="E687" s="37"/>
      <c r="F687" s="37"/>
      <c r="G687" s="37"/>
      <c r="H687" s="37"/>
      <c r="I687" s="37"/>
      <c r="J687" s="37"/>
    </row>
    <row r="688">
      <c r="A688" s="37"/>
      <c r="B688" s="49"/>
      <c r="C688" s="37"/>
      <c r="D688" s="37"/>
      <c r="E688" s="37"/>
      <c r="F688" s="37"/>
      <c r="G688" s="37"/>
      <c r="H688" s="37"/>
      <c r="I688" s="37"/>
      <c r="J688" s="37"/>
    </row>
    <row r="689">
      <c r="A689" s="37"/>
      <c r="B689" s="49"/>
      <c r="C689" s="37"/>
      <c r="D689" s="37"/>
      <c r="E689" s="37"/>
      <c r="F689" s="37"/>
      <c r="G689" s="37"/>
      <c r="H689" s="37"/>
      <c r="I689" s="37"/>
      <c r="J689" s="37"/>
    </row>
    <row r="690">
      <c r="A690" s="37"/>
      <c r="B690" s="49"/>
      <c r="C690" s="37"/>
      <c r="D690" s="37"/>
      <c r="E690" s="37"/>
      <c r="F690" s="37"/>
      <c r="G690" s="37"/>
      <c r="H690" s="37"/>
      <c r="I690" s="37"/>
      <c r="J690" s="37"/>
    </row>
    <row r="691">
      <c r="A691" s="37"/>
      <c r="B691" s="49"/>
      <c r="C691" s="37"/>
      <c r="D691" s="37"/>
      <c r="E691" s="37"/>
      <c r="F691" s="37"/>
      <c r="G691" s="37"/>
      <c r="H691" s="37"/>
      <c r="I691" s="37"/>
      <c r="J691" s="37"/>
    </row>
    <row r="692">
      <c r="A692" s="37"/>
      <c r="B692" s="49"/>
      <c r="C692" s="37"/>
      <c r="D692" s="37"/>
      <c r="E692" s="37"/>
      <c r="F692" s="37"/>
      <c r="G692" s="37"/>
      <c r="H692" s="37"/>
      <c r="I692" s="37"/>
      <c r="J692" s="37"/>
    </row>
    <row r="693">
      <c r="A693" s="37"/>
      <c r="B693" s="49"/>
      <c r="C693" s="37"/>
      <c r="D693" s="37"/>
      <c r="E693" s="37"/>
      <c r="F693" s="37"/>
      <c r="G693" s="37"/>
      <c r="H693" s="37"/>
      <c r="I693" s="37"/>
      <c r="J693" s="37"/>
    </row>
    <row r="694">
      <c r="A694" s="37"/>
      <c r="B694" s="49"/>
      <c r="C694" s="37"/>
      <c r="D694" s="37"/>
      <c r="E694" s="37"/>
      <c r="F694" s="37"/>
      <c r="G694" s="37"/>
      <c r="H694" s="37"/>
      <c r="I694" s="37"/>
      <c r="J694" s="37"/>
    </row>
    <row r="695">
      <c r="A695" s="37"/>
      <c r="B695" s="49"/>
      <c r="C695" s="37"/>
      <c r="D695" s="37"/>
      <c r="E695" s="37"/>
      <c r="F695" s="37"/>
      <c r="G695" s="37"/>
      <c r="H695" s="37"/>
      <c r="I695" s="37"/>
      <c r="J695" s="37"/>
    </row>
    <row r="696">
      <c r="A696" s="37"/>
      <c r="B696" s="49"/>
      <c r="C696" s="37"/>
      <c r="D696" s="37"/>
      <c r="E696" s="37"/>
      <c r="F696" s="37"/>
      <c r="G696" s="37"/>
      <c r="H696" s="37"/>
      <c r="I696" s="37"/>
      <c r="J696" s="37"/>
    </row>
    <row r="697">
      <c r="A697" s="37"/>
      <c r="B697" s="49"/>
      <c r="C697" s="37"/>
      <c r="D697" s="37"/>
      <c r="E697" s="37"/>
      <c r="F697" s="37"/>
      <c r="G697" s="37"/>
      <c r="H697" s="37"/>
      <c r="I697" s="37"/>
      <c r="J697" s="37"/>
    </row>
    <row r="698">
      <c r="A698" s="37"/>
      <c r="B698" s="49"/>
      <c r="C698" s="37"/>
      <c r="D698" s="37"/>
      <c r="E698" s="37"/>
      <c r="F698" s="37"/>
      <c r="G698" s="37"/>
      <c r="H698" s="37"/>
      <c r="I698" s="37"/>
      <c r="J698" s="37"/>
    </row>
    <row r="699">
      <c r="A699" s="37"/>
      <c r="B699" s="49"/>
      <c r="C699" s="37"/>
      <c r="D699" s="37"/>
      <c r="E699" s="37"/>
      <c r="F699" s="37"/>
      <c r="G699" s="37"/>
      <c r="H699" s="37"/>
      <c r="I699" s="37"/>
      <c r="J699" s="37"/>
    </row>
    <row r="700">
      <c r="A700" s="37"/>
      <c r="B700" s="49"/>
      <c r="C700" s="37"/>
      <c r="D700" s="37"/>
      <c r="E700" s="37"/>
      <c r="F700" s="37"/>
      <c r="G700" s="37"/>
      <c r="H700" s="37"/>
      <c r="I700" s="37"/>
      <c r="J700" s="37"/>
    </row>
    <row r="701">
      <c r="A701" s="37"/>
      <c r="B701" s="49"/>
      <c r="C701" s="37"/>
      <c r="D701" s="37"/>
      <c r="E701" s="37"/>
      <c r="F701" s="37"/>
      <c r="G701" s="37"/>
      <c r="H701" s="37"/>
      <c r="I701" s="37"/>
      <c r="J701" s="37"/>
    </row>
    <row r="702">
      <c r="A702" s="37"/>
      <c r="B702" s="49"/>
      <c r="C702" s="37"/>
      <c r="D702" s="37"/>
      <c r="E702" s="37"/>
      <c r="F702" s="37"/>
      <c r="G702" s="37"/>
      <c r="H702" s="37"/>
      <c r="I702" s="37"/>
      <c r="J702" s="37"/>
    </row>
    <row r="703">
      <c r="A703" s="37"/>
      <c r="B703" s="49"/>
      <c r="C703" s="37"/>
      <c r="D703" s="37"/>
      <c r="E703" s="37"/>
      <c r="F703" s="37"/>
      <c r="G703" s="37"/>
      <c r="H703" s="37"/>
      <c r="I703" s="37"/>
      <c r="J703" s="37"/>
    </row>
    <row r="704">
      <c r="A704" s="37"/>
      <c r="B704" s="49"/>
      <c r="C704" s="37"/>
      <c r="D704" s="37"/>
      <c r="E704" s="37"/>
      <c r="F704" s="37"/>
      <c r="G704" s="37"/>
      <c r="H704" s="37"/>
      <c r="I704" s="37"/>
      <c r="J704" s="37"/>
    </row>
    <row r="705">
      <c r="A705" s="37"/>
      <c r="B705" s="49"/>
      <c r="C705" s="37"/>
      <c r="D705" s="37"/>
      <c r="E705" s="37"/>
      <c r="F705" s="37"/>
      <c r="G705" s="37"/>
      <c r="H705" s="37"/>
      <c r="I705" s="37"/>
      <c r="J705" s="37"/>
    </row>
    <row r="706">
      <c r="A706" s="37"/>
      <c r="B706" s="49"/>
      <c r="C706" s="37"/>
      <c r="D706" s="37"/>
      <c r="E706" s="37"/>
      <c r="F706" s="37"/>
      <c r="G706" s="37"/>
      <c r="H706" s="37"/>
      <c r="I706" s="37"/>
      <c r="J706" s="37"/>
    </row>
    <row r="707">
      <c r="A707" s="37"/>
      <c r="B707" s="49"/>
      <c r="C707" s="37"/>
      <c r="D707" s="37"/>
      <c r="E707" s="37"/>
      <c r="F707" s="37"/>
      <c r="G707" s="37"/>
      <c r="H707" s="37"/>
      <c r="I707" s="37"/>
      <c r="J707" s="37"/>
    </row>
    <row r="708">
      <c r="A708" s="37"/>
      <c r="B708" s="49"/>
      <c r="C708" s="37"/>
      <c r="D708" s="37"/>
      <c r="E708" s="37"/>
      <c r="F708" s="37"/>
      <c r="G708" s="37"/>
      <c r="H708" s="37"/>
      <c r="I708" s="37"/>
      <c r="J708" s="37"/>
    </row>
    <row r="709">
      <c r="A709" s="37"/>
      <c r="B709" s="49"/>
      <c r="C709" s="37"/>
      <c r="D709" s="37"/>
      <c r="E709" s="37"/>
      <c r="F709" s="37"/>
      <c r="G709" s="37"/>
      <c r="H709" s="37"/>
      <c r="I709" s="37"/>
      <c r="J709" s="37"/>
    </row>
    <row r="710">
      <c r="A710" s="37"/>
      <c r="B710" s="49"/>
      <c r="C710" s="37"/>
      <c r="D710" s="37"/>
      <c r="E710" s="37"/>
      <c r="F710" s="37"/>
      <c r="G710" s="37"/>
      <c r="H710" s="37"/>
      <c r="I710" s="37"/>
      <c r="J710" s="37"/>
    </row>
    <row r="711">
      <c r="A711" s="37"/>
      <c r="B711" s="49"/>
      <c r="C711" s="37"/>
      <c r="D711" s="37"/>
      <c r="E711" s="37"/>
      <c r="F711" s="37"/>
      <c r="G711" s="37"/>
      <c r="H711" s="37"/>
      <c r="I711" s="37"/>
      <c r="J711" s="37"/>
    </row>
    <row r="712">
      <c r="A712" s="37"/>
      <c r="B712" s="49"/>
      <c r="C712" s="37"/>
      <c r="D712" s="37"/>
      <c r="E712" s="37"/>
      <c r="F712" s="37"/>
      <c r="G712" s="37"/>
      <c r="H712" s="37"/>
      <c r="I712" s="37"/>
      <c r="J712" s="37"/>
    </row>
    <row r="713">
      <c r="A713" s="37"/>
      <c r="B713" s="49"/>
      <c r="C713" s="37"/>
      <c r="D713" s="37"/>
      <c r="E713" s="37"/>
      <c r="F713" s="37"/>
      <c r="G713" s="37"/>
      <c r="H713" s="37"/>
      <c r="I713" s="37"/>
      <c r="J713" s="37"/>
    </row>
    <row r="714">
      <c r="A714" s="37"/>
      <c r="B714" s="49"/>
      <c r="C714" s="37"/>
      <c r="D714" s="37"/>
      <c r="E714" s="37"/>
      <c r="F714" s="37"/>
      <c r="G714" s="37"/>
      <c r="H714" s="37"/>
      <c r="I714" s="37"/>
      <c r="J714" s="37"/>
    </row>
    <row r="715">
      <c r="A715" s="37"/>
      <c r="B715" s="49"/>
      <c r="C715" s="37"/>
      <c r="D715" s="37"/>
      <c r="E715" s="37"/>
      <c r="F715" s="37"/>
      <c r="G715" s="37"/>
      <c r="H715" s="37"/>
      <c r="I715" s="37"/>
      <c r="J715" s="37"/>
    </row>
    <row r="716">
      <c r="A716" s="37"/>
      <c r="B716" s="49"/>
      <c r="C716" s="37"/>
      <c r="D716" s="37"/>
      <c r="E716" s="37"/>
      <c r="F716" s="37"/>
      <c r="G716" s="37"/>
      <c r="H716" s="37"/>
      <c r="I716" s="37"/>
      <c r="J716" s="37"/>
    </row>
    <row r="717">
      <c r="A717" s="37"/>
      <c r="B717" s="49"/>
      <c r="C717" s="37"/>
      <c r="D717" s="37"/>
      <c r="E717" s="37"/>
      <c r="F717" s="37"/>
      <c r="G717" s="37"/>
      <c r="H717" s="37"/>
      <c r="I717" s="37"/>
      <c r="J717" s="37"/>
    </row>
    <row r="718">
      <c r="A718" s="37"/>
      <c r="B718" s="49"/>
      <c r="C718" s="37"/>
      <c r="D718" s="37"/>
      <c r="E718" s="37"/>
      <c r="F718" s="37"/>
      <c r="G718" s="37"/>
      <c r="H718" s="37"/>
      <c r="I718" s="37"/>
      <c r="J718" s="37"/>
    </row>
    <row r="719">
      <c r="A719" s="37"/>
      <c r="B719" s="49"/>
      <c r="C719" s="37"/>
      <c r="D719" s="37"/>
      <c r="E719" s="37"/>
      <c r="F719" s="37"/>
      <c r="G719" s="37"/>
      <c r="H719" s="37"/>
      <c r="I719" s="37"/>
      <c r="J719" s="37"/>
    </row>
    <row r="720">
      <c r="A720" s="37"/>
      <c r="B720" s="49"/>
      <c r="C720" s="37"/>
      <c r="D720" s="37"/>
      <c r="E720" s="37"/>
      <c r="F720" s="37"/>
      <c r="G720" s="37"/>
      <c r="H720" s="37"/>
      <c r="I720" s="37"/>
      <c r="J720" s="37"/>
    </row>
    <row r="721">
      <c r="A721" s="37"/>
      <c r="B721" s="49"/>
      <c r="C721" s="37"/>
      <c r="D721" s="37"/>
      <c r="E721" s="37"/>
      <c r="F721" s="37"/>
      <c r="G721" s="37"/>
      <c r="H721" s="37"/>
      <c r="I721" s="37"/>
      <c r="J721" s="37"/>
    </row>
    <row r="722">
      <c r="A722" s="37"/>
      <c r="B722" s="49"/>
      <c r="C722" s="37"/>
      <c r="D722" s="37"/>
      <c r="E722" s="37"/>
      <c r="F722" s="37"/>
      <c r="G722" s="37"/>
      <c r="H722" s="37"/>
      <c r="I722" s="37"/>
      <c r="J722" s="37"/>
    </row>
    <row r="723">
      <c r="A723" s="37"/>
      <c r="B723" s="49"/>
      <c r="C723" s="37"/>
      <c r="D723" s="37"/>
      <c r="E723" s="37"/>
      <c r="F723" s="37"/>
      <c r="G723" s="37"/>
      <c r="H723" s="37"/>
      <c r="I723" s="37"/>
      <c r="J723" s="37"/>
    </row>
    <row r="724">
      <c r="A724" s="37"/>
      <c r="B724" s="49"/>
      <c r="C724" s="37"/>
      <c r="D724" s="37"/>
      <c r="E724" s="37"/>
      <c r="F724" s="37"/>
      <c r="G724" s="37"/>
      <c r="H724" s="37"/>
      <c r="I724" s="37"/>
      <c r="J724" s="37"/>
    </row>
    <row r="725">
      <c r="A725" s="37"/>
      <c r="B725" s="49"/>
      <c r="C725" s="37"/>
      <c r="D725" s="37"/>
      <c r="E725" s="37"/>
      <c r="F725" s="37"/>
      <c r="G725" s="37"/>
      <c r="H725" s="37"/>
      <c r="I725" s="37"/>
      <c r="J725" s="37"/>
    </row>
    <row r="726">
      <c r="A726" s="37"/>
      <c r="B726" s="49"/>
      <c r="C726" s="37"/>
      <c r="D726" s="37"/>
      <c r="E726" s="37"/>
      <c r="F726" s="37"/>
      <c r="G726" s="37"/>
      <c r="H726" s="37"/>
      <c r="I726" s="37"/>
      <c r="J726" s="37"/>
    </row>
    <row r="727">
      <c r="A727" s="37"/>
      <c r="B727" s="49"/>
      <c r="C727" s="37"/>
      <c r="D727" s="37"/>
      <c r="E727" s="37"/>
      <c r="F727" s="37"/>
      <c r="G727" s="37"/>
      <c r="H727" s="37"/>
      <c r="I727" s="37"/>
      <c r="J727" s="37"/>
    </row>
    <row r="728">
      <c r="A728" s="37"/>
      <c r="B728" s="49"/>
      <c r="C728" s="37"/>
      <c r="D728" s="37"/>
      <c r="E728" s="37"/>
      <c r="F728" s="37"/>
      <c r="G728" s="37"/>
      <c r="H728" s="37"/>
      <c r="I728" s="37"/>
      <c r="J728" s="37"/>
    </row>
    <row r="729">
      <c r="A729" s="37"/>
      <c r="B729" s="49"/>
      <c r="C729" s="37"/>
      <c r="D729" s="37"/>
      <c r="E729" s="37"/>
      <c r="F729" s="37"/>
      <c r="G729" s="37"/>
      <c r="H729" s="37"/>
      <c r="I729" s="37"/>
      <c r="J729" s="37"/>
    </row>
    <row r="730">
      <c r="A730" s="37"/>
      <c r="B730" s="49"/>
      <c r="C730" s="37"/>
      <c r="D730" s="37"/>
      <c r="E730" s="37"/>
      <c r="F730" s="37"/>
      <c r="G730" s="37"/>
      <c r="H730" s="37"/>
      <c r="I730" s="37"/>
      <c r="J730" s="37"/>
    </row>
    <row r="731">
      <c r="A731" s="37"/>
      <c r="B731" s="49"/>
      <c r="C731" s="37"/>
      <c r="D731" s="37"/>
      <c r="E731" s="37"/>
      <c r="F731" s="37"/>
      <c r="G731" s="37"/>
      <c r="H731" s="37"/>
      <c r="I731" s="37"/>
      <c r="J731" s="37"/>
    </row>
    <row r="732">
      <c r="A732" s="37"/>
      <c r="B732" s="49"/>
      <c r="C732" s="37"/>
      <c r="D732" s="37"/>
      <c r="E732" s="37"/>
      <c r="F732" s="37"/>
      <c r="G732" s="37"/>
      <c r="H732" s="37"/>
      <c r="I732" s="37"/>
      <c r="J732" s="37"/>
    </row>
    <row r="733">
      <c r="A733" s="37"/>
      <c r="B733" s="49"/>
      <c r="C733" s="37"/>
      <c r="D733" s="37"/>
      <c r="E733" s="37"/>
      <c r="F733" s="37"/>
      <c r="G733" s="37"/>
      <c r="H733" s="37"/>
      <c r="I733" s="37"/>
      <c r="J733" s="37"/>
    </row>
    <row r="734">
      <c r="A734" s="37"/>
      <c r="B734" s="49"/>
      <c r="C734" s="37"/>
      <c r="D734" s="37"/>
      <c r="E734" s="37"/>
      <c r="F734" s="37"/>
      <c r="G734" s="37"/>
      <c r="H734" s="37"/>
      <c r="I734" s="37"/>
      <c r="J734" s="37"/>
    </row>
    <row r="735">
      <c r="A735" s="37"/>
      <c r="B735" s="49"/>
      <c r="C735" s="37"/>
      <c r="D735" s="37"/>
      <c r="E735" s="37"/>
      <c r="F735" s="37"/>
      <c r="G735" s="37"/>
      <c r="H735" s="37"/>
      <c r="I735" s="37"/>
      <c r="J735" s="37"/>
    </row>
    <row r="736">
      <c r="A736" s="37"/>
      <c r="B736" s="49"/>
      <c r="C736" s="37"/>
      <c r="D736" s="37"/>
      <c r="E736" s="37"/>
      <c r="F736" s="37"/>
      <c r="G736" s="37"/>
      <c r="H736" s="37"/>
      <c r="I736" s="37"/>
      <c r="J736" s="37"/>
    </row>
    <row r="737">
      <c r="A737" s="37"/>
      <c r="B737" s="49"/>
      <c r="C737" s="37"/>
      <c r="D737" s="37"/>
      <c r="E737" s="37"/>
      <c r="F737" s="37"/>
      <c r="G737" s="37"/>
      <c r="H737" s="37"/>
      <c r="I737" s="37"/>
      <c r="J737" s="37"/>
    </row>
    <row r="738">
      <c r="A738" s="37"/>
      <c r="B738" s="49"/>
      <c r="C738" s="37"/>
      <c r="D738" s="37"/>
      <c r="E738" s="37"/>
      <c r="F738" s="37"/>
      <c r="G738" s="37"/>
      <c r="H738" s="37"/>
      <c r="I738" s="37"/>
      <c r="J738" s="37"/>
    </row>
    <row r="739">
      <c r="A739" s="37"/>
      <c r="B739" s="49"/>
      <c r="C739" s="37"/>
      <c r="D739" s="37"/>
      <c r="E739" s="37"/>
      <c r="F739" s="37"/>
      <c r="G739" s="37"/>
      <c r="H739" s="37"/>
      <c r="I739" s="37"/>
      <c r="J739" s="37"/>
    </row>
    <row r="740">
      <c r="A740" s="37"/>
      <c r="B740" s="49"/>
      <c r="C740" s="37"/>
      <c r="D740" s="37"/>
      <c r="E740" s="37"/>
      <c r="F740" s="37"/>
      <c r="G740" s="37"/>
      <c r="H740" s="37"/>
      <c r="I740" s="37"/>
      <c r="J740" s="37"/>
    </row>
    <row r="741">
      <c r="A741" s="37"/>
      <c r="B741" s="49"/>
      <c r="C741" s="37"/>
      <c r="D741" s="37"/>
      <c r="E741" s="37"/>
      <c r="F741" s="37"/>
      <c r="G741" s="37"/>
      <c r="H741" s="37"/>
      <c r="I741" s="37"/>
      <c r="J741" s="37"/>
    </row>
    <row r="742">
      <c r="A742" s="37"/>
      <c r="B742" s="49"/>
      <c r="C742" s="37"/>
      <c r="D742" s="37"/>
      <c r="E742" s="37"/>
      <c r="F742" s="37"/>
      <c r="G742" s="37"/>
      <c r="H742" s="37"/>
      <c r="I742" s="37"/>
      <c r="J742" s="37"/>
    </row>
    <row r="743">
      <c r="A743" s="37"/>
      <c r="B743" s="49"/>
      <c r="C743" s="37"/>
      <c r="D743" s="37"/>
      <c r="E743" s="37"/>
      <c r="F743" s="37"/>
      <c r="G743" s="37"/>
      <c r="H743" s="37"/>
      <c r="I743" s="37"/>
      <c r="J743" s="37"/>
    </row>
    <row r="744">
      <c r="A744" s="37"/>
      <c r="B744" s="49"/>
      <c r="C744" s="37"/>
      <c r="D744" s="37"/>
      <c r="E744" s="37"/>
      <c r="F744" s="37"/>
      <c r="G744" s="37"/>
      <c r="H744" s="37"/>
      <c r="I744" s="37"/>
      <c r="J744" s="37"/>
    </row>
    <row r="745">
      <c r="A745" s="37"/>
      <c r="B745" s="49"/>
      <c r="C745" s="37"/>
      <c r="D745" s="37"/>
      <c r="E745" s="37"/>
      <c r="F745" s="37"/>
      <c r="G745" s="37"/>
      <c r="H745" s="37"/>
      <c r="I745" s="37"/>
      <c r="J745" s="37"/>
    </row>
    <row r="746">
      <c r="A746" s="37"/>
      <c r="B746" s="49"/>
      <c r="C746" s="37"/>
      <c r="D746" s="37"/>
      <c r="E746" s="37"/>
      <c r="F746" s="37"/>
      <c r="G746" s="37"/>
      <c r="H746" s="37"/>
      <c r="I746" s="37"/>
      <c r="J746" s="37"/>
    </row>
    <row r="747">
      <c r="A747" s="37"/>
      <c r="B747" s="49"/>
      <c r="C747" s="37"/>
      <c r="D747" s="37"/>
      <c r="E747" s="37"/>
      <c r="F747" s="37"/>
      <c r="G747" s="37"/>
      <c r="H747" s="37"/>
      <c r="I747" s="37"/>
      <c r="J747" s="37"/>
    </row>
    <row r="748">
      <c r="A748" s="37"/>
      <c r="B748" s="49"/>
      <c r="C748" s="37"/>
      <c r="D748" s="37"/>
      <c r="E748" s="37"/>
      <c r="F748" s="37"/>
      <c r="G748" s="37"/>
      <c r="H748" s="37"/>
      <c r="I748" s="37"/>
      <c r="J748" s="37"/>
    </row>
    <row r="749">
      <c r="A749" s="37"/>
      <c r="B749" s="49"/>
      <c r="C749" s="37"/>
      <c r="D749" s="37"/>
      <c r="E749" s="37"/>
      <c r="F749" s="37"/>
      <c r="G749" s="37"/>
      <c r="H749" s="37"/>
      <c r="I749" s="37"/>
      <c r="J749" s="37"/>
    </row>
    <row r="750">
      <c r="A750" s="37"/>
      <c r="B750" s="49"/>
      <c r="C750" s="37"/>
      <c r="D750" s="37"/>
      <c r="E750" s="37"/>
      <c r="F750" s="37"/>
      <c r="G750" s="37"/>
      <c r="H750" s="37"/>
      <c r="I750" s="37"/>
      <c r="J750" s="37"/>
    </row>
    <row r="751">
      <c r="A751" s="37"/>
      <c r="B751" s="49"/>
      <c r="C751" s="37"/>
      <c r="D751" s="37"/>
      <c r="E751" s="37"/>
      <c r="F751" s="37"/>
      <c r="G751" s="37"/>
      <c r="H751" s="37"/>
      <c r="I751" s="37"/>
      <c r="J751" s="37"/>
    </row>
    <row r="752">
      <c r="A752" s="37"/>
      <c r="B752" s="49"/>
      <c r="C752" s="37"/>
      <c r="D752" s="37"/>
      <c r="E752" s="37"/>
      <c r="F752" s="37"/>
      <c r="G752" s="37"/>
      <c r="H752" s="37"/>
      <c r="I752" s="37"/>
      <c r="J752" s="37"/>
    </row>
    <row r="753">
      <c r="A753" s="37"/>
      <c r="B753" s="49"/>
      <c r="C753" s="37"/>
      <c r="D753" s="37"/>
      <c r="E753" s="37"/>
      <c r="F753" s="37"/>
      <c r="G753" s="37"/>
      <c r="H753" s="37"/>
      <c r="I753" s="37"/>
      <c r="J753" s="37"/>
    </row>
    <row r="754">
      <c r="A754" s="37"/>
      <c r="B754" s="49"/>
      <c r="C754" s="37"/>
      <c r="D754" s="37"/>
      <c r="E754" s="37"/>
      <c r="F754" s="37"/>
      <c r="G754" s="37"/>
      <c r="H754" s="37"/>
      <c r="I754" s="37"/>
      <c r="J754" s="37"/>
    </row>
    <row r="755">
      <c r="A755" s="37"/>
      <c r="B755" s="49"/>
      <c r="C755" s="37"/>
      <c r="D755" s="37"/>
      <c r="E755" s="37"/>
      <c r="F755" s="37"/>
      <c r="G755" s="37"/>
      <c r="H755" s="37"/>
      <c r="I755" s="37"/>
      <c r="J755" s="37"/>
    </row>
    <row r="756">
      <c r="A756" s="37"/>
      <c r="B756" s="49"/>
      <c r="C756" s="37"/>
      <c r="D756" s="37"/>
      <c r="E756" s="37"/>
      <c r="F756" s="37"/>
      <c r="G756" s="37"/>
      <c r="H756" s="37"/>
      <c r="I756" s="37"/>
      <c r="J756" s="37"/>
    </row>
    <row r="757">
      <c r="A757" s="37"/>
      <c r="B757" s="49"/>
      <c r="C757" s="37"/>
      <c r="D757" s="37"/>
      <c r="E757" s="37"/>
      <c r="F757" s="37"/>
      <c r="G757" s="37"/>
      <c r="H757" s="37"/>
      <c r="I757" s="37"/>
      <c r="J757" s="37"/>
    </row>
    <row r="758">
      <c r="A758" s="37"/>
      <c r="B758" s="49"/>
      <c r="C758" s="37"/>
      <c r="D758" s="37"/>
      <c r="E758" s="37"/>
      <c r="F758" s="37"/>
      <c r="G758" s="37"/>
      <c r="H758" s="37"/>
      <c r="I758" s="37"/>
      <c r="J758" s="37"/>
    </row>
    <row r="759">
      <c r="A759" s="37"/>
      <c r="B759" s="49"/>
      <c r="C759" s="37"/>
      <c r="D759" s="37"/>
      <c r="E759" s="37"/>
      <c r="F759" s="37"/>
      <c r="G759" s="37"/>
      <c r="H759" s="37"/>
      <c r="I759" s="37"/>
      <c r="J759" s="37"/>
    </row>
    <row r="760">
      <c r="A760" s="37"/>
      <c r="B760" s="49"/>
      <c r="C760" s="37"/>
      <c r="D760" s="37"/>
      <c r="E760" s="37"/>
      <c r="F760" s="37"/>
      <c r="G760" s="37"/>
      <c r="H760" s="37"/>
      <c r="I760" s="37"/>
      <c r="J760" s="37"/>
    </row>
    <row r="761">
      <c r="A761" s="37"/>
      <c r="B761" s="49"/>
      <c r="C761" s="37"/>
      <c r="D761" s="37"/>
      <c r="E761" s="37"/>
      <c r="F761" s="37"/>
      <c r="G761" s="37"/>
      <c r="H761" s="37"/>
      <c r="I761" s="37"/>
      <c r="J761" s="37"/>
    </row>
    <row r="762">
      <c r="A762" s="37"/>
      <c r="B762" s="49"/>
      <c r="C762" s="37"/>
      <c r="D762" s="37"/>
      <c r="E762" s="37"/>
      <c r="F762" s="37"/>
      <c r="G762" s="37"/>
      <c r="H762" s="37"/>
      <c r="I762" s="37"/>
      <c r="J762" s="37"/>
    </row>
    <row r="763">
      <c r="A763" s="37"/>
      <c r="B763" s="49"/>
      <c r="C763" s="37"/>
      <c r="D763" s="37"/>
      <c r="E763" s="37"/>
      <c r="F763" s="37"/>
      <c r="G763" s="37"/>
      <c r="H763" s="37"/>
      <c r="I763" s="37"/>
      <c r="J763" s="37"/>
    </row>
    <row r="764">
      <c r="A764" s="37"/>
      <c r="B764" s="49"/>
      <c r="C764" s="37"/>
      <c r="D764" s="37"/>
      <c r="E764" s="37"/>
      <c r="F764" s="37"/>
      <c r="G764" s="37"/>
      <c r="H764" s="37"/>
      <c r="I764" s="37"/>
      <c r="J764" s="37"/>
    </row>
    <row r="765">
      <c r="A765" s="37"/>
      <c r="B765" s="49"/>
      <c r="C765" s="37"/>
      <c r="D765" s="37"/>
      <c r="E765" s="37"/>
      <c r="F765" s="37"/>
      <c r="G765" s="37"/>
      <c r="H765" s="37"/>
      <c r="I765" s="37"/>
      <c r="J765" s="37"/>
    </row>
    <row r="766">
      <c r="A766" s="37"/>
      <c r="B766" s="49"/>
      <c r="C766" s="37"/>
      <c r="D766" s="37"/>
      <c r="E766" s="37"/>
      <c r="F766" s="37"/>
      <c r="G766" s="37"/>
      <c r="H766" s="37"/>
      <c r="I766" s="37"/>
      <c r="J766" s="37"/>
    </row>
    <row r="767">
      <c r="A767" s="37"/>
      <c r="B767" s="49"/>
      <c r="C767" s="37"/>
      <c r="D767" s="37"/>
      <c r="E767" s="37"/>
      <c r="F767" s="37"/>
      <c r="G767" s="37"/>
      <c r="H767" s="37"/>
      <c r="I767" s="37"/>
      <c r="J767" s="37"/>
    </row>
    <row r="768">
      <c r="A768" s="37"/>
      <c r="B768" s="49"/>
      <c r="C768" s="37"/>
      <c r="D768" s="37"/>
      <c r="E768" s="37"/>
      <c r="F768" s="37"/>
      <c r="G768" s="37"/>
      <c r="H768" s="37"/>
      <c r="I768" s="37"/>
      <c r="J768" s="37"/>
    </row>
    <row r="769">
      <c r="A769" s="37"/>
      <c r="B769" s="49"/>
      <c r="C769" s="37"/>
      <c r="D769" s="37"/>
      <c r="E769" s="37"/>
      <c r="F769" s="37"/>
      <c r="G769" s="37"/>
      <c r="H769" s="37"/>
      <c r="I769" s="37"/>
      <c r="J769" s="37"/>
    </row>
    <row r="770">
      <c r="A770" s="37"/>
      <c r="B770" s="49"/>
      <c r="C770" s="37"/>
      <c r="D770" s="37"/>
      <c r="E770" s="37"/>
      <c r="F770" s="37"/>
      <c r="G770" s="37"/>
      <c r="H770" s="37"/>
      <c r="I770" s="37"/>
      <c r="J770" s="37"/>
    </row>
    <row r="771">
      <c r="A771" s="37"/>
      <c r="B771" s="49"/>
      <c r="C771" s="37"/>
      <c r="D771" s="37"/>
      <c r="E771" s="37"/>
      <c r="F771" s="37"/>
      <c r="G771" s="37"/>
      <c r="H771" s="37"/>
      <c r="I771" s="37"/>
      <c r="J771" s="37"/>
    </row>
    <row r="772">
      <c r="A772" s="37"/>
      <c r="B772" s="49"/>
      <c r="C772" s="37"/>
      <c r="D772" s="37"/>
      <c r="E772" s="37"/>
      <c r="F772" s="37"/>
      <c r="G772" s="37"/>
      <c r="H772" s="37"/>
      <c r="I772" s="37"/>
      <c r="J772" s="37"/>
    </row>
    <row r="773">
      <c r="A773" s="37"/>
      <c r="B773" s="49"/>
      <c r="C773" s="37"/>
      <c r="D773" s="37"/>
      <c r="E773" s="37"/>
      <c r="F773" s="37"/>
      <c r="G773" s="37"/>
      <c r="H773" s="37"/>
      <c r="I773" s="37"/>
      <c r="J773" s="37"/>
    </row>
    <row r="774">
      <c r="A774" s="37"/>
      <c r="B774" s="49"/>
      <c r="C774" s="37"/>
      <c r="D774" s="37"/>
      <c r="E774" s="37"/>
      <c r="F774" s="37"/>
      <c r="G774" s="37"/>
      <c r="H774" s="37"/>
      <c r="I774" s="37"/>
      <c r="J774" s="37"/>
    </row>
    <row r="775">
      <c r="A775" s="37"/>
      <c r="B775" s="49"/>
      <c r="C775" s="37"/>
      <c r="D775" s="37"/>
      <c r="E775" s="37"/>
      <c r="F775" s="37"/>
      <c r="G775" s="37"/>
      <c r="H775" s="37"/>
      <c r="I775" s="37"/>
      <c r="J775" s="37"/>
    </row>
    <row r="776">
      <c r="A776" s="37"/>
      <c r="B776" s="49"/>
      <c r="C776" s="37"/>
      <c r="D776" s="37"/>
      <c r="E776" s="37"/>
      <c r="F776" s="37"/>
      <c r="G776" s="37"/>
      <c r="H776" s="37"/>
      <c r="I776" s="37"/>
      <c r="J776" s="37"/>
    </row>
    <row r="777">
      <c r="A777" s="37"/>
      <c r="B777" s="49"/>
      <c r="C777" s="37"/>
      <c r="D777" s="37"/>
      <c r="E777" s="37"/>
      <c r="F777" s="37"/>
      <c r="G777" s="37"/>
      <c r="H777" s="37"/>
      <c r="I777" s="37"/>
      <c r="J777" s="37"/>
    </row>
    <row r="778">
      <c r="A778" s="37"/>
      <c r="B778" s="49"/>
      <c r="C778" s="37"/>
      <c r="D778" s="37"/>
      <c r="E778" s="37"/>
      <c r="F778" s="37"/>
      <c r="G778" s="37"/>
      <c r="H778" s="37"/>
      <c r="I778" s="37"/>
      <c r="J778" s="37"/>
    </row>
    <row r="779">
      <c r="A779" s="37"/>
      <c r="B779" s="49"/>
      <c r="C779" s="37"/>
      <c r="D779" s="37"/>
      <c r="E779" s="37"/>
      <c r="F779" s="37"/>
      <c r="G779" s="37"/>
      <c r="H779" s="37"/>
      <c r="I779" s="37"/>
      <c r="J779" s="37"/>
    </row>
    <row r="780">
      <c r="A780" s="37"/>
      <c r="B780" s="49"/>
      <c r="C780" s="37"/>
      <c r="D780" s="37"/>
      <c r="E780" s="37"/>
      <c r="F780" s="37"/>
      <c r="G780" s="37"/>
      <c r="H780" s="37"/>
      <c r="I780" s="37"/>
      <c r="J780" s="37"/>
    </row>
    <row r="781">
      <c r="A781" s="37"/>
      <c r="B781" s="49"/>
      <c r="C781" s="37"/>
      <c r="D781" s="37"/>
      <c r="E781" s="37"/>
      <c r="F781" s="37"/>
      <c r="G781" s="37"/>
      <c r="H781" s="37"/>
      <c r="I781" s="37"/>
      <c r="J781" s="37"/>
    </row>
    <row r="782">
      <c r="A782" s="37"/>
      <c r="B782" s="49"/>
      <c r="C782" s="37"/>
      <c r="D782" s="37"/>
      <c r="E782" s="37"/>
      <c r="F782" s="37"/>
      <c r="G782" s="37"/>
      <c r="H782" s="37"/>
      <c r="I782" s="37"/>
      <c r="J782" s="37"/>
    </row>
    <row r="783">
      <c r="A783" s="37"/>
      <c r="B783" s="49"/>
      <c r="C783" s="37"/>
      <c r="D783" s="37"/>
      <c r="E783" s="37"/>
      <c r="F783" s="37"/>
      <c r="G783" s="37"/>
      <c r="H783" s="37"/>
      <c r="I783" s="37"/>
      <c r="J783" s="37"/>
    </row>
    <row r="784">
      <c r="A784" s="37"/>
      <c r="B784" s="49"/>
      <c r="C784" s="37"/>
      <c r="D784" s="37"/>
      <c r="E784" s="37"/>
      <c r="F784" s="37"/>
      <c r="G784" s="37"/>
      <c r="H784" s="37"/>
      <c r="I784" s="37"/>
      <c r="J784" s="37"/>
    </row>
    <row r="785">
      <c r="A785" s="37"/>
      <c r="B785" s="49"/>
      <c r="C785" s="37"/>
      <c r="D785" s="37"/>
      <c r="E785" s="37"/>
      <c r="F785" s="37"/>
      <c r="G785" s="37"/>
      <c r="H785" s="37"/>
      <c r="I785" s="37"/>
      <c r="J785" s="37"/>
    </row>
    <row r="786">
      <c r="A786" s="37"/>
      <c r="B786" s="49"/>
      <c r="C786" s="37"/>
      <c r="D786" s="37"/>
      <c r="E786" s="37"/>
      <c r="F786" s="37"/>
      <c r="G786" s="37"/>
      <c r="H786" s="37"/>
      <c r="I786" s="37"/>
      <c r="J786" s="37"/>
    </row>
    <row r="787">
      <c r="A787" s="37"/>
      <c r="B787" s="49"/>
      <c r="C787" s="37"/>
      <c r="D787" s="37"/>
      <c r="E787" s="37"/>
      <c r="F787" s="37"/>
      <c r="G787" s="37"/>
      <c r="H787" s="37"/>
      <c r="I787" s="37"/>
      <c r="J787" s="37"/>
    </row>
    <row r="788">
      <c r="A788" s="37"/>
      <c r="B788" s="49"/>
      <c r="C788" s="37"/>
      <c r="D788" s="37"/>
      <c r="E788" s="37"/>
      <c r="F788" s="37"/>
      <c r="G788" s="37"/>
      <c r="H788" s="37"/>
      <c r="I788" s="37"/>
      <c r="J788" s="37"/>
    </row>
    <row r="789">
      <c r="A789" s="37"/>
      <c r="B789" s="49"/>
      <c r="C789" s="37"/>
      <c r="D789" s="37"/>
      <c r="E789" s="37"/>
      <c r="F789" s="37"/>
      <c r="G789" s="37"/>
      <c r="H789" s="37"/>
      <c r="I789" s="37"/>
      <c r="J789" s="37"/>
    </row>
    <row r="790">
      <c r="A790" s="37"/>
      <c r="B790" s="49"/>
      <c r="C790" s="37"/>
      <c r="D790" s="37"/>
      <c r="E790" s="37"/>
      <c r="F790" s="37"/>
      <c r="G790" s="37"/>
      <c r="H790" s="37"/>
      <c r="I790" s="37"/>
      <c r="J790" s="37"/>
    </row>
    <row r="791">
      <c r="A791" s="37"/>
      <c r="B791" s="49"/>
      <c r="C791" s="37"/>
      <c r="D791" s="37"/>
      <c r="E791" s="37"/>
      <c r="F791" s="37"/>
      <c r="G791" s="37"/>
      <c r="H791" s="37"/>
      <c r="I791" s="37"/>
      <c r="J791" s="37"/>
    </row>
    <row r="792">
      <c r="A792" s="37"/>
      <c r="B792" s="49"/>
      <c r="C792" s="37"/>
      <c r="D792" s="37"/>
      <c r="E792" s="37"/>
      <c r="F792" s="37"/>
      <c r="G792" s="37"/>
      <c r="H792" s="37"/>
      <c r="I792" s="37"/>
      <c r="J792" s="37"/>
    </row>
    <row r="793">
      <c r="A793" s="37"/>
      <c r="B793" s="49"/>
      <c r="C793" s="37"/>
      <c r="D793" s="37"/>
      <c r="E793" s="37"/>
      <c r="F793" s="37"/>
      <c r="G793" s="37"/>
      <c r="H793" s="37"/>
      <c r="I793" s="37"/>
      <c r="J793" s="37"/>
    </row>
    <row r="794">
      <c r="A794" s="37"/>
      <c r="B794" s="49"/>
      <c r="C794" s="37"/>
      <c r="D794" s="37"/>
      <c r="E794" s="37"/>
      <c r="F794" s="37"/>
      <c r="G794" s="37"/>
      <c r="H794" s="37"/>
      <c r="I794" s="37"/>
      <c r="J794" s="37"/>
    </row>
    <row r="795">
      <c r="A795" s="37"/>
      <c r="B795" s="49"/>
      <c r="C795" s="37"/>
      <c r="D795" s="37"/>
      <c r="E795" s="37"/>
      <c r="F795" s="37"/>
      <c r="G795" s="37"/>
      <c r="H795" s="37"/>
      <c r="I795" s="37"/>
      <c r="J795" s="37"/>
    </row>
    <row r="796">
      <c r="A796" s="37"/>
      <c r="B796" s="49"/>
      <c r="C796" s="37"/>
      <c r="D796" s="37"/>
      <c r="E796" s="37"/>
      <c r="F796" s="37"/>
      <c r="G796" s="37"/>
      <c r="H796" s="37"/>
      <c r="I796" s="37"/>
      <c r="J796" s="37"/>
    </row>
    <row r="797">
      <c r="A797" s="37"/>
      <c r="B797" s="49"/>
      <c r="C797" s="37"/>
      <c r="D797" s="37"/>
      <c r="E797" s="37"/>
      <c r="F797" s="37"/>
      <c r="G797" s="37"/>
      <c r="H797" s="37"/>
      <c r="I797" s="37"/>
      <c r="J797" s="37"/>
    </row>
    <row r="798">
      <c r="A798" s="37"/>
      <c r="B798" s="49"/>
      <c r="C798" s="37"/>
      <c r="D798" s="37"/>
      <c r="E798" s="37"/>
      <c r="F798" s="37"/>
      <c r="G798" s="37"/>
      <c r="H798" s="37"/>
      <c r="I798" s="37"/>
      <c r="J798" s="37"/>
    </row>
    <row r="799">
      <c r="A799" s="37"/>
      <c r="B799" s="49"/>
      <c r="C799" s="37"/>
      <c r="D799" s="37"/>
      <c r="E799" s="37"/>
      <c r="F799" s="37"/>
      <c r="G799" s="37"/>
      <c r="H799" s="37"/>
      <c r="I799" s="37"/>
      <c r="J799" s="37"/>
    </row>
    <row r="800">
      <c r="A800" s="37"/>
      <c r="B800" s="49"/>
      <c r="C800" s="37"/>
      <c r="D800" s="37"/>
      <c r="E800" s="37"/>
      <c r="F800" s="37"/>
      <c r="G800" s="37"/>
      <c r="H800" s="37"/>
      <c r="I800" s="37"/>
      <c r="J800" s="37"/>
    </row>
    <row r="801">
      <c r="A801" s="37"/>
      <c r="B801" s="49"/>
      <c r="C801" s="37"/>
      <c r="D801" s="37"/>
      <c r="E801" s="37"/>
      <c r="F801" s="37"/>
      <c r="G801" s="37"/>
      <c r="H801" s="37"/>
      <c r="I801" s="37"/>
      <c r="J801" s="37"/>
    </row>
    <row r="802">
      <c r="A802" s="37"/>
      <c r="B802" s="49"/>
      <c r="C802" s="37"/>
      <c r="D802" s="37"/>
      <c r="E802" s="37"/>
      <c r="F802" s="37"/>
      <c r="G802" s="37"/>
      <c r="H802" s="37"/>
      <c r="I802" s="37"/>
      <c r="J802" s="37"/>
    </row>
    <row r="803">
      <c r="A803" s="37"/>
      <c r="B803" s="49"/>
      <c r="C803" s="37"/>
      <c r="D803" s="37"/>
      <c r="E803" s="37"/>
      <c r="F803" s="37"/>
      <c r="G803" s="37"/>
      <c r="H803" s="37"/>
      <c r="I803" s="37"/>
      <c r="J803" s="37"/>
    </row>
    <row r="804">
      <c r="A804" s="37"/>
      <c r="B804" s="49"/>
      <c r="C804" s="37"/>
      <c r="D804" s="37"/>
      <c r="E804" s="37"/>
      <c r="F804" s="37"/>
      <c r="G804" s="37"/>
      <c r="H804" s="37"/>
      <c r="I804" s="37"/>
      <c r="J804" s="37"/>
    </row>
    <row r="805">
      <c r="A805" s="37"/>
      <c r="B805" s="49"/>
      <c r="C805" s="37"/>
      <c r="D805" s="37"/>
      <c r="E805" s="37"/>
      <c r="F805" s="37"/>
      <c r="G805" s="37"/>
      <c r="H805" s="37"/>
      <c r="I805" s="37"/>
      <c r="J805" s="37"/>
    </row>
    <row r="806">
      <c r="A806" s="37"/>
      <c r="B806" s="49"/>
      <c r="C806" s="37"/>
      <c r="D806" s="37"/>
      <c r="E806" s="37"/>
      <c r="F806" s="37"/>
      <c r="G806" s="37"/>
      <c r="H806" s="37"/>
      <c r="I806" s="37"/>
      <c r="J806" s="37"/>
    </row>
    <row r="807">
      <c r="A807" s="37"/>
      <c r="B807" s="49"/>
      <c r="C807" s="37"/>
      <c r="D807" s="37"/>
      <c r="E807" s="37"/>
      <c r="F807" s="37"/>
      <c r="G807" s="37"/>
      <c r="H807" s="37"/>
      <c r="I807" s="37"/>
      <c r="J807" s="37"/>
    </row>
    <row r="808">
      <c r="A808" s="37"/>
      <c r="B808" s="49"/>
      <c r="C808" s="37"/>
      <c r="D808" s="37"/>
      <c r="E808" s="37"/>
      <c r="F808" s="37"/>
      <c r="G808" s="37"/>
      <c r="H808" s="37"/>
      <c r="I808" s="37"/>
      <c r="J808" s="37"/>
    </row>
    <row r="809">
      <c r="A809" s="37"/>
      <c r="B809" s="49"/>
      <c r="C809" s="37"/>
      <c r="D809" s="37"/>
      <c r="E809" s="37"/>
      <c r="F809" s="37"/>
      <c r="G809" s="37"/>
      <c r="H809" s="37"/>
      <c r="I809" s="37"/>
      <c r="J809" s="37"/>
    </row>
    <row r="810">
      <c r="A810" s="37"/>
      <c r="B810" s="49"/>
      <c r="C810" s="37"/>
      <c r="D810" s="37"/>
      <c r="E810" s="37"/>
      <c r="F810" s="37"/>
      <c r="G810" s="37"/>
      <c r="H810" s="37"/>
      <c r="I810" s="37"/>
      <c r="J810" s="37"/>
    </row>
    <row r="811">
      <c r="A811" s="37"/>
      <c r="B811" s="49"/>
      <c r="C811" s="37"/>
      <c r="D811" s="37"/>
      <c r="E811" s="37"/>
      <c r="F811" s="37"/>
      <c r="G811" s="37"/>
      <c r="H811" s="37"/>
      <c r="I811" s="37"/>
      <c r="J811" s="37"/>
    </row>
    <row r="812">
      <c r="A812" s="37"/>
      <c r="B812" s="49"/>
      <c r="C812" s="37"/>
      <c r="D812" s="37"/>
      <c r="E812" s="37"/>
      <c r="F812" s="37"/>
      <c r="G812" s="37"/>
      <c r="H812" s="37"/>
      <c r="I812" s="37"/>
      <c r="J812" s="37"/>
    </row>
    <row r="813">
      <c r="A813" s="37"/>
      <c r="B813" s="49"/>
      <c r="C813" s="37"/>
      <c r="D813" s="37"/>
      <c r="E813" s="37"/>
      <c r="F813" s="37"/>
      <c r="G813" s="37"/>
      <c r="H813" s="37"/>
      <c r="I813" s="37"/>
      <c r="J813" s="37"/>
    </row>
    <row r="814">
      <c r="A814" s="37"/>
      <c r="B814" s="49"/>
      <c r="C814" s="37"/>
      <c r="D814" s="37"/>
      <c r="E814" s="37"/>
      <c r="F814" s="37"/>
      <c r="G814" s="37"/>
      <c r="H814" s="37"/>
      <c r="I814" s="37"/>
      <c r="J814" s="37"/>
    </row>
    <row r="815">
      <c r="A815" s="37"/>
      <c r="B815" s="49"/>
      <c r="C815" s="37"/>
      <c r="D815" s="37"/>
      <c r="E815" s="37"/>
      <c r="F815" s="37"/>
      <c r="G815" s="37"/>
      <c r="H815" s="37"/>
      <c r="I815" s="37"/>
      <c r="J815" s="37"/>
    </row>
    <row r="816">
      <c r="A816" s="37"/>
      <c r="B816" s="49"/>
      <c r="C816" s="37"/>
      <c r="D816" s="37"/>
      <c r="E816" s="37"/>
      <c r="F816" s="37"/>
      <c r="G816" s="37"/>
      <c r="H816" s="37"/>
      <c r="I816" s="37"/>
      <c r="J816" s="37"/>
    </row>
    <row r="817">
      <c r="A817" s="37"/>
      <c r="B817" s="49"/>
      <c r="C817" s="37"/>
      <c r="D817" s="37"/>
      <c r="E817" s="37"/>
      <c r="F817" s="37"/>
      <c r="G817" s="37"/>
      <c r="H817" s="37"/>
      <c r="I817" s="37"/>
      <c r="J817" s="37"/>
    </row>
    <row r="818">
      <c r="A818" s="37"/>
      <c r="B818" s="49"/>
      <c r="C818" s="37"/>
      <c r="D818" s="37"/>
      <c r="E818" s="37"/>
      <c r="F818" s="37"/>
      <c r="G818" s="37"/>
      <c r="H818" s="37"/>
      <c r="I818" s="37"/>
      <c r="J818" s="37"/>
    </row>
    <row r="819">
      <c r="A819" s="37"/>
      <c r="B819" s="49"/>
      <c r="C819" s="37"/>
      <c r="D819" s="37"/>
      <c r="E819" s="37"/>
      <c r="F819" s="37"/>
      <c r="G819" s="37"/>
      <c r="H819" s="37"/>
      <c r="I819" s="37"/>
      <c r="J819" s="37"/>
    </row>
    <row r="820">
      <c r="A820" s="37"/>
      <c r="B820" s="49"/>
      <c r="C820" s="37"/>
      <c r="D820" s="37"/>
      <c r="E820" s="37"/>
      <c r="F820" s="37"/>
      <c r="G820" s="37"/>
      <c r="H820" s="37"/>
      <c r="I820" s="37"/>
      <c r="J820" s="37"/>
    </row>
    <row r="821">
      <c r="A821" s="37"/>
      <c r="B821" s="49"/>
      <c r="C821" s="37"/>
      <c r="D821" s="37"/>
      <c r="E821" s="37"/>
      <c r="F821" s="37"/>
      <c r="G821" s="37"/>
      <c r="H821" s="37"/>
      <c r="I821" s="37"/>
      <c r="J821" s="37"/>
    </row>
    <row r="822">
      <c r="A822" s="37"/>
      <c r="B822" s="49"/>
      <c r="C822" s="37"/>
      <c r="D822" s="37"/>
      <c r="E822" s="37"/>
      <c r="F822" s="37"/>
      <c r="G822" s="37"/>
      <c r="H822" s="37"/>
      <c r="I822" s="37"/>
      <c r="J822" s="37"/>
    </row>
    <row r="823">
      <c r="A823" s="37"/>
      <c r="B823" s="49"/>
      <c r="C823" s="37"/>
      <c r="D823" s="37"/>
      <c r="E823" s="37"/>
      <c r="F823" s="37"/>
      <c r="G823" s="37"/>
      <c r="H823" s="37"/>
      <c r="I823" s="37"/>
      <c r="J823" s="37"/>
    </row>
    <row r="824">
      <c r="A824" s="37"/>
      <c r="B824" s="49"/>
      <c r="C824" s="37"/>
      <c r="D824" s="37"/>
      <c r="E824" s="37"/>
      <c r="F824" s="37"/>
      <c r="G824" s="37"/>
      <c r="H824" s="37"/>
      <c r="I824" s="37"/>
      <c r="J824" s="37"/>
    </row>
    <row r="825">
      <c r="A825" s="37"/>
      <c r="B825" s="49"/>
      <c r="C825" s="37"/>
      <c r="D825" s="37"/>
      <c r="E825" s="37"/>
      <c r="F825" s="37"/>
      <c r="G825" s="37"/>
      <c r="H825" s="37"/>
      <c r="I825" s="37"/>
      <c r="J825" s="37"/>
    </row>
    <row r="826">
      <c r="A826" s="37"/>
      <c r="B826" s="49"/>
      <c r="C826" s="37"/>
      <c r="D826" s="37"/>
      <c r="E826" s="37"/>
      <c r="F826" s="37"/>
      <c r="G826" s="37"/>
      <c r="H826" s="37"/>
      <c r="I826" s="37"/>
      <c r="J826" s="37"/>
    </row>
    <row r="827">
      <c r="A827" s="37"/>
      <c r="B827" s="49"/>
      <c r="C827" s="37"/>
      <c r="D827" s="37"/>
      <c r="E827" s="37"/>
      <c r="F827" s="37"/>
      <c r="G827" s="37"/>
      <c r="H827" s="37"/>
      <c r="I827" s="37"/>
      <c r="J827" s="37"/>
    </row>
    <row r="828">
      <c r="A828" s="37"/>
      <c r="B828" s="49"/>
      <c r="C828" s="37"/>
      <c r="D828" s="37"/>
      <c r="E828" s="37"/>
      <c r="F828" s="37"/>
      <c r="G828" s="37"/>
      <c r="H828" s="37"/>
      <c r="I828" s="37"/>
      <c r="J828" s="37"/>
    </row>
    <row r="829">
      <c r="A829" s="37"/>
      <c r="B829" s="49"/>
      <c r="C829" s="37"/>
      <c r="D829" s="37"/>
      <c r="E829" s="37"/>
      <c r="F829" s="37"/>
      <c r="G829" s="37"/>
      <c r="H829" s="37"/>
      <c r="I829" s="37"/>
      <c r="J829" s="37"/>
    </row>
    <row r="830">
      <c r="A830" s="37"/>
      <c r="B830" s="49"/>
      <c r="C830" s="37"/>
      <c r="D830" s="37"/>
      <c r="E830" s="37"/>
      <c r="F830" s="37"/>
      <c r="G830" s="37"/>
      <c r="H830" s="37"/>
      <c r="I830" s="37"/>
      <c r="J830" s="37"/>
    </row>
    <row r="831">
      <c r="A831" s="37"/>
      <c r="B831" s="49"/>
      <c r="C831" s="37"/>
      <c r="D831" s="37"/>
      <c r="E831" s="37"/>
      <c r="F831" s="37"/>
      <c r="G831" s="37"/>
      <c r="H831" s="37"/>
      <c r="I831" s="37"/>
      <c r="J831" s="37"/>
    </row>
    <row r="832">
      <c r="A832" s="37"/>
      <c r="B832" s="49"/>
      <c r="C832" s="37"/>
      <c r="D832" s="37"/>
      <c r="E832" s="37"/>
      <c r="F832" s="37"/>
      <c r="G832" s="37"/>
      <c r="H832" s="37"/>
      <c r="I832" s="37"/>
      <c r="J832" s="37"/>
    </row>
    <row r="833">
      <c r="A833" s="37"/>
      <c r="B833" s="49"/>
      <c r="C833" s="37"/>
      <c r="D833" s="37"/>
      <c r="E833" s="37"/>
      <c r="F833" s="37"/>
      <c r="G833" s="37"/>
      <c r="H833" s="37"/>
      <c r="I833" s="37"/>
      <c r="J833" s="37"/>
    </row>
    <row r="834">
      <c r="A834" s="37"/>
      <c r="B834" s="49"/>
      <c r="C834" s="37"/>
      <c r="D834" s="37"/>
      <c r="E834" s="37"/>
      <c r="F834" s="37"/>
      <c r="G834" s="37"/>
      <c r="H834" s="37"/>
      <c r="I834" s="37"/>
      <c r="J834" s="37"/>
    </row>
    <row r="835">
      <c r="A835" s="37"/>
      <c r="B835" s="49"/>
      <c r="C835" s="37"/>
      <c r="D835" s="37"/>
      <c r="E835" s="37"/>
      <c r="F835" s="37"/>
      <c r="G835" s="37"/>
      <c r="H835" s="37"/>
      <c r="I835" s="37"/>
      <c r="J835" s="37"/>
    </row>
    <row r="836">
      <c r="A836" s="37"/>
      <c r="B836" s="49"/>
      <c r="C836" s="37"/>
      <c r="D836" s="37"/>
      <c r="E836" s="37"/>
      <c r="F836" s="37"/>
      <c r="G836" s="37"/>
      <c r="H836" s="37"/>
      <c r="I836" s="37"/>
      <c r="J836" s="37"/>
    </row>
    <row r="837">
      <c r="A837" s="37"/>
      <c r="B837" s="49"/>
      <c r="C837" s="37"/>
      <c r="D837" s="37"/>
      <c r="E837" s="37"/>
      <c r="F837" s="37"/>
      <c r="G837" s="37"/>
      <c r="H837" s="37"/>
      <c r="I837" s="37"/>
      <c r="J837" s="37"/>
    </row>
    <row r="838">
      <c r="A838" s="37"/>
      <c r="B838" s="49"/>
      <c r="C838" s="37"/>
      <c r="D838" s="37"/>
      <c r="E838" s="37"/>
      <c r="F838" s="37"/>
      <c r="G838" s="37"/>
      <c r="H838" s="37"/>
      <c r="I838" s="37"/>
      <c r="J838" s="37"/>
    </row>
    <row r="839">
      <c r="A839" s="37"/>
      <c r="B839" s="49"/>
      <c r="C839" s="37"/>
      <c r="D839" s="37"/>
      <c r="E839" s="37"/>
      <c r="F839" s="37"/>
      <c r="G839" s="37"/>
      <c r="H839" s="37"/>
      <c r="I839" s="37"/>
      <c r="J839" s="37"/>
    </row>
    <row r="840">
      <c r="A840" s="37"/>
      <c r="B840" s="49"/>
      <c r="C840" s="37"/>
      <c r="D840" s="37"/>
      <c r="E840" s="37"/>
      <c r="F840" s="37"/>
      <c r="G840" s="37"/>
      <c r="H840" s="37"/>
      <c r="I840" s="37"/>
      <c r="J840" s="37"/>
    </row>
    <row r="841">
      <c r="A841" s="37"/>
      <c r="B841" s="49"/>
      <c r="C841" s="37"/>
      <c r="D841" s="37"/>
      <c r="E841" s="37"/>
      <c r="F841" s="37"/>
      <c r="G841" s="37"/>
      <c r="H841" s="37"/>
      <c r="I841" s="37"/>
      <c r="J841" s="37"/>
    </row>
    <row r="842">
      <c r="A842" s="37"/>
      <c r="B842" s="49"/>
      <c r="C842" s="37"/>
      <c r="D842" s="37"/>
      <c r="E842" s="37"/>
      <c r="F842" s="37"/>
      <c r="G842" s="37"/>
      <c r="H842" s="37"/>
      <c r="I842" s="37"/>
      <c r="J842" s="37"/>
    </row>
    <row r="843">
      <c r="A843" s="37"/>
      <c r="B843" s="49"/>
      <c r="C843" s="37"/>
      <c r="D843" s="37"/>
      <c r="E843" s="37"/>
      <c r="F843" s="37"/>
      <c r="G843" s="37"/>
      <c r="H843" s="37"/>
      <c r="I843" s="37"/>
      <c r="J843" s="37"/>
    </row>
    <row r="844">
      <c r="A844" s="37"/>
      <c r="B844" s="49"/>
      <c r="C844" s="37"/>
      <c r="D844" s="37"/>
      <c r="E844" s="37"/>
      <c r="F844" s="37"/>
      <c r="G844" s="37"/>
      <c r="H844" s="37"/>
      <c r="I844" s="37"/>
      <c r="J844" s="37"/>
    </row>
    <row r="845">
      <c r="A845" s="37"/>
      <c r="B845" s="49"/>
      <c r="C845" s="37"/>
      <c r="D845" s="37"/>
      <c r="E845" s="37"/>
      <c r="F845" s="37"/>
      <c r="G845" s="37"/>
      <c r="H845" s="37"/>
      <c r="I845" s="37"/>
      <c r="J845" s="37"/>
    </row>
    <row r="846">
      <c r="A846" s="37"/>
      <c r="B846" s="49"/>
      <c r="C846" s="37"/>
      <c r="D846" s="37"/>
      <c r="E846" s="37"/>
      <c r="F846" s="37"/>
      <c r="G846" s="37"/>
      <c r="H846" s="37"/>
      <c r="I846" s="37"/>
      <c r="J846" s="37"/>
    </row>
    <row r="847">
      <c r="A847" s="37"/>
      <c r="B847" s="49"/>
      <c r="C847" s="37"/>
      <c r="D847" s="37"/>
      <c r="E847" s="37"/>
      <c r="F847" s="37"/>
      <c r="G847" s="37"/>
      <c r="H847" s="37"/>
      <c r="I847" s="37"/>
      <c r="J847" s="37"/>
    </row>
    <row r="848">
      <c r="A848" s="37"/>
      <c r="B848" s="49"/>
      <c r="C848" s="37"/>
      <c r="D848" s="37"/>
      <c r="E848" s="37"/>
      <c r="F848" s="37"/>
      <c r="G848" s="37"/>
      <c r="H848" s="37"/>
      <c r="I848" s="37"/>
      <c r="J848" s="37"/>
    </row>
    <row r="849">
      <c r="A849" s="37"/>
      <c r="B849" s="49"/>
      <c r="C849" s="37"/>
      <c r="D849" s="37"/>
      <c r="E849" s="37"/>
      <c r="F849" s="37"/>
      <c r="G849" s="37"/>
      <c r="H849" s="37"/>
      <c r="I849" s="37"/>
      <c r="J849" s="37"/>
    </row>
    <row r="850">
      <c r="A850" s="37"/>
      <c r="B850" s="49"/>
      <c r="C850" s="37"/>
      <c r="D850" s="37"/>
      <c r="E850" s="37"/>
      <c r="F850" s="37"/>
      <c r="G850" s="37"/>
      <c r="H850" s="37"/>
      <c r="I850" s="37"/>
      <c r="J850" s="37"/>
    </row>
    <row r="851">
      <c r="A851" s="37"/>
      <c r="B851" s="49"/>
      <c r="C851" s="37"/>
      <c r="D851" s="37"/>
      <c r="E851" s="37"/>
      <c r="F851" s="37"/>
      <c r="G851" s="37"/>
      <c r="H851" s="37"/>
      <c r="I851" s="37"/>
      <c r="J851" s="37"/>
    </row>
    <row r="852">
      <c r="A852" s="37"/>
      <c r="B852" s="49"/>
      <c r="C852" s="37"/>
      <c r="D852" s="37"/>
      <c r="E852" s="37"/>
      <c r="F852" s="37"/>
      <c r="G852" s="37"/>
      <c r="H852" s="37"/>
      <c r="I852" s="37"/>
      <c r="J852" s="37"/>
    </row>
    <row r="853">
      <c r="A853" s="37"/>
      <c r="B853" s="49"/>
      <c r="C853" s="37"/>
      <c r="D853" s="37"/>
      <c r="E853" s="37"/>
      <c r="F853" s="37"/>
      <c r="G853" s="37"/>
      <c r="H853" s="37"/>
      <c r="I853" s="37"/>
      <c r="J853" s="37"/>
    </row>
    <row r="854">
      <c r="A854" s="37"/>
      <c r="B854" s="49"/>
      <c r="C854" s="37"/>
      <c r="D854" s="37"/>
      <c r="E854" s="37"/>
      <c r="F854" s="37"/>
      <c r="G854" s="37"/>
      <c r="H854" s="37"/>
      <c r="I854" s="37"/>
      <c r="J854" s="37"/>
    </row>
    <row r="855">
      <c r="A855" s="37"/>
      <c r="B855" s="49"/>
      <c r="C855" s="37"/>
      <c r="D855" s="37"/>
      <c r="E855" s="37"/>
      <c r="F855" s="37"/>
      <c r="G855" s="37"/>
      <c r="H855" s="37"/>
      <c r="I855" s="37"/>
      <c r="J855" s="37"/>
    </row>
    <row r="856">
      <c r="A856" s="37"/>
      <c r="B856" s="49"/>
      <c r="C856" s="37"/>
      <c r="D856" s="37"/>
      <c r="E856" s="37"/>
      <c r="F856" s="37"/>
      <c r="G856" s="37"/>
      <c r="H856" s="37"/>
      <c r="I856" s="37"/>
      <c r="J856" s="37"/>
    </row>
    <row r="857">
      <c r="A857" s="37"/>
      <c r="B857" s="49"/>
      <c r="C857" s="37"/>
      <c r="D857" s="37"/>
      <c r="E857" s="37"/>
      <c r="F857" s="37"/>
      <c r="G857" s="37"/>
      <c r="H857" s="37"/>
      <c r="I857" s="37"/>
      <c r="J857" s="37"/>
    </row>
    <row r="858">
      <c r="A858" s="37"/>
      <c r="B858" s="49"/>
      <c r="C858" s="37"/>
      <c r="D858" s="37"/>
      <c r="E858" s="37"/>
      <c r="F858" s="37"/>
      <c r="G858" s="37"/>
      <c r="H858" s="37"/>
      <c r="I858" s="37"/>
      <c r="J858" s="37"/>
    </row>
    <row r="859">
      <c r="A859" s="37"/>
      <c r="B859" s="49"/>
      <c r="C859" s="37"/>
      <c r="D859" s="37"/>
      <c r="E859" s="37"/>
      <c r="F859" s="37"/>
      <c r="G859" s="37"/>
      <c r="H859" s="37"/>
      <c r="I859" s="37"/>
      <c r="J859" s="37"/>
    </row>
    <row r="860">
      <c r="A860" s="37"/>
      <c r="B860" s="49"/>
      <c r="C860" s="37"/>
      <c r="D860" s="37"/>
      <c r="E860" s="37"/>
      <c r="F860" s="37"/>
      <c r="G860" s="37"/>
      <c r="H860" s="37"/>
      <c r="I860" s="37"/>
      <c r="J860" s="37"/>
    </row>
    <row r="861">
      <c r="A861" s="37"/>
      <c r="B861" s="49"/>
      <c r="C861" s="37"/>
      <c r="D861" s="37"/>
      <c r="E861" s="37"/>
      <c r="F861" s="37"/>
      <c r="G861" s="37"/>
      <c r="H861" s="37"/>
      <c r="I861" s="37"/>
      <c r="J861" s="37"/>
    </row>
    <row r="862">
      <c r="A862" s="37"/>
      <c r="B862" s="49"/>
      <c r="C862" s="37"/>
      <c r="D862" s="37"/>
      <c r="E862" s="37"/>
      <c r="F862" s="37"/>
      <c r="G862" s="37"/>
      <c r="H862" s="37"/>
      <c r="I862" s="37"/>
      <c r="J862" s="37"/>
    </row>
    <row r="863">
      <c r="A863" s="37"/>
      <c r="B863" s="49"/>
      <c r="C863" s="37"/>
      <c r="D863" s="37"/>
      <c r="E863" s="37"/>
      <c r="F863" s="37"/>
      <c r="G863" s="37"/>
      <c r="H863" s="37"/>
      <c r="I863" s="37"/>
      <c r="J863" s="37"/>
    </row>
    <row r="864">
      <c r="A864" s="37"/>
      <c r="B864" s="49"/>
      <c r="C864" s="37"/>
      <c r="D864" s="37"/>
      <c r="E864" s="37"/>
      <c r="F864" s="37"/>
      <c r="G864" s="37"/>
      <c r="H864" s="37"/>
      <c r="I864" s="37"/>
      <c r="J864" s="37"/>
    </row>
    <row r="865">
      <c r="A865" s="37"/>
      <c r="B865" s="49"/>
      <c r="C865" s="37"/>
      <c r="D865" s="37"/>
      <c r="E865" s="37"/>
      <c r="F865" s="37"/>
      <c r="G865" s="37"/>
      <c r="H865" s="37"/>
      <c r="I865" s="37"/>
      <c r="J865" s="37"/>
    </row>
    <row r="866">
      <c r="A866" s="37"/>
      <c r="B866" s="49"/>
      <c r="C866" s="37"/>
      <c r="D866" s="37"/>
      <c r="E866" s="37"/>
      <c r="F866" s="37"/>
      <c r="G866" s="37"/>
      <c r="H866" s="37"/>
      <c r="I866" s="37"/>
      <c r="J866" s="37"/>
    </row>
    <row r="867">
      <c r="A867" s="37"/>
      <c r="B867" s="49"/>
      <c r="C867" s="37"/>
      <c r="D867" s="37"/>
      <c r="E867" s="37"/>
      <c r="F867" s="37"/>
      <c r="G867" s="37"/>
      <c r="H867" s="37"/>
      <c r="I867" s="37"/>
      <c r="J867" s="37"/>
    </row>
    <row r="868">
      <c r="A868" s="37"/>
      <c r="B868" s="49"/>
      <c r="C868" s="37"/>
      <c r="D868" s="37"/>
      <c r="E868" s="37"/>
      <c r="F868" s="37"/>
      <c r="G868" s="37"/>
      <c r="H868" s="37"/>
      <c r="I868" s="37"/>
      <c r="J868" s="37"/>
    </row>
    <row r="869">
      <c r="A869" s="37"/>
      <c r="B869" s="49"/>
      <c r="C869" s="37"/>
      <c r="D869" s="37"/>
      <c r="E869" s="37"/>
      <c r="F869" s="37"/>
      <c r="G869" s="37"/>
      <c r="H869" s="37"/>
      <c r="I869" s="37"/>
      <c r="J869" s="37"/>
    </row>
    <row r="870">
      <c r="A870" s="37"/>
      <c r="B870" s="49"/>
      <c r="C870" s="37"/>
      <c r="D870" s="37"/>
      <c r="E870" s="37"/>
      <c r="F870" s="37"/>
      <c r="G870" s="37"/>
      <c r="H870" s="37"/>
      <c r="I870" s="37"/>
      <c r="J870" s="37"/>
    </row>
    <row r="871">
      <c r="A871" s="37"/>
      <c r="B871" s="49"/>
      <c r="C871" s="37"/>
      <c r="D871" s="37"/>
      <c r="E871" s="37"/>
      <c r="F871" s="37"/>
      <c r="G871" s="37"/>
      <c r="H871" s="37"/>
      <c r="I871" s="37"/>
      <c r="J871" s="37"/>
    </row>
    <row r="872">
      <c r="A872" s="37"/>
      <c r="B872" s="49"/>
      <c r="C872" s="37"/>
      <c r="D872" s="37"/>
      <c r="E872" s="37"/>
      <c r="F872" s="37"/>
      <c r="G872" s="37"/>
      <c r="H872" s="37"/>
      <c r="I872" s="37"/>
      <c r="J872" s="37"/>
    </row>
    <row r="873">
      <c r="A873" s="37"/>
      <c r="B873" s="49"/>
      <c r="C873" s="37"/>
      <c r="D873" s="37"/>
      <c r="E873" s="37"/>
      <c r="F873" s="37"/>
      <c r="G873" s="37"/>
      <c r="H873" s="37"/>
      <c r="I873" s="37"/>
      <c r="J873" s="37"/>
    </row>
    <row r="874">
      <c r="A874" s="37"/>
      <c r="B874" s="49"/>
      <c r="C874" s="37"/>
      <c r="D874" s="37"/>
      <c r="E874" s="37"/>
      <c r="F874" s="37"/>
      <c r="G874" s="37"/>
      <c r="H874" s="37"/>
      <c r="I874" s="37"/>
      <c r="J874" s="37"/>
    </row>
    <row r="875">
      <c r="A875" s="37"/>
      <c r="B875" s="49"/>
      <c r="C875" s="37"/>
      <c r="D875" s="37"/>
      <c r="E875" s="37"/>
      <c r="F875" s="37"/>
      <c r="G875" s="37"/>
      <c r="H875" s="37"/>
      <c r="I875" s="37"/>
      <c r="J875" s="37"/>
    </row>
    <row r="876">
      <c r="A876" s="37"/>
      <c r="B876" s="49"/>
      <c r="C876" s="37"/>
      <c r="D876" s="37"/>
      <c r="E876" s="37"/>
      <c r="F876" s="37"/>
      <c r="G876" s="37"/>
      <c r="H876" s="37"/>
      <c r="I876" s="37"/>
      <c r="J876" s="37"/>
    </row>
    <row r="877">
      <c r="A877" s="37"/>
      <c r="B877" s="49"/>
      <c r="C877" s="37"/>
      <c r="D877" s="37"/>
      <c r="E877" s="37"/>
      <c r="F877" s="37"/>
      <c r="G877" s="37"/>
      <c r="H877" s="37"/>
      <c r="I877" s="37"/>
      <c r="J877" s="37"/>
    </row>
    <row r="878">
      <c r="A878" s="37"/>
      <c r="B878" s="49"/>
      <c r="C878" s="37"/>
      <c r="D878" s="37"/>
      <c r="E878" s="37"/>
      <c r="F878" s="37"/>
      <c r="G878" s="37"/>
      <c r="H878" s="37"/>
      <c r="I878" s="37"/>
      <c r="J878" s="37"/>
    </row>
    <row r="879">
      <c r="A879" s="37"/>
      <c r="B879" s="49"/>
      <c r="C879" s="37"/>
      <c r="D879" s="37"/>
      <c r="E879" s="37"/>
      <c r="F879" s="37"/>
      <c r="G879" s="37"/>
      <c r="H879" s="37"/>
      <c r="I879" s="37"/>
      <c r="J879" s="37"/>
    </row>
    <row r="880">
      <c r="A880" s="37"/>
      <c r="B880" s="49"/>
      <c r="C880" s="37"/>
      <c r="D880" s="37"/>
      <c r="E880" s="37"/>
      <c r="F880" s="37"/>
      <c r="G880" s="37"/>
      <c r="H880" s="37"/>
      <c r="I880" s="37"/>
      <c r="J880" s="37"/>
    </row>
    <row r="881">
      <c r="A881" s="37"/>
      <c r="B881" s="49"/>
      <c r="C881" s="37"/>
      <c r="D881" s="37"/>
      <c r="E881" s="37"/>
      <c r="F881" s="37"/>
      <c r="G881" s="37"/>
      <c r="H881" s="37"/>
      <c r="I881" s="37"/>
      <c r="J881" s="37"/>
    </row>
    <row r="882">
      <c r="A882" s="37"/>
      <c r="B882" s="49"/>
      <c r="C882" s="37"/>
      <c r="D882" s="37"/>
      <c r="E882" s="37"/>
      <c r="F882" s="37"/>
      <c r="G882" s="37"/>
      <c r="H882" s="37"/>
      <c r="I882" s="37"/>
      <c r="J882" s="37"/>
    </row>
    <row r="883">
      <c r="A883" s="37"/>
      <c r="B883" s="49"/>
      <c r="C883" s="37"/>
      <c r="D883" s="37"/>
      <c r="E883" s="37"/>
      <c r="F883" s="37"/>
      <c r="G883" s="37"/>
      <c r="H883" s="37"/>
      <c r="I883" s="37"/>
      <c r="J883" s="37"/>
    </row>
    <row r="884">
      <c r="A884" s="37"/>
      <c r="B884" s="49"/>
      <c r="C884" s="37"/>
      <c r="D884" s="37"/>
      <c r="E884" s="37"/>
      <c r="F884" s="37"/>
      <c r="G884" s="37"/>
      <c r="H884" s="37"/>
      <c r="I884" s="37"/>
      <c r="J884" s="37"/>
    </row>
    <row r="885">
      <c r="A885" s="37"/>
      <c r="B885" s="49"/>
      <c r="C885" s="37"/>
      <c r="D885" s="37"/>
      <c r="E885" s="37"/>
      <c r="F885" s="37"/>
      <c r="G885" s="37"/>
      <c r="H885" s="37"/>
      <c r="I885" s="37"/>
      <c r="J885" s="37"/>
    </row>
    <row r="886">
      <c r="A886" s="37"/>
      <c r="B886" s="49"/>
      <c r="C886" s="37"/>
      <c r="D886" s="37"/>
      <c r="E886" s="37"/>
      <c r="F886" s="37"/>
      <c r="G886" s="37"/>
      <c r="H886" s="37"/>
      <c r="I886" s="37"/>
      <c r="J886" s="37"/>
    </row>
    <row r="887">
      <c r="A887" s="37"/>
      <c r="B887" s="49"/>
      <c r="C887" s="37"/>
      <c r="D887" s="37"/>
      <c r="E887" s="37"/>
      <c r="F887" s="37"/>
      <c r="G887" s="37"/>
      <c r="H887" s="37"/>
      <c r="I887" s="37"/>
      <c r="J887" s="37"/>
    </row>
    <row r="888">
      <c r="A888" s="37"/>
      <c r="B888" s="49"/>
      <c r="C888" s="37"/>
      <c r="D888" s="37"/>
      <c r="E888" s="37"/>
      <c r="F888" s="37"/>
      <c r="G888" s="37"/>
      <c r="H888" s="37"/>
      <c r="I888" s="37"/>
      <c r="J888" s="37"/>
    </row>
    <row r="889">
      <c r="A889" s="37"/>
      <c r="B889" s="49"/>
      <c r="C889" s="37"/>
      <c r="D889" s="37"/>
      <c r="E889" s="37"/>
      <c r="F889" s="37"/>
      <c r="G889" s="37"/>
      <c r="H889" s="37"/>
      <c r="I889" s="37"/>
      <c r="J889" s="37"/>
    </row>
    <row r="890">
      <c r="A890" s="37"/>
      <c r="B890" s="49"/>
      <c r="C890" s="37"/>
      <c r="D890" s="37"/>
      <c r="E890" s="37"/>
      <c r="F890" s="37"/>
      <c r="G890" s="37"/>
      <c r="H890" s="37"/>
      <c r="I890" s="37"/>
      <c r="J890" s="37"/>
    </row>
    <row r="891">
      <c r="A891" s="37"/>
      <c r="B891" s="49"/>
      <c r="C891" s="37"/>
      <c r="D891" s="37"/>
      <c r="E891" s="37"/>
      <c r="F891" s="37"/>
      <c r="G891" s="37"/>
      <c r="H891" s="37"/>
      <c r="I891" s="37"/>
      <c r="J891" s="37"/>
    </row>
    <row r="892">
      <c r="A892" s="37"/>
      <c r="B892" s="49"/>
      <c r="C892" s="37"/>
      <c r="D892" s="37"/>
      <c r="E892" s="37"/>
      <c r="F892" s="37"/>
      <c r="G892" s="37"/>
      <c r="H892" s="37"/>
      <c r="I892" s="37"/>
      <c r="J892" s="37"/>
    </row>
    <row r="893">
      <c r="A893" s="37"/>
      <c r="B893" s="49"/>
      <c r="C893" s="37"/>
      <c r="D893" s="37"/>
      <c r="E893" s="37"/>
      <c r="F893" s="37"/>
      <c r="G893" s="37"/>
      <c r="H893" s="37"/>
      <c r="I893" s="37"/>
      <c r="J893" s="37"/>
    </row>
    <row r="894">
      <c r="A894" s="37"/>
      <c r="B894" s="49"/>
      <c r="C894" s="37"/>
      <c r="D894" s="37"/>
      <c r="E894" s="37"/>
      <c r="F894" s="37"/>
      <c r="G894" s="37"/>
      <c r="H894" s="37"/>
      <c r="I894" s="37"/>
      <c r="J894" s="37"/>
    </row>
    <row r="895">
      <c r="A895" s="37"/>
      <c r="B895" s="49"/>
      <c r="C895" s="37"/>
      <c r="D895" s="37"/>
      <c r="E895" s="37"/>
      <c r="F895" s="37"/>
      <c r="G895" s="37"/>
      <c r="H895" s="37"/>
      <c r="I895" s="37"/>
      <c r="J895" s="37"/>
    </row>
    <row r="896">
      <c r="A896" s="37"/>
      <c r="B896" s="49"/>
      <c r="C896" s="37"/>
      <c r="D896" s="37"/>
      <c r="E896" s="37"/>
      <c r="F896" s="37"/>
      <c r="G896" s="37"/>
      <c r="H896" s="37"/>
      <c r="I896" s="37"/>
      <c r="J896" s="37"/>
    </row>
    <row r="897">
      <c r="A897" s="37"/>
      <c r="B897" s="49"/>
      <c r="C897" s="37"/>
      <c r="D897" s="37"/>
      <c r="E897" s="37"/>
      <c r="F897" s="37"/>
      <c r="G897" s="37"/>
      <c r="H897" s="37"/>
      <c r="I897" s="37"/>
      <c r="J897" s="37"/>
    </row>
    <row r="898">
      <c r="A898" s="37"/>
      <c r="B898" s="49"/>
      <c r="C898" s="37"/>
      <c r="D898" s="37"/>
      <c r="E898" s="37"/>
      <c r="F898" s="37"/>
      <c r="G898" s="37"/>
      <c r="H898" s="37"/>
      <c r="I898" s="37"/>
      <c r="J898" s="37"/>
    </row>
    <row r="899">
      <c r="A899" s="37"/>
      <c r="B899" s="49"/>
      <c r="C899" s="37"/>
      <c r="D899" s="37"/>
      <c r="E899" s="37"/>
      <c r="F899" s="37"/>
      <c r="G899" s="37"/>
      <c r="H899" s="37"/>
      <c r="I899" s="37"/>
      <c r="J899" s="37"/>
    </row>
    <row r="900">
      <c r="A900" s="37"/>
      <c r="B900" s="49"/>
      <c r="C900" s="37"/>
      <c r="D900" s="37"/>
      <c r="E900" s="37"/>
      <c r="F900" s="37"/>
      <c r="G900" s="37"/>
      <c r="H900" s="37"/>
      <c r="I900" s="37"/>
      <c r="J900" s="37"/>
    </row>
    <row r="901">
      <c r="A901" s="37"/>
      <c r="B901" s="49"/>
      <c r="C901" s="37"/>
      <c r="D901" s="37"/>
      <c r="E901" s="37"/>
      <c r="F901" s="37"/>
      <c r="G901" s="37"/>
      <c r="H901" s="37"/>
      <c r="I901" s="37"/>
      <c r="J901" s="37"/>
    </row>
    <row r="902">
      <c r="A902" s="37"/>
      <c r="B902" s="49"/>
      <c r="C902" s="37"/>
      <c r="D902" s="37"/>
      <c r="E902" s="37"/>
      <c r="F902" s="37"/>
      <c r="G902" s="37"/>
      <c r="H902" s="37"/>
      <c r="I902" s="37"/>
      <c r="J902" s="37"/>
    </row>
    <row r="903">
      <c r="A903" s="37"/>
      <c r="B903" s="49"/>
      <c r="C903" s="37"/>
      <c r="D903" s="37"/>
      <c r="E903" s="37"/>
      <c r="F903" s="37"/>
      <c r="G903" s="37"/>
      <c r="H903" s="37"/>
      <c r="I903" s="37"/>
      <c r="J903" s="37"/>
    </row>
    <row r="904">
      <c r="A904" s="37"/>
      <c r="B904" s="49"/>
      <c r="C904" s="37"/>
      <c r="D904" s="37"/>
      <c r="E904" s="37"/>
      <c r="F904" s="37"/>
      <c r="G904" s="37"/>
      <c r="H904" s="37"/>
      <c r="I904" s="37"/>
      <c r="J904" s="37"/>
    </row>
    <row r="905">
      <c r="A905" s="37"/>
      <c r="B905" s="49"/>
      <c r="C905" s="37"/>
      <c r="D905" s="37"/>
      <c r="E905" s="37"/>
      <c r="F905" s="37"/>
      <c r="G905" s="37"/>
      <c r="H905" s="37"/>
      <c r="I905" s="37"/>
      <c r="J905" s="37"/>
    </row>
    <row r="906">
      <c r="A906" s="37"/>
      <c r="B906" s="49"/>
      <c r="C906" s="37"/>
      <c r="D906" s="37"/>
      <c r="E906" s="37"/>
      <c r="F906" s="37"/>
      <c r="G906" s="37"/>
      <c r="H906" s="37"/>
      <c r="I906" s="37"/>
      <c r="J906" s="37"/>
    </row>
    <row r="907">
      <c r="A907" s="37"/>
      <c r="B907" s="49"/>
      <c r="C907" s="37"/>
      <c r="D907" s="37"/>
      <c r="E907" s="37"/>
      <c r="F907" s="37"/>
      <c r="G907" s="37"/>
      <c r="H907" s="37"/>
      <c r="I907" s="37"/>
      <c r="J907" s="37"/>
    </row>
    <row r="908">
      <c r="A908" s="37"/>
      <c r="B908" s="49"/>
      <c r="C908" s="37"/>
      <c r="D908" s="37"/>
      <c r="E908" s="37"/>
      <c r="F908" s="37"/>
      <c r="G908" s="37"/>
      <c r="H908" s="37"/>
      <c r="I908" s="37"/>
      <c r="J908" s="37"/>
    </row>
    <row r="909">
      <c r="A909" s="37"/>
      <c r="B909" s="49"/>
      <c r="C909" s="37"/>
      <c r="D909" s="37"/>
      <c r="E909" s="37"/>
      <c r="F909" s="37"/>
      <c r="G909" s="37"/>
      <c r="H909" s="37"/>
      <c r="I909" s="37"/>
      <c r="J909" s="37"/>
    </row>
    <row r="910">
      <c r="A910" s="37"/>
      <c r="B910" s="49"/>
      <c r="C910" s="37"/>
      <c r="D910" s="37"/>
      <c r="E910" s="37"/>
      <c r="F910" s="37"/>
      <c r="G910" s="37"/>
      <c r="H910" s="37"/>
      <c r="I910" s="37"/>
      <c r="J910" s="37"/>
    </row>
    <row r="911">
      <c r="A911" s="37"/>
      <c r="B911" s="49"/>
      <c r="C911" s="37"/>
      <c r="D911" s="37"/>
      <c r="E911" s="37"/>
      <c r="F911" s="37"/>
      <c r="G911" s="37"/>
      <c r="H911" s="37"/>
      <c r="I911" s="37"/>
      <c r="J911" s="37"/>
    </row>
    <row r="912">
      <c r="A912" s="37"/>
      <c r="B912" s="49"/>
      <c r="C912" s="37"/>
      <c r="D912" s="37"/>
      <c r="E912" s="37"/>
      <c r="F912" s="37"/>
      <c r="G912" s="37"/>
      <c r="H912" s="37"/>
      <c r="I912" s="37"/>
      <c r="J912" s="37"/>
    </row>
    <row r="913">
      <c r="A913" s="37"/>
      <c r="B913" s="49"/>
      <c r="C913" s="37"/>
      <c r="D913" s="37"/>
      <c r="E913" s="37"/>
      <c r="F913" s="37"/>
      <c r="G913" s="37"/>
      <c r="H913" s="37"/>
      <c r="I913" s="37"/>
      <c r="J913" s="37"/>
    </row>
    <row r="914">
      <c r="A914" s="37"/>
      <c r="B914" s="49"/>
      <c r="C914" s="37"/>
      <c r="D914" s="37"/>
      <c r="E914" s="37"/>
      <c r="F914" s="37"/>
      <c r="G914" s="37"/>
      <c r="H914" s="37"/>
      <c r="I914" s="37"/>
      <c r="J914" s="37"/>
    </row>
    <row r="915">
      <c r="A915" s="37"/>
      <c r="B915" s="49"/>
      <c r="C915" s="37"/>
      <c r="D915" s="37"/>
      <c r="E915" s="37"/>
      <c r="F915" s="37"/>
      <c r="G915" s="37"/>
      <c r="H915" s="37"/>
      <c r="I915" s="37"/>
      <c r="J915" s="37"/>
    </row>
    <row r="916">
      <c r="A916" s="37"/>
      <c r="B916" s="49"/>
      <c r="C916" s="37"/>
      <c r="D916" s="37"/>
      <c r="E916" s="37"/>
      <c r="F916" s="37"/>
      <c r="G916" s="37"/>
      <c r="H916" s="37"/>
      <c r="I916" s="37"/>
      <c r="J916" s="37"/>
    </row>
    <row r="917">
      <c r="A917" s="37"/>
      <c r="B917" s="49"/>
      <c r="C917" s="37"/>
      <c r="D917" s="37"/>
      <c r="E917" s="37"/>
      <c r="F917" s="37"/>
      <c r="G917" s="37"/>
      <c r="H917" s="37"/>
      <c r="I917" s="37"/>
      <c r="J917" s="37"/>
    </row>
    <row r="918">
      <c r="A918" s="37"/>
      <c r="B918" s="49"/>
      <c r="C918" s="37"/>
      <c r="D918" s="37"/>
      <c r="E918" s="37"/>
      <c r="F918" s="37"/>
      <c r="G918" s="37"/>
      <c r="H918" s="37"/>
      <c r="I918" s="37"/>
      <c r="J918" s="37"/>
    </row>
    <row r="919">
      <c r="A919" s="37"/>
      <c r="B919" s="49"/>
      <c r="C919" s="37"/>
      <c r="D919" s="37"/>
      <c r="E919" s="37"/>
      <c r="F919" s="37"/>
      <c r="G919" s="37"/>
      <c r="H919" s="37"/>
      <c r="I919" s="37"/>
      <c r="J919" s="37"/>
    </row>
    <row r="920">
      <c r="A920" s="37"/>
      <c r="B920" s="49"/>
      <c r="C920" s="37"/>
      <c r="D920" s="37"/>
      <c r="E920" s="37"/>
      <c r="F920" s="37"/>
      <c r="G920" s="37"/>
      <c r="H920" s="37"/>
      <c r="I920" s="37"/>
      <c r="J920" s="37"/>
    </row>
    <row r="921">
      <c r="A921" s="37"/>
      <c r="B921" s="49"/>
      <c r="C921" s="37"/>
      <c r="D921" s="37"/>
      <c r="E921" s="37"/>
      <c r="F921" s="37"/>
      <c r="G921" s="37"/>
      <c r="H921" s="37"/>
      <c r="I921" s="37"/>
      <c r="J921" s="37"/>
    </row>
    <row r="922">
      <c r="A922" s="37"/>
      <c r="B922" s="49"/>
      <c r="C922" s="37"/>
      <c r="D922" s="37"/>
      <c r="E922" s="37"/>
      <c r="F922" s="37"/>
      <c r="G922" s="37"/>
      <c r="H922" s="37"/>
      <c r="I922" s="37"/>
      <c r="J922" s="37"/>
    </row>
    <row r="923">
      <c r="A923" s="37"/>
      <c r="B923" s="49"/>
      <c r="C923" s="37"/>
      <c r="D923" s="37"/>
      <c r="E923" s="37"/>
      <c r="F923" s="37"/>
      <c r="G923" s="37"/>
      <c r="H923" s="37"/>
      <c r="I923" s="37"/>
      <c r="J923" s="37"/>
    </row>
    <row r="924">
      <c r="A924" s="37"/>
      <c r="B924" s="49"/>
      <c r="C924" s="37"/>
      <c r="D924" s="37"/>
      <c r="E924" s="37"/>
      <c r="F924" s="37"/>
      <c r="G924" s="37"/>
      <c r="H924" s="37"/>
      <c r="I924" s="37"/>
      <c r="J924" s="37"/>
    </row>
    <row r="925">
      <c r="A925" s="37"/>
      <c r="B925" s="49"/>
      <c r="C925" s="37"/>
      <c r="D925" s="37"/>
      <c r="E925" s="37"/>
      <c r="F925" s="37"/>
      <c r="G925" s="37"/>
      <c r="H925" s="37"/>
      <c r="I925" s="37"/>
      <c r="J925" s="37"/>
    </row>
    <row r="926">
      <c r="A926" s="37"/>
      <c r="B926" s="49"/>
      <c r="C926" s="37"/>
      <c r="D926" s="37"/>
      <c r="E926" s="37"/>
      <c r="F926" s="37"/>
      <c r="G926" s="37"/>
      <c r="H926" s="37"/>
      <c r="I926" s="37"/>
      <c r="J926" s="37"/>
    </row>
    <row r="927">
      <c r="A927" s="37"/>
      <c r="B927" s="49"/>
      <c r="C927" s="37"/>
      <c r="D927" s="37"/>
      <c r="E927" s="37"/>
      <c r="F927" s="37"/>
      <c r="G927" s="37"/>
      <c r="H927" s="37"/>
      <c r="I927" s="37"/>
      <c r="J927" s="37"/>
    </row>
    <row r="928">
      <c r="A928" s="37"/>
      <c r="B928" s="49"/>
      <c r="C928" s="37"/>
      <c r="D928" s="37"/>
      <c r="E928" s="37"/>
      <c r="F928" s="37"/>
      <c r="G928" s="37"/>
      <c r="H928" s="37"/>
      <c r="I928" s="37"/>
      <c r="J928" s="37"/>
    </row>
    <row r="929">
      <c r="A929" s="37"/>
      <c r="B929" s="49"/>
      <c r="C929" s="37"/>
      <c r="D929" s="37"/>
      <c r="E929" s="37"/>
      <c r="F929" s="37"/>
      <c r="G929" s="37"/>
      <c r="H929" s="37"/>
      <c r="I929" s="37"/>
      <c r="J929" s="37"/>
    </row>
    <row r="930">
      <c r="A930" s="37"/>
      <c r="B930" s="49"/>
      <c r="C930" s="37"/>
      <c r="D930" s="37"/>
      <c r="E930" s="37"/>
      <c r="F930" s="37"/>
      <c r="G930" s="37"/>
      <c r="H930" s="37"/>
      <c r="I930" s="37"/>
      <c r="J930" s="37"/>
    </row>
    <row r="931">
      <c r="A931" s="37"/>
      <c r="B931" s="49"/>
      <c r="C931" s="37"/>
      <c r="D931" s="37"/>
      <c r="E931" s="37"/>
      <c r="F931" s="37"/>
      <c r="G931" s="37"/>
      <c r="H931" s="37"/>
      <c r="I931" s="37"/>
      <c r="J931" s="37"/>
    </row>
    <row r="932">
      <c r="A932" s="37"/>
      <c r="B932" s="49"/>
      <c r="C932" s="37"/>
      <c r="D932" s="37"/>
      <c r="E932" s="37"/>
      <c r="F932" s="37"/>
      <c r="G932" s="37"/>
      <c r="H932" s="37"/>
      <c r="I932" s="37"/>
      <c r="J932" s="37"/>
    </row>
    <row r="933">
      <c r="A933" s="37"/>
      <c r="B933" s="49"/>
      <c r="C933" s="37"/>
      <c r="D933" s="37"/>
      <c r="E933" s="37"/>
      <c r="F933" s="37"/>
      <c r="G933" s="37"/>
      <c r="H933" s="37"/>
      <c r="I933" s="37"/>
      <c r="J933" s="37"/>
    </row>
    <row r="934">
      <c r="A934" s="37"/>
      <c r="B934" s="49"/>
      <c r="C934" s="37"/>
      <c r="D934" s="37"/>
      <c r="E934" s="37"/>
      <c r="F934" s="37"/>
      <c r="G934" s="37"/>
      <c r="H934" s="37"/>
      <c r="I934" s="37"/>
      <c r="J934" s="37"/>
    </row>
    <row r="935">
      <c r="A935" s="37"/>
      <c r="B935" s="49"/>
      <c r="C935" s="37"/>
      <c r="D935" s="37"/>
      <c r="E935" s="37"/>
      <c r="F935" s="37"/>
      <c r="G935" s="37"/>
      <c r="H935" s="37"/>
      <c r="I935" s="37"/>
      <c r="J935" s="37"/>
    </row>
    <row r="936">
      <c r="A936" s="37"/>
      <c r="B936" s="49"/>
      <c r="C936" s="37"/>
      <c r="D936" s="37"/>
      <c r="E936" s="37"/>
      <c r="F936" s="37"/>
      <c r="G936" s="37"/>
      <c r="H936" s="37"/>
      <c r="I936" s="37"/>
      <c r="J936" s="37"/>
    </row>
    <row r="937">
      <c r="A937" s="37"/>
      <c r="B937" s="49"/>
      <c r="C937" s="37"/>
      <c r="D937" s="37"/>
      <c r="E937" s="37"/>
      <c r="F937" s="37"/>
      <c r="G937" s="37"/>
      <c r="H937" s="37"/>
      <c r="I937" s="37"/>
      <c r="J937" s="37"/>
    </row>
    <row r="938">
      <c r="A938" s="37"/>
      <c r="B938" s="49"/>
      <c r="C938" s="37"/>
      <c r="D938" s="37"/>
      <c r="E938" s="37"/>
      <c r="F938" s="37"/>
      <c r="G938" s="37"/>
      <c r="H938" s="37"/>
      <c r="I938" s="37"/>
      <c r="J938" s="37"/>
    </row>
    <row r="939">
      <c r="A939" s="37"/>
      <c r="B939" s="49"/>
      <c r="C939" s="37"/>
      <c r="D939" s="37"/>
      <c r="E939" s="37"/>
      <c r="F939" s="37"/>
      <c r="G939" s="37"/>
      <c r="H939" s="37"/>
      <c r="I939" s="37"/>
      <c r="J939" s="37"/>
    </row>
    <row r="940">
      <c r="A940" s="37"/>
      <c r="B940" s="49"/>
      <c r="C940" s="37"/>
      <c r="D940" s="37"/>
      <c r="E940" s="37"/>
      <c r="F940" s="37"/>
      <c r="G940" s="37"/>
      <c r="H940" s="37"/>
      <c r="I940" s="37"/>
      <c r="J940" s="37"/>
    </row>
    <row r="941">
      <c r="A941" s="37"/>
      <c r="B941" s="49"/>
      <c r="C941" s="37"/>
      <c r="D941" s="37"/>
      <c r="E941" s="37"/>
      <c r="F941" s="37"/>
      <c r="G941" s="37"/>
      <c r="H941" s="37"/>
      <c r="I941" s="37"/>
      <c r="J941" s="37"/>
    </row>
    <row r="942">
      <c r="A942" s="37"/>
      <c r="B942" s="49"/>
      <c r="C942" s="37"/>
      <c r="D942" s="37"/>
      <c r="E942" s="37"/>
      <c r="F942" s="37"/>
      <c r="G942" s="37"/>
      <c r="H942" s="37"/>
      <c r="I942" s="37"/>
      <c r="J942" s="37"/>
    </row>
    <row r="943">
      <c r="A943" s="37"/>
      <c r="B943" s="49"/>
      <c r="C943" s="37"/>
      <c r="D943" s="37"/>
      <c r="E943" s="37"/>
      <c r="F943" s="37"/>
      <c r="G943" s="37"/>
      <c r="H943" s="37"/>
      <c r="I943" s="37"/>
      <c r="J943" s="37"/>
    </row>
    <row r="944">
      <c r="A944" s="37"/>
      <c r="B944" s="49"/>
      <c r="C944" s="37"/>
      <c r="D944" s="37"/>
      <c r="E944" s="37"/>
      <c r="F944" s="37"/>
      <c r="G944" s="37"/>
      <c r="H944" s="37"/>
      <c r="I944" s="37"/>
      <c r="J944" s="37"/>
    </row>
    <row r="945">
      <c r="A945" s="37"/>
      <c r="B945" s="49"/>
      <c r="C945" s="37"/>
      <c r="D945" s="37"/>
      <c r="E945" s="37"/>
      <c r="F945" s="37"/>
      <c r="G945" s="37"/>
      <c r="H945" s="37"/>
      <c r="I945" s="37"/>
      <c r="J945" s="37"/>
    </row>
    <row r="946">
      <c r="A946" s="37"/>
      <c r="B946" s="49"/>
      <c r="C946" s="37"/>
      <c r="D946" s="37"/>
      <c r="E946" s="37"/>
      <c r="F946" s="37"/>
      <c r="G946" s="37"/>
      <c r="H946" s="37"/>
      <c r="I946" s="37"/>
      <c r="J946" s="37"/>
    </row>
    <row r="947">
      <c r="A947" s="37"/>
      <c r="B947" s="49"/>
      <c r="C947" s="37"/>
      <c r="D947" s="37"/>
      <c r="E947" s="37"/>
      <c r="F947" s="37"/>
      <c r="G947" s="37"/>
      <c r="H947" s="37"/>
      <c r="I947" s="37"/>
      <c r="J947" s="37"/>
    </row>
    <row r="948">
      <c r="A948" s="37"/>
      <c r="B948" s="49"/>
      <c r="C948" s="37"/>
      <c r="D948" s="37"/>
      <c r="E948" s="37"/>
      <c r="F948" s="37"/>
      <c r="G948" s="37"/>
      <c r="H948" s="37"/>
      <c r="I948" s="37"/>
      <c r="J948" s="37"/>
    </row>
    <row r="949">
      <c r="A949" s="37"/>
      <c r="B949" s="49"/>
      <c r="C949" s="37"/>
      <c r="D949" s="37"/>
      <c r="E949" s="37"/>
      <c r="F949" s="37"/>
      <c r="G949" s="37"/>
      <c r="H949" s="37"/>
      <c r="I949" s="37"/>
      <c r="J949" s="37"/>
    </row>
    <row r="950">
      <c r="A950" s="37"/>
      <c r="B950" s="49"/>
      <c r="C950" s="37"/>
      <c r="D950" s="37"/>
      <c r="E950" s="37"/>
      <c r="F950" s="37"/>
      <c r="G950" s="37"/>
      <c r="H950" s="37"/>
      <c r="I950" s="37"/>
      <c r="J950" s="37"/>
    </row>
    <row r="951">
      <c r="A951" s="37"/>
      <c r="B951" s="49"/>
      <c r="C951" s="37"/>
      <c r="D951" s="37"/>
      <c r="E951" s="37"/>
      <c r="F951" s="37"/>
      <c r="G951" s="37"/>
      <c r="H951" s="37"/>
      <c r="I951" s="37"/>
      <c r="J951" s="37"/>
    </row>
    <row r="952">
      <c r="A952" s="37"/>
      <c r="B952" s="49"/>
      <c r="C952" s="37"/>
      <c r="D952" s="37"/>
      <c r="E952" s="37"/>
      <c r="F952" s="37"/>
      <c r="G952" s="37"/>
      <c r="H952" s="37"/>
      <c r="I952" s="37"/>
      <c r="J952" s="37"/>
    </row>
    <row r="953">
      <c r="A953" s="37"/>
      <c r="B953" s="49"/>
      <c r="C953" s="37"/>
      <c r="D953" s="37"/>
      <c r="E953" s="37"/>
      <c r="F953" s="37"/>
      <c r="G953" s="37"/>
      <c r="H953" s="37"/>
      <c r="I953" s="37"/>
      <c r="J953" s="37"/>
    </row>
    <row r="954">
      <c r="A954" s="37"/>
      <c r="B954" s="49"/>
      <c r="C954" s="37"/>
      <c r="D954" s="37"/>
      <c r="E954" s="37"/>
      <c r="F954" s="37"/>
      <c r="G954" s="37"/>
      <c r="H954" s="37"/>
      <c r="I954" s="37"/>
      <c r="J954" s="37"/>
    </row>
    <row r="955">
      <c r="A955" s="37"/>
      <c r="B955" s="49"/>
      <c r="C955" s="37"/>
      <c r="D955" s="37"/>
      <c r="E955" s="37"/>
      <c r="F955" s="37"/>
      <c r="G955" s="37"/>
      <c r="H955" s="37"/>
      <c r="I955" s="37"/>
      <c r="J955" s="37"/>
    </row>
    <row r="956">
      <c r="A956" s="37"/>
      <c r="B956" s="49"/>
      <c r="C956" s="37"/>
      <c r="D956" s="37"/>
      <c r="E956" s="37"/>
      <c r="F956" s="37"/>
      <c r="G956" s="37"/>
      <c r="H956" s="37"/>
      <c r="I956" s="37"/>
      <c r="J956" s="37"/>
    </row>
    <row r="957">
      <c r="A957" s="37"/>
      <c r="B957" s="49"/>
      <c r="C957" s="37"/>
      <c r="D957" s="37"/>
      <c r="E957" s="37"/>
      <c r="F957" s="37"/>
      <c r="G957" s="37"/>
      <c r="H957" s="37"/>
      <c r="I957" s="37"/>
      <c r="J957" s="37"/>
    </row>
    <row r="958">
      <c r="A958" s="37"/>
      <c r="B958" s="49"/>
      <c r="C958" s="37"/>
      <c r="D958" s="37"/>
      <c r="E958" s="37"/>
      <c r="F958" s="37"/>
      <c r="G958" s="37"/>
      <c r="H958" s="37"/>
      <c r="I958" s="37"/>
      <c r="J958" s="37"/>
    </row>
    <row r="959">
      <c r="A959" s="37"/>
      <c r="B959" s="49"/>
      <c r="C959" s="37"/>
      <c r="D959" s="37"/>
      <c r="E959" s="37"/>
      <c r="F959" s="37"/>
      <c r="G959" s="37"/>
      <c r="H959" s="37"/>
      <c r="I959" s="37"/>
      <c r="J959" s="37"/>
    </row>
    <row r="960">
      <c r="A960" s="37"/>
      <c r="B960" s="49"/>
      <c r="C960" s="37"/>
      <c r="D960" s="37"/>
      <c r="E960" s="37"/>
      <c r="F960" s="37"/>
      <c r="G960" s="37"/>
      <c r="H960" s="37"/>
      <c r="I960" s="37"/>
      <c r="J960" s="37"/>
    </row>
    <row r="961">
      <c r="A961" s="37"/>
      <c r="B961" s="49"/>
      <c r="C961" s="37"/>
      <c r="D961" s="37"/>
      <c r="E961" s="37"/>
      <c r="F961" s="37"/>
      <c r="G961" s="37"/>
      <c r="H961" s="37"/>
      <c r="I961" s="37"/>
      <c r="J961" s="37"/>
    </row>
    <row r="962">
      <c r="A962" s="37"/>
      <c r="B962" s="49"/>
      <c r="C962" s="37"/>
      <c r="D962" s="37"/>
      <c r="E962" s="37"/>
      <c r="F962" s="37"/>
      <c r="G962" s="37"/>
      <c r="H962" s="37"/>
      <c r="I962" s="37"/>
      <c r="J962" s="37"/>
    </row>
    <row r="963">
      <c r="A963" s="37"/>
      <c r="B963" s="49"/>
      <c r="C963" s="37"/>
      <c r="D963" s="37"/>
      <c r="E963" s="37"/>
      <c r="F963" s="37"/>
      <c r="G963" s="37"/>
      <c r="H963" s="37"/>
      <c r="I963" s="37"/>
      <c r="J963" s="37"/>
    </row>
    <row r="964">
      <c r="A964" s="37"/>
      <c r="B964" s="49"/>
      <c r="C964" s="37"/>
      <c r="D964" s="37"/>
      <c r="E964" s="37"/>
      <c r="F964" s="37"/>
      <c r="G964" s="37"/>
      <c r="H964" s="37"/>
      <c r="I964" s="37"/>
      <c r="J964" s="37"/>
    </row>
    <row r="965">
      <c r="A965" s="37"/>
      <c r="B965" s="49"/>
      <c r="C965" s="37"/>
      <c r="D965" s="37"/>
      <c r="E965" s="37"/>
      <c r="F965" s="37"/>
      <c r="G965" s="37"/>
      <c r="H965" s="37"/>
      <c r="I965" s="37"/>
      <c r="J965" s="37"/>
    </row>
    <row r="966">
      <c r="A966" s="37"/>
      <c r="B966" s="49"/>
      <c r="C966" s="37"/>
      <c r="D966" s="37"/>
      <c r="E966" s="37"/>
      <c r="F966" s="37"/>
      <c r="G966" s="37"/>
      <c r="H966" s="37"/>
      <c r="I966" s="37"/>
      <c r="J966" s="37"/>
    </row>
    <row r="967">
      <c r="A967" s="37"/>
      <c r="B967" s="49"/>
      <c r="C967" s="37"/>
      <c r="D967" s="37"/>
      <c r="E967" s="37"/>
      <c r="F967" s="37"/>
      <c r="G967" s="37"/>
      <c r="H967" s="37"/>
      <c r="I967" s="37"/>
      <c r="J967" s="37"/>
    </row>
    <row r="968">
      <c r="A968" s="37"/>
      <c r="B968" s="49"/>
      <c r="C968" s="37"/>
      <c r="D968" s="37"/>
      <c r="E968" s="37"/>
      <c r="F968" s="37"/>
      <c r="G968" s="37"/>
      <c r="H968" s="37"/>
      <c r="I968" s="37"/>
      <c r="J968" s="37"/>
    </row>
    <row r="969">
      <c r="A969" s="37"/>
      <c r="B969" s="49"/>
      <c r="C969" s="37"/>
      <c r="D969" s="37"/>
      <c r="E969" s="37"/>
      <c r="F969" s="37"/>
      <c r="G969" s="37"/>
      <c r="H969" s="37"/>
      <c r="I969" s="37"/>
      <c r="J969" s="37"/>
    </row>
    <row r="970">
      <c r="A970" s="37"/>
      <c r="B970" s="49"/>
      <c r="C970" s="37"/>
      <c r="D970" s="37"/>
      <c r="E970" s="37"/>
      <c r="F970" s="37"/>
      <c r="G970" s="37"/>
      <c r="H970" s="37"/>
      <c r="I970" s="37"/>
      <c r="J970" s="37"/>
    </row>
    <row r="971">
      <c r="A971" s="37"/>
      <c r="B971" s="49"/>
      <c r="C971" s="37"/>
      <c r="D971" s="37"/>
      <c r="E971" s="37"/>
      <c r="F971" s="37"/>
      <c r="G971" s="37"/>
      <c r="H971" s="37"/>
      <c r="I971" s="37"/>
      <c r="J971" s="37"/>
    </row>
    <row r="972">
      <c r="A972" s="37"/>
      <c r="B972" s="49"/>
      <c r="C972" s="37"/>
      <c r="D972" s="37"/>
      <c r="E972" s="37"/>
      <c r="F972" s="37"/>
      <c r="G972" s="37"/>
      <c r="H972" s="37"/>
      <c r="I972" s="37"/>
      <c r="J972" s="37"/>
    </row>
    <row r="973">
      <c r="A973" s="37"/>
      <c r="B973" s="49"/>
      <c r="C973" s="37"/>
      <c r="D973" s="37"/>
      <c r="E973" s="37"/>
      <c r="F973" s="37"/>
      <c r="G973" s="37"/>
      <c r="H973" s="37"/>
      <c r="I973" s="37"/>
      <c r="J973" s="37"/>
    </row>
    <row r="974">
      <c r="A974" s="37"/>
      <c r="B974" s="49"/>
      <c r="C974" s="37"/>
      <c r="D974" s="37"/>
      <c r="E974" s="37"/>
      <c r="F974" s="37"/>
      <c r="G974" s="37"/>
      <c r="H974" s="37"/>
      <c r="I974" s="37"/>
      <c r="J974" s="37"/>
    </row>
    <row r="975">
      <c r="A975" s="37"/>
      <c r="B975" s="49"/>
      <c r="C975" s="37"/>
      <c r="D975" s="37"/>
      <c r="E975" s="37"/>
      <c r="F975" s="37"/>
      <c r="G975" s="37"/>
      <c r="H975" s="37"/>
      <c r="I975" s="37"/>
      <c r="J975" s="37"/>
    </row>
    <row r="976">
      <c r="A976" s="37"/>
      <c r="B976" s="49"/>
      <c r="C976" s="37"/>
      <c r="D976" s="37"/>
      <c r="E976" s="37"/>
      <c r="F976" s="37"/>
      <c r="G976" s="37"/>
      <c r="H976" s="37"/>
      <c r="I976" s="37"/>
      <c r="J976" s="37"/>
    </row>
    <row r="977">
      <c r="A977" s="37"/>
      <c r="B977" s="49"/>
      <c r="C977" s="37"/>
      <c r="D977" s="37"/>
      <c r="E977" s="37"/>
      <c r="F977" s="37"/>
      <c r="G977" s="37"/>
      <c r="H977" s="37"/>
      <c r="I977" s="37"/>
      <c r="J977" s="37"/>
    </row>
    <row r="978">
      <c r="A978" s="37"/>
      <c r="B978" s="49"/>
      <c r="C978" s="37"/>
      <c r="D978" s="37"/>
      <c r="E978" s="37"/>
      <c r="F978" s="37"/>
      <c r="G978" s="37"/>
      <c r="H978" s="37"/>
      <c r="I978" s="37"/>
      <c r="J978" s="37"/>
    </row>
    <row r="979">
      <c r="A979" s="37"/>
      <c r="B979" s="49"/>
      <c r="C979" s="37"/>
      <c r="D979" s="37"/>
      <c r="E979" s="37"/>
      <c r="F979" s="37"/>
      <c r="G979" s="37"/>
      <c r="H979" s="37"/>
      <c r="I979" s="37"/>
      <c r="J979" s="37"/>
    </row>
    <row r="980">
      <c r="A980" s="37"/>
      <c r="B980" s="49"/>
      <c r="C980" s="37"/>
      <c r="D980" s="37"/>
      <c r="E980" s="37"/>
      <c r="F980" s="37"/>
      <c r="G980" s="37"/>
      <c r="H980" s="37"/>
      <c r="I980" s="37"/>
      <c r="J980" s="37"/>
    </row>
    <row r="981">
      <c r="A981" s="37"/>
      <c r="B981" s="49"/>
      <c r="C981" s="37"/>
      <c r="D981" s="37"/>
      <c r="E981" s="37"/>
      <c r="F981" s="37"/>
      <c r="G981" s="37"/>
      <c r="H981" s="37"/>
      <c r="I981" s="37"/>
      <c r="J981" s="37"/>
    </row>
    <row r="982">
      <c r="A982" s="37"/>
      <c r="B982" s="49"/>
      <c r="C982" s="37"/>
      <c r="D982" s="37"/>
      <c r="E982" s="37"/>
      <c r="F982" s="37"/>
      <c r="G982" s="37"/>
      <c r="H982" s="37"/>
      <c r="I982" s="37"/>
      <c r="J982" s="37"/>
    </row>
    <row r="983">
      <c r="A983" s="37"/>
      <c r="B983" s="49"/>
      <c r="C983" s="37"/>
      <c r="D983" s="37"/>
      <c r="E983" s="37"/>
      <c r="F983" s="37"/>
      <c r="G983" s="37"/>
      <c r="H983" s="37"/>
      <c r="I983" s="37"/>
      <c r="J983" s="37"/>
    </row>
    <row r="984">
      <c r="A984" s="37"/>
      <c r="B984" s="49"/>
      <c r="C984" s="37"/>
      <c r="D984" s="37"/>
      <c r="E984" s="37"/>
      <c r="F984" s="37"/>
      <c r="G984" s="37"/>
      <c r="H984" s="37"/>
      <c r="I984" s="37"/>
      <c r="J984" s="37"/>
    </row>
    <row r="985">
      <c r="A985" s="37"/>
      <c r="B985" s="49"/>
      <c r="C985" s="37"/>
      <c r="D985" s="37"/>
      <c r="E985" s="37"/>
      <c r="F985" s="37"/>
      <c r="G985" s="37"/>
      <c r="H985" s="37"/>
      <c r="I985" s="37"/>
      <c r="J985" s="37"/>
    </row>
    <row r="986">
      <c r="A986" s="37"/>
      <c r="B986" s="49"/>
      <c r="C986" s="37"/>
      <c r="D986" s="37"/>
      <c r="E986" s="37"/>
      <c r="F986" s="37"/>
      <c r="G986" s="37"/>
      <c r="H986" s="37"/>
      <c r="I986" s="37"/>
      <c r="J986" s="37"/>
    </row>
    <row r="987">
      <c r="A987" s="37"/>
      <c r="B987" s="49"/>
      <c r="C987" s="37"/>
      <c r="D987" s="37"/>
      <c r="E987" s="37"/>
      <c r="F987" s="37"/>
      <c r="G987" s="37"/>
      <c r="H987" s="37"/>
      <c r="I987" s="37"/>
      <c r="J987" s="37"/>
    </row>
    <row r="988">
      <c r="A988" s="37"/>
      <c r="B988" s="49"/>
      <c r="C988" s="37"/>
      <c r="D988" s="37"/>
      <c r="E988" s="37"/>
      <c r="F988" s="37"/>
      <c r="G988" s="37"/>
      <c r="H988" s="37"/>
      <c r="I988" s="37"/>
      <c r="J988" s="37"/>
    </row>
    <row r="989">
      <c r="A989" s="37"/>
      <c r="B989" s="49"/>
      <c r="C989" s="37"/>
      <c r="D989" s="37"/>
      <c r="E989" s="37"/>
      <c r="F989" s="37"/>
      <c r="G989" s="37"/>
      <c r="H989" s="37"/>
      <c r="I989" s="37"/>
      <c r="J989" s="37"/>
    </row>
    <row r="990">
      <c r="A990" s="37"/>
      <c r="B990" s="49"/>
      <c r="C990" s="37"/>
      <c r="D990" s="37"/>
      <c r="E990" s="37"/>
      <c r="F990" s="37"/>
      <c r="G990" s="37"/>
      <c r="H990" s="37"/>
      <c r="I990" s="37"/>
      <c r="J990" s="37"/>
    </row>
    <row r="991">
      <c r="A991" s="37"/>
      <c r="B991" s="49"/>
      <c r="C991" s="37"/>
      <c r="D991" s="37"/>
      <c r="E991" s="37"/>
      <c r="F991" s="37"/>
      <c r="G991" s="37"/>
      <c r="H991" s="37"/>
      <c r="I991" s="37"/>
      <c r="J991" s="37"/>
    </row>
    <row r="992">
      <c r="A992" s="37"/>
      <c r="B992" s="49"/>
      <c r="C992" s="37"/>
      <c r="D992" s="37"/>
      <c r="E992" s="37"/>
      <c r="F992" s="37"/>
      <c r="G992" s="37"/>
      <c r="H992" s="37"/>
      <c r="I992" s="37"/>
      <c r="J992" s="37"/>
    </row>
    <row r="993">
      <c r="A993" s="37"/>
      <c r="B993" s="49"/>
      <c r="C993" s="37"/>
      <c r="D993" s="37"/>
      <c r="E993" s="37"/>
      <c r="F993" s="37"/>
      <c r="G993" s="37"/>
      <c r="H993" s="37"/>
      <c r="I993" s="37"/>
      <c r="J993" s="37"/>
    </row>
    <row r="994">
      <c r="A994" s="37"/>
      <c r="B994" s="49"/>
      <c r="C994" s="37"/>
      <c r="D994" s="37"/>
      <c r="E994" s="37"/>
      <c r="F994" s="37"/>
      <c r="G994" s="37"/>
      <c r="H994" s="37"/>
      <c r="I994" s="37"/>
      <c r="J994" s="37"/>
    </row>
    <row r="995">
      <c r="A995" s="37"/>
      <c r="B995" s="49"/>
      <c r="C995" s="37"/>
      <c r="D995" s="37"/>
      <c r="E995" s="37"/>
      <c r="F995" s="37"/>
      <c r="G995" s="37"/>
      <c r="H995" s="37"/>
      <c r="I995" s="37"/>
      <c r="J995" s="37"/>
    </row>
    <row r="996">
      <c r="A996" s="37"/>
      <c r="B996" s="49"/>
      <c r="C996" s="37"/>
      <c r="D996" s="37"/>
      <c r="E996" s="37"/>
      <c r="F996" s="37"/>
      <c r="G996" s="37"/>
      <c r="H996" s="37"/>
      <c r="I996" s="37"/>
      <c r="J996" s="37"/>
    </row>
    <row r="997">
      <c r="A997" s="37"/>
      <c r="B997" s="49"/>
      <c r="C997" s="37"/>
      <c r="D997" s="37"/>
      <c r="E997" s="37"/>
      <c r="F997" s="37"/>
      <c r="G997" s="37"/>
      <c r="H997" s="37"/>
      <c r="I997" s="37"/>
      <c r="J997" s="37"/>
    </row>
    <row r="998">
      <c r="A998" s="37"/>
      <c r="B998" s="49"/>
      <c r="C998" s="37"/>
      <c r="D998" s="37"/>
      <c r="E998" s="37"/>
      <c r="F998" s="37"/>
      <c r="G998" s="37"/>
      <c r="H998" s="37"/>
      <c r="I998" s="37"/>
      <c r="J998" s="37"/>
    </row>
    <row r="999">
      <c r="A999" s="37"/>
      <c r="B999" s="49"/>
      <c r="C999" s="37"/>
      <c r="D999" s="37"/>
      <c r="E999" s="37"/>
      <c r="F999" s="37"/>
      <c r="G999" s="37"/>
      <c r="H999" s="37"/>
      <c r="I999" s="37"/>
      <c r="J999" s="37"/>
    </row>
    <row r="1000">
      <c r="A1000" s="37"/>
      <c r="B1000" s="49"/>
      <c r="C1000" s="37"/>
      <c r="D1000" s="37"/>
      <c r="E1000" s="37"/>
      <c r="F1000" s="37"/>
      <c r="G1000" s="37"/>
      <c r="H1000" s="37"/>
      <c r="I1000" s="37"/>
      <c r="J1000" s="37"/>
    </row>
    <row r="1001">
      <c r="A1001" s="37"/>
      <c r="B1001" s="49"/>
      <c r="C1001" s="37"/>
      <c r="D1001" s="37"/>
      <c r="E1001" s="37"/>
      <c r="F1001" s="37"/>
      <c r="G1001" s="37"/>
      <c r="H1001" s="37"/>
      <c r="I1001" s="37"/>
      <c r="J1001" s="37"/>
    </row>
    <row r="1002">
      <c r="A1002" s="37"/>
      <c r="B1002" s="49"/>
      <c r="C1002" s="37"/>
      <c r="D1002" s="37"/>
      <c r="E1002" s="37"/>
      <c r="F1002" s="37"/>
      <c r="G1002" s="37"/>
      <c r="H1002" s="37"/>
      <c r="I1002" s="37"/>
      <c r="J1002" s="37"/>
    </row>
    <row r="1003">
      <c r="A1003" s="37"/>
      <c r="B1003" s="49"/>
      <c r="C1003" s="37"/>
      <c r="D1003" s="37"/>
      <c r="E1003" s="37"/>
      <c r="F1003" s="37"/>
      <c r="G1003" s="37"/>
      <c r="H1003" s="37"/>
      <c r="I1003" s="37"/>
      <c r="J1003" s="37"/>
    </row>
    <row r="1004">
      <c r="A1004" s="37"/>
      <c r="B1004" s="49"/>
      <c r="C1004" s="37"/>
      <c r="D1004" s="37"/>
      <c r="E1004" s="37"/>
      <c r="F1004" s="37"/>
      <c r="G1004" s="37"/>
      <c r="H1004" s="37"/>
      <c r="I1004" s="37"/>
      <c r="J1004" s="37"/>
    </row>
    <row r="1005">
      <c r="A1005" s="37"/>
      <c r="B1005" s="49"/>
      <c r="C1005" s="37"/>
      <c r="D1005" s="37"/>
      <c r="E1005" s="37"/>
      <c r="F1005" s="37"/>
      <c r="G1005" s="37"/>
      <c r="H1005" s="37"/>
      <c r="I1005" s="37"/>
      <c r="J1005" s="37"/>
    </row>
    <row r="1006">
      <c r="A1006" s="37"/>
      <c r="B1006" s="49"/>
      <c r="C1006" s="37"/>
      <c r="D1006" s="37"/>
      <c r="E1006" s="37"/>
      <c r="F1006" s="37"/>
      <c r="G1006" s="37"/>
      <c r="H1006" s="37"/>
      <c r="I1006" s="37"/>
      <c r="J1006" s="37"/>
    </row>
    <row r="1007">
      <c r="A1007" s="37"/>
      <c r="B1007" s="49"/>
      <c r="C1007" s="37"/>
      <c r="D1007" s="37"/>
      <c r="E1007" s="37"/>
      <c r="F1007" s="37"/>
      <c r="G1007" s="37"/>
      <c r="H1007" s="37"/>
      <c r="I1007" s="37"/>
      <c r="J1007" s="37"/>
    </row>
    <row r="1008">
      <c r="A1008" s="37"/>
      <c r="B1008" s="49"/>
      <c r="C1008" s="37"/>
      <c r="D1008" s="37"/>
      <c r="E1008" s="37"/>
      <c r="F1008" s="37"/>
      <c r="G1008" s="37"/>
      <c r="H1008" s="37"/>
      <c r="I1008" s="37"/>
      <c r="J1008" s="37"/>
    </row>
    <row r="1009">
      <c r="A1009" s="37"/>
      <c r="B1009" s="49"/>
      <c r="C1009" s="37"/>
      <c r="D1009" s="37"/>
      <c r="E1009" s="37"/>
      <c r="F1009" s="37"/>
      <c r="G1009" s="37"/>
      <c r="H1009" s="37"/>
      <c r="I1009" s="37"/>
      <c r="J1009" s="37"/>
    </row>
    <row r="1010">
      <c r="A1010" s="37"/>
      <c r="B1010" s="49"/>
      <c r="C1010" s="37"/>
      <c r="D1010" s="37"/>
      <c r="E1010" s="37"/>
      <c r="F1010" s="37"/>
      <c r="G1010" s="37"/>
      <c r="H1010" s="37"/>
      <c r="I1010" s="37"/>
      <c r="J1010" s="37"/>
    </row>
    <row r="1011">
      <c r="A1011" s="37"/>
      <c r="B1011" s="49"/>
      <c r="C1011" s="37"/>
      <c r="D1011" s="37"/>
      <c r="E1011" s="37"/>
      <c r="F1011" s="37"/>
      <c r="G1011" s="37"/>
      <c r="H1011" s="37"/>
      <c r="I1011" s="37"/>
      <c r="J1011" s="37"/>
    </row>
    <row r="1012">
      <c r="A1012" s="37"/>
      <c r="B1012" s="49"/>
      <c r="C1012" s="37"/>
      <c r="D1012" s="37"/>
      <c r="E1012" s="37"/>
      <c r="F1012" s="37"/>
      <c r="G1012" s="37"/>
      <c r="H1012" s="37"/>
      <c r="I1012" s="37"/>
      <c r="J1012" s="37"/>
    </row>
    <row r="1013">
      <c r="A1013" s="37"/>
      <c r="B1013" s="49"/>
      <c r="C1013" s="37"/>
      <c r="D1013" s="37"/>
      <c r="E1013" s="37"/>
      <c r="F1013" s="37"/>
      <c r="G1013" s="37"/>
      <c r="H1013" s="37"/>
      <c r="I1013" s="37"/>
      <c r="J1013" s="37"/>
    </row>
    <row r="1014">
      <c r="A1014" s="37"/>
      <c r="B1014" s="49"/>
      <c r="C1014" s="37"/>
      <c r="D1014" s="37"/>
      <c r="E1014" s="37"/>
      <c r="F1014" s="37"/>
      <c r="G1014" s="37"/>
      <c r="H1014" s="37"/>
      <c r="I1014" s="37"/>
      <c r="J1014" s="37"/>
    </row>
    <row r="1015">
      <c r="A1015" s="37"/>
      <c r="B1015" s="49"/>
      <c r="C1015" s="37"/>
      <c r="D1015" s="37"/>
      <c r="E1015" s="37"/>
      <c r="F1015" s="37"/>
      <c r="G1015" s="37"/>
      <c r="H1015" s="37"/>
      <c r="I1015" s="37"/>
      <c r="J1015" s="37"/>
    </row>
    <row r="1016">
      <c r="A1016" s="37"/>
      <c r="B1016" s="49"/>
      <c r="C1016" s="37"/>
      <c r="D1016" s="37"/>
      <c r="E1016" s="37"/>
      <c r="F1016" s="37"/>
      <c r="G1016" s="37"/>
      <c r="H1016" s="37"/>
      <c r="I1016" s="37"/>
      <c r="J1016" s="37"/>
    </row>
    <row r="1017">
      <c r="A1017" s="37"/>
      <c r="B1017" s="49"/>
      <c r="C1017" s="37"/>
      <c r="D1017" s="37"/>
      <c r="E1017" s="37"/>
      <c r="F1017" s="37"/>
      <c r="G1017" s="37"/>
      <c r="H1017" s="37"/>
      <c r="I1017" s="37"/>
      <c r="J1017" s="3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13"/>
    <col customWidth="1" min="7" max="7" width="15.25"/>
  </cols>
  <sheetData>
    <row r="1">
      <c r="A1" s="1" t="s">
        <v>0</v>
      </c>
      <c r="B1" s="43" t="s">
        <v>1</v>
      </c>
      <c r="C1" s="2" t="s">
        <v>2</v>
      </c>
      <c r="D1" s="7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80" t="s">
        <v>18</v>
      </c>
      <c r="B2" s="7">
        <v>45231.0</v>
      </c>
      <c r="C2" s="15" t="s">
        <v>2424</v>
      </c>
      <c r="D2" s="37">
        <f t="shared" ref="D2:D67" si="1">DATEDIF(B2,TODAY(),"y")</f>
        <v>2</v>
      </c>
      <c r="E2" s="1" t="s">
        <v>39</v>
      </c>
      <c r="F2" s="1" t="s">
        <v>1239</v>
      </c>
      <c r="G2" s="1" t="s">
        <v>15</v>
      </c>
      <c r="H2" s="1" t="s">
        <v>2425</v>
      </c>
      <c r="I2" s="37"/>
    </row>
    <row r="3">
      <c r="A3" s="23" t="s">
        <v>44</v>
      </c>
      <c r="B3" s="7">
        <v>29160.0</v>
      </c>
      <c r="C3" s="21" t="s">
        <v>2426</v>
      </c>
      <c r="D3" s="37">
        <f t="shared" si="1"/>
        <v>46</v>
      </c>
      <c r="E3" s="1" t="s">
        <v>13</v>
      </c>
      <c r="F3" s="1" t="s">
        <v>46</v>
      </c>
      <c r="G3" s="1" t="s">
        <v>2427</v>
      </c>
      <c r="H3" s="1" t="s">
        <v>2428</v>
      </c>
      <c r="I3" s="37"/>
    </row>
    <row r="4">
      <c r="A4" s="63" t="s">
        <v>75</v>
      </c>
      <c r="B4" s="7">
        <v>37561.0</v>
      </c>
      <c r="C4" s="21" t="s">
        <v>2429</v>
      </c>
      <c r="D4" s="37">
        <f t="shared" si="1"/>
        <v>23</v>
      </c>
      <c r="E4" s="1" t="s">
        <v>13</v>
      </c>
      <c r="F4" s="1" t="s">
        <v>459</v>
      </c>
      <c r="G4" s="1" t="s">
        <v>15</v>
      </c>
      <c r="H4" s="1" t="s">
        <v>2430</v>
      </c>
      <c r="I4" s="37"/>
    </row>
    <row r="5">
      <c r="A5" s="79" t="s">
        <v>25</v>
      </c>
      <c r="B5" s="7">
        <v>24778.0</v>
      </c>
      <c r="C5" s="15" t="s">
        <v>2431</v>
      </c>
      <c r="D5" s="37">
        <f t="shared" si="1"/>
        <v>58</v>
      </c>
      <c r="E5" s="1" t="s">
        <v>39</v>
      </c>
      <c r="F5" s="1" t="s">
        <v>672</v>
      </c>
      <c r="G5" s="1" t="s">
        <v>15</v>
      </c>
      <c r="H5" s="1" t="s">
        <v>2432</v>
      </c>
      <c r="I5" s="37"/>
    </row>
    <row r="6">
      <c r="A6" s="81" t="s">
        <v>32</v>
      </c>
      <c r="B6" s="7">
        <v>28066.0</v>
      </c>
      <c r="C6" s="21" t="s">
        <v>2433</v>
      </c>
      <c r="D6" s="37">
        <f t="shared" si="1"/>
        <v>49</v>
      </c>
      <c r="E6" s="1" t="s">
        <v>13</v>
      </c>
      <c r="F6" s="1" t="s">
        <v>20</v>
      </c>
      <c r="G6" s="1" t="s">
        <v>15</v>
      </c>
      <c r="H6" s="1" t="s">
        <v>2434</v>
      </c>
      <c r="I6" s="37"/>
    </row>
    <row r="7">
      <c r="A7" s="6" t="s">
        <v>11</v>
      </c>
      <c r="B7" s="7">
        <v>34640.0</v>
      </c>
      <c r="C7" s="15" t="s">
        <v>2435</v>
      </c>
      <c r="D7" s="37">
        <f t="shared" si="1"/>
        <v>31</v>
      </c>
      <c r="E7" s="1" t="s">
        <v>13</v>
      </c>
      <c r="F7" s="1" t="s">
        <v>123</v>
      </c>
      <c r="G7" s="1" t="s">
        <v>51</v>
      </c>
      <c r="H7" s="1" t="s">
        <v>2436</v>
      </c>
      <c r="I7" s="37"/>
    </row>
    <row r="8">
      <c r="A8" s="20" t="s">
        <v>37</v>
      </c>
      <c r="B8" s="7">
        <v>34275.0</v>
      </c>
      <c r="C8" s="21" t="s">
        <v>2437</v>
      </c>
      <c r="D8" s="37">
        <f t="shared" si="1"/>
        <v>32</v>
      </c>
      <c r="E8" s="1" t="s">
        <v>13</v>
      </c>
      <c r="F8" s="1" t="s">
        <v>40</v>
      </c>
      <c r="G8" s="1" t="s">
        <v>15</v>
      </c>
      <c r="H8" s="1" t="s">
        <v>2438</v>
      </c>
      <c r="I8" s="37"/>
    </row>
    <row r="9">
      <c r="A9" s="80" t="s">
        <v>18</v>
      </c>
      <c r="B9" s="7">
        <v>32452.0</v>
      </c>
      <c r="C9" s="15" t="s">
        <v>2439</v>
      </c>
      <c r="D9" s="37">
        <f t="shared" si="1"/>
        <v>37</v>
      </c>
      <c r="E9" s="1" t="s">
        <v>13</v>
      </c>
      <c r="F9" s="1" t="s">
        <v>14</v>
      </c>
      <c r="G9" s="1" t="s">
        <v>15</v>
      </c>
      <c r="H9" s="1" t="s">
        <v>2440</v>
      </c>
      <c r="I9" s="37"/>
    </row>
    <row r="10">
      <c r="A10" s="63" t="s">
        <v>75</v>
      </c>
      <c r="B10" s="28">
        <v>35374.0</v>
      </c>
      <c r="C10" s="21" t="s">
        <v>2441</v>
      </c>
      <c r="D10" s="60">
        <f t="shared" si="1"/>
        <v>29</v>
      </c>
      <c r="E10" s="24" t="s">
        <v>13</v>
      </c>
      <c r="F10" s="24" t="s">
        <v>15</v>
      </c>
      <c r="G10" s="24" t="s">
        <v>2442</v>
      </c>
      <c r="H10" s="24" t="s">
        <v>2443</v>
      </c>
      <c r="I10" s="37"/>
    </row>
    <row r="11">
      <c r="A11" s="23" t="s">
        <v>44</v>
      </c>
      <c r="B11" s="7">
        <v>21860.0</v>
      </c>
      <c r="C11" s="15" t="s">
        <v>2444</v>
      </c>
      <c r="D11" s="37">
        <f t="shared" si="1"/>
        <v>66</v>
      </c>
      <c r="E11" s="1" t="s">
        <v>39</v>
      </c>
      <c r="F11" s="1" t="s">
        <v>73</v>
      </c>
      <c r="G11" s="1" t="s">
        <v>15</v>
      </c>
      <c r="H11" s="1" t="s">
        <v>2445</v>
      </c>
      <c r="I11" s="37"/>
    </row>
    <row r="12">
      <c r="A12" s="81" t="s">
        <v>32</v>
      </c>
      <c r="B12" s="7">
        <v>35010.0</v>
      </c>
      <c r="C12" s="15" t="s">
        <v>2446</v>
      </c>
      <c r="D12" s="37">
        <f t="shared" si="1"/>
        <v>30</v>
      </c>
      <c r="E12" s="1" t="s">
        <v>13</v>
      </c>
      <c r="F12" s="1" t="s">
        <v>14</v>
      </c>
      <c r="G12" s="1" t="s">
        <v>15</v>
      </c>
      <c r="H12" s="1" t="s">
        <v>2447</v>
      </c>
      <c r="I12" s="37"/>
    </row>
    <row r="13">
      <c r="A13" s="6" t="s">
        <v>11</v>
      </c>
      <c r="B13" s="7">
        <v>45237.0</v>
      </c>
      <c r="C13" s="21" t="s">
        <v>2448</v>
      </c>
      <c r="D13" s="37">
        <f t="shared" si="1"/>
        <v>2</v>
      </c>
      <c r="E13" s="1" t="s">
        <v>39</v>
      </c>
      <c r="F13" s="1" t="s">
        <v>40</v>
      </c>
      <c r="G13" s="1" t="s">
        <v>15</v>
      </c>
      <c r="H13" s="1" t="s">
        <v>2449</v>
      </c>
      <c r="I13" s="37"/>
    </row>
    <row r="14">
      <c r="A14" s="79" t="s">
        <v>25</v>
      </c>
      <c r="B14" s="7">
        <v>37932.0</v>
      </c>
      <c r="C14" s="21" t="s">
        <v>2450</v>
      </c>
      <c r="D14" s="37">
        <f t="shared" si="1"/>
        <v>22</v>
      </c>
      <c r="E14" s="1" t="s">
        <v>13</v>
      </c>
      <c r="F14" s="1" t="s">
        <v>15</v>
      </c>
      <c r="G14" s="1" t="s">
        <v>15</v>
      </c>
      <c r="H14" s="1" t="s">
        <v>2451</v>
      </c>
      <c r="I14" s="37"/>
      <c r="J14" s="24" t="s">
        <v>2452</v>
      </c>
    </row>
    <row r="15">
      <c r="A15" s="23" t="s">
        <v>44</v>
      </c>
      <c r="B15" s="7">
        <v>30264.0</v>
      </c>
      <c r="C15" s="15" t="s">
        <v>2453</v>
      </c>
      <c r="D15" s="37">
        <f t="shared" si="1"/>
        <v>43</v>
      </c>
      <c r="E15" s="1" t="s">
        <v>13</v>
      </c>
      <c r="F15" s="1" t="s">
        <v>402</v>
      </c>
      <c r="G15" s="1" t="s">
        <v>15</v>
      </c>
      <c r="H15" s="1" t="s">
        <v>2454</v>
      </c>
      <c r="I15" s="37"/>
    </row>
    <row r="16">
      <c r="A16" s="20" t="s">
        <v>37</v>
      </c>
      <c r="B16" s="7">
        <v>34283.0</v>
      </c>
      <c r="C16" s="15" t="s">
        <v>2455</v>
      </c>
      <c r="D16" s="37">
        <f t="shared" si="1"/>
        <v>32</v>
      </c>
      <c r="E16" s="1" t="s">
        <v>13</v>
      </c>
      <c r="F16" s="1" t="s">
        <v>133</v>
      </c>
      <c r="G16" s="1" t="s">
        <v>134</v>
      </c>
      <c r="H16" s="1" t="s">
        <v>2456</v>
      </c>
      <c r="I16" s="37"/>
    </row>
    <row r="17">
      <c r="A17" s="6" t="s">
        <v>11</v>
      </c>
      <c r="B17" s="7">
        <v>28804.0</v>
      </c>
      <c r="C17" s="15" t="s">
        <v>2457</v>
      </c>
      <c r="D17" s="37">
        <f t="shared" si="1"/>
        <v>47</v>
      </c>
      <c r="E17" s="1" t="s">
        <v>13</v>
      </c>
      <c r="F17" s="1" t="s">
        <v>46</v>
      </c>
      <c r="G17" s="1" t="s">
        <v>15</v>
      </c>
      <c r="H17" s="1" t="s">
        <v>2458</v>
      </c>
      <c r="I17" s="37"/>
    </row>
    <row r="18">
      <c r="A18" s="63" t="s">
        <v>75</v>
      </c>
      <c r="B18" s="7">
        <v>35744.0</v>
      </c>
      <c r="C18" s="21" t="s">
        <v>2459</v>
      </c>
      <c r="D18" s="37">
        <f t="shared" si="1"/>
        <v>28</v>
      </c>
      <c r="E18" s="1" t="s">
        <v>13</v>
      </c>
      <c r="F18" s="1" t="s">
        <v>2460</v>
      </c>
      <c r="G18" s="1" t="s">
        <v>134</v>
      </c>
      <c r="H18" s="1" t="s">
        <v>2461</v>
      </c>
      <c r="I18" s="37"/>
    </row>
    <row r="19">
      <c r="A19" s="79" t="s">
        <v>25</v>
      </c>
      <c r="B19" s="7">
        <v>45606.0</v>
      </c>
      <c r="C19" s="21" t="s">
        <v>2462</v>
      </c>
      <c r="D19" s="37">
        <f t="shared" si="1"/>
        <v>1</v>
      </c>
      <c r="E19" s="1" t="s">
        <v>13</v>
      </c>
      <c r="F19" s="1" t="s">
        <v>14</v>
      </c>
      <c r="G19" s="1" t="s">
        <v>15</v>
      </c>
      <c r="H19" s="1" t="s">
        <v>2463</v>
      </c>
      <c r="I19" s="37"/>
    </row>
    <row r="20">
      <c r="A20" s="80" t="s">
        <v>18</v>
      </c>
      <c r="B20" s="7">
        <v>32458.0</v>
      </c>
      <c r="C20" s="15" t="s">
        <v>2464</v>
      </c>
      <c r="D20" s="37">
        <f t="shared" si="1"/>
        <v>37</v>
      </c>
      <c r="E20" s="1" t="s">
        <v>13</v>
      </c>
      <c r="F20" s="1" t="s">
        <v>388</v>
      </c>
      <c r="G20" s="1" t="s">
        <v>117</v>
      </c>
      <c r="H20" s="1" t="s">
        <v>2465</v>
      </c>
      <c r="I20" s="37"/>
    </row>
    <row r="21">
      <c r="A21" s="23" t="s">
        <v>44</v>
      </c>
      <c r="B21" s="7">
        <v>30631.0</v>
      </c>
      <c r="C21" s="15" t="s">
        <v>2466</v>
      </c>
      <c r="D21" s="37">
        <f t="shared" si="1"/>
        <v>42</v>
      </c>
      <c r="E21" s="1" t="s">
        <v>39</v>
      </c>
      <c r="F21" s="1" t="s">
        <v>46</v>
      </c>
      <c r="G21" s="1" t="s">
        <v>134</v>
      </c>
      <c r="H21" s="1" t="s">
        <v>2467</v>
      </c>
      <c r="I21" s="37"/>
    </row>
    <row r="22">
      <c r="A22" s="63" t="s">
        <v>75</v>
      </c>
      <c r="B22" s="7">
        <v>32823.0</v>
      </c>
      <c r="C22" s="21" t="s">
        <v>2468</v>
      </c>
      <c r="D22" s="37">
        <f t="shared" si="1"/>
        <v>36</v>
      </c>
      <c r="E22" s="1" t="s">
        <v>13</v>
      </c>
      <c r="F22" s="1" t="s">
        <v>1894</v>
      </c>
      <c r="G22" s="1" t="s">
        <v>15</v>
      </c>
      <c r="H22" s="1" t="s">
        <v>2469</v>
      </c>
      <c r="I22" s="37"/>
    </row>
    <row r="23">
      <c r="A23" s="6" t="s">
        <v>11</v>
      </c>
      <c r="B23" s="7">
        <v>45241.0</v>
      </c>
      <c r="C23" s="21" t="s">
        <v>2470</v>
      </c>
      <c r="D23" s="37">
        <f t="shared" si="1"/>
        <v>2</v>
      </c>
      <c r="E23" s="1" t="s">
        <v>13</v>
      </c>
      <c r="F23" s="1" t="s">
        <v>659</v>
      </c>
      <c r="G23" s="1" t="s">
        <v>15</v>
      </c>
      <c r="H23" s="1" t="s">
        <v>2471</v>
      </c>
      <c r="I23" s="37"/>
    </row>
    <row r="24">
      <c r="A24" s="81" t="s">
        <v>32</v>
      </c>
      <c r="B24" s="7">
        <v>45241.0</v>
      </c>
      <c r="C24" s="21" t="s">
        <v>2472</v>
      </c>
      <c r="D24" s="37">
        <f t="shared" si="1"/>
        <v>2</v>
      </c>
      <c r="E24" s="1" t="s">
        <v>13</v>
      </c>
      <c r="F24" s="1" t="s">
        <v>46</v>
      </c>
      <c r="G24" s="1" t="s">
        <v>15</v>
      </c>
      <c r="H24" s="1"/>
      <c r="I24" s="37"/>
      <c r="J24" s="54" t="s">
        <v>2473</v>
      </c>
    </row>
    <row r="25">
      <c r="A25" s="80" t="s">
        <v>18</v>
      </c>
      <c r="B25" s="7">
        <v>25154.0</v>
      </c>
      <c r="C25" s="15" t="s">
        <v>2474</v>
      </c>
      <c r="D25" s="37">
        <f t="shared" si="1"/>
        <v>57</v>
      </c>
      <c r="E25" s="1" t="s">
        <v>13</v>
      </c>
      <c r="F25" s="1" t="s">
        <v>87</v>
      </c>
      <c r="G25" s="1" t="s">
        <v>51</v>
      </c>
      <c r="H25" s="1" t="s">
        <v>2475</v>
      </c>
      <c r="I25" s="37"/>
    </row>
    <row r="26">
      <c r="A26" s="23" t="s">
        <v>44</v>
      </c>
      <c r="B26" s="28">
        <v>17849.0</v>
      </c>
      <c r="C26" s="21" t="s">
        <v>2476</v>
      </c>
      <c r="D26" s="37">
        <f t="shared" si="1"/>
        <v>77</v>
      </c>
      <c r="E26" s="24" t="s">
        <v>39</v>
      </c>
      <c r="F26" s="1" t="s">
        <v>87</v>
      </c>
      <c r="G26" s="1" t="s">
        <v>15</v>
      </c>
      <c r="H26" s="24" t="s">
        <v>2477</v>
      </c>
      <c r="I26" s="60"/>
      <c r="J26" s="24"/>
    </row>
    <row r="27">
      <c r="A27" s="79" t="s">
        <v>25</v>
      </c>
      <c r="B27" s="28">
        <v>18579.0</v>
      </c>
      <c r="C27" s="21" t="s">
        <v>2478</v>
      </c>
      <c r="D27" s="37">
        <f t="shared" si="1"/>
        <v>75</v>
      </c>
      <c r="E27" s="24" t="s">
        <v>39</v>
      </c>
      <c r="F27" s="1" t="s">
        <v>87</v>
      </c>
      <c r="G27" s="1" t="s">
        <v>15</v>
      </c>
      <c r="H27" s="24" t="s">
        <v>2479</v>
      </c>
      <c r="I27" s="60"/>
      <c r="J27" s="24"/>
    </row>
    <row r="28">
      <c r="A28" s="23" t="s">
        <v>44</v>
      </c>
      <c r="B28" s="28">
        <v>39399.0</v>
      </c>
      <c r="C28" s="21" t="s">
        <v>2480</v>
      </c>
      <c r="D28" s="37">
        <f t="shared" si="1"/>
        <v>18</v>
      </c>
      <c r="E28" s="24" t="s">
        <v>13</v>
      </c>
      <c r="F28" s="1" t="s">
        <v>15</v>
      </c>
      <c r="G28" s="1" t="s">
        <v>15</v>
      </c>
      <c r="H28" s="24" t="s">
        <v>2481</v>
      </c>
      <c r="I28" s="60"/>
      <c r="J28" s="24" t="s">
        <v>2452</v>
      </c>
    </row>
    <row r="29">
      <c r="A29" s="59"/>
      <c r="B29" s="90">
        <v>22964.0</v>
      </c>
      <c r="C29" s="91" t="s">
        <v>2482</v>
      </c>
      <c r="D29" s="92">
        <f t="shared" si="1"/>
        <v>63</v>
      </c>
      <c r="E29" s="93" t="s">
        <v>13</v>
      </c>
      <c r="F29" s="93" t="s">
        <v>40</v>
      </c>
      <c r="G29" s="93" t="s">
        <v>15</v>
      </c>
      <c r="H29" s="93" t="s">
        <v>2483</v>
      </c>
      <c r="I29" s="92"/>
      <c r="J29" s="95"/>
    </row>
    <row r="30">
      <c r="A30" s="80" t="s">
        <v>18</v>
      </c>
      <c r="B30" s="7">
        <v>22964.0</v>
      </c>
      <c r="C30" s="21" t="s">
        <v>2484</v>
      </c>
      <c r="D30" s="37">
        <f t="shared" si="1"/>
        <v>63</v>
      </c>
      <c r="E30" s="1" t="s">
        <v>13</v>
      </c>
      <c r="F30" s="1" t="s">
        <v>184</v>
      </c>
      <c r="G30" s="1" t="s">
        <v>15</v>
      </c>
      <c r="H30" s="1" t="s">
        <v>2485</v>
      </c>
      <c r="I30" s="37"/>
    </row>
    <row r="31">
      <c r="A31" s="20" t="s">
        <v>37</v>
      </c>
      <c r="B31" s="7">
        <v>35748.0</v>
      </c>
      <c r="C31" s="15" t="s">
        <v>2486</v>
      </c>
      <c r="D31" s="37">
        <f t="shared" si="1"/>
        <v>28</v>
      </c>
      <c r="E31" s="1" t="s">
        <v>13</v>
      </c>
      <c r="F31" s="1" t="s">
        <v>133</v>
      </c>
      <c r="G31" s="1" t="s">
        <v>15</v>
      </c>
      <c r="H31" s="1" t="s">
        <v>2487</v>
      </c>
      <c r="I31" s="37"/>
    </row>
    <row r="32">
      <c r="A32" s="63" t="s">
        <v>75</v>
      </c>
      <c r="B32" s="7">
        <v>36479.0</v>
      </c>
      <c r="C32" s="21" t="s">
        <v>2488</v>
      </c>
      <c r="D32" s="37">
        <f t="shared" si="1"/>
        <v>26</v>
      </c>
      <c r="E32" s="1" t="s">
        <v>13</v>
      </c>
      <c r="F32" s="1" t="s">
        <v>838</v>
      </c>
      <c r="G32" s="1" t="s">
        <v>51</v>
      </c>
      <c r="H32" s="1" t="s">
        <v>2489</v>
      </c>
      <c r="I32" s="37"/>
    </row>
    <row r="33">
      <c r="A33" s="81" t="s">
        <v>32</v>
      </c>
      <c r="B33" s="7">
        <v>31367.0</v>
      </c>
      <c r="C33" s="21" t="s">
        <v>2490</v>
      </c>
      <c r="D33" s="37">
        <f t="shared" si="1"/>
        <v>40</v>
      </c>
      <c r="E33" s="1" t="s">
        <v>39</v>
      </c>
      <c r="F33" s="1" t="s">
        <v>46</v>
      </c>
      <c r="G33" s="1" t="s">
        <v>15</v>
      </c>
      <c r="H33" s="1" t="s">
        <v>2491</v>
      </c>
      <c r="I33" s="37"/>
    </row>
    <row r="34">
      <c r="A34" s="80" t="s">
        <v>18</v>
      </c>
      <c r="B34" s="7">
        <v>45246.0</v>
      </c>
      <c r="C34" s="15" t="s">
        <v>2492</v>
      </c>
      <c r="D34" s="37">
        <f t="shared" si="1"/>
        <v>2</v>
      </c>
      <c r="E34" s="1" t="s">
        <v>13</v>
      </c>
      <c r="F34" s="1" t="s">
        <v>254</v>
      </c>
      <c r="G34" s="1" t="s">
        <v>15</v>
      </c>
      <c r="H34" s="1" t="s">
        <v>2493</v>
      </c>
      <c r="I34" s="37"/>
    </row>
    <row r="35">
      <c r="A35" s="81" t="s">
        <v>32</v>
      </c>
      <c r="B35" s="7">
        <v>25524.0</v>
      </c>
      <c r="C35" s="21" t="s">
        <v>2494</v>
      </c>
      <c r="D35" s="37">
        <f t="shared" si="1"/>
        <v>56</v>
      </c>
      <c r="E35" s="1" t="s">
        <v>39</v>
      </c>
      <c r="F35" s="1" t="s">
        <v>87</v>
      </c>
      <c r="G35" s="1" t="s">
        <v>15</v>
      </c>
      <c r="H35" s="1" t="s">
        <v>2495</v>
      </c>
      <c r="I35" s="37"/>
    </row>
    <row r="36">
      <c r="A36" s="6" t="s">
        <v>11</v>
      </c>
      <c r="B36" s="7">
        <v>31003.0</v>
      </c>
      <c r="C36" s="15" t="s">
        <v>2496</v>
      </c>
      <c r="D36" s="37">
        <f t="shared" si="1"/>
        <v>41</v>
      </c>
      <c r="E36" s="1" t="s">
        <v>13</v>
      </c>
      <c r="F36" s="1" t="s">
        <v>1243</v>
      </c>
      <c r="G36" s="1" t="s">
        <v>15</v>
      </c>
      <c r="H36" s="1" t="s">
        <v>2497</v>
      </c>
      <c r="I36" s="37"/>
    </row>
    <row r="37">
      <c r="A37" s="20" t="s">
        <v>37</v>
      </c>
      <c r="B37" s="7">
        <v>45247.0</v>
      </c>
      <c r="C37" s="15" t="s">
        <v>2498</v>
      </c>
      <c r="D37" s="37">
        <f t="shared" si="1"/>
        <v>2</v>
      </c>
      <c r="E37" s="1" t="s">
        <v>13</v>
      </c>
      <c r="F37" s="1" t="s">
        <v>56</v>
      </c>
      <c r="G37" s="1" t="s">
        <v>15</v>
      </c>
      <c r="H37" s="1" t="s">
        <v>2499</v>
      </c>
      <c r="I37" s="37"/>
    </row>
    <row r="38">
      <c r="A38" s="6" t="s">
        <v>11</v>
      </c>
      <c r="B38" s="7">
        <v>30273.0</v>
      </c>
      <c r="C38" s="15" t="s">
        <v>2500</v>
      </c>
      <c r="D38" s="37">
        <f t="shared" si="1"/>
        <v>43</v>
      </c>
      <c r="E38" s="1" t="s">
        <v>13</v>
      </c>
      <c r="F38" s="1" t="s">
        <v>210</v>
      </c>
      <c r="G38" s="1" t="s">
        <v>15</v>
      </c>
      <c r="H38" s="1" t="s">
        <v>2501</v>
      </c>
      <c r="I38" s="37"/>
    </row>
    <row r="39">
      <c r="A39" s="79" t="s">
        <v>25</v>
      </c>
      <c r="B39" s="7">
        <v>29543.0</v>
      </c>
      <c r="C39" s="15" t="s">
        <v>2502</v>
      </c>
      <c r="D39" s="37">
        <f t="shared" si="1"/>
        <v>45</v>
      </c>
      <c r="E39" s="1" t="s">
        <v>13</v>
      </c>
      <c r="F39" s="1" t="s">
        <v>133</v>
      </c>
      <c r="G39" s="1" t="s">
        <v>15</v>
      </c>
      <c r="H39" s="1" t="s">
        <v>2503</v>
      </c>
      <c r="I39" s="37"/>
    </row>
    <row r="40">
      <c r="A40" s="81" t="s">
        <v>32</v>
      </c>
      <c r="B40" s="7">
        <v>32099.0</v>
      </c>
      <c r="C40" s="15" t="s">
        <v>2504</v>
      </c>
      <c r="D40" s="37">
        <f t="shared" si="1"/>
        <v>38</v>
      </c>
      <c r="E40" s="1" t="s">
        <v>13</v>
      </c>
      <c r="F40" s="1" t="s">
        <v>583</v>
      </c>
      <c r="G40" s="1" t="s">
        <v>15</v>
      </c>
      <c r="H40" s="1" t="s">
        <v>2505</v>
      </c>
      <c r="I40" s="37"/>
    </row>
    <row r="41">
      <c r="A41" s="80" t="s">
        <v>18</v>
      </c>
      <c r="B41" s="7">
        <v>31734.0</v>
      </c>
      <c r="C41" s="21" t="s">
        <v>2506</v>
      </c>
      <c r="D41" s="37">
        <f t="shared" si="1"/>
        <v>39</v>
      </c>
      <c r="E41" s="1" t="s">
        <v>39</v>
      </c>
      <c r="F41" s="1" t="s">
        <v>2507</v>
      </c>
      <c r="G41" s="1" t="s">
        <v>15</v>
      </c>
      <c r="H41" s="1" t="s">
        <v>2508</v>
      </c>
      <c r="I41" s="37"/>
    </row>
    <row r="42">
      <c r="A42" s="20" t="s">
        <v>37</v>
      </c>
      <c r="B42" s="7">
        <v>22239.0</v>
      </c>
      <c r="C42" s="21" t="s">
        <v>2509</v>
      </c>
      <c r="D42" s="37">
        <f t="shared" si="1"/>
        <v>65</v>
      </c>
      <c r="E42" s="1" t="s">
        <v>39</v>
      </c>
      <c r="F42" s="1" t="s">
        <v>56</v>
      </c>
      <c r="G42" s="1" t="s">
        <v>15</v>
      </c>
      <c r="H42" s="1" t="s">
        <v>2510</v>
      </c>
      <c r="I42" s="37"/>
    </row>
    <row r="43">
      <c r="A43" s="80" t="s">
        <v>18</v>
      </c>
      <c r="B43" s="7">
        <v>29909.0</v>
      </c>
      <c r="C43" s="15" t="s">
        <v>2511</v>
      </c>
      <c r="D43" s="37">
        <f t="shared" si="1"/>
        <v>44</v>
      </c>
      <c r="E43" s="1" t="s">
        <v>13</v>
      </c>
      <c r="F43" s="1" t="s">
        <v>73</v>
      </c>
      <c r="G43" s="1" t="s">
        <v>15</v>
      </c>
      <c r="H43" s="1" t="s">
        <v>2512</v>
      </c>
      <c r="I43" s="37"/>
    </row>
    <row r="44">
      <c r="A44" s="23" t="s">
        <v>44</v>
      </c>
      <c r="B44" s="7">
        <v>24066.0</v>
      </c>
      <c r="C44" s="15" t="s">
        <v>2513</v>
      </c>
      <c r="D44" s="37">
        <f t="shared" si="1"/>
        <v>60</v>
      </c>
      <c r="E44" s="1" t="s">
        <v>39</v>
      </c>
      <c r="F44" s="1" t="s">
        <v>87</v>
      </c>
      <c r="G44" s="1" t="s">
        <v>15</v>
      </c>
      <c r="H44" s="1" t="s">
        <v>2514</v>
      </c>
      <c r="I44" s="37"/>
    </row>
    <row r="45">
      <c r="A45" s="79" t="s">
        <v>25</v>
      </c>
      <c r="B45" s="7">
        <v>20048.0</v>
      </c>
      <c r="C45" s="21" t="s">
        <v>2515</v>
      </c>
      <c r="D45" s="37">
        <f t="shared" si="1"/>
        <v>71</v>
      </c>
      <c r="E45" s="1" t="s">
        <v>39</v>
      </c>
      <c r="F45" s="1" t="s">
        <v>87</v>
      </c>
      <c r="G45" s="1" t="s">
        <v>15</v>
      </c>
      <c r="H45" s="1" t="s">
        <v>2516</v>
      </c>
      <c r="I45" s="37"/>
    </row>
    <row r="46">
      <c r="A46" s="6" t="s">
        <v>11</v>
      </c>
      <c r="B46" s="7">
        <v>24067.0</v>
      </c>
      <c r="C46" s="15" t="s">
        <v>2517</v>
      </c>
      <c r="D46" s="37">
        <f t="shared" si="1"/>
        <v>60</v>
      </c>
      <c r="E46" s="1" t="s">
        <v>13</v>
      </c>
      <c r="F46" s="1" t="s">
        <v>87</v>
      </c>
      <c r="G46" s="1" t="s">
        <v>15</v>
      </c>
      <c r="H46" s="1" t="s">
        <v>2518</v>
      </c>
      <c r="I46" s="37"/>
    </row>
    <row r="47">
      <c r="A47" s="20" t="s">
        <v>37</v>
      </c>
      <c r="B47" s="7">
        <v>36485.0</v>
      </c>
      <c r="C47" s="15" t="s">
        <v>2519</v>
      </c>
      <c r="D47" s="37">
        <f t="shared" si="1"/>
        <v>26</v>
      </c>
      <c r="E47" s="1" t="s">
        <v>13</v>
      </c>
      <c r="F47" s="1" t="s">
        <v>2520</v>
      </c>
      <c r="G47" s="1" t="s">
        <v>15</v>
      </c>
      <c r="H47" s="1" t="s">
        <v>2521</v>
      </c>
      <c r="I47" s="37"/>
    </row>
    <row r="48">
      <c r="A48" s="80" t="s">
        <v>18</v>
      </c>
      <c r="B48" s="7">
        <v>32833.0</v>
      </c>
      <c r="C48" s="15" t="s">
        <v>2522</v>
      </c>
      <c r="D48" s="37">
        <f t="shared" si="1"/>
        <v>36</v>
      </c>
      <c r="E48" s="1" t="s">
        <v>13</v>
      </c>
      <c r="F48" s="1" t="s">
        <v>184</v>
      </c>
      <c r="G48" s="1" t="s">
        <v>15</v>
      </c>
      <c r="H48" s="1" t="s">
        <v>2523</v>
      </c>
      <c r="I48" s="37"/>
    </row>
    <row r="49">
      <c r="A49" s="81" t="s">
        <v>32</v>
      </c>
      <c r="B49" s="7">
        <v>45252.0</v>
      </c>
      <c r="C49" s="15" t="s">
        <v>2524</v>
      </c>
      <c r="D49" s="37">
        <f t="shared" si="1"/>
        <v>2</v>
      </c>
      <c r="E49" s="1" t="s">
        <v>13</v>
      </c>
      <c r="F49" s="1" t="s">
        <v>1239</v>
      </c>
      <c r="G49" s="1" t="s">
        <v>15</v>
      </c>
      <c r="H49" s="1" t="s">
        <v>2525</v>
      </c>
      <c r="I49" s="37"/>
    </row>
    <row r="50">
      <c r="A50" s="23" t="s">
        <v>44</v>
      </c>
      <c r="B50" s="7">
        <v>36121.0</v>
      </c>
      <c r="C50" s="15" t="s">
        <v>2526</v>
      </c>
      <c r="D50" s="37">
        <f t="shared" si="1"/>
        <v>27</v>
      </c>
      <c r="E50" s="1" t="s">
        <v>13</v>
      </c>
      <c r="F50" s="1" t="s">
        <v>659</v>
      </c>
      <c r="G50" s="1" t="s">
        <v>15</v>
      </c>
      <c r="H50" s="1" t="s">
        <v>2527</v>
      </c>
      <c r="I50" s="37"/>
    </row>
    <row r="51">
      <c r="A51" s="6" t="s">
        <v>11</v>
      </c>
      <c r="B51" s="7">
        <v>35756.0</v>
      </c>
      <c r="C51" s="15" t="s">
        <v>2528</v>
      </c>
      <c r="D51" s="37">
        <f t="shared" si="1"/>
        <v>28</v>
      </c>
      <c r="E51" s="1" t="s">
        <v>13</v>
      </c>
      <c r="F51" s="1" t="s">
        <v>434</v>
      </c>
      <c r="G51" s="1" t="s">
        <v>15</v>
      </c>
      <c r="H51" s="1" t="s">
        <v>2529</v>
      </c>
      <c r="I51" s="37"/>
    </row>
    <row r="52">
      <c r="A52" s="79" t="s">
        <v>25</v>
      </c>
      <c r="B52" s="7">
        <v>34295.0</v>
      </c>
      <c r="C52" s="21" t="s">
        <v>2530</v>
      </c>
      <c r="D52" s="37">
        <f t="shared" si="1"/>
        <v>32</v>
      </c>
      <c r="E52" s="1" t="s">
        <v>13</v>
      </c>
      <c r="F52" s="1" t="s">
        <v>1197</v>
      </c>
      <c r="G52" s="1" t="s">
        <v>15</v>
      </c>
      <c r="H52" s="1" t="s">
        <v>2531</v>
      </c>
      <c r="I52" s="37"/>
    </row>
    <row r="53">
      <c r="A53" s="20" t="s">
        <v>37</v>
      </c>
      <c r="B53" s="7">
        <v>21878.0</v>
      </c>
      <c r="C53" s="15" t="s">
        <v>2532</v>
      </c>
      <c r="D53" s="37">
        <f t="shared" si="1"/>
        <v>66</v>
      </c>
      <c r="E53" s="1" t="s">
        <v>39</v>
      </c>
      <c r="F53" s="1" t="s">
        <v>40</v>
      </c>
      <c r="G53" s="1" t="s">
        <v>15</v>
      </c>
      <c r="H53" s="1" t="s">
        <v>2533</v>
      </c>
      <c r="I53" s="37"/>
    </row>
    <row r="54">
      <c r="A54" s="80" t="s">
        <v>18</v>
      </c>
      <c r="B54" s="7">
        <v>35027.0</v>
      </c>
      <c r="C54" s="21" t="s">
        <v>2534</v>
      </c>
      <c r="D54" s="37">
        <f t="shared" si="1"/>
        <v>30</v>
      </c>
      <c r="E54" s="1" t="s">
        <v>13</v>
      </c>
      <c r="F54" s="1" t="s">
        <v>659</v>
      </c>
      <c r="G54" s="1" t="s">
        <v>15</v>
      </c>
      <c r="H54" s="54" t="s">
        <v>2535</v>
      </c>
      <c r="I54" s="37"/>
    </row>
    <row r="55">
      <c r="A55" s="81" t="s">
        <v>32</v>
      </c>
      <c r="B55" s="7">
        <v>45620.0</v>
      </c>
      <c r="C55" s="21" t="s">
        <v>2536</v>
      </c>
      <c r="D55" s="37">
        <f t="shared" si="1"/>
        <v>1</v>
      </c>
      <c r="E55" s="1" t="s">
        <v>13</v>
      </c>
      <c r="F55" s="1" t="s">
        <v>2537</v>
      </c>
      <c r="G55" s="1" t="s">
        <v>15</v>
      </c>
      <c r="H55" s="1" t="s">
        <v>2538</v>
      </c>
      <c r="I55" s="37"/>
    </row>
    <row r="56">
      <c r="A56" s="79" t="s">
        <v>25</v>
      </c>
      <c r="B56" s="7">
        <v>24801.0</v>
      </c>
      <c r="C56" s="15" t="s">
        <v>2539</v>
      </c>
      <c r="D56" s="37">
        <f t="shared" si="1"/>
        <v>58</v>
      </c>
      <c r="E56" s="1" t="s">
        <v>39</v>
      </c>
      <c r="F56" s="1" t="s">
        <v>87</v>
      </c>
      <c r="G56" s="1" t="s">
        <v>15</v>
      </c>
      <c r="H56" s="1" t="s">
        <v>2540</v>
      </c>
      <c r="I56" s="37"/>
    </row>
    <row r="57">
      <c r="A57" s="23" t="s">
        <v>44</v>
      </c>
      <c r="B57" s="7">
        <v>28820.0</v>
      </c>
      <c r="C57" s="15" t="s">
        <v>2541</v>
      </c>
      <c r="D57" s="37">
        <f t="shared" si="1"/>
        <v>47</v>
      </c>
      <c r="E57" s="1" t="s">
        <v>39</v>
      </c>
      <c r="F57" s="1" t="s">
        <v>1392</v>
      </c>
      <c r="G57" s="1" t="s">
        <v>15</v>
      </c>
      <c r="H57" s="1" t="s">
        <v>2542</v>
      </c>
      <c r="I57" s="37"/>
    </row>
    <row r="58">
      <c r="A58" s="81" t="s">
        <v>32</v>
      </c>
      <c r="B58" s="7">
        <v>30646.0</v>
      </c>
      <c r="C58" s="21" t="s">
        <v>2543</v>
      </c>
      <c r="D58" s="37">
        <f t="shared" si="1"/>
        <v>42</v>
      </c>
      <c r="E58" s="1" t="s">
        <v>13</v>
      </c>
      <c r="F58" s="1" t="s">
        <v>2544</v>
      </c>
      <c r="G58" s="1" t="s">
        <v>134</v>
      </c>
      <c r="H58" s="1" t="s">
        <v>2545</v>
      </c>
      <c r="I58" s="37"/>
    </row>
    <row r="59">
      <c r="A59" s="20" t="s">
        <v>37</v>
      </c>
      <c r="B59" s="7">
        <v>31742.0</v>
      </c>
      <c r="C59" s="21" t="s">
        <v>2546</v>
      </c>
      <c r="D59" s="37">
        <f t="shared" si="1"/>
        <v>39</v>
      </c>
      <c r="E59" s="1" t="s">
        <v>13</v>
      </c>
      <c r="F59" s="1" t="s">
        <v>87</v>
      </c>
      <c r="G59" s="1" t="s">
        <v>15</v>
      </c>
      <c r="H59" s="1" t="s">
        <v>2547</v>
      </c>
      <c r="I59" s="37"/>
    </row>
    <row r="60">
      <c r="A60" s="6" t="s">
        <v>11</v>
      </c>
      <c r="B60" s="7">
        <v>31013.0</v>
      </c>
      <c r="C60" s="15" t="s">
        <v>2548</v>
      </c>
      <c r="D60" s="37">
        <f t="shared" si="1"/>
        <v>41</v>
      </c>
      <c r="E60" s="1" t="s">
        <v>13</v>
      </c>
      <c r="F60" s="1" t="s">
        <v>1247</v>
      </c>
      <c r="G60" s="1" t="s">
        <v>15</v>
      </c>
      <c r="H60" s="1" t="s">
        <v>2549</v>
      </c>
      <c r="I60" s="37"/>
    </row>
    <row r="61">
      <c r="A61" s="79" t="s">
        <v>25</v>
      </c>
      <c r="B61" s="7">
        <v>34666.0</v>
      </c>
      <c r="C61" s="15" t="s">
        <v>2550</v>
      </c>
      <c r="D61" s="37">
        <f t="shared" si="1"/>
        <v>31</v>
      </c>
      <c r="E61" s="1" t="s">
        <v>39</v>
      </c>
      <c r="F61" s="1" t="s">
        <v>1239</v>
      </c>
      <c r="G61" s="1" t="s">
        <v>412</v>
      </c>
      <c r="H61" s="1" t="s">
        <v>2551</v>
      </c>
      <c r="I61" s="37"/>
    </row>
    <row r="62">
      <c r="A62" s="20" t="s">
        <v>37</v>
      </c>
      <c r="B62" s="7">
        <v>45259.0</v>
      </c>
      <c r="C62" s="15" t="s">
        <v>2552</v>
      </c>
      <c r="D62" s="37">
        <f t="shared" si="1"/>
        <v>2</v>
      </c>
      <c r="E62" s="1" t="s">
        <v>13</v>
      </c>
      <c r="F62" s="1" t="s">
        <v>92</v>
      </c>
      <c r="G62" s="1" t="s">
        <v>15</v>
      </c>
      <c r="H62" s="1" t="s">
        <v>2553</v>
      </c>
      <c r="I62" s="37"/>
    </row>
    <row r="63">
      <c r="A63" s="80" t="s">
        <v>18</v>
      </c>
      <c r="B63" s="7">
        <v>25172.0</v>
      </c>
      <c r="C63" s="15" t="s">
        <v>2554</v>
      </c>
      <c r="D63" s="37">
        <f t="shared" si="1"/>
        <v>57</v>
      </c>
      <c r="E63" s="1" t="s">
        <v>13</v>
      </c>
      <c r="F63" s="1" t="s">
        <v>2555</v>
      </c>
      <c r="G63" s="1" t="s">
        <v>932</v>
      </c>
      <c r="H63" s="1" t="s">
        <v>2556</v>
      </c>
      <c r="I63" s="37"/>
    </row>
    <row r="64">
      <c r="A64" s="81" t="s">
        <v>32</v>
      </c>
      <c r="B64" s="7">
        <v>35033.0</v>
      </c>
      <c r="C64" s="15" t="s">
        <v>2557</v>
      </c>
      <c r="D64" s="37">
        <f t="shared" si="1"/>
        <v>30</v>
      </c>
      <c r="E64" s="1" t="s">
        <v>39</v>
      </c>
      <c r="F64" s="1" t="s">
        <v>87</v>
      </c>
      <c r="G64" s="1" t="s">
        <v>15</v>
      </c>
      <c r="H64" s="1" t="s">
        <v>2558</v>
      </c>
      <c r="I64" s="37"/>
    </row>
    <row r="65">
      <c r="A65" s="6" t="s">
        <v>11</v>
      </c>
      <c r="B65" s="7">
        <v>36129.0</v>
      </c>
      <c r="C65" s="15" t="s">
        <v>2559</v>
      </c>
      <c r="D65" s="37">
        <f t="shared" si="1"/>
        <v>27</v>
      </c>
      <c r="E65" s="1" t="s">
        <v>39</v>
      </c>
      <c r="F65" s="1" t="s">
        <v>556</v>
      </c>
      <c r="G65" s="1" t="s">
        <v>15</v>
      </c>
      <c r="H65" s="1" t="s">
        <v>2560</v>
      </c>
      <c r="I65" s="37"/>
    </row>
    <row r="66">
      <c r="A66" s="23" t="s">
        <v>44</v>
      </c>
      <c r="B66" s="7">
        <v>45260.0</v>
      </c>
      <c r="C66" s="44" t="s">
        <v>2561</v>
      </c>
      <c r="D66" s="37">
        <f t="shared" si="1"/>
        <v>2</v>
      </c>
      <c r="E66" s="1" t="s">
        <v>13</v>
      </c>
      <c r="F66" s="1" t="s">
        <v>46</v>
      </c>
      <c r="G66" s="1" t="s">
        <v>15</v>
      </c>
      <c r="H66" s="1" t="s">
        <v>2562</v>
      </c>
      <c r="I66" s="37"/>
    </row>
    <row r="67">
      <c r="A67" s="79" t="s">
        <v>25</v>
      </c>
      <c r="B67" s="7">
        <v>35033.0</v>
      </c>
      <c r="C67" s="15" t="s">
        <v>2563</v>
      </c>
      <c r="D67" s="37">
        <f t="shared" si="1"/>
        <v>30</v>
      </c>
      <c r="E67" s="1" t="s">
        <v>13</v>
      </c>
      <c r="F67" s="1" t="s">
        <v>813</v>
      </c>
      <c r="G67" s="1" t="s">
        <v>15</v>
      </c>
      <c r="H67" s="1" t="s">
        <v>2564</v>
      </c>
      <c r="I67" s="37"/>
    </row>
    <row r="68">
      <c r="A68" s="37"/>
      <c r="B68" s="49"/>
      <c r="C68" s="37"/>
      <c r="D68" s="37"/>
      <c r="E68" s="37"/>
      <c r="F68" s="37"/>
      <c r="G68" s="37"/>
      <c r="H68" s="37"/>
      <c r="I68" s="37"/>
    </row>
    <row r="69">
      <c r="A69" s="37"/>
      <c r="B69" s="49"/>
      <c r="C69" s="37"/>
      <c r="D69" s="37"/>
      <c r="E69" s="37"/>
      <c r="F69" s="37"/>
      <c r="G69" s="37"/>
      <c r="H69" s="37"/>
      <c r="I69" s="37"/>
    </row>
    <row r="70">
      <c r="A70" s="37"/>
      <c r="B70" s="49"/>
      <c r="C70" s="37"/>
      <c r="D70" s="37"/>
      <c r="E70" s="37"/>
      <c r="F70" s="37"/>
      <c r="G70" s="37"/>
      <c r="H70" s="37"/>
      <c r="I70" s="37"/>
    </row>
    <row r="71">
      <c r="A71" s="37"/>
      <c r="B71" s="49"/>
      <c r="C71" s="37"/>
      <c r="D71" s="37"/>
      <c r="E71" s="37"/>
      <c r="F71" s="37"/>
      <c r="G71" s="37"/>
      <c r="H71" s="37"/>
      <c r="I71" s="37"/>
    </row>
    <row r="72">
      <c r="A72" s="37"/>
      <c r="B72" s="49"/>
      <c r="C72" s="37"/>
      <c r="D72" s="37"/>
      <c r="E72" s="37"/>
      <c r="F72" s="37"/>
      <c r="G72" s="37"/>
      <c r="H72" s="37"/>
      <c r="I72" s="37"/>
    </row>
    <row r="73">
      <c r="A73" s="37"/>
      <c r="B73" s="49"/>
      <c r="C73" s="37"/>
      <c r="D73" s="37"/>
      <c r="E73" s="37"/>
      <c r="F73" s="37"/>
      <c r="G73" s="37"/>
      <c r="H73" s="37"/>
      <c r="I73" s="37"/>
    </row>
    <row r="74">
      <c r="A74" s="37"/>
      <c r="B74" s="49"/>
      <c r="C74" s="37"/>
      <c r="D74" s="37"/>
      <c r="E74" s="37"/>
      <c r="F74" s="37"/>
      <c r="G74" s="37"/>
      <c r="H74" s="37"/>
      <c r="I74" s="37"/>
    </row>
    <row r="75">
      <c r="A75" s="37"/>
      <c r="B75" s="49"/>
      <c r="C75" s="37"/>
      <c r="D75" s="37"/>
      <c r="E75" s="37"/>
      <c r="F75" s="37"/>
      <c r="G75" s="37"/>
      <c r="H75" s="37"/>
      <c r="I75" s="37"/>
    </row>
    <row r="76">
      <c r="A76" s="37"/>
      <c r="B76" s="49"/>
      <c r="C76" s="37"/>
      <c r="D76" s="37"/>
      <c r="E76" s="37"/>
      <c r="F76" s="37"/>
      <c r="G76" s="37"/>
      <c r="H76" s="37"/>
      <c r="I76" s="37"/>
    </row>
    <row r="77">
      <c r="A77" s="37"/>
      <c r="B77" s="49"/>
      <c r="C77" s="37"/>
      <c r="D77" s="37"/>
      <c r="E77" s="37"/>
      <c r="F77" s="37"/>
      <c r="G77" s="37"/>
      <c r="H77" s="37"/>
      <c r="I77" s="37"/>
    </row>
    <row r="78">
      <c r="A78" s="37"/>
      <c r="B78" s="49"/>
      <c r="C78" s="37"/>
      <c r="D78" s="37"/>
      <c r="E78" s="37"/>
      <c r="F78" s="37"/>
      <c r="G78" s="37"/>
      <c r="H78" s="37"/>
      <c r="I78" s="37"/>
    </row>
    <row r="79">
      <c r="A79" s="37"/>
      <c r="B79" s="49"/>
      <c r="C79" s="37"/>
      <c r="D79" s="37"/>
      <c r="E79" s="37"/>
      <c r="F79" s="37"/>
      <c r="G79" s="37"/>
      <c r="H79" s="37"/>
      <c r="I79" s="37"/>
    </row>
    <row r="80">
      <c r="A80" s="37"/>
      <c r="B80" s="49"/>
      <c r="C80" s="37"/>
      <c r="D80" s="37"/>
      <c r="E80" s="37"/>
      <c r="F80" s="37"/>
      <c r="G80" s="37"/>
      <c r="H80" s="37"/>
      <c r="I80" s="37"/>
    </row>
    <row r="81">
      <c r="A81" s="37"/>
      <c r="B81" s="49"/>
      <c r="C81" s="37"/>
      <c r="D81" s="37"/>
      <c r="E81" s="37"/>
      <c r="F81" s="37"/>
      <c r="G81" s="37"/>
      <c r="H81" s="37"/>
      <c r="I81" s="37"/>
    </row>
    <row r="82">
      <c r="A82" s="37"/>
      <c r="B82" s="49"/>
      <c r="C82" s="37"/>
      <c r="D82" s="37"/>
      <c r="E82" s="37"/>
      <c r="F82" s="37"/>
      <c r="G82" s="37"/>
      <c r="H82" s="37"/>
      <c r="I82" s="37"/>
    </row>
    <row r="83">
      <c r="A83" s="37"/>
      <c r="B83" s="49"/>
      <c r="C83" s="37"/>
      <c r="D83" s="37"/>
      <c r="E83" s="37"/>
      <c r="F83" s="37"/>
      <c r="G83" s="37"/>
      <c r="H83" s="37"/>
      <c r="I83" s="37"/>
    </row>
    <row r="84">
      <c r="A84" s="37"/>
      <c r="B84" s="49"/>
      <c r="C84" s="37"/>
      <c r="D84" s="37"/>
      <c r="E84" s="37"/>
      <c r="F84" s="37"/>
      <c r="G84" s="37"/>
      <c r="H84" s="37"/>
      <c r="I84" s="37"/>
    </row>
    <row r="85">
      <c r="A85" s="37"/>
      <c r="B85" s="49"/>
      <c r="C85" s="37"/>
      <c r="D85" s="37"/>
      <c r="E85" s="37"/>
      <c r="F85" s="37"/>
      <c r="G85" s="37"/>
      <c r="H85" s="37"/>
      <c r="I85" s="37"/>
    </row>
    <row r="86">
      <c r="A86" s="37"/>
      <c r="B86" s="49"/>
      <c r="C86" s="37"/>
      <c r="D86" s="37"/>
      <c r="E86" s="37"/>
      <c r="F86" s="37"/>
      <c r="G86" s="37"/>
      <c r="H86" s="37"/>
      <c r="I86" s="37"/>
    </row>
    <row r="87">
      <c r="A87" s="37"/>
      <c r="B87" s="49"/>
      <c r="C87" s="37"/>
      <c r="D87" s="37"/>
      <c r="E87" s="37"/>
      <c r="F87" s="37"/>
      <c r="G87" s="37"/>
      <c r="H87" s="37"/>
      <c r="I87" s="37"/>
    </row>
    <row r="88">
      <c r="A88" s="37"/>
      <c r="B88" s="49"/>
      <c r="C88" s="37"/>
      <c r="D88" s="37"/>
      <c r="E88" s="37"/>
      <c r="F88" s="37"/>
      <c r="G88" s="37"/>
      <c r="H88" s="37"/>
      <c r="I88" s="37"/>
    </row>
    <row r="89">
      <c r="A89" s="37"/>
      <c r="B89" s="49"/>
      <c r="C89" s="37"/>
      <c r="D89" s="37"/>
      <c r="E89" s="37"/>
      <c r="F89" s="37"/>
      <c r="G89" s="37"/>
      <c r="H89" s="37"/>
      <c r="I89" s="37"/>
    </row>
    <row r="90">
      <c r="A90" s="37"/>
      <c r="B90" s="49"/>
      <c r="C90" s="37"/>
      <c r="D90" s="37"/>
      <c r="E90" s="37"/>
      <c r="F90" s="37"/>
      <c r="G90" s="37"/>
      <c r="H90" s="37"/>
      <c r="I90" s="37"/>
    </row>
    <row r="91">
      <c r="A91" s="37"/>
      <c r="B91" s="49"/>
      <c r="C91" s="37"/>
      <c r="D91" s="37"/>
      <c r="E91" s="37"/>
      <c r="F91" s="37"/>
      <c r="G91" s="37"/>
      <c r="H91" s="37"/>
      <c r="I91" s="37"/>
    </row>
    <row r="92">
      <c r="A92" s="37"/>
      <c r="B92" s="49"/>
      <c r="C92" s="37"/>
      <c r="D92" s="37"/>
      <c r="E92" s="37"/>
      <c r="F92" s="37"/>
      <c r="G92" s="37"/>
      <c r="H92" s="37"/>
      <c r="I92" s="37"/>
    </row>
    <row r="93">
      <c r="A93" s="37"/>
      <c r="B93" s="49"/>
      <c r="C93" s="37"/>
      <c r="D93" s="37"/>
      <c r="E93" s="37"/>
      <c r="F93" s="37"/>
      <c r="G93" s="37"/>
      <c r="H93" s="37"/>
      <c r="I93" s="37"/>
    </row>
    <row r="94">
      <c r="A94" s="37"/>
      <c r="B94" s="49"/>
      <c r="C94" s="37"/>
      <c r="D94" s="37"/>
      <c r="E94" s="37"/>
      <c r="F94" s="37"/>
      <c r="G94" s="37"/>
      <c r="H94" s="37"/>
      <c r="I94" s="37"/>
    </row>
    <row r="95">
      <c r="A95" s="37"/>
      <c r="B95" s="49"/>
      <c r="C95" s="37"/>
      <c r="D95" s="37"/>
      <c r="E95" s="37"/>
      <c r="F95" s="37"/>
      <c r="G95" s="37"/>
      <c r="H95" s="37"/>
      <c r="I95" s="37"/>
    </row>
    <row r="96">
      <c r="A96" s="37"/>
      <c r="B96" s="49"/>
      <c r="C96" s="37"/>
      <c r="D96" s="37"/>
      <c r="E96" s="37"/>
      <c r="F96" s="37"/>
      <c r="G96" s="37"/>
      <c r="H96" s="37"/>
      <c r="I96" s="37"/>
    </row>
    <row r="97">
      <c r="A97" s="37"/>
      <c r="B97" s="49"/>
      <c r="C97" s="37"/>
      <c r="D97" s="37"/>
      <c r="E97" s="37"/>
      <c r="F97" s="37"/>
      <c r="G97" s="37"/>
      <c r="H97" s="37"/>
      <c r="I97" s="37"/>
    </row>
    <row r="98">
      <c r="A98" s="37"/>
      <c r="B98" s="49"/>
      <c r="C98" s="37"/>
      <c r="D98" s="37"/>
      <c r="E98" s="37"/>
      <c r="F98" s="37"/>
      <c r="G98" s="37"/>
      <c r="H98" s="37"/>
      <c r="I98" s="37"/>
    </row>
    <row r="99">
      <c r="A99" s="37"/>
      <c r="B99" s="49"/>
      <c r="C99" s="37"/>
      <c r="D99" s="37"/>
      <c r="E99" s="37"/>
      <c r="F99" s="37"/>
      <c r="G99" s="37"/>
      <c r="H99" s="37"/>
      <c r="I99" s="37"/>
    </row>
    <row r="100">
      <c r="A100" s="37"/>
      <c r="B100" s="49"/>
      <c r="C100" s="37"/>
      <c r="D100" s="37"/>
      <c r="E100" s="37"/>
      <c r="F100" s="37"/>
      <c r="G100" s="37"/>
      <c r="H100" s="37"/>
      <c r="I100" s="37"/>
    </row>
    <row r="101">
      <c r="A101" s="37"/>
      <c r="B101" s="49"/>
      <c r="C101" s="37"/>
      <c r="D101" s="37"/>
      <c r="E101" s="37"/>
      <c r="F101" s="37"/>
      <c r="G101" s="37"/>
      <c r="H101" s="37"/>
      <c r="I101" s="37"/>
    </row>
    <row r="102">
      <c r="A102" s="37"/>
      <c r="B102" s="49"/>
      <c r="C102" s="37"/>
      <c r="D102" s="37"/>
      <c r="E102" s="37"/>
      <c r="F102" s="37"/>
      <c r="G102" s="37"/>
      <c r="H102" s="37"/>
      <c r="I102" s="37"/>
    </row>
    <row r="103">
      <c r="A103" s="37"/>
      <c r="B103" s="49"/>
      <c r="C103" s="37"/>
      <c r="D103" s="37"/>
      <c r="E103" s="37"/>
      <c r="F103" s="37"/>
      <c r="G103" s="37"/>
      <c r="H103" s="37"/>
      <c r="I103" s="37"/>
    </row>
    <row r="104">
      <c r="A104" s="37"/>
      <c r="B104" s="49"/>
      <c r="C104" s="37"/>
      <c r="D104" s="37"/>
      <c r="E104" s="37"/>
      <c r="F104" s="37"/>
      <c r="G104" s="37"/>
      <c r="H104" s="37"/>
      <c r="I104" s="37"/>
    </row>
    <row r="105">
      <c r="A105" s="37"/>
      <c r="B105" s="49"/>
      <c r="C105" s="37"/>
      <c r="D105" s="37"/>
      <c r="E105" s="37"/>
      <c r="F105" s="37"/>
      <c r="G105" s="37"/>
      <c r="H105" s="37"/>
      <c r="I105" s="37"/>
    </row>
    <row r="106">
      <c r="A106" s="37"/>
      <c r="B106" s="49"/>
      <c r="C106" s="37"/>
      <c r="D106" s="37"/>
      <c r="E106" s="37"/>
      <c r="F106" s="37"/>
      <c r="G106" s="37"/>
      <c r="H106" s="37"/>
      <c r="I106" s="37"/>
    </row>
    <row r="107">
      <c r="A107" s="37"/>
      <c r="B107" s="49"/>
      <c r="C107" s="37"/>
      <c r="D107" s="37"/>
      <c r="E107" s="37"/>
      <c r="F107" s="37"/>
      <c r="G107" s="37"/>
      <c r="H107" s="37"/>
      <c r="I107" s="37"/>
    </row>
    <row r="108">
      <c r="A108" s="37"/>
      <c r="B108" s="49"/>
      <c r="C108" s="37"/>
      <c r="D108" s="37"/>
      <c r="E108" s="37"/>
      <c r="F108" s="37"/>
      <c r="G108" s="37"/>
      <c r="H108" s="37"/>
      <c r="I108" s="37"/>
    </row>
    <row r="109">
      <c r="A109" s="37"/>
      <c r="B109" s="49"/>
      <c r="C109" s="37"/>
      <c r="D109" s="37"/>
      <c r="E109" s="37"/>
      <c r="F109" s="37"/>
      <c r="G109" s="37"/>
      <c r="H109" s="37"/>
      <c r="I109" s="37"/>
    </row>
    <row r="110">
      <c r="A110" s="37"/>
      <c r="B110" s="49"/>
      <c r="C110" s="37"/>
      <c r="D110" s="37"/>
      <c r="E110" s="37"/>
      <c r="F110" s="37"/>
      <c r="G110" s="37"/>
      <c r="H110" s="37"/>
      <c r="I110" s="37"/>
    </row>
    <row r="111">
      <c r="A111" s="37"/>
      <c r="B111" s="49"/>
      <c r="C111" s="37"/>
      <c r="D111" s="37"/>
      <c r="E111" s="37"/>
      <c r="F111" s="37"/>
      <c r="G111" s="37"/>
      <c r="H111" s="37"/>
      <c r="I111" s="37"/>
    </row>
    <row r="112">
      <c r="A112" s="37"/>
      <c r="B112" s="49"/>
      <c r="C112" s="37"/>
      <c r="D112" s="37"/>
      <c r="E112" s="37"/>
      <c r="F112" s="37"/>
      <c r="G112" s="37"/>
      <c r="H112" s="37"/>
      <c r="I112" s="37"/>
    </row>
    <row r="113">
      <c r="A113" s="37"/>
      <c r="B113" s="49"/>
      <c r="C113" s="37"/>
      <c r="D113" s="37"/>
      <c r="E113" s="37"/>
      <c r="F113" s="37"/>
      <c r="G113" s="37"/>
      <c r="H113" s="37"/>
      <c r="I113" s="37"/>
    </row>
    <row r="114">
      <c r="A114" s="37"/>
      <c r="B114" s="49"/>
      <c r="C114" s="37"/>
      <c r="D114" s="37"/>
      <c r="E114" s="37"/>
      <c r="F114" s="37"/>
      <c r="G114" s="37"/>
      <c r="H114" s="37"/>
      <c r="I114" s="37"/>
    </row>
    <row r="115">
      <c r="A115" s="37"/>
      <c r="B115" s="49"/>
      <c r="C115" s="37"/>
      <c r="D115" s="37"/>
      <c r="E115" s="37"/>
      <c r="F115" s="37"/>
      <c r="G115" s="37"/>
      <c r="H115" s="37"/>
      <c r="I115" s="37"/>
    </row>
    <row r="116">
      <c r="A116" s="37"/>
      <c r="B116" s="49"/>
      <c r="C116" s="37"/>
      <c r="D116" s="37"/>
      <c r="E116" s="37"/>
      <c r="F116" s="37"/>
      <c r="G116" s="37"/>
      <c r="H116" s="37"/>
      <c r="I116" s="37"/>
    </row>
    <row r="117">
      <c r="A117" s="37"/>
      <c r="B117" s="49"/>
      <c r="C117" s="37"/>
      <c r="D117" s="37"/>
      <c r="E117" s="37"/>
      <c r="F117" s="37"/>
      <c r="G117" s="37"/>
      <c r="H117" s="37"/>
      <c r="I117" s="37"/>
    </row>
    <row r="118">
      <c r="A118" s="37"/>
      <c r="B118" s="49"/>
      <c r="C118" s="37"/>
      <c r="D118" s="37"/>
      <c r="E118" s="37"/>
      <c r="F118" s="37"/>
      <c r="G118" s="37"/>
      <c r="H118" s="37"/>
      <c r="I118" s="37"/>
    </row>
    <row r="119">
      <c r="A119" s="37"/>
      <c r="B119" s="49"/>
      <c r="C119" s="37"/>
      <c r="D119" s="37"/>
      <c r="E119" s="37"/>
      <c r="F119" s="37"/>
      <c r="G119" s="37"/>
      <c r="H119" s="37"/>
      <c r="I119" s="37"/>
    </row>
    <row r="120">
      <c r="A120" s="37"/>
      <c r="B120" s="49"/>
      <c r="C120" s="37"/>
      <c r="D120" s="37"/>
      <c r="E120" s="37"/>
      <c r="F120" s="37"/>
      <c r="G120" s="37"/>
      <c r="H120" s="37"/>
      <c r="I120" s="37"/>
    </row>
    <row r="121">
      <c r="A121" s="37"/>
      <c r="B121" s="49"/>
      <c r="C121" s="37"/>
      <c r="D121" s="37"/>
      <c r="E121" s="37"/>
      <c r="F121" s="37"/>
      <c r="G121" s="37"/>
      <c r="H121" s="37"/>
      <c r="I121" s="37"/>
    </row>
    <row r="122">
      <c r="A122" s="37"/>
      <c r="B122" s="49"/>
      <c r="C122" s="37"/>
      <c r="D122" s="37"/>
      <c r="E122" s="37"/>
      <c r="F122" s="37"/>
      <c r="G122" s="37"/>
      <c r="H122" s="37"/>
      <c r="I122" s="37"/>
    </row>
    <row r="123">
      <c r="A123" s="37"/>
      <c r="B123" s="49"/>
      <c r="C123" s="37"/>
      <c r="D123" s="37"/>
      <c r="E123" s="37"/>
      <c r="F123" s="37"/>
      <c r="G123" s="37"/>
      <c r="H123" s="37"/>
      <c r="I123" s="37"/>
    </row>
    <row r="124">
      <c r="A124" s="37"/>
      <c r="B124" s="49"/>
      <c r="C124" s="37"/>
      <c r="D124" s="37"/>
      <c r="E124" s="37"/>
      <c r="F124" s="37"/>
      <c r="G124" s="37"/>
      <c r="H124" s="37"/>
      <c r="I124" s="37"/>
    </row>
    <row r="125">
      <c r="A125" s="37"/>
      <c r="B125" s="49"/>
      <c r="C125" s="37"/>
      <c r="D125" s="37"/>
      <c r="E125" s="37"/>
      <c r="F125" s="37"/>
      <c r="G125" s="37"/>
      <c r="H125" s="37"/>
      <c r="I125" s="37"/>
    </row>
    <row r="126">
      <c r="A126" s="37"/>
      <c r="B126" s="49"/>
      <c r="C126" s="37"/>
      <c r="D126" s="37"/>
      <c r="E126" s="37"/>
      <c r="F126" s="37"/>
      <c r="G126" s="37"/>
      <c r="H126" s="37"/>
      <c r="I126" s="37"/>
    </row>
    <row r="127">
      <c r="A127" s="37"/>
      <c r="B127" s="49"/>
      <c r="C127" s="37"/>
      <c r="D127" s="37"/>
      <c r="E127" s="37"/>
      <c r="F127" s="37"/>
      <c r="G127" s="37"/>
      <c r="H127" s="37"/>
      <c r="I127" s="37"/>
    </row>
    <row r="128">
      <c r="A128" s="37"/>
      <c r="B128" s="49"/>
      <c r="C128" s="37"/>
      <c r="D128" s="37"/>
      <c r="E128" s="37"/>
      <c r="F128" s="37"/>
      <c r="G128" s="37"/>
      <c r="H128" s="37"/>
      <c r="I128" s="37"/>
    </row>
    <row r="129">
      <c r="A129" s="37"/>
      <c r="B129" s="49"/>
      <c r="C129" s="37"/>
      <c r="D129" s="37"/>
      <c r="E129" s="37"/>
      <c r="F129" s="37"/>
      <c r="G129" s="37"/>
      <c r="H129" s="37"/>
      <c r="I129" s="37"/>
    </row>
    <row r="130">
      <c r="A130" s="37"/>
      <c r="B130" s="49"/>
      <c r="C130" s="37"/>
      <c r="D130" s="37"/>
      <c r="E130" s="37"/>
      <c r="F130" s="37"/>
      <c r="G130" s="37"/>
      <c r="H130" s="37"/>
      <c r="I130" s="37"/>
    </row>
    <row r="131">
      <c r="A131" s="37"/>
      <c r="B131" s="49"/>
      <c r="C131" s="37"/>
      <c r="D131" s="37"/>
      <c r="E131" s="37"/>
      <c r="F131" s="37"/>
      <c r="G131" s="37"/>
      <c r="H131" s="37"/>
      <c r="I131" s="37"/>
    </row>
    <row r="132">
      <c r="A132" s="37"/>
      <c r="B132" s="49"/>
      <c r="C132" s="37"/>
      <c r="D132" s="37"/>
      <c r="E132" s="37"/>
      <c r="F132" s="37"/>
      <c r="G132" s="37"/>
      <c r="H132" s="37"/>
      <c r="I132" s="37"/>
    </row>
    <row r="133">
      <c r="A133" s="37"/>
      <c r="B133" s="49"/>
      <c r="C133" s="37"/>
      <c r="D133" s="37"/>
      <c r="E133" s="37"/>
      <c r="F133" s="37"/>
      <c r="G133" s="37"/>
      <c r="H133" s="37"/>
      <c r="I133" s="37"/>
    </row>
    <row r="134">
      <c r="A134" s="37"/>
      <c r="B134" s="49"/>
      <c r="C134" s="37"/>
      <c r="D134" s="37"/>
      <c r="E134" s="37"/>
      <c r="F134" s="37"/>
      <c r="G134" s="37"/>
      <c r="H134" s="37"/>
      <c r="I134" s="37"/>
    </row>
    <row r="135">
      <c r="A135" s="37"/>
      <c r="B135" s="49"/>
      <c r="C135" s="37"/>
      <c r="D135" s="37"/>
      <c r="E135" s="37"/>
      <c r="F135" s="37"/>
      <c r="G135" s="37"/>
      <c r="H135" s="37"/>
      <c r="I135" s="37"/>
    </row>
    <row r="136">
      <c r="A136" s="37"/>
      <c r="B136" s="49"/>
      <c r="C136" s="37"/>
      <c r="D136" s="37"/>
      <c r="E136" s="37"/>
      <c r="F136" s="37"/>
      <c r="G136" s="37"/>
      <c r="H136" s="37"/>
      <c r="I136" s="37"/>
    </row>
    <row r="137">
      <c r="A137" s="37"/>
      <c r="B137" s="49"/>
      <c r="C137" s="37"/>
      <c r="D137" s="37"/>
      <c r="E137" s="37"/>
      <c r="F137" s="37"/>
      <c r="G137" s="37"/>
      <c r="H137" s="37"/>
      <c r="I137" s="37"/>
    </row>
    <row r="138">
      <c r="A138" s="37"/>
      <c r="B138" s="49"/>
      <c r="C138" s="37"/>
      <c r="D138" s="37"/>
      <c r="E138" s="37"/>
      <c r="F138" s="37"/>
      <c r="G138" s="37"/>
      <c r="H138" s="37"/>
      <c r="I138" s="37"/>
    </row>
    <row r="139">
      <c r="A139" s="37"/>
      <c r="B139" s="49"/>
      <c r="C139" s="37"/>
      <c r="D139" s="37"/>
      <c r="E139" s="37"/>
      <c r="F139" s="37"/>
      <c r="G139" s="37"/>
      <c r="H139" s="37"/>
      <c r="I139" s="37"/>
    </row>
    <row r="140">
      <c r="A140" s="37"/>
      <c r="B140" s="49"/>
      <c r="C140" s="37"/>
      <c r="D140" s="37"/>
      <c r="E140" s="37"/>
      <c r="F140" s="37"/>
      <c r="G140" s="37"/>
      <c r="H140" s="37"/>
      <c r="I140" s="37"/>
    </row>
    <row r="141">
      <c r="A141" s="37"/>
      <c r="B141" s="49"/>
      <c r="C141" s="37"/>
      <c r="D141" s="37"/>
      <c r="E141" s="37"/>
      <c r="F141" s="37"/>
      <c r="G141" s="37"/>
      <c r="H141" s="37"/>
      <c r="I141" s="37"/>
    </row>
    <row r="142">
      <c r="A142" s="37"/>
      <c r="B142" s="49"/>
      <c r="C142" s="37"/>
      <c r="D142" s="37"/>
      <c r="E142" s="37"/>
      <c r="F142" s="37"/>
      <c r="G142" s="37"/>
      <c r="H142" s="37"/>
      <c r="I142" s="37"/>
    </row>
    <row r="143">
      <c r="A143" s="37"/>
      <c r="B143" s="49"/>
      <c r="C143" s="37"/>
      <c r="D143" s="37"/>
      <c r="E143" s="37"/>
      <c r="F143" s="37"/>
      <c r="G143" s="37"/>
      <c r="H143" s="37"/>
      <c r="I143" s="37"/>
    </row>
    <row r="144">
      <c r="A144" s="37"/>
      <c r="B144" s="49"/>
      <c r="C144" s="37"/>
      <c r="D144" s="37"/>
      <c r="E144" s="37"/>
      <c r="F144" s="37"/>
      <c r="G144" s="37"/>
      <c r="H144" s="37"/>
      <c r="I144" s="37"/>
    </row>
    <row r="145">
      <c r="A145" s="37"/>
      <c r="B145" s="49"/>
      <c r="C145" s="37"/>
      <c r="D145" s="37"/>
      <c r="E145" s="37"/>
      <c r="F145" s="37"/>
      <c r="G145" s="37"/>
      <c r="H145" s="37"/>
      <c r="I145" s="37"/>
    </row>
    <row r="146">
      <c r="A146" s="37"/>
      <c r="B146" s="49"/>
      <c r="C146" s="37"/>
      <c r="D146" s="37"/>
      <c r="E146" s="37"/>
      <c r="F146" s="37"/>
      <c r="G146" s="37"/>
      <c r="H146" s="37"/>
      <c r="I146" s="37"/>
    </row>
    <row r="147">
      <c r="A147" s="37"/>
      <c r="B147" s="49"/>
      <c r="C147" s="37"/>
      <c r="D147" s="37"/>
      <c r="E147" s="37"/>
      <c r="F147" s="37"/>
      <c r="G147" s="37"/>
      <c r="H147" s="37"/>
      <c r="I147" s="37"/>
    </row>
    <row r="148">
      <c r="A148" s="37"/>
      <c r="B148" s="49"/>
      <c r="C148" s="37"/>
      <c r="D148" s="37"/>
      <c r="E148" s="37"/>
      <c r="F148" s="37"/>
      <c r="G148" s="37"/>
      <c r="H148" s="37"/>
      <c r="I148" s="37"/>
    </row>
    <row r="149">
      <c r="A149" s="37"/>
      <c r="B149" s="49"/>
      <c r="C149" s="37"/>
      <c r="D149" s="37"/>
      <c r="E149" s="37"/>
      <c r="F149" s="37"/>
      <c r="G149" s="37"/>
      <c r="H149" s="37"/>
      <c r="I149" s="37"/>
    </row>
    <row r="150">
      <c r="A150" s="37"/>
      <c r="B150" s="49"/>
      <c r="C150" s="37"/>
      <c r="D150" s="37"/>
      <c r="E150" s="37"/>
      <c r="F150" s="37"/>
      <c r="G150" s="37"/>
      <c r="H150" s="37"/>
      <c r="I150" s="37"/>
    </row>
    <row r="151">
      <c r="A151" s="37"/>
      <c r="B151" s="49"/>
      <c r="C151" s="37"/>
      <c r="D151" s="37"/>
      <c r="E151" s="37"/>
      <c r="F151" s="37"/>
      <c r="G151" s="37"/>
      <c r="H151" s="37"/>
      <c r="I151" s="37"/>
    </row>
    <row r="152">
      <c r="A152" s="37"/>
      <c r="B152" s="49"/>
      <c r="C152" s="37"/>
      <c r="D152" s="37"/>
      <c r="E152" s="37"/>
      <c r="F152" s="37"/>
      <c r="G152" s="37"/>
      <c r="H152" s="37"/>
      <c r="I152" s="37"/>
    </row>
    <row r="153">
      <c r="A153" s="37"/>
      <c r="B153" s="49"/>
      <c r="C153" s="37"/>
      <c r="D153" s="37"/>
      <c r="E153" s="37"/>
      <c r="F153" s="37"/>
      <c r="G153" s="37"/>
      <c r="H153" s="37"/>
      <c r="I153" s="37"/>
    </row>
    <row r="154">
      <c r="A154" s="37"/>
      <c r="B154" s="49"/>
      <c r="C154" s="37"/>
      <c r="D154" s="37"/>
      <c r="E154" s="37"/>
      <c r="F154" s="37"/>
      <c r="G154" s="37"/>
      <c r="H154" s="37"/>
      <c r="I154" s="37"/>
    </row>
    <row r="155">
      <c r="A155" s="37"/>
      <c r="B155" s="49"/>
      <c r="C155" s="37"/>
      <c r="D155" s="37"/>
      <c r="E155" s="37"/>
      <c r="F155" s="37"/>
      <c r="G155" s="37"/>
      <c r="H155" s="37"/>
      <c r="I155" s="37"/>
    </row>
    <row r="156">
      <c r="A156" s="37"/>
      <c r="B156" s="49"/>
      <c r="C156" s="37"/>
      <c r="D156" s="37"/>
      <c r="E156" s="37"/>
      <c r="F156" s="37"/>
      <c r="G156" s="37"/>
      <c r="H156" s="37"/>
      <c r="I156" s="37"/>
    </row>
    <row r="157">
      <c r="A157" s="37"/>
      <c r="B157" s="49"/>
      <c r="C157" s="37"/>
      <c r="D157" s="37"/>
      <c r="E157" s="37"/>
      <c r="F157" s="37"/>
      <c r="G157" s="37"/>
      <c r="H157" s="37"/>
      <c r="I157" s="37"/>
    </row>
    <row r="158">
      <c r="A158" s="37"/>
      <c r="B158" s="49"/>
      <c r="C158" s="37"/>
      <c r="D158" s="37"/>
      <c r="E158" s="37"/>
      <c r="F158" s="37"/>
      <c r="G158" s="37"/>
      <c r="H158" s="37"/>
      <c r="I158" s="37"/>
    </row>
    <row r="159">
      <c r="A159" s="37"/>
      <c r="B159" s="49"/>
      <c r="C159" s="37"/>
      <c r="D159" s="37"/>
      <c r="E159" s="37"/>
      <c r="F159" s="37"/>
      <c r="G159" s="37"/>
      <c r="H159" s="37"/>
      <c r="I159" s="37"/>
    </row>
    <row r="160">
      <c r="A160" s="37"/>
      <c r="B160" s="49"/>
      <c r="C160" s="37"/>
      <c r="D160" s="37"/>
      <c r="E160" s="37"/>
      <c r="F160" s="37"/>
      <c r="G160" s="37"/>
      <c r="H160" s="37"/>
      <c r="I160" s="37"/>
    </row>
    <row r="161">
      <c r="A161" s="37"/>
      <c r="B161" s="49"/>
      <c r="C161" s="37"/>
      <c r="D161" s="37"/>
      <c r="E161" s="37"/>
      <c r="F161" s="37"/>
      <c r="G161" s="37"/>
      <c r="H161" s="37"/>
      <c r="I161" s="37"/>
    </row>
    <row r="162">
      <c r="A162" s="37"/>
      <c r="B162" s="49"/>
      <c r="C162" s="37"/>
      <c r="D162" s="37"/>
      <c r="E162" s="37"/>
      <c r="F162" s="37"/>
      <c r="G162" s="37"/>
      <c r="H162" s="37"/>
      <c r="I162" s="37"/>
    </row>
    <row r="163">
      <c r="A163" s="37"/>
      <c r="B163" s="49"/>
      <c r="C163" s="37"/>
      <c r="D163" s="37"/>
      <c r="E163" s="37"/>
      <c r="F163" s="37"/>
      <c r="G163" s="37"/>
      <c r="H163" s="37"/>
      <c r="I163" s="37"/>
    </row>
    <row r="164">
      <c r="A164" s="37"/>
      <c r="B164" s="49"/>
      <c r="C164" s="37"/>
      <c r="D164" s="37"/>
      <c r="E164" s="37"/>
      <c r="F164" s="37"/>
      <c r="G164" s="37"/>
      <c r="H164" s="37"/>
      <c r="I164" s="37"/>
    </row>
    <row r="165">
      <c r="A165" s="37"/>
      <c r="B165" s="49"/>
      <c r="C165" s="37"/>
      <c r="D165" s="37"/>
      <c r="E165" s="37"/>
      <c r="F165" s="37"/>
      <c r="G165" s="37"/>
      <c r="H165" s="37"/>
      <c r="I165" s="37"/>
    </row>
    <row r="166">
      <c r="A166" s="37"/>
      <c r="B166" s="49"/>
      <c r="C166" s="37"/>
      <c r="D166" s="37"/>
      <c r="E166" s="37"/>
      <c r="F166" s="37"/>
      <c r="G166" s="37"/>
      <c r="H166" s="37"/>
      <c r="I166" s="37"/>
    </row>
    <row r="167">
      <c r="A167" s="37"/>
      <c r="B167" s="49"/>
      <c r="C167" s="37"/>
      <c r="D167" s="37"/>
      <c r="E167" s="37"/>
      <c r="F167" s="37"/>
      <c r="G167" s="37"/>
      <c r="H167" s="37"/>
      <c r="I167" s="37"/>
    </row>
    <row r="168">
      <c r="A168" s="37"/>
      <c r="B168" s="49"/>
      <c r="C168" s="37"/>
      <c r="D168" s="37"/>
      <c r="E168" s="37"/>
      <c r="F168" s="37"/>
      <c r="G168" s="37"/>
      <c r="H168" s="37"/>
      <c r="I168" s="37"/>
    </row>
    <row r="169">
      <c r="A169" s="37"/>
      <c r="B169" s="49"/>
      <c r="C169" s="37"/>
      <c r="D169" s="37"/>
      <c r="E169" s="37"/>
      <c r="F169" s="37"/>
      <c r="G169" s="37"/>
      <c r="H169" s="37"/>
      <c r="I169" s="37"/>
    </row>
    <row r="170">
      <c r="A170" s="37"/>
      <c r="B170" s="49"/>
      <c r="C170" s="37"/>
      <c r="D170" s="37"/>
      <c r="E170" s="37"/>
      <c r="F170" s="37"/>
      <c r="G170" s="37"/>
      <c r="H170" s="37"/>
      <c r="I170" s="37"/>
    </row>
    <row r="171">
      <c r="A171" s="37"/>
      <c r="B171" s="49"/>
      <c r="C171" s="37"/>
      <c r="D171" s="37"/>
      <c r="E171" s="37"/>
      <c r="F171" s="37"/>
      <c r="G171" s="37"/>
      <c r="H171" s="37"/>
      <c r="I171" s="37"/>
    </row>
    <row r="172">
      <c r="A172" s="37"/>
      <c r="B172" s="49"/>
      <c r="C172" s="37"/>
      <c r="D172" s="37"/>
      <c r="E172" s="37"/>
      <c r="F172" s="37"/>
      <c r="G172" s="37"/>
      <c r="H172" s="37"/>
      <c r="I172" s="37"/>
    </row>
    <row r="173">
      <c r="A173" s="37"/>
      <c r="B173" s="49"/>
      <c r="C173" s="37"/>
      <c r="D173" s="37"/>
      <c r="E173" s="37"/>
      <c r="F173" s="37"/>
      <c r="G173" s="37"/>
      <c r="H173" s="37"/>
      <c r="I173" s="37"/>
    </row>
    <row r="174">
      <c r="A174" s="37"/>
      <c r="B174" s="49"/>
      <c r="C174" s="37"/>
      <c r="D174" s="37"/>
      <c r="E174" s="37"/>
      <c r="F174" s="37"/>
      <c r="G174" s="37"/>
      <c r="H174" s="37"/>
      <c r="I174" s="37"/>
    </row>
    <row r="175">
      <c r="A175" s="37"/>
      <c r="B175" s="49"/>
      <c r="C175" s="37"/>
      <c r="D175" s="37"/>
      <c r="E175" s="37"/>
      <c r="F175" s="37"/>
      <c r="G175" s="37"/>
      <c r="H175" s="37"/>
      <c r="I175" s="37"/>
    </row>
    <row r="176">
      <c r="A176" s="37"/>
      <c r="B176" s="49"/>
      <c r="C176" s="37"/>
      <c r="D176" s="37"/>
      <c r="E176" s="37"/>
      <c r="F176" s="37"/>
      <c r="G176" s="37"/>
      <c r="H176" s="37"/>
      <c r="I176" s="37"/>
    </row>
    <row r="177">
      <c r="A177" s="37"/>
      <c r="B177" s="49"/>
      <c r="C177" s="37"/>
      <c r="D177" s="37"/>
      <c r="E177" s="37"/>
      <c r="F177" s="37"/>
      <c r="G177" s="37"/>
      <c r="H177" s="37"/>
      <c r="I177" s="37"/>
    </row>
    <row r="178">
      <c r="A178" s="37"/>
      <c r="B178" s="49"/>
      <c r="C178" s="37"/>
      <c r="D178" s="37"/>
      <c r="E178" s="37"/>
      <c r="F178" s="37"/>
      <c r="G178" s="37"/>
      <c r="H178" s="37"/>
      <c r="I178" s="37"/>
    </row>
    <row r="179">
      <c r="A179" s="37"/>
      <c r="B179" s="49"/>
      <c r="C179" s="37"/>
      <c r="D179" s="37"/>
      <c r="E179" s="37"/>
      <c r="F179" s="37"/>
      <c r="G179" s="37"/>
      <c r="H179" s="37"/>
      <c r="I179" s="37"/>
    </row>
    <row r="180">
      <c r="A180" s="37"/>
      <c r="B180" s="49"/>
      <c r="C180" s="37"/>
      <c r="D180" s="37"/>
      <c r="E180" s="37"/>
      <c r="F180" s="37"/>
      <c r="G180" s="37"/>
      <c r="H180" s="37"/>
      <c r="I180" s="37"/>
    </row>
    <row r="181">
      <c r="A181" s="37"/>
      <c r="B181" s="49"/>
      <c r="C181" s="37"/>
      <c r="D181" s="37"/>
      <c r="E181" s="37"/>
      <c r="F181" s="37"/>
      <c r="G181" s="37"/>
      <c r="H181" s="37"/>
      <c r="I181" s="37"/>
    </row>
    <row r="182">
      <c r="A182" s="37"/>
      <c r="B182" s="49"/>
      <c r="C182" s="37"/>
      <c r="D182" s="37"/>
      <c r="E182" s="37"/>
      <c r="F182" s="37"/>
      <c r="G182" s="37"/>
      <c r="H182" s="37"/>
      <c r="I182" s="37"/>
    </row>
    <row r="183">
      <c r="A183" s="37"/>
      <c r="B183" s="49"/>
      <c r="C183" s="37"/>
      <c r="D183" s="37"/>
      <c r="E183" s="37"/>
      <c r="F183" s="37"/>
      <c r="G183" s="37"/>
      <c r="H183" s="37"/>
      <c r="I183" s="37"/>
    </row>
    <row r="184">
      <c r="A184" s="37"/>
      <c r="B184" s="49"/>
      <c r="C184" s="37"/>
      <c r="D184" s="37"/>
      <c r="E184" s="37"/>
      <c r="F184" s="37"/>
      <c r="G184" s="37"/>
      <c r="H184" s="37"/>
      <c r="I184" s="37"/>
    </row>
    <row r="185">
      <c r="A185" s="37"/>
      <c r="B185" s="49"/>
      <c r="C185" s="37"/>
      <c r="D185" s="37"/>
      <c r="E185" s="37"/>
      <c r="F185" s="37"/>
      <c r="G185" s="37"/>
      <c r="H185" s="37"/>
      <c r="I185" s="37"/>
    </row>
    <row r="186">
      <c r="A186" s="37"/>
      <c r="B186" s="49"/>
      <c r="C186" s="37"/>
      <c r="D186" s="37"/>
      <c r="E186" s="37"/>
      <c r="F186" s="37"/>
      <c r="G186" s="37"/>
      <c r="H186" s="37"/>
      <c r="I186" s="37"/>
    </row>
    <row r="187">
      <c r="A187" s="37"/>
      <c r="B187" s="49"/>
      <c r="C187" s="37"/>
      <c r="D187" s="37"/>
      <c r="E187" s="37"/>
      <c r="F187" s="37"/>
      <c r="G187" s="37"/>
      <c r="H187" s="37"/>
      <c r="I187" s="37"/>
    </row>
    <row r="188">
      <c r="A188" s="37"/>
      <c r="B188" s="49"/>
      <c r="C188" s="37"/>
      <c r="D188" s="37"/>
      <c r="E188" s="37"/>
      <c r="F188" s="37"/>
      <c r="G188" s="37"/>
      <c r="H188" s="37"/>
      <c r="I188" s="37"/>
    </row>
    <row r="189">
      <c r="A189" s="37"/>
      <c r="B189" s="49"/>
      <c r="C189" s="37"/>
      <c r="D189" s="37"/>
      <c r="E189" s="37"/>
      <c r="F189" s="37"/>
      <c r="G189" s="37"/>
      <c r="H189" s="37"/>
      <c r="I189" s="37"/>
    </row>
    <row r="190">
      <c r="A190" s="37"/>
      <c r="B190" s="49"/>
      <c r="C190" s="37"/>
      <c r="D190" s="37"/>
      <c r="E190" s="37"/>
      <c r="F190" s="37"/>
      <c r="G190" s="37"/>
      <c r="H190" s="37"/>
      <c r="I190" s="37"/>
    </row>
    <row r="191">
      <c r="A191" s="37"/>
      <c r="B191" s="49"/>
      <c r="C191" s="37"/>
      <c r="D191" s="37"/>
      <c r="E191" s="37"/>
      <c r="F191" s="37"/>
      <c r="G191" s="37"/>
      <c r="H191" s="37"/>
      <c r="I191" s="37"/>
    </row>
    <row r="192">
      <c r="A192" s="37"/>
      <c r="B192" s="49"/>
      <c r="C192" s="37"/>
      <c r="D192" s="37"/>
      <c r="E192" s="37"/>
      <c r="F192" s="37"/>
      <c r="G192" s="37"/>
      <c r="H192" s="37"/>
      <c r="I192" s="37"/>
    </row>
    <row r="193">
      <c r="A193" s="37"/>
      <c r="B193" s="49"/>
      <c r="C193" s="37"/>
      <c r="D193" s="37"/>
      <c r="E193" s="37"/>
      <c r="F193" s="37"/>
      <c r="G193" s="37"/>
      <c r="H193" s="37"/>
      <c r="I193" s="37"/>
    </row>
    <row r="194">
      <c r="A194" s="37"/>
      <c r="B194" s="49"/>
      <c r="C194" s="37"/>
      <c r="D194" s="37"/>
      <c r="E194" s="37"/>
      <c r="F194" s="37"/>
      <c r="G194" s="37"/>
      <c r="H194" s="37"/>
      <c r="I194" s="37"/>
    </row>
    <row r="195">
      <c r="A195" s="37"/>
      <c r="B195" s="49"/>
      <c r="C195" s="37"/>
      <c r="D195" s="37"/>
      <c r="E195" s="37"/>
      <c r="F195" s="37"/>
      <c r="G195" s="37"/>
      <c r="H195" s="37"/>
      <c r="I195" s="37"/>
    </row>
    <row r="196">
      <c r="A196" s="37"/>
      <c r="B196" s="49"/>
      <c r="C196" s="37"/>
      <c r="D196" s="37"/>
      <c r="E196" s="37"/>
      <c r="F196" s="37"/>
      <c r="G196" s="37"/>
      <c r="H196" s="37"/>
      <c r="I196" s="37"/>
    </row>
    <row r="197">
      <c r="A197" s="37"/>
      <c r="B197" s="49"/>
      <c r="C197" s="37"/>
      <c r="D197" s="37"/>
      <c r="E197" s="37"/>
      <c r="F197" s="37"/>
      <c r="G197" s="37"/>
      <c r="H197" s="37"/>
      <c r="I197" s="37"/>
    </row>
    <row r="198">
      <c r="A198" s="37"/>
      <c r="B198" s="49"/>
      <c r="C198" s="37"/>
      <c r="D198" s="37"/>
      <c r="E198" s="37"/>
      <c r="F198" s="37"/>
      <c r="G198" s="37"/>
      <c r="H198" s="37"/>
      <c r="I198" s="37"/>
    </row>
    <row r="199">
      <c r="A199" s="37"/>
      <c r="B199" s="49"/>
      <c r="C199" s="37"/>
      <c r="D199" s="37"/>
      <c r="E199" s="37"/>
      <c r="F199" s="37"/>
      <c r="G199" s="37"/>
      <c r="H199" s="37"/>
      <c r="I199" s="37"/>
    </row>
    <row r="200">
      <c r="A200" s="37"/>
      <c r="B200" s="49"/>
      <c r="C200" s="37"/>
      <c r="D200" s="37"/>
      <c r="E200" s="37"/>
      <c r="F200" s="37"/>
      <c r="G200" s="37"/>
      <c r="H200" s="37"/>
      <c r="I200" s="37"/>
    </row>
    <row r="201">
      <c r="A201" s="37"/>
      <c r="B201" s="49"/>
      <c r="C201" s="37"/>
      <c r="D201" s="37"/>
      <c r="E201" s="37"/>
      <c r="F201" s="37"/>
      <c r="G201" s="37"/>
      <c r="H201" s="37"/>
      <c r="I201" s="37"/>
    </row>
    <row r="202">
      <c r="A202" s="37"/>
      <c r="B202" s="49"/>
      <c r="C202" s="37"/>
      <c r="D202" s="37"/>
      <c r="E202" s="37"/>
      <c r="F202" s="37"/>
      <c r="G202" s="37"/>
      <c r="H202" s="37"/>
      <c r="I202" s="37"/>
    </row>
    <row r="203">
      <c r="A203" s="37"/>
      <c r="B203" s="49"/>
      <c r="C203" s="37"/>
      <c r="D203" s="37"/>
      <c r="E203" s="37"/>
      <c r="F203" s="37"/>
      <c r="G203" s="37"/>
      <c r="H203" s="37"/>
      <c r="I203" s="37"/>
    </row>
    <row r="204">
      <c r="A204" s="37"/>
      <c r="B204" s="49"/>
      <c r="C204" s="37"/>
      <c r="D204" s="37"/>
      <c r="E204" s="37"/>
      <c r="F204" s="37"/>
      <c r="G204" s="37"/>
      <c r="H204" s="37"/>
      <c r="I204" s="37"/>
    </row>
    <row r="205">
      <c r="A205" s="37"/>
      <c r="B205" s="49"/>
      <c r="C205" s="37"/>
      <c r="D205" s="37"/>
      <c r="E205" s="37"/>
      <c r="F205" s="37"/>
      <c r="G205" s="37"/>
      <c r="H205" s="37"/>
      <c r="I205" s="37"/>
    </row>
    <row r="206">
      <c r="A206" s="37"/>
      <c r="B206" s="49"/>
      <c r="C206" s="37"/>
      <c r="D206" s="37"/>
      <c r="E206" s="37"/>
      <c r="F206" s="37"/>
      <c r="G206" s="37"/>
      <c r="H206" s="37"/>
      <c r="I206" s="37"/>
    </row>
    <row r="207">
      <c r="A207" s="37"/>
      <c r="B207" s="49"/>
      <c r="C207" s="37"/>
      <c r="D207" s="37"/>
      <c r="E207" s="37"/>
      <c r="F207" s="37"/>
      <c r="G207" s="37"/>
      <c r="H207" s="37"/>
      <c r="I207" s="37"/>
    </row>
    <row r="208">
      <c r="A208" s="37"/>
      <c r="B208" s="49"/>
      <c r="C208" s="37"/>
      <c r="D208" s="37"/>
      <c r="E208" s="37"/>
      <c r="F208" s="37"/>
      <c r="G208" s="37"/>
      <c r="H208" s="37"/>
      <c r="I208" s="37"/>
    </row>
    <row r="209">
      <c r="A209" s="37"/>
      <c r="B209" s="49"/>
      <c r="C209" s="37"/>
      <c r="D209" s="37"/>
      <c r="E209" s="37"/>
      <c r="F209" s="37"/>
      <c r="G209" s="37"/>
      <c r="H209" s="37"/>
      <c r="I209" s="37"/>
    </row>
    <row r="210">
      <c r="A210" s="37"/>
      <c r="B210" s="49"/>
      <c r="C210" s="37"/>
      <c r="D210" s="37"/>
      <c r="E210" s="37"/>
      <c r="F210" s="37"/>
      <c r="G210" s="37"/>
      <c r="H210" s="37"/>
      <c r="I210" s="37"/>
    </row>
    <row r="211">
      <c r="A211" s="37"/>
      <c r="B211" s="49"/>
      <c r="C211" s="37"/>
      <c r="D211" s="37"/>
      <c r="E211" s="37"/>
      <c r="F211" s="37"/>
      <c r="G211" s="37"/>
      <c r="H211" s="37"/>
      <c r="I211" s="37"/>
    </row>
    <row r="212">
      <c r="A212" s="37"/>
      <c r="B212" s="49"/>
      <c r="C212" s="37"/>
      <c r="D212" s="37"/>
      <c r="E212" s="37"/>
      <c r="F212" s="37"/>
      <c r="G212" s="37"/>
      <c r="H212" s="37"/>
      <c r="I212" s="37"/>
    </row>
    <row r="213">
      <c r="A213" s="37"/>
      <c r="B213" s="49"/>
      <c r="C213" s="37"/>
      <c r="D213" s="37"/>
      <c r="E213" s="37"/>
      <c r="F213" s="37"/>
      <c r="G213" s="37"/>
      <c r="H213" s="37"/>
      <c r="I213" s="37"/>
    </row>
    <row r="214">
      <c r="A214" s="37"/>
      <c r="B214" s="49"/>
      <c r="C214" s="37"/>
      <c r="D214" s="37"/>
      <c r="E214" s="37"/>
      <c r="F214" s="37"/>
      <c r="G214" s="37"/>
      <c r="H214" s="37"/>
      <c r="I214" s="37"/>
    </row>
    <row r="215">
      <c r="A215" s="37"/>
      <c r="B215" s="49"/>
      <c r="C215" s="37"/>
      <c r="D215" s="37"/>
      <c r="E215" s="37"/>
      <c r="F215" s="37"/>
      <c r="G215" s="37"/>
      <c r="H215" s="37"/>
      <c r="I215" s="37"/>
    </row>
    <row r="216">
      <c r="A216" s="37"/>
      <c r="B216" s="49"/>
      <c r="C216" s="37"/>
      <c r="D216" s="37"/>
      <c r="E216" s="37"/>
      <c r="F216" s="37"/>
      <c r="G216" s="37"/>
      <c r="H216" s="37"/>
      <c r="I216" s="37"/>
    </row>
    <row r="217">
      <c r="A217" s="37"/>
      <c r="B217" s="49"/>
      <c r="C217" s="37"/>
      <c r="D217" s="37"/>
      <c r="E217" s="37"/>
      <c r="F217" s="37"/>
      <c r="G217" s="37"/>
      <c r="H217" s="37"/>
      <c r="I217" s="37"/>
    </row>
    <row r="218">
      <c r="A218" s="37"/>
      <c r="B218" s="49"/>
      <c r="C218" s="37"/>
      <c r="D218" s="37"/>
      <c r="E218" s="37"/>
      <c r="F218" s="37"/>
      <c r="G218" s="37"/>
      <c r="H218" s="37"/>
      <c r="I218" s="37"/>
    </row>
    <row r="219">
      <c r="A219" s="37"/>
      <c r="B219" s="49"/>
      <c r="C219" s="37"/>
      <c r="D219" s="37"/>
      <c r="E219" s="37"/>
      <c r="F219" s="37"/>
      <c r="G219" s="37"/>
      <c r="H219" s="37"/>
      <c r="I219" s="37"/>
    </row>
    <row r="220">
      <c r="A220" s="37"/>
      <c r="B220" s="49"/>
      <c r="C220" s="37"/>
      <c r="D220" s="37"/>
      <c r="E220" s="37"/>
      <c r="F220" s="37"/>
      <c r="G220" s="37"/>
      <c r="H220" s="37"/>
      <c r="I220" s="37"/>
    </row>
    <row r="221">
      <c r="A221" s="37"/>
      <c r="B221" s="49"/>
      <c r="C221" s="37"/>
      <c r="D221" s="37"/>
      <c r="E221" s="37"/>
      <c r="F221" s="37"/>
      <c r="G221" s="37"/>
      <c r="H221" s="37"/>
      <c r="I221" s="37"/>
    </row>
    <row r="222">
      <c r="A222" s="37"/>
      <c r="B222" s="49"/>
      <c r="C222" s="37"/>
      <c r="D222" s="37"/>
      <c r="E222" s="37"/>
      <c r="F222" s="37"/>
      <c r="G222" s="37"/>
      <c r="H222" s="37"/>
      <c r="I222" s="37"/>
    </row>
    <row r="223">
      <c r="A223" s="37"/>
      <c r="B223" s="49"/>
      <c r="C223" s="37"/>
      <c r="D223" s="37"/>
      <c r="E223" s="37"/>
      <c r="F223" s="37"/>
      <c r="G223" s="37"/>
      <c r="H223" s="37"/>
      <c r="I223" s="37"/>
    </row>
    <row r="224">
      <c r="A224" s="37"/>
      <c r="B224" s="49"/>
      <c r="C224" s="37"/>
      <c r="D224" s="37"/>
      <c r="E224" s="37"/>
      <c r="F224" s="37"/>
      <c r="G224" s="37"/>
      <c r="H224" s="37"/>
      <c r="I224" s="37"/>
    </row>
    <row r="225">
      <c r="A225" s="37"/>
      <c r="B225" s="49"/>
      <c r="C225" s="37"/>
      <c r="D225" s="37"/>
      <c r="E225" s="37"/>
      <c r="F225" s="37"/>
      <c r="G225" s="37"/>
      <c r="H225" s="37"/>
      <c r="I225" s="37"/>
    </row>
    <row r="226">
      <c r="A226" s="37"/>
      <c r="B226" s="49"/>
      <c r="C226" s="37"/>
      <c r="D226" s="37"/>
      <c r="E226" s="37"/>
      <c r="F226" s="37"/>
      <c r="G226" s="37"/>
      <c r="H226" s="37"/>
      <c r="I226" s="37"/>
    </row>
    <row r="227">
      <c r="A227" s="37"/>
      <c r="B227" s="49"/>
      <c r="C227" s="37"/>
      <c r="D227" s="37"/>
      <c r="E227" s="37"/>
      <c r="F227" s="37"/>
      <c r="G227" s="37"/>
      <c r="H227" s="37"/>
      <c r="I227" s="37"/>
    </row>
    <row r="228">
      <c r="A228" s="37"/>
      <c r="B228" s="49"/>
      <c r="C228" s="37"/>
      <c r="D228" s="37"/>
      <c r="E228" s="37"/>
      <c r="F228" s="37"/>
      <c r="G228" s="37"/>
      <c r="H228" s="37"/>
      <c r="I228" s="37"/>
    </row>
    <row r="229">
      <c r="A229" s="37"/>
      <c r="B229" s="49"/>
      <c r="C229" s="37"/>
      <c r="D229" s="37"/>
      <c r="E229" s="37"/>
      <c r="F229" s="37"/>
      <c r="G229" s="37"/>
      <c r="H229" s="37"/>
      <c r="I229" s="37"/>
    </row>
    <row r="230">
      <c r="A230" s="37"/>
      <c r="B230" s="49"/>
      <c r="C230" s="37"/>
      <c r="D230" s="37"/>
      <c r="E230" s="37"/>
      <c r="F230" s="37"/>
      <c r="G230" s="37"/>
      <c r="H230" s="37"/>
      <c r="I230" s="37"/>
    </row>
    <row r="231">
      <c r="A231" s="37"/>
      <c r="B231" s="49"/>
      <c r="C231" s="37"/>
      <c r="D231" s="37"/>
      <c r="E231" s="37"/>
      <c r="F231" s="37"/>
      <c r="G231" s="37"/>
      <c r="H231" s="37"/>
      <c r="I231" s="37"/>
    </row>
    <row r="232">
      <c r="A232" s="37"/>
      <c r="B232" s="49"/>
      <c r="C232" s="37"/>
      <c r="D232" s="37"/>
      <c r="E232" s="37"/>
      <c r="F232" s="37"/>
      <c r="G232" s="37"/>
      <c r="H232" s="37"/>
      <c r="I232" s="37"/>
    </row>
    <row r="233">
      <c r="A233" s="37"/>
      <c r="B233" s="49"/>
      <c r="C233" s="37"/>
      <c r="D233" s="37"/>
      <c r="E233" s="37"/>
      <c r="F233" s="37"/>
      <c r="G233" s="37"/>
      <c r="H233" s="37"/>
      <c r="I233" s="37"/>
    </row>
    <row r="234">
      <c r="A234" s="37"/>
      <c r="B234" s="49"/>
      <c r="C234" s="37"/>
      <c r="D234" s="37"/>
      <c r="E234" s="37"/>
      <c r="F234" s="37"/>
      <c r="G234" s="37"/>
      <c r="H234" s="37"/>
      <c r="I234" s="37"/>
    </row>
    <row r="235">
      <c r="A235" s="37"/>
      <c r="B235" s="49"/>
      <c r="C235" s="37"/>
      <c r="D235" s="37"/>
      <c r="E235" s="37"/>
      <c r="F235" s="37"/>
      <c r="G235" s="37"/>
      <c r="H235" s="37"/>
      <c r="I235" s="37"/>
    </row>
    <row r="236">
      <c r="A236" s="37"/>
      <c r="B236" s="49"/>
      <c r="C236" s="37"/>
      <c r="D236" s="37"/>
      <c r="E236" s="37"/>
      <c r="F236" s="37"/>
      <c r="G236" s="37"/>
      <c r="H236" s="37"/>
      <c r="I236" s="37"/>
    </row>
    <row r="237">
      <c r="A237" s="37"/>
      <c r="B237" s="49"/>
      <c r="C237" s="37"/>
      <c r="D237" s="37"/>
      <c r="E237" s="37"/>
      <c r="F237" s="37"/>
      <c r="G237" s="37"/>
      <c r="H237" s="37"/>
      <c r="I237" s="37"/>
    </row>
    <row r="238">
      <c r="A238" s="37"/>
      <c r="B238" s="49"/>
      <c r="C238" s="37"/>
      <c r="D238" s="37"/>
      <c r="E238" s="37"/>
      <c r="F238" s="37"/>
      <c r="G238" s="37"/>
      <c r="H238" s="37"/>
      <c r="I238" s="37"/>
    </row>
    <row r="239">
      <c r="A239" s="37"/>
      <c r="B239" s="49"/>
      <c r="C239" s="37"/>
      <c r="D239" s="37"/>
      <c r="E239" s="37"/>
      <c r="F239" s="37"/>
      <c r="G239" s="37"/>
      <c r="H239" s="37"/>
      <c r="I239" s="37"/>
    </row>
    <row r="240">
      <c r="A240" s="37"/>
      <c r="B240" s="49"/>
      <c r="C240" s="37"/>
      <c r="D240" s="37"/>
      <c r="E240" s="37"/>
      <c r="F240" s="37"/>
      <c r="G240" s="37"/>
      <c r="H240" s="37"/>
      <c r="I240" s="37"/>
    </row>
    <row r="241">
      <c r="A241" s="37"/>
      <c r="B241" s="49"/>
      <c r="C241" s="37"/>
      <c r="D241" s="37"/>
      <c r="E241" s="37"/>
      <c r="F241" s="37"/>
      <c r="G241" s="37"/>
      <c r="H241" s="37"/>
      <c r="I241" s="37"/>
    </row>
    <row r="242">
      <c r="A242" s="37"/>
      <c r="B242" s="49"/>
      <c r="C242" s="37"/>
      <c r="D242" s="37"/>
      <c r="E242" s="37"/>
      <c r="F242" s="37"/>
      <c r="G242" s="37"/>
      <c r="H242" s="37"/>
      <c r="I242" s="37"/>
    </row>
    <row r="243">
      <c r="A243" s="37"/>
      <c r="B243" s="49"/>
      <c r="C243" s="37"/>
      <c r="D243" s="37"/>
      <c r="E243" s="37"/>
      <c r="F243" s="37"/>
      <c r="G243" s="37"/>
      <c r="H243" s="37"/>
      <c r="I243" s="37"/>
    </row>
    <row r="244">
      <c r="A244" s="37"/>
      <c r="B244" s="49"/>
      <c r="C244" s="37"/>
      <c r="D244" s="37"/>
      <c r="E244" s="37"/>
      <c r="F244" s="37"/>
      <c r="G244" s="37"/>
      <c r="H244" s="37"/>
      <c r="I244" s="37"/>
    </row>
    <row r="245">
      <c r="A245" s="37"/>
      <c r="B245" s="49"/>
      <c r="C245" s="37"/>
      <c r="D245" s="37"/>
      <c r="E245" s="37"/>
      <c r="F245" s="37"/>
      <c r="G245" s="37"/>
      <c r="H245" s="37"/>
      <c r="I245" s="37"/>
    </row>
    <row r="246">
      <c r="A246" s="37"/>
      <c r="B246" s="49"/>
      <c r="C246" s="37"/>
      <c r="D246" s="37"/>
      <c r="E246" s="37"/>
      <c r="F246" s="37"/>
      <c r="G246" s="37"/>
      <c r="H246" s="37"/>
      <c r="I246" s="37"/>
    </row>
    <row r="247">
      <c r="A247" s="37"/>
      <c r="B247" s="49"/>
      <c r="C247" s="37"/>
      <c r="D247" s="37"/>
      <c r="E247" s="37"/>
      <c r="F247" s="37"/>
      <c r="G247" s="37"/>
      <c r="H247" s="37"/>
      <c r="I247" s="37"/>
    </row>
    <row r="248">
      <c r="A248" s="37"/>
      <c r="B248" s="49"/>
      <c r="C248" s="37"/>
      <c r="D248" s="37"/>
      <c r="E248" s="37"/>
      <c r="F248" s="37"/>
      <c r="G248" s="37"/>
      <c r="H248" s="37"/>
      <c r="I248" s="37"/>
    </row>
    <row r="249">
      <c r="A249" s="37"/>
      <c r="B249" s="49"/>
      <c r="C249" s="37"/>
      <c r="D249" s="37"/>
      <c r="E249" s="37"/>
      <c r="F249" s="37"/>
      <c r="G249" s="37"/>
      <c r="H249" s="37"/>
      <c r="I249" s="37"/>
    </row>
    <row r="250">
      <c r="A250" s="37"/>
      <c r="B250" s="49"/>
      <c r="C250" s="37"/>
      <c r="D250" s="37"/>
      <c r="E250" s="37"/>
      <c r="F250" s="37"/>
      <c r="G250" s="37"/>
      <c r="H250" s="37"/>
      <c r="I250" s="37"/>
    </row>
    <row r="251">
      <c r="A251" s="37"/>
      <c r="B251" s="49"/>
      <c r="C251" s="37"/>
      <c r="D251" s="37"/>
      <c r="E251" s="37"/>
      <c r="F251" s="37"/>
      <c r="G251" s="37"/>
      <c r="H251" s="37"/>
      <c r="I251" s="37"/>
    </row>
    <row r="252">
      <c r="A252" s="37"/>
      <c r="B252" s="49"/>
      <c r="C252" s="37"/>
      <c r="D252" s="37"/>
      <c r="E252" s="37"/>
      <c r="F252" s="37"/>
      <c r="G252" s="37"/>
      <c r="H252" s="37"/>
      <c r="I252" s="37"/>
    </row>
    <row r="253">
      <c r="A253" s="37"/>
      <c r="B253" s="49"/>
      <c r="C253" s="37"/>
      <c r="D253" s="37"/>
      <c r="E253" s="37"/>
      <c r="F253" s="37"/>
      <c r="G253" s="37"/>
      <c r="H253" s="37"/>
      <c r="I253" s="37"/>
    </row>
    <row r="254">
      <c r="A254" s="37"/>
      <c r="B254" s="49"/>
      <c r="C254" s="37"/>
      <c r="D254" s="37"/>
      <c r="E254" s="37"/>
      <c r="F254" s="37"/>
      <c r="G254" s="37"/>
      <c r="H254" s="37"/>
      <c r="I254" s="37"/>
    </row>
    <row r="255">
      <c r="A255" s="37"/>
      <c r="B255" s="49"/>
      <c r="C255" s="37"/>
      <c r="D255" s="37"/>
      <c r="E255" s="37"/>
      <c r="F255" s="37"/>
      <c r="G255" s="37"/>
      <c r="H255" s="37"/>
      <c r="I255" s="37"/>
    </row>
    <row r="256">
      <c r="A256" s="37"/>
      <c r="B256" s="49"/>
      <c r="C256" s="37"/>
      <c r="D256" s="37"/>
      <c r="E256" s="37"/>
      <c r="F256" s="37"/>
      <c r="G256" s="37"/>
      <c r="H256" s="37"/>
      <c r="I256" s="37"/>
    </row>
    <row r="257">
      <c r="A257" s="37"/>
      <c r="B257" s="49"/>
      <c r="C257" s="37"/>
      <c r="D257" s="37"/>
      <c r="E257" s="37"/>
      <c r="F257" s="37"/>
      <c r="G257" s="37"/>
      <c r="H257" s="37"/>
      <c r="I257" s="37"/>
    </row>
    <row r="258">
      <c r="A258" s="37"/>
      <c r="B258" s="49"/>
      <c r="C258" s="37"/>
      <c r="D258" s="37"/>
      <c r="E258" s="37"/>
      <c r="F258" s="37"/>
      <c r="G258" s="37"/>
      <c r="H258" s="37"/>
      <c r="I258" s="37"/>
    </row>
    <row r="259">
      <c r="A259" s="37"/>
      <c r="B259" s="49"/>
      <c r="C259" s="37"/>
      <c r="D259" s="37"/>
      <c r="E259" s="37"/>
      <c r="F259" s="37"/>
      <c r="G259" s="37"/>
      <c r="H259" s="37"/>
      <c r="I259" s="37"/>
    </row>
    <row r="260">
      <c r="A260" s="37"/>
      <c r="B260" s="49"/>
      <c r="C260" s="37"/>
      <c r="D260" s="37"/>
      <c r="E260" s="37"/>
      <c r="F260" s="37"/>
      <c r="G260" s="37"/>
      <c r="H260" s="37"/>
      <c r="I260" s="37"/>
    </row>
    <row r="261">
      <c r="A261" s="37"/>
      <c r="B261" s="49"/>
      <c r="C261" s="37"/>
      <c r="D261" s="37"/>
      <c r="E261" s="37"/>
      <c r="F261" s="37"/>
      <c r="G261" s="37"/>
      <c r="H261" s="37"/>
      <c r="I261" s="37"/>
    </row>
    <row r="262">
      <c r="A262" s="37"/>
      <c r="B262" s="49"/>
      <c r="C262" s="37"/>
      <c r="D262" s="37"/>
      <c r="E262" s="37"/>
      <c r="F262" s="37"/>
      <c r="G262" s="37"/>
      <c r="H262" s="37"/>
      <c r="I262" s="37"/>
    </row>
    <row r="263">
      <c r="A263" s="37"/>
      <c r="B263" s="49"/>
      <c r="C263" s="37"/>
      <c r="D263" s="37"/>
      <c r="E263" s="37"/>
      <c r="F263" s="37"/>
      <c r="G263" s="37"/>
      <c r="H263" s="37"/>
      <c r="I263" s="37"/>
    </row>
    <row r="264">
      <c r="A264" s="37"/>
      <c r="B264" s="49"/>
      <c r="C264" s="37"/>
      <c r="D264" s="37"/>
      <c r="E264" s="37"/>
      <c r="F264" s="37"/>
      <c r="G264" s="37"/>
      <c r="H264" s="37"/>
      <c r="I264" s="37"/>
    </row>
    <row r="265">
      <c r="A265" s="37"/>
      <c r="B265" s="49"/>
      <c r="C265" s="37"/>
      <c r="D265" s="37"/>
      <c r="E265" s="37"/>
      <c r="F265" s="37"/>
      <c r="G265" s="37"/>
      <c r="H265" s="37"/>
      <c r="I265" s="37"/>
    </row>
    <row r="266">
      <c r="A266" s="37"/>
      <c r="B266" s="49"/>
      <c r="C266" s="37"/>
      <c r="D266" s="37"/>
      <c r="E266" s="37"/>
      <c r="F266" s="37"/>
      <c r="G266" s="37"/>
      <c r="H266" s="37"/>
      <c r="I266" s="37"/>
    </row>
    <row r="267">
      <c r="A267" s="37"/>
      <c r="B267" s="49"/>
      <c r="C267" s="37"/>
      <c r="D267" s="37"/>
      <c r="E267" s="37"/>
      <c r="F267" s="37"/>
      <c r="G267" s="37"/>
      <c r="H267" s="37"/>
      <c r="I267" s="37"/>
    </row>
    <row r="268">
      <c r="A268" s="37"/>
      <c r="B268" s="49"/>
      <c r="C268" s="37"/>
      <c r="D268" s="37"/>
      <c r="E268" s="37"/>
      <c r="F268" s="37"/>
      <c r="G268" s="37"/>
      <c r="H268" s="37"/>
      <c r="I268" s="37"/>
    </row>
    <row r="269">
      <c r="A269" s="37"/>
      <c r="B269" s="49"/>
      <c r="C269" s="37"/>
      <c r="D269" s="37"/>
      <c r="E269" s="37"/>
      <c r="F269" s="37"/>
      <c r="G269" s="37"/>
      <c r="H269" s="37"/>
      <c r="I269" s="37"/>
    </row>
    <row r="270">
      <c r="A270" s="37"/>
      <c r="B270" s="49"/>
      <c r="C270" s="37"/>
      <c r="D270" s="37"/>
      <c r="E270" s="37"/>
      <c r="F270" s="37"/>
      <c r="G270" s="37"/>
      <c r="H270" s="37"/>
      <c r="I270" s="37"/>
    </row>
    <row r="271">
      <c r="A271" s="37"/>
      <c r="B271" s="49"/>
      <c r="C271" s="37"/>
      <c r="D271" s="37"/>
      <c r="E271" s="37"/>
      <c r="F271" s="37"/>
      <c r="G271" s="37"/>
      <c r="H271" s="37"/>
      <c r="I271" s="37"/>
    </row>
    <row r="272">
      <c r="A272" s="37"/>
      <c r="B272" s="49"/>
      <c r="C272" s="37"/>
      <c r="D272" s="37"/>
      <c r="E272" s="37"/>
      <c r="F272" s="37"/>
      <c r="G272" s="37"/>
      <c r="H272" s="37"/>
      <c r="I272" s="37"/>
    </row>
    <row r="273">
      <c r="A273" s="37"/>
      <c r="B273" s="49"/>
      <c r="C273" s="37"/>
      <c r="D273" s="37"/>
      <c r="E273" s="37"/>
      <c r="F273" s="37"/>
      <c r="G273" s="37"/>
      <c r="H273" s="37"/>
      <c r="I273" s="37"/>
    </row>
    <row r="274">
      <c r="A274" s="37"/>
      <c r="B274" s="49"/>
      <c r="C274" s="37"/>
      <c r="D274" s="37"/>
      <c r="E274" s="37"/>
      <c r="F274" s="37"/>
      <c r="G274" s="37"/>
      <c r="H274" s="37"/>
      <c r="I274" s="37"/>
    </row>
    <row r="275">
      <c r="A275" s="37"/>
      <c r="B275" s="49"/>
      <c r="C275" s="37"/>
      <c r="D275" s="37"/>
      <c r="E275" s="37"/>
      <c r="F275" s="37"/>
      <c r="G275" s="37"/>
      <c r="H275" s="37"/>
      <c r="I275" s="37"/>
    </row>
    <row r="276">
      <c r="A276" s="37"/>
      <c r="B276" s="49"/>
      <c r="C276" s="37"/>
      <c r="D276" s="37"/>
      <c r="E276" s="37"/>
      <c r="F276" s="37"/>
      <c r="G276" s="37"/>
      <c r="H276" s="37"/>
      <c r="I276" s="37"/>
    </row>
    <row r="277">
      <c r="A277" s="37"/>
      <c r="B277" s="49"/>
      <c r="C277" s="37"/>
      <c r="D277" s="37"/>
      <c r="E277" s="37"/>
      <c r="F277" s="37"/>
      <c r="G277" s="37"/>
      <c r="H277" s="37"/>
      <c r="I277" s="37"/>
    </row>
    <row r="278">
      <c r="A278" s="37"/>
      <c r="B278" s="49"/>
      <c r="C278" s="37"/>
      <c r="D278" s="37"/>
      <c r="E278" s="37"/>
      <c r="F278" s="37"/>
      <c r="G278" s="37"/>
      <c r="H278" s="37"/>
      <c r="I278" s="37"/>
    </row>
    <row r="279">
      <c r="A279" s="37"/>
      <c r="B279" s="49"/>
      <c r="C279" s="37"/>
      <c r="D279" s="37"/>
      <c r="E279" s="37"/>
      <c r="F279" s="37"/>
      <c r="G279" s="37"/>
      <c r="H279" s="37"/>
      <c r="I279" s="37"/>
    </row>
    <row r="280">
      <c r="A280" s="37"/>
      <c r="B280" s="49"/>
      <c r="C280" s="37"/>
      <c r="D280" s="37"/>
      <c r="E280" s="37"/>
      <c r="F280" s="37"/>
      <c r="G280" s="37"/>
      <c r="H280" s="37"/>
      <c r="I280" s="37"/>
    </row>
    <row r="281">
      <c r="A281" s="37"/>
      <c r="B281" s="49"/>
      <c r="C281" s="37"/>
      <c r="D281" s="37"/>
      <c r="E281" s="37"/>
      <c r="F281" s="37"/>
      <c r="G281" s="37"/>
      <c r="H281" s="37"/>
      <c r="I281" s="37"/>
    </row>
    <row r="282">
      <c r="A282" s="37"/>
      <c r="B282" s="49"/>
      <c r="C282" s="37"/>
      <c r="D282" s="37"/>
      <c r="E282" s="37"/>
      <c r="F282" s="37"/>
      <c r="G282" s="37"/>
      <c r="H282" s="37"/>
      <c r="I282" s="37"/>
    </row>
    <row r="283">
      <c r="A283" s="37"/>
      <c r="B283" s="49"/>
      <c r="C283" s="37"/>
      <c r="D283" s="37"/>
      <c r="E283" s="37"/>
      <c r="F283" s="37"/>
      <c r="G283" s="37"/>
      <c r="H283" s="37"/>
      <c r="I283" s="37"/>
    </row>
    <row r="284">
      <c r="A284" s="37"/>
      <c r="B284" s="49"/>
      <c r="C284" s="37"/>
      <c r="D284" s="37"/>
      <c r="E284" s="37"/>
      <c r="F284" s="37"/>
      <c r="G284" s="37"/>
      <c r="H284" s="37"/>
      <c r="I284" s="37"/>
    </row>
    <row r="285">
      <c r="A285" s="37"/>
      <c r="B285" s="49"/>
      <c r="C285" s="37"/>
      <c r="D285" s="37"/>
      <c r="E285" s="37"/>
      <c r="F285" s="37"/>
      <c r="G285" s="37"/>
      <c r="H285" s="37"/>
      <c r="I285" s="37"/>
    </row>
    <row r="286">
      <c r="A286" s="37"/>
      <c r="B286" s="49"/>
      <c r="C286" s="37"/>
      <c r="D286" s="37"/>
      <c r="E286" s="37"/>
      <c r="F286" s="37"/>
      <c r="G286" s="37"/>
      <c r="H286" s="37"/>
      <c r="I286" s="37"/>
    </row>
    <row r="287">
      <c r="A287" s="37"/>
      <c r="B287" s="49"/>
      <c r="C287" s="37"/>
      <c r="D287" s="37"/>
      <c r="E287" s="37"/>
      <c r="F287" s="37"/>
      <c r="G287" s="37"/>
      <c r="H287" s="37"/>
      <c r="I287" s="37"/>
    </row>
    <row r="288">
      <c r="A288" s="37"/>
      <c r="B288" s="49"/>
      <c r="C288" s="37"/>
      <c r="D288" s="37"/>
      <c r="E288" s="37"/>
      <c r="F288" s="37"/>
      <c r="G288" s="37"/>
      <c r="H288" s="37"/>
      <c r="I288" s="37"/>
    </row>
    <row r="289">
      <c r="A289" s="37"/>
      <c r="B289" s="49"/>
      <c r="C289" s="37"/>
      <c r="D289" s="37"/>
      <c r="E289" s="37"/>
      <c r="F289" s="37"/>
      <c r="G289" s="37"/>
      <c r="H289" s="37"/>
      <c r="I289" s="37"/>
    </row>
    <row r="290">
      <c r="A290" s="37"/>
      <c r="B290" s="49"/>
      <c r="C290" s="37"/>
      <c r="D290" s="37"/>
      <c r="E290" s="37"/>
      <c r="F290" s="37"/>
      <c r="G290" s="37"/>
      <c r="H290" s="37"/>
      <c r="I290" s="37"/>
    </row>
    <row r="291">
      <c r="A291" s="37"/>
      <c r="B291" s="49"/>
      <c r="C291" s="37"/>
      <c r="D291" s="37"/>
      <c r="E291" s="37"/>
      <c r="F291" s="37"/>
      <c r="G291" s="37"/>
      <c r="H291" s="37"/>
      <c r="I291" s="37"/>
    </row>
    <row r="292">
      <c r="A292" s="37"/>
      <c r="B292" s="49"/>
      <c r="C292" s="37"/>
      <c r="D292" s="37"/>
      <c r="E292" s="37"/>
      <c r="F292" s="37"/>
      <c r="G292" s="37"/>
      <c r="H292" s="37"/>
      <c r="I292" s="37"/>
    </row>
    <row r="293">
      <c r="A293" s="37"/>
      <c r="B293" s="49"/>
      <c r="C293" s="37"/>
      <c r="D293" s="37"/>
      <c r="E293" s="37"/>
      <c r="F293" s="37"/>
      <c r="G293" s="37"/>
      <c r="H293" s="37"/>
      <c r="I293" s="37"/>
    </row>
    <row r="294">
      <c r="A294" s="37"/>
      <c r="B294" s="49"/>
      <c r="C294" s="37"/>
      <c r="D294" s="37"/>
      <c r="E294" s="37"/>
      <c r="F294" s="37"/>
      <c r="G294" s="37"/>
      <c r="H294" s="37"/>
      <c r="I294" s="37"/>
    </row>
    <row r="295">
      <c r="A295" s="37"/>
      <c r="B295" s="49"/>
      <c r="C295" s="37"/>
      <c r="D295" s="37"/>
      <c r="E295" s="37"/>
      <c r="F295" s="37"/>
      <c r="G295" s="37"/>
      <c r="H295" s="37"/>
      <c r="I295" s="37"/>
    </row>
    <row r="296">
      <c r="A296" s="37"/>
      <c r="B296" s="49"/>
      <c r="C296" s="37"/>
      <c r="D296" s="37"/>
      <c r="E296" s="37"/>
      <c r="F296" s="37"/>
      <c r="G296" s="37"/>
      <c r="H296" s="37"/>
      <c r="I296" s="37"/>
    </row>
    <row r="297">
      <c r="A297" s="37"/>
      <c r="B297" s="49"/>
      <c r="C297" s="37"/>
      <c r="D297" s="37"/>
      <c r="E297" s="37"/>
      <c r="F297" s="37"/>
      <c r="G297" s="37"/>
      <c r="H297" s="37"/>
      <c r="I297" s="37"/>
    </row>
    <row r="298">
      <c r="A298" s="37"/>
      <c r="B298" s="49"/>
      <c r="C298" s="37"/>
      <c r="D298" s="37"/>
      <c r="E298" s="37"/>
      <c r="F298" s="37"/>
      <c r="G298" s="37"/>
      <c r="H298" s="37"/>
      <c r="I298" s="37"/>
    </row>
    <row r="299">
      <c r="A299" s="37"/>
      <c r="B299" s="49"/>
      <c r="C299" s="37"/>
      <c r="D299" s="37"/>
      <c r="E299" s="37"/>
      <c r="F299" s="37"/>
      <c r="G299" s="37"/>
      <c r="H299" s="37"/>
      <c r="I299" s="37"/>
    </row>
    <row r="300">
      <c r="A300" s="37"/>
      <c r="B300" s="49"/>
      <c r="C300" s="37"/>
      <c r="D300" s="37"/>
      <c r="E300" s="37"/>
      <c r="F300" s="37"/>
      <c r="G300" s="37"/>
      <c r="H300" s="37"/>
      <c r="I300" s="37"/>
    </row>
    <row r="301">
      <c r="A301" s="37"/>
      <c r="B301" s="49"/>
      <c r="C301" s="37"/>
      <c r="D301" s="37"/>
      <c r="E301" s="37"/>
      <c r="F301" s="37"/>
      <c r="G301" s="37"/>
      <c r="H301" s="37"/>
      <c r="I301" s="37"/>
    </row>
    <row r="302">
      <c r="A302" s="37"/>
      <c r="B302" s="49"/>
      <c r="C302" s="37"/>
      <c r="D302" s="37"/>
      <c r="E302" s="37"/>
      <c r="F302" s="37"/>
      <c r="G302" s="37"/>
      <c r="H302" s="37"/>
      <c r="I302" s="37"/>
    </row>
    <row r="303">
      <c r="A303" s="37"/>
      <c r="B303" s="49"/>
      <c r="C303" s="37"/>
      <c r="D303" s="37"/>
      <c r="E303" s="37"/>
      <c r="F303" s="37"/>
      <c r="G303" s="37"/>
      <c r="H303" s="37"/>
      <c r="I303" s="37"/>
    </row>
    <row r="304">
      <c r="A304" s="37"/>
      <c r="B304" s="49"/>
      <c r="C304" s="37"/>
      <c r="D304" s="37"/>
      <c r="E304" s="37"/>
      <c r="F304" s="37"/>
      <c r="G304" s="37"/>
      <c r="H304" s="37"/>
      <c r="I304" s="37"/>
    </row>
    <row r="305">
      <c r="A305" s="37"/>
      <c r="B305" s="49"/>
      <c r="C305" s="37"/>
      <c r="D305" s="37"/>
      <c r="E305" s="37"/>
      <c r="F305" s="37"/>
      <c r="G305" s="37"/>
      <c r="H305" s="37"/>
      <c r="I305" s="37"/>
    </row>
    <row r="306">
      <c r="A306" s="37"/>
      <c r="B306" s="49"/>
      <c r="C306" s="37"/>
      <c r="D306" s="37"/>
      <c r="E306" s="37"/>
      <c r="F306" s="37"/>
      <c r="G306" s="37"/>
      <c r="H306" s="37"/>
      <c r="I306" s="37"/>
    </row>
    <row r="307">
      <c r="A307" s="37"/>
      <c r="B307" s="49"/>
      <c r="C307" s="37"/>
      <c r="D307" s="37"/>
      <c r="E307" s="37"/>
      <c r="F307" s="37"/>
      <c r="G307" s="37"/>
      <c r="H307" s="37"/>
      <c r="I307" s="37"/>
    </row>
    <row r="308">
      <c r="A308" s="37"/>
      <c r="B308" s="49"/>
      <c r="C308" s="37"/>
      <c r="D308" s="37"/>
      <c r="E308" s="37"/>
      <c r="F308" s="37"/>
      <c r="G308" s="37"/>
      <c r="H308" s="37"/>
      <c r="I308" s="37"/>
    </row>
    <row r="309">
      <c r="A309" s="37"/>
      <c r="B309" s="49"/>
      <c r="C309" s="37"/>
      <c r="D309" s="37"/>
      <c r="E309" s="37"/>
      <c r="F309" s="37"/>
      <c r="G309" s="37"/>
      <c r="H309" s="37"/>
      <c r="I309" s="37"/>
    </row>
    <row r="310">
      <c r="A310" s="37"/>
      <c r="B310" s="49"/>
      <c r="C310" s="37"/>
      <c r="D310" s="37"/>
      <c r="E310" s="37"/>
      <c r="F310" s="37"/>
      <c r="G310" s="37"/>
      <c r="H310" s="37"/>
      <c r="I310" s="37"/>
    </row>
    <row r="311">
      <c r="A311" s="37"/>
      <c r="B311" s="49"/>
      <c r="C311" s="37"/>
      <c r="D311" s="37"/>
      <c r="E311" s="37"/>
      <c r="F311" s="37"/>
      <c r="G311" s="37"/>
      <c r="H311" s="37"/>
      <c r="I311" s="37"/>
    </row>
    <row r="312">
      <c r="A312" s="37"/>
      <c r="B312" s="49"/>
      <c r="C312" s="37"/>
      <c r="D312" s="37"/>
      <c r="E312" s="37"/>
      <c r="F312" s="37"/>
      <c r="G312" s="37"/>
      <c r="H312" s="37"/>
      <c r="I312" s="37"/>
    </row>
    <row r="313">
      <c r="A313" s="37"/>
      <c r="B313" s="49"/>
      <c r="C313" s="37"/>
      <c r="D313" s="37"/>
      <c r="E313" s="37"/>
      <c r="F313" s="37"/>
      <c r="G313" s="37"/>
      <c r="H313" s="37"/>
      <c r="I313" s="37"/>
    </row>
    <row r="314">
      <c r="A314" s="37"/>
      <c r="B314" s="49"/>
      <c r="C314" s="37"/>
      <c r="D314" s="37"/>
      <c r="E314" s="37"/>
      <c r="F314" s="37"/>
      <c r="G314" s="37"/>
      <c r="H314" s="37"/>
      <c r="I314" s="37"/>
    </row>
    <row r="315">
      <c r="A315" s="37"/>
      <c r="B315" s="49"/>
      <c r="C315" s="37"/>
      <c r="D315" s="37"/>
      <c r="E315" s="37"/>
      <c r="F315" s="37"/>
      <c r="G315" s="37"/>
      <c r="H315" s="37"/>
      <c r="I315" s="37"/>
    </row>
    <row r="316">
      <c r="A316" s="37"/>
      <c r="B316" s="49"/>
      <c r="C316" s="37"/>
      <c r="D316" s="37"/>
      <c r="E316" s="37"/>
      <c r="F316" s="37"/>
      <c r="G316" s="37"/>
      <c r="H316" s="37"/>
      <c r="I316" s="37"/>
    </row>
    <row r="317">
      <c r="A317" s="37"/>
      <c r="B317" s="49"/>
      <c r="C317" s="37"/>
      <c r="D317" s="37"/>
      <c r="E317" s="37"/>
      <c r="F317" s="37"/>
      <c r="G317" s="37"/>
      <c r="H317" s="37"/>
      <c r="I317" s="37"/>
    </row>
    <row r="318">
      <c r="A318" s="37"/>
      <c r="B318" s="49"/>
      <c r="C318" s="37"/>
      <c r="D318" s="37"/>
      <c r="E318" s="37"/>
      <c r="F318" s="37"/>
      <c r="G318" s="37"/>
      <c r="H318" s="37"/>
      <c r="I318" s="37"/>
    </row>
    <row r="319">
      <c r="A319" s="37"/>
      <c r="B319" s="49"/>
      <c r="C319" s="37"/>
      <c r="D319" s="37"/>
      <c r="E319" s="37"/>
      <c r="F319" s="37"/>
      <c r="G319" s="37"/>
      <c r="H319" s="37"/>
      <c r="I319" s="37"/>
    </row>
    <row r="320">
      <c r="A320" s="37"/>
      <c r="B320" s="49"/>
      <c r="C320" s="37"/>
      <c r="D320" s="37"/>
      <c r="E320" s="37"/>
      <c r="F320" s="37"/>
      <c r="G320" s="37"/>
      <c r="H320" s="37"/>
      <c r="I320" s="37"/>
    </row>
    <row r="321">
      <c r="A321" s="37"/>
      <c r="B321" s="49"/>
      <c r="C321" s="37"/>
      <c r="D321" s="37"/>
      <c r="E321" s="37"/>
      <c r="F321" s="37"/>
      <c r="G321" s="37"/>
      <c r="H321" s="37"/>
      <c r="I321" s="37"/>
    </row>
    <row r="322">
      <c r="A322" s="37"/>
      <c r="B322" s="49"/>
      <c r="C322" s="37"/>
      <c r="D322" s="37"/>
      <c r="E322" s="37"/>
      <c r="F322" s="37"/>
      <c r="G322" s="37"/>
      <c r="H322" s="37"/>
      <c r="I322" s="37"/>
    </row>
    <row r="323">
      <c r="A323" s="37"/>
      <c r="B323" s="49"/>
      <c r="C323" s="37"/>
      <c r="D323" s="37"/>
      <c r="E323" s="37"/>
      <c r="F323" s="37"/>
      <c r="G323" s="37"/>
      <c r="H323" s="37"/>
      <c r="I323" s="37"/>
    </row>
    <row r="324">
      <c r="A324" s="37"/>
      <c r="B324" s="49"/>
      <c r="C324" s="37"/>
      <c r="D324" s="37"/>
      <c r="E324" s="37"/>
      <c r="F324" s="37"/>
      <c r="G324" s="37"/>
      <c r="H324" s="37"/>
      <c r="I324" s="37"/>
    </row>
    <row r="325">
      <c r="A325" s="37"/>
      <c r="B325" s="49"/>
      <c r="C325" s="37"/>
      <c r="D325" s="37"/>
      <c r="E325" s="37"/>
      <c r="F325" s="37"/>
      <c r="G325" s="37"/>
      <c r="H325" s="37"/>
      <c r="I325" s="37"/>
    </row>
    <row r="326">
      <c r="A326" s="37"/>
      <c r="B326" s="49"/>
      <c r="C326" s="37"/>
      <c r="D326" s="37"/>
      <c r="E326" s="37"/>
      <c r="F326" s="37"/>
      <c r="G326" s="37"/>
      <c r="H326" s="37"/>
      <c r="I326" s="37"/>
    </row>
    <row r="327">
      <c r="A327" s="37"/>
      <c r="B327" s="49"/>
      <c r="C327" s="37"/>
      <c r="D327" s="37"/>
      <c r="E327" s="37"/>
      <c r="F327" s="37"/>
      <c r="G327" s="37"/>
      <c r="H327" s="37"/>
      <c r="I327" s="37"/>
    </row>
    <row r="328">
      <c r="A328" s="37"/>
      <c r="B328" s="49"/>
      <c r="C328" s="37"/>
      <c r="D328" s="37"/>
      <c r="E328" s="37"/>
      <c r="F328" s="37"/>
      <c r="G328" s="37"/>
      <c r="H328" s="37"/>
      <c r="I328" s="37"/>
    </row>
    <row r="329">
      <c r="A329" s="37"/>
      <c r="B329" s="49"/>
      <c r="C329" s="37"/>
      <c r="D329" s="37"/>
      <c r="E329" s="37"/>
      <c r="F329" s="37"/>
      <c r="G329" s="37"/>
      <c r="H329" s="37"/>
      <c r="I329" s="37"/>
    </row>
    <row r="330">
      <c r="A330" s="37"/>
      <c r="B330" s="49"/>
      <c r="C330" s="37"/>
      <c r="D330" s="37"/>
      <c r="E330" s="37"/>
      <c r="F330" s="37"/>
      <c r="G330" s="37"/>
      <c r="H330" s="37"/>
      <c r="I330" s="37"/>
    </row>
    <row r="331">
      <c r="A331" s="37"/>
      <c r="B331" s="49"/>
      <c r="C331" s="37"/>
      <c r="D331" s="37"/>
      <c r="E331" s="37"/>
      <c r="F331" s="37"/>
      <c r="G331" s="37"/>
      <c r="H331" s="37"/>
      <c r="I331" s="37"/>
    </row>
    <row r="332">
      <c r="A332" s="37"/>
      <c r="B332" s="49"/>
      <c r="C332" s="37"/>
      <c r="D332" s="37"/>
      <c r="E332" s="37"/>
      <c r="F332" s="37"/>
      <c r="G332" s="37"/>
      <c r="H332" s="37"/>
      <c r="I332" s="37"/>
    </row>
    <row r="333">
      <c r="A333" s="37"/>
      <c r="B333" s="49"/>
      <c r="C333" s="37"/>
      <c r="D333" s="37"/>
      <c r="E333" s="37"/>
      <c r="F333" s="37"/>
      <c r="G333" s="37"/>
      <c r="H333" s="37"/>
      <c r="I333" s="37"/>
    </row>
    <row r="334">
      <c r="A334" s="37"/>
      <c r="B334" s="49"/>
      <c r="C334" s="37"/>
      <c r="D334" s="37"/>
      <c r="E334" s="37"/>
      <c r="F334" s="37"/>
      <c r="G334" s="37"/>
      <c r="H334" s="37"/>
      <c r="I334" s="37"/>
    </row>
    <row r="335">
      <c r="A335" s="37"/>
      <c r="B335" s="49"/>
      <c r="C335" s="37"/>
      <c r="D335" s="37"/>
      <c r="E335" s="37"/>
      <c r="F335" s="37"/>
      <c r="G335" s="37"/>
      <c r="H335" s="37"/>
      <c r="I335" s="37"/>
    </row>
    <row r="336">
      <c r="A336" s="37"/>
      <c r="B336" s="49"/>
      <c r="C336" s="37"/>
      <c r="D336" s="37"/>
      <c r="E336" s="37"/>
      <c r="F336" s="37"/>
      <c r="G336" s="37"/>
      <c r="H336" s="37"/>
      <c r="I336" s="37"/>
    </row>
    <row r="337">
      <c r="A337" s="37"/>
      <c r="B337" s="49"/>
      <c r="C337" s="37"/>
      <c r="D337" s="37"/>
      <c r="E337" s="37"/>
      <c r="F337" s="37"/>
      <c r="G337" s="37"/>
      <c r="H337" s="37"/>
      <c r="I337" s="37"/>
    </row>
    <row r="338">
      <c r="A338" s="37"/>
      <c r="B338" s="49"/>
      <c r="C338" s="37"/>
      <c r="D338" s="37"/>
      <c r="E338" s="37"/>
      <c r="F338" s="37"/>
      <c r="G338" s="37"/>
      <c r="H338" s="37"/>
      <c r="I338" s="37"/>
    </row>
    <row r="339">
      <c r="A339" s="37"/>
      <c r="B339" s="49"/>
      <c r="C339" s="37"/>
      <c r="D339" s="37"/>
      <c r="E339" s="37"/>
      <c r="F339" s="37"/>
      <c r="G339" s="37"/>
      <c r="H339" s="37"/>
      <c r="I339" s="37"/>
    </row>
    <row r="340">
      <c r="A340" s="37"/>
      <c r="B340" s="49"/>
      <c r="C340" s="37"/>
      <c r="D340" s="37"/>
      <c r="E340" s="37"/>
      <c r="F340" s="37"/>
      <c r="G340" s="37"/>
      <c r="H340" s="37"/>
      <c r="I340" s="37"/>
    </row>
    <row r="341">
      <c r="A341" s="37"/>
      <c r="B341" s="49"/>
      <c r="C341" s="37"/>
      <c r="D341" s="37"/>
      <c r="E341" s="37"/>
      <c r="F341" s="37"/>
      <c r="G341" s="37"/>
      <c r="H341" s="37"/>
      <c r="I341" s="37"/>
    </row>
    <row r="342">
      <c r="A342" s="37"/>
      <c r="B342" s="49"/>
      <c r="C342" s="37"/>
      <c r="D342" s="37"/>
      <c r="E342" s="37"/>
      <c r="F342" s="37"/>
      <c r="G342" s="37"/>
      <c r="H342" s="37"/>
      <c r="I342" s="37"/>
    </row>
    <row r="343">
      <c r="A343" s="37"/>
      <c r="B343" s="49"/>
      <c r="C343" s="37"/>
      <c r="D343" s="37"/>
      <c r="E343" s="37"/>
      <c r="F343" s="37"/>
      <c r="G343" s="37"/>
      <c r="H343" s="37"/>
      <c r="I343" s="37"/>
    </row>
    <row r="344">
      <c r="A344" s="37"/>
      <c r="B344" s="49"/>
      <c r="C344" s="37"/>
      <c r="D344" s="37"/>
      <c r="E344" s="37"/>
      <c r="F344" s="37"/>
      <c r="G344" s="37"/>
      <c r="H344" s="37"/>
      <c r="I344" s="37"/>
    </row>
    <row r="345">
      <c r="A345" s="37"/>
      <c r="B345" s="49"/>
      <c r="C345" s="37"/>
      <c r="D345" s="37"/>
      <c r="E345" s="37"/>
      <c r="F345" s="37"/>
      <c r="G345" s="37"/>
      <c r="H345" s="37"/>
      <c r="I345" s="37"/>
    </row>
    <row r="346">
      <c r="A346" s="37"/>
      <c r="B346" s="49"/>
      <c r="C346" s="37"/>
      <c r="D346" s="37"/>
      <c r="E346" s="37"/>
      <c r="F346" s="37"/>
      <c r="G346" s="37"/>
      <c r="H346" s="37"/>
      <c r="I346" s="37"/>
    </row>
    <row r="347">
      <c r="A347" s="37"/>
      <c r="B347" s="49"/>
      <c r="C347" s="37"/>
      <c r="D347" s="37"/>
      <c r="E347" s="37"/>
      <c r="F347" s="37"/>
      <c r="G347" s="37"/>
      <c r="H347" s="37"/>
      <c r="I347" s="37"/>
    </row>
    <row r="348">
      <c r="A348" s="37"/>
      <c r="B348" s="49"/>
      <c r="C348" s="37"/>
      <c r="D348" s="37"/>
      <c r="E348" s="37"/>
      <c r="F348" s="37"/>
      <c r="G348" s="37"/>
      <c r="H348" s="37"/>
      <c r="I348" s="37"/>
    </row>
    <row r="349">
      <c r="A349" s="37"/>
      <c r="B349" s="49"/>
      <c r="C349" s="37"/>
      <c r="D349" s="37"/>
      <c r="E349" s="37"/>
      <c r="F349" s="37"/>
      <c r="G349" s="37"/>
      <c r="H349" s="37"/>
      <c r="I349" s="37"/>
    </row>
    <row r="350">
      <c r="A350" s="37"/>
      <c r="B350" s="49"/>
      <c r="C350" s="37"/>
      <c r="D350" s="37"/>
      <c r="E350" s="37"/>
      <c r="F350" s="37"/>
      <c r="G350" s="37"/>
      <c r="H350" s="37"/>
      <c r="I350" s="37"/>
    </row>
    <row r="351">
      <c r="A351" s="37"/>
      <c r="B351" s="49"/>
      <c r="C351" s="37"/>
      <c r="D351" s="37"/>
      <c r="E351" s="37"/>
      <c r="F351" s="37"/>
      <c r="G351" s="37"/>
      <c r="H351" s="37"/>
      <c r="I351" s="37"/>
    </row>
    <row r="352">
      <c r="A352" s="37"/>
      <c r="B352" s="49"/>
      <c r="C352" s="37"/>
      <c r="D352" s="37"/>
      <c r="E352" s="37"/>
      <c r="F352" s="37"/>
      <c r="G352" s="37"/>
      <c r="H352" s="37"/>
      <c r="I352" s="37"/>
    </row>
    <row r="353">
      <c r="A353" s="37"/>
      <c r="B353" s="49"/>
      <c r="C353" s="37"/>
      <c r="D353" s="37"/>
      <c r="E353" s="37"/>
      <c r="F353" s="37"/>
      <c r="G353" s="37"/>
      <c r="H353" s="37"/>
      <c r="I353" s="37"/>
    </row>
    <row r="354">
      <c r="A354" s="37"/>
      <c r="B354" s="49"/>
      <c r="C354" s="37"/>
      <c r="D354" s="37"/>
      <c r="E354" s="37"/>
      <c r="F354" s="37"/>
      <c r="G354" s="37"/>
      <c r="H354" s="37"/>
      <c r="I354" s="37"/>
    </row>
    <row r="355">
      <c r="A355" s="37"/>
      <c r="B355" s="49"/>
      <c r="C355" s="37"/>
      <c r="D355" s="37"/>
      <c r="E355" s="37"/>
      <c r="F355" s="37"/>
      <c r="G355" s="37"/>
      <c r="H355" s="37"/>
      <c r="I355" s="37"/>
    </row>
    <row r="356">
      <c r="A356" s="37"/>
      <c r="B356" s="49"/>
      <c r="C356" s="37"/>
      <c r="D356" s="37"/>
      <c r="E356" s="37"/>
      <c r="F356" s="37"/>
      <c r="G356" s="37"/>
      <c r="H356" s="37"/>
      <c r="I356" s="37"/>
    </row>
    <row r="357">
      <c r="A357" s="37"/>
      <c r="B357" s="49"/>
      <c r="C357" s="37"/>
      <c r="D357" s="37"/>
      <c r="E357" s="37"/>
      <c r="F357" s="37"/>
      <c r="G357" s="37"/>
      <c r="H357" s="37"/>
      <c r="I357" s="37"/>
    </row>
    <row r="358">
      <c r="A358" s="37"/>
      <c r="B358" s="49"/>
      <c r="C358" s="37"/>
      <c r="D358" s="37"/>
      <c r="E358" s="37"/>
      <c r="F358" s="37"/>
      <c r="G358" s="37"/>
      <c r="H358" s="37"/>
      <c r="I358" s="37"/>
    </row>
    <row r="359">
      <c r="A359" s="37"/>
      <c r="B359" s="49"/>
      <c r="C359" s="37"/>
      <c r="D359" s="37"/>
      <c r="E359" s="37"/>
      <c r="F359" s="37"/>
      <c r="G359" s="37"/>
      <c r="H359" s="37"/>
      <c r="I359" s="37"/>
    </row>
    <row r="360">
      <c r="A360" s="37"/>
      <c r="B360" s="49"/>
      <c r="C360" s="37"/>
      <c r="D360" s="37"/>
      <c r="E360" s="37"/>
      <c r="F360" s="37"/>
      <c r="G360" s="37"/>
      <c r="H360" s="37"/>
      <c r="I360" s="37"/>
    </row>
    <row r="361">
      <c r="A361" s="37"/>
      <c r="B361" s="49"/>
      <c r="C361" s="37"/>
      <c r="D361" s="37"/>
      <c r="E361" s="37"/>
      <c r="F361" s="37"/>
      <c r="G361" s="37"/>
      <c r="H361" s="37"/>
      <c r="I361" s="37"/>
    </row>
    <row r="362">
      <c r="A362" s="37"/>
      <c r="B362" s="49"/>
      <c r="C362" s="37"/>
      <c r="D362" s="37"/>
      <c r="E362" s="37"/>
      <c r="F362" s="37"/>
      <c r="G362" s="37"/>
      <c r="H362" s="37"/>
      <c r="I362" s="37"/>
    </row>
    <row r="363">
      <c r="A363" s="37"/>
      <c r="B363" s="49"/>
      <c r="C363" s="37"/>
      <c r="D363" s="37"/>
      <c r="E363" s="37"/>
      <c r="F363" s="37"/>
      <c r="G363" s="37"/>
      <c r="H363" s="37"/>
      <c r="I363" s="37"/>
    </row>
    <row r="364">
      <c r="A364" s="37"/>
      <c r="B364" s="49"/>
      <c r="C364" s="37"/>
      <c r="D364" s="37"/>
      <c r="E364" s="37"/>
      <c r="F364" s="37"/>
      <c r="G364" s="37"/>
      <c r="H364" s="37"/>
      <c r="I364" s="37"/>
    </row>
    <row r="365">
      <c r="A365" s="37"/>
      <c r="B365" s="49"/>
      <c r="C365" s="37"/>
      <c r="D365" s="37"/>
      <c r="E365" s="37"/>
      <c r="F365" s="37"/>
      <c r="G365" s="37"/>
      <c r="H365" s="37"/>
      <c r="I365" s="37"/>
    </row>
    <row r="366">
      <c r="A366" s="37"/>
      <c r="B366" s="49"/>
      <c r="C366" s="37"/>
      <c r="D366" s="37"/>
      <c r="E366" s="37"/>
      <c r="F366" s="37"/>
      <c r="G366" s="37"/>
      <c r="H366" s="37"/>
      <c r="I366" s="37"/>
    </row>
    <row r="367">
      <c r="A367" s="37"/>
      <c r="B367" s="49"/>
      <c r="C367" s="37"/>
      <c r="D367" s="37"/>
      <c r="E367" s="37"/>
      <c r="F367" s="37"/>
      <c r="G367" s="37"/>
      <c r="H367" s="37"/>
      <c r="I367" s="37"/>
    </row>
    <row r="368">
      <c r="A368" s="37"/>
      <c r="B368" s="49"/>
      <c r="C368" s="37"/>
      <c r="D368" s="37"/>
      <c r="E368" s="37"/>
      <c r="F368" s="37"/>
      <c r="G368" s="37"/>
      <c r="H368" s="37"/>
      <c r="I368" s="37"/>
    </row>
    <row r="369">
      <c r="A369" s="37"/>
      <c r="B369" s="49"/>
      <c r="C369" s="37"/>
      <c r="D369" s="37"/>
      <c r="E369" s="37"/>
      <c r="F369" s="37"/>
      <c r="G369" s="37"/>
      <c r="H369" s="37"/>
      <c r="I369" s="37"/>
    </row>
    <row r="370">
      <c r="A370" s="37"/>
      <c r="B370" s="49"/>
      <c r="C370" s="37"/>
      <c r="D370" s="37"/>
      <c r="E370" s="37"/>
      <c r="F370" s="37"/>
      <c r="G370" s="37"/>
      <c r="H370" s="37"/>
      <c r="I370" s="37"/>
    </row>
    <row r="371">
      <c r="A371" s="37"/>
      <c r="B371" s="49"/>
      <c r="C371" s="37"/>
      <c r="D371" s="37"/>
      <c r="E371" s="37"/>
      <c r="F371" s="37"/>
      <c r="G371" s="37"/>
      <c r="H371" s="37"/>
      <c r="I371" s="37"/>
    </row>
    <row r="372">
      <c r="A372" s="37"/>
      <c r="B372" s="49"/>
      <c r="C372" s="37"/>
      <c r="D372" s="37"/>
      <c r="E372" s="37"/>
      <c r="F372" s="37"/>
      <c r="G372" s="37"/>
      <c r="H372" s="37"/>
      <c r="I372" s="37"/>
    </row>
    <row r="373">
      <c r="A373" s="37"/>
      <c r="B373" s="49"/>
      <c r="C373" s="37"/>
      <c r="D373" s="37"/>
      <c r="E373" s="37"/>
      <c r="F373" s="37"/>
      <c r="G373" s="37"/>
      <c r="H373" s="37"/>
      <c r="I373" s="37"/>
    </row>
    <row r="374">
      <c r="A374" s="37"/>
      <c r="B374" s="49"/>
      <c r="C374" s="37"/>
      <c r="D374" s="37"/>
      <c r="E374" s="37"/>
      <c r="F374" s="37"/>
      <c r="G374" s="37"/>
      <c r="H374" s="37"/>
      <c r="I374" s="37"/>
    </row>
    <row r="375">
      <c r="A375" s="37"/>
      <c r="B375" s="49"/>
      <c r="C375" s="37"/>
      <c r="D375" s="37"/>
      <c r="E375" s="37"/>
      <c r="F375" s="37"/>
      <c r="G375" s="37"/>
      <c r="H375" s="37"/>
      <c r="I375" s="37"/>
    </row>
    <row r="376">
      <c r="A376" s="37"/>
      <c r="B376" s="49"/>
      <c r="C376" s="37"/>
      <c r="D376" s="37"/>
      <c r="E376" s="37"/>
      <c r="F376" s="37"/>
      <c r="G376" s="37"/>
      <c r="H376" s="37"/>
      <c r="I376" s="37"/>
    </row>
    <row r="377">
      <c r="A377" s="37"/>
      <c r="B377" s="49"/>
      <c r="C377" s="37"/>
      <c r="D377" s="37"/>
      <c r="E377" s="37"/>
      <c r="F377" s="37"/>
      <c r="G377" s="37"/>
      <c r="H377" s="37"/>
      <c r="I377" s="37"/>
    </row>
    <row r="378">
      <c r="A378" s="37"/>
      <c r="B378" s="49"/>
      <c r="C378" s="37"/>
      <c r="D378" s="37"/>
      <c r="E378" s="37"/>
      <c r="F378" s="37"/>
      <c r="G378" s="37"/>
      <c r="H378" s="37"/>
      <c r="I378" s="37"/>
    </row>
    <row r="379">
      <c r="A379" s="37"/>
      <c r="B379" s="49"/>
      <c r="C379" s="37"/>
      <c r="D379" s="37"/>
      <c r="E379" s="37"/>
      <c r="F379" s="37"/>
      <c r="G379" s="37"/>
      <c r="H379" s="37"/>
      <c r="I379" s="37"/>
    </row>
    <row r="380">
      <c r="A380" s="37"/>
      <c r="B380" s="49"/>
      <c r="C380" s="37"/>
      <c r="D380" s="37"/>
      <c r="E380" s="37"/>
      <c r="F380" s="37"/>
      <c r="G380" s="37"/>
      <c r="H380" s="37"/>
      <c r="I380" s="37"/>
    </row>
    <row r="381">
      <c r="A381" s="37"/>
      <c r="B381" s="49"/>
      <c r="C381" s="37"/>
      <c r="D381" s="37"/>
      <c r="E381" s="37"/>
      <c r="F381" s="37"/>
      <c r="G381" s="37"/>
      <c r="H381" s="37"/>
      <c r="I381" s="37"/>
    </row>
    <row r="382">
      <c r="A382" s="37"/>
      <c r="B382" s="49"/>
      <c r="C382" s="37"/>
      <c r="D382" s="37"/>
      <c r="E382" s="37"/>
      <c r="F382" s="37"/>
      <c r="G382" s="37"/>
      <c r="H382" s="37"/>
      <c r="I382" s="37"/>
    </row>
    <row r="383">
      <c r="A383" s="37"/>
      <c r="B383" s="49"/>
      <c r="C383" s="37"/>
      <c r="D383" s="37"/>
      <c r="E383" s="37"/>
      <c r="F383" s="37"/>
      <c r="G383" s="37"/>
      <c r="H383" s="37"/>
      <c r="I383" s="37"/>
    </row>
    <row r="384">
      <c r="A384" s="37"/>
      <c r="B384" s="49"/>
      <c r="C384" s="37"/>
      <c r="D384" s="37"/>
      <c r="E384" s="37"/>
      <c r="F384" s="37"/>
      <c r="G384" s="37"/>
      <c r="H384" s="37"/>
      <c r="I384" s="37"/>
    </row>
    <row r="385">
      <c r="A385" s="37"/>
      <c r="B385" s="49"/>
      <c r="C385" s="37"/>
      <c r="D385" s="37"/>
      <c r="E385" s="37"/>
      <c r="F385" s="37"/>
      <c r="G385" s="37"/>
      <c r="H385" s="37"/>
      <c r="I385" s="37"/>
    </row>
    <row r="386">
      <c r="A386" s="37"/>
      <c r="B386" s="49"/>
      <c r="C386" s="37"/>
      <c r="D386" s="37"/>
      <c r="E386" s="37"/>
      <c r="F386" s="37"/>
      <c r="G386" s="37"/>
      <c r="H386" s="37"/>
      <c r="I386" s="37"/>
    </row>
    <row r="387">
      <c r="A387" s="37"/>
      <c r="B387" s="49"/>
      <c r="C387" s="37"/>
      <c r="D387" s="37"/>
      <c r="E387" s="37"/>
      <c r="F387" s="37"/>
      <c r="G387" s="37"/>
      <c r="H387" s="37"/>
      <c r="I387" s="37"/>
    </row>
    <row r="388">
      <c r="A388" s="37"/>
      <c r="B388" s="49"/>
      <c r="C388" s="37"/>
      <c r="D388" s="37"/>
      <c r="E388" s="37"/>
      <c r="F388" s="37"/>
      <c r="G388" s="37"/>
      <c r="H388" s="37"/>
      <c r="I388" s="37"/>
    </row>
    <row r="389">
      <c r="A389" s="37"/>
      <c r="B389" s="49"/>
      <c r="C389" s="37"/>
      <c r="D389" s="37"/>
      <c r="E389" s="37"/>
      <c r="F389" s="37"/>
      <c r="G389" s="37"/>
      <c r="H389" s="37"/>
      <c r="I389" s="37"/>
    </row>
    <row r="390">
      <c r="A390" s="37"/>
      <c r="B390" s="49"/>
      <c r="C390" s="37"/>
      <c r="D390" s="37"/>
      <c r="E390" s="37"/>
      <c r="F390" s="37"/>
      <c r="G390" s="37"/>
      <c r="H390" s="37"/>
      <c r="I390" s="37"/>
    </row>
    <row r="391">
      <c r="A391" s="37"/>
      <c r="B391" s="49"/>
      <c r="C391" s="37"/>
      <c r="D391" s="37"/>
      <c r="E391" s="37"/>
      <c r="F391" s="37"/>
      <c r="G391" s="37"/>
      <c r="H391" s="37"/>
      <c r="I391" s="37"/>
    </row>
    <row r="392">
      <c r="A392" s="37"/>
      <c r="B392" s="49"/>
      <c r="C392" s="37"/>
      <c r="D392" s="37"/>
      <c r="E392" s="37"/>
      <c r="F392" s="37"/>
      <c r="G392" s="37"/>
      <c r="H392" s="37"/>
      <c r="I392" s="37"/>
    </row>
    <row r="393">
      <c r="A393" s="37"/>
      <c r="B393" s="49"/>
      <c r="C393" s="37"/>
      <c r="D393" s="37"/>
      <c r="E393" s="37"/>
      <c r="F393" s="37"/>
      <c r="G393" s="37"/>
      <c r="H393" s="37"/>
      <c r="I393" s="37"/>
    </row>
    <row r="394">
      <c r="A394" s="37"/>
      <c r="B394" s="49"/>
      <c r="C394" s="37"/>
      <c r="D394" s="37"/>
      <c r="E394" s="37"/>
      <c r="F394" s="37"/>
      <c r="G394" s="37"/>
      <c r="H394" s="37"/>
      <c r="I394" s="37"/>
    </row>
    <row r="395">
      <c r="A395" s="37"/>
      <c r="B395" s="49"/>
      <c r="C395" s="37"/>
      <c r="D395" s="37"/>
      <c r="E395" s="37"/>
      <c r="F395" s="37"/>
      <c r="G395" s="37"/>
      <c r="H395" s="37"/>
      <c r="I395" s="37"/>
    </row>
    <row r="396">
      <c r="A396" s="37"/>
      <c r="B396" s="49"/>
      <c r="C396" s="37"/>
      <c r="D396" s="37"/>
      <c r="E396" s="37"/>
      <c r="F396" s="37"/>
      <c r="G396" s="37"/>
      <c r="H396" s="37"/>
      <c r="I396" s="37"/>
    </row>
    <row r="397">
      <c r="A397" s="37"/>
      <c r="B397" s="49"/>
      <c r="C397" s="37"/>
      <c r="D397" s="37"/>
      <c r="E397" s="37"/>
      <c r="F397" s="37"/>
      <c r="G397" s="37"/>
      <c r="H397" s="37"/>
      <c r="I397" s="37"/>
    </row>
    <row r="398">
      <c r="A398" s="37"/>
      <c r="B398" s="49"/>
      <c r="C398" s="37"/>
      <c r="D398" s="37"/>
      <c r="E398" s="37"/>
      <c r="F398" s="37"/>
      <c r="G398" s="37"/>
      <c r="H398" s="37"/>
      <c r="I398" s="37"/>
    </row>
    <row r="399">
      <c r="A399" s="37"/>
      <c r="B399" s="49"/>
      <c r="C399" s="37"/>
      <c r="D399" s="37"/>
      <c r="E399" s="37"/>
      <c r="F399" s="37"/>
      <c r="G399" s="37"/>
      <c r="H399" s="37"/>
      <c r="I399" s="37"/>
    </row>
    <row r="400">
      <c r="A400" s="37"/>
      <c r="B400" s="49"/>
      <c r="C400" s="37"/>
      <c r="D400" s="37"/>
      <c r="E400" s="37"/>
      <c r="F400" s="37"/>
      <c r="G400" s="37"/>
      <c r="H400" s="37"/>
      <c r="I400" s="37"/>
    </row>
    <row r="401">
      <c r="A401" s="37"/>
      <c r="B401" s="49"/>
      <c r="C401" s="37"/>
      <c r="D401" s="37"/>
      <c r="E401" s="37"/>
      <c r="F401" s="37"/>
      <c r="G401" s="37"/>
      <c r="H401" s="37"/>
      <c r="I401" s="37"/>
    </row>
    <row r="402">
      <c r="A402" s="37"/>
      <c r="B402" s="49"/>
      <c r="C402" s="37"/>
      <c r="D402" s="37"/>
      <c r="E402" s="37"/>
      <c r="F402" s="37"/>
      <c r="G402" s="37"/>
      <c r="H402" s="37"/>
      <c r="I402" s="37"/>
    </row>
    <row r="403">
      <c r="A403" s="37"/>
      <c r="B403" s="49"/>
      <c r="C403" s="37"/>
      <c r="D403" s="37"/>
      <c r="E403" s="37"/>
      <c r="F403" s="37"/>
      <c r="G403" s="37"/>
      <c r="H403" s="37"/>
      <c r="I403" s="37"/>
    </row>
    <row r="404">
      <c r="A404" s="37"/>
      <c r="B404" s="49"/>
      <c r="C404" s="37"/>
      <c r="D404" s="37"/>
      <c r="E404" s="37"/>
      <c r="F404" s="37"/>
      <c r="G404" s="37"/>
      <c r="H404" s="37"/>
      <c r="I404" s="37"/>
    </row>
    <row r="405">
      <c r="A405" s="37"/>
      <c r="B405" s="49"/>
      <c r="C405" s="37"/>
      <c r="D405" s="37"/>
      <c r="E405" s="37"/>
      <c r="F405" s="37"/>
      <c r="G405" s="37"/>
      <c r="H405" s="37"/>
      <c r="I405" s="37"/>
    </row>
    <row r="406">
      <c r="A406" s="37"/>
      <c r="B406" s="49"/>
      <c r="C406" s="37"/>
      <c r="D406" s="37"/>
      <c r="E406" s="37"/>
      <c r="F406" s="37"/>
      <c r="G406" s="37"/>
      <c r="H406" s="37"/>
      <c r="I406" s="37"/>
    </row>
    <row r="407">
      <c r="A407" s="37"/>
      <c r="B407" s="49"/>
      <c r="C407" s="37"/>
      <c r="D407" s="37"/>
      <c r="E407" s="37"/>
      <c r="F407" s="37"/>
      <c r="G407" s="37"/>
      <c r="H407" s="37"/>
      <c r="I407" s="37"/>
    </row>
    <row r="408">
      <c r="A408" s="37"/>
      <c r="B408" s="49"/>
      <c r="C408" s="37"/>
      <c r="D408" s="37"/>
      <c r="E408" s="37"/>
      <c r="F408" s="37"/>
      <c r="G408" s="37"/>
      <c r="H408" s="37"/>
      <c r="I408" s="37"/>
    </row>
    <row r="409">
      <c r="A409" s="37"/>
      <c r="B409" s="49"/>
      <c r="C409" s="37"/>
      <c r="D409" s="37"/>
      <c r="E409" s="37"/>
      <c r="F409" s="37"/>
      <c r="G409" s="37"/>
      <c r="H409" s="37"/>
      <c r="I409" s="37"/>
    </row>
    <row r="410">
      <c r="A410" s="37"/>
      <c r="B410" s="49"/>
      <c r="C410" s="37"/>
      <c r="D410" s="37"/>
      <c r="E410" s="37"/>
      <c r="F410" s="37"/>
      <c r="G410" s="37"/>
      <c r="H410" s="37"/>
      <c r="I410" s="37"/>
    </row>
    <row r="411">
      <c r="A411" s="37"/>
      <c r="B411" s="49"/>
      <c r="C411" s="37"/>
      <c r="D411" s="37"/>
      <c r="E411" s="37"/>
      <c r="F411" s="37"/>
      <c r="G411" s="37"/>
      <c r="H411" s="37"/>
      <c r="I411" s="37"/>
    </row>
    <row r="412">
      <c r="A412" s="37"/>
      <c r="B412" s="49"/>
      <c r="C412" s="37"/>
      <c r="D412" s="37"/>
      <c r="E412" s="37"/>
      <c r="F412" s="37"/>
      <c r="G412" s="37"/>
      <c r="H412" s="37"/>
      <c r="I412" s="37"/>
    </row>
    <row r="413">
      <c r="A413" s="37"/>
      <c r="B413" s="49"/>
      <c r="C413" s="37"/>
      <c r="D413" s="37"/>
      <c r="E413" s="37"/>
      <c r="F413" s="37"/>
      <c r="G413" s="37"/>
      <c r="H413" s="37"/>
      <c r="I413" s="37"/>
    </row>
    <row r="414">
      <c r="A414" s="37"/>
      <c r="B414" s="49"/>
      <c r="C414" s="37"/>
      <c r="D414" s="37"/>
      <c r="E414" s="37"/>
      <c r="F414" s="37"/>
      <c r="G414" s="37"/>
      <c r="H414" s="37"/>
      <c r="I414" s="37"/>
    </row>
    <row r="415">
      <c r="A415" s="37"/>
      <c r="B415" s="49"/>
      <c r="C415" s="37"/>
      <c r="D415" s="37"/>
      <c r="E415" s="37"/>
      <c r="F415" s="37"/>
      <c r="G415" s="37"/>
      <c r="H415" s="37"/>
      <c r="I415" s="37"/>
    </row>
    <row r="416">
      <c r="A416" s="37"/>
      <c r="B416" s="49"/>
      <c r="C416" s="37"/>
      <c r="D416" s="37"/>
      <c r="E416" s="37"/>
      <c r="F416" s="37"/>
      <c r="G416" s="37"/>
      <c r="H416" s="37"/>
      <c r="I416" s="37"/>
    </row>
    <row r="417">
      <c r="A417" s="37"/>
      <c r="B417" s="49"/>
      <c r="C417" s="37"/>
      <c r="D417" s="37"/>
      <c r="E417" s="37"/>
      <c r="F417" s="37"/>
      <c r="G417" s="37"/>
      <c r="H417" s="37"/>
      <c r="I417" s="37"/>
    </row>
    <row r="418">
      <c r="A418" s="37"/>
      <c r="B418" s="49"/>
      <c r="C418" s="37"/>
      <c r="D418" s="37"/>
      <c r="E418" s="37"/>
      <c r="F418" s="37"/>
      <c r="G418" s="37"/>
      <c r="H418" s="37"/>
      <c r="I418" s="37"/>
    </row>
    <row r="419">
      <c r="A419" s="37"/>
      <c r="B419" s="49"/>
      <c r="C419" s="37"/>
      <c r="D419" s="37"/>
      <c r="E419" s="37"/>
      <c r="F419" s="37"/>
      <c r="G419" s="37"/>
      <c r="H419" s="37"/>
      <c r="I419" s="37"/>
    </row>
    <row r="420">
      <c r="A420" s="37"/>
      <c r="B420" s="49"/>
      <c r="C420" s="37"/>
      <c r="D420" s="37"/>
      <c r="E420" s="37"/>
      <c r="F420" s="37"/>
      <c r="G420" s="37"/>
      <c r="H420" s="37"/>
      <c r="I420" s="37"/>
    </row>
    <row r="421">
      <c r="A421" s="37"/>
      <c r="B421" s="49"/>
      <c r="C421" s="37"/>
      <c r="D421" s="37"/>
      <c r="E421" s="37"/>
      <c r="F421" s="37"/>
      <c r="G421" s="37"/>
      <c r="H421" s="37"/>
      <c r="I421" s="37"/>
    </row>
    <row r="422">
      <c r="A422" s="37"/>
      <c r="B422" s="49"/>
      <c r="C422" s="37"/>
      <c r="D422" s="37"/>
      <c r="E422" s="37"/>
      <c r="F422" s="37"/>
      <c r="G422" s="37"/>
      <c r="H422" s="37"/>
      <c r="I422" s="37"/>
    </row>
    <row r="423">
      <c r="A423" s="37"/>
      <c r="B423" s="49"/>
      <c r="C423" s="37"/>
      <c r="D423" s="37"/>
      <c r="E423" s="37"/>
      <c r="F423" s="37"/>
      <c r="G423" s="37"/>
      <c r="H423" s="37"/>
      <c r="I423" s="37"/>
    </row>
    <row r="424">
      <c r="A424" s="37"/>
      <c r="B424" s="49"/>
      <c r="C424" s="37"/>
      <c r="D424" s="37"/>
      <c r="E424" s="37"/>
      <c r="F424" s="37"/>
      <c r="G424" s="37"/>
      <c r="H424" s="37"/>
      <c r="I424" s="37"/>
    </row>
    <row r="425">
      <c r="A425" s="37"/>
      <c r="B425" s="49"/>
      <c r="C425" s="37"/>
      <c r="D425" s="37"/>
      <c r="E425" s="37"/>
      <c r="F425" s="37"/>
      <c r="G425" s="37"/>
      <c r="H425" s="37"/>
      <c r="I425" s="37"/>
    </row>
    <row r="426">
      <c r="A426" s="37"/>
      <c r="B426" s="49"/>
      <c r="C426" s="37"/>
      <c r="D426" s="37"/>
      <c r="E426" s="37"/>
      <c r="F426" s="37"/>
      <c r="G426" s="37"/>
      <c r="H426" s="37"/>
      <c r="I426" s="37"/>
    </row>
    <row r="427">
      <c r="A427" s="37"/>
      <c r="B427" s="49"/>
      <c r="C427" s="37"/>
      <c r="D427" s="37"/>
      <c r="E427" s="37"/>
      <c r="F427" s="37"/>
      <c r="G427" s="37"/>
      <c r="H427" s="37"/>
      <c r="I427" s="37"/>
    </row>
    <row r="428">
      <c r="A428" s="37"/>
      <c r="B428" s="49"/>
      <c r="C428" s="37"/>
      <c r="D428" s="37"/>
      <c r="E428" s="37"/>
      <c r="F428" s="37"/>
      <c r="G428" s="37"/>
      <c r="H428" s="37"/>
      <c r="I428" s="37"/>
    </row>
    <row r="429">
      <c r="A429" s="37"/>
      <c r="B429" s="49"/>
      <c r="C429" s="37"/>
      <c r="D429" s="37"/>
      <c r="E429" s="37"/>
      <c r="F429" s="37"/>
      <c r="G429" s="37"/>
      <c r="H429" s="37"/>
      <c r="I429" s="37"/>
    </row>
    <row r="430">
      <c r="A430" s="37"/>
      <c r="B430" s="49"/>
      <c r="C430" s="37"/>
      <c r="D430" s="37"/>
      <c r="E430" s="37"/>
      <c r="F430" s="37"/>
      <c r="G430" s="37"/>
      <c r="H430" s="37"/>
      <c r="I430" s="37"/>
    </row>
    <row r="431">
      <c r="A431" s="37"/>
      <c r="B431" s="49"/>
      <c r="C431" s="37"/>
      <c r="D431" s="37"/>
      <c r="E431" s="37"/>
      <c r="F431" s="37"/>
      <c r="G431" s="37"/>
      <c r="H431" s="37"/>
      <c r="I431" s="37"/>
    </row>
    <row r="432">
      <c r="A432" s="37"/>
      <c r="B432" s="49"/>
      <c r="C432" s="37"/>
      <c r="D432" s="37"/>
      <c r="E432" s="37"/>
      <c r="F432" s="37"/>
      <c r="G432" s="37"/>
      <c r="H432" s="37"/>
      <c r="I432" s="37"/>
    </row>
    <row r="433">
      <c r="A433" s="37"/>
      <c r="B433" s="49"/>
      <c r="C433" s="37"/>
      <c r="D433" s="37"/>
      <c r="E433" s="37"/>
      <c r="F433" s="37"/>
      <c r="G433" s="37"/>
      <c r="H433" s="37"/>
      <c r="I433" s="37"/>
    </row>
    <row r="434">
      <c r="A434" s="37"/>
      <c r="B434" s="49"/>
      <c r="C434" s="37"/>
      <c r="D434" s="37"/>
      <c r="E434" s="37"/>
      <c r="F434" s="37"/>
      <c r="G434" s="37"/>
      <c r="H434" s="37"/>
      <c r="I434" s="37"/>
    </row>
    <row r="435">
      <c r="A435" s="37"/>
      <c r="B435" s="49"/>
      <c r="C435" s="37"/>
      <c r="D435" s="37"/>
      <c r="E435" s="37"/>
      <c r="F435" s="37"/>
      <c r="G435" s="37"/>
      <c r="H435" s="37"/>
      <c r="I435" s="37"/>
    </row>
    <row r="436">
      <c r="A436" s="37"/>
      <c r="B436" s="49"/>
      <c r="C436" s="37"/>
      <c r="D436" s="37"/>
      <c r="E436" s="37"/>
      <c r="F436" s="37"/>
      <c r="G436" s="37"/>
      <c r="H436" s="37"/>
      <c r="I436" s="37"/>
    </row>
    <row r="437">
      <c r="A437" s="37"/>
      <c r="B437" s="49"/>
      <c r="C437" s="37"/>
      <c r="D437" s="37"/>
      <c r="E437" s="37"/>
      <c r="F437" s="37"/>
      <c r="G437" s="37"/>
      <c r="H437" s="37"/>
      <c r="I437" s="37"/>
    </row>
    <row r="438">
      <c r="A438" s="37"/>
      <c r="B438" s="49"/>
      <c r="C438" s="37"/>
      <c r="D438" s="37"/>
      <c r="E438" s="37"/>
      <c r="F438" s="37"/>
      <c r="G438" s="37"/>
      <c r="H438" s="37"/>
      <c r="I438" s="37"/>
    </row>
    <row r="439">
      <c r="A439" s="37"/>
      <c r="B439" s="49"/>
      <c r="C439" s="37"/>
      <c r="D439" s="37"/>
      <c r="E439" s="37"/>
      <c r="F439" s="37"/>
      <c r="G439" s="37"/>
      <c r="H439" s="37"/>
      <c r="I439" s="37"/>
    </row>
    <row r="440">
      <c r="A440" s="37"/>
      <c r="B440" s="49"/>
      <c r="C440" s="37"/>
      <c r="D440" s="37"/>
      <c r="E440" s="37"/>
      <c r="F440" s="37"/>
      <c r="G440" s="37"/>
      <c r="H440" s="37"/>
      <c r="I440" s="37"/>
    </row>
    <row r="441">
      <c r="A441" s="37"/>
      <c r="B441" s="49"/>
      <c r="C441" s="37"/>
      <c r="D441" s="37"/>
      <c r="E441" s="37"/>
      <c r="F441" s="37"/>
      <c r="G441" s="37"/>
      <c r="H441" s="37"/>
      <c r="I441" s="37"/>
    </row>
    <row r="442">
      <c r="A442" s="37"/>
      <c r="B442" s="49"/>
      <c r="C442" s="37"/>
      <c r="D442" s="37"/>
      <c r="E442" s="37"/>
      <c r="F442" s="37"/>
      <c r="G442" s="37"/>
      <c r="H442" s="37"/>
      <c r="I442" s="37"/>
    </row>
    <row r="443">
      <c r="A443" s="37"/>
      <c r="B443" s="49"/>
      <c r="C443" s="37"/>
      <c r="D443" s="37"/>
      <c r="E443" s="37"/>
      <c r="F443" s="37"/>
      <c r="G443" s="37"/>
      <c r="H443" s="37"/>
      <c r="I443" s="37"/>
    </row>
    <row r="444">
      <c r="A444" s="37"/>
      <c r="B444" s="49"/>
      <c r="C444" s="37"/>
      <c r="D444" s="37"/>
      <c r="E444" s="37"/>
      <c r="F444" s="37"/>
      <c r="G444" s="37"/>
      <c r="H444" s="37"/>
      <c r="I444" s="37"/>
    </row>
    <row r="445">
      <c r="A445" s="37"/>
      <c r="B445" s="49"/>
      <c r="C445" s="37"/>
      <c r="D445" s="37"/>
      <c r="E445" s="37"/>
      <c r="F445" s="37"/>
      <c r="G445" s="37"/>
      <c r="H445" s="37"/>
      <c r="I445" s="37"/>
    </row>
    <row r="446">
      <c r="A446" s="37"/>
      <c r="B446" s="49"/>
      <c r="C446" s="37"/>
      <c r="D446" s="37"/>
      <c r="E446" s="37"/>
      <c r="F446" s="37"/>
      <c r="G446" s="37"/>
      <c r="H446" s="37"/>
      <c r="I446" s="37"/>
    </row>
    <row r="447">
      <c r="A447" s="37"/>
      <c r="B447" s="49"/>
      <c r="C447" s="37"/>
      <c r="D447" s="37"/>
      <c r="E447" s="37"/>
      <c r="F447" s="37"/>
      <c r="G447" s="37"/>
      <c r="H447" s="37"/>
      <c r="I447" s="37"/>
    </row>
    <row r="448">
      <c r="A448" s="37"/>
      <c r="B448" s="49"/>
      <c r="C448" s="37"/>
      <c r="D448" s="37"/>
      <c r="E448" s="37"/>
      <c r="F448" s="37"/>
      <c r="G448" s="37"/>
      <c r="H448" s="37"/>
      <c r="I448" s="37"/>
    </row>
    <row r="449">
      <c r="A449" s="37"/>
      <c r="B449" s="49"/>
      <c r="C449" s="37"/>
      <c r="D449" s="37"/>
      <c r="E449" s="37"/>
      <c r="F449" s="37"/>
      <c r="G449" s="37"/>
      <c r="H449" s="37"/>
      <c r="I449" s="37"/>
    </row>
    <row r="450">
      <c r="A450" s="37"/>
      <c r="B450" s="49"/>
      <c r="C450" s="37"/>
      <c r="D450" s="37"/>
      <c r="E450" s="37"/>
      <c r="F450" s="37"/>
      <c r="G450" s="37"/>
      <c r="H450" s="37"/>
      <c r="I450" s="37"/>
    </row>
    <row r="451">
      <c r="A451" s="37"/>
      <c r="B451" s="49"/>
      <c r="C451" s="37"/>
      <c r="D451" s="37"/>
      <c r="E451" s="37"/>
      <c r="F451" s="37"/>
      <c r="G451" s="37"/>
      <c r="H451" s="37"/>
      <c r="I451" s="37"/>
    </row>
    <row r="452">
      <c r="A452" s="37"/>
      <c r="B452" s="49"/>
      <c r="C452" s="37"/>
      <c r="D452" s="37"/>
      <c r="E452" s="37"/>
      <c r="F452" s="37"/>
      <c r="G452" s="37"/>
      <c r="H452" s="37"/>
      <c r="I452" s="37"/>
    </row>
    <row r="453">
      <c r="A453" s="37"/>
      <c r="B453" s="49"/>
      <c r="C453" s="37"/>
      <c r="D453" s="37"/>
      <c r="E453" s="37"/>
      <c r="F453" s="37"/>
      <c r="G453" s="37"/>
      <c r="H453" s="37"/>
      <c r="I453" s="37"/>
    </row>
    <row r="454">
      <c r="A454" s="37"/>
      <c r="B454" s="49"/>
      <c r="C454" s="37"/>
      <c r="D454" s="37"/>
      <c r="E454" s="37"/>
      <c r="F454" s="37"/>
      <c r="G454" s="37"/>
      <c r="H454" s="37"/>
      <c r="I454" s="37"/>
    </row>
    <row r="455">
      <c r="A455" s="37"/>
      <c r="B455" s="49"/>
      <c r="C455" s="37"/>
      <c r="D455" s="37"/>
      <c r="E455" s="37"/>
      <c r="F455" s="37"/>
      <c r="G455" s="37"/>
      <c r="H455" s="37"/>
      <c r="I455" s="37"/>
    </row>
    <row r="456">
      <c r="A456" s="37"/>
      <c r="B456" s="49"/>
      <c r="C456" s="37"/>
      <c r="D456" s="37"/>
      <c r="E456" s="37"/>
      <c r="F456" s="37"/>
      <c r="G456" s="37"/>
      <c r="H456" s="37"/>
      <c r="I456" s="37"/>
    </row>
    <row r="457">
      <c r="A457" s="37"/>
      <c r="B457" s="49"/>
      <c r="C457" s="37"/>
      <c r="D457" s="37"/>
      <c r="E457" s="37"/>
      <c r="F457" s="37"/>
      <c r="G457" s="37"/>
      <c r="H457" s="37"/>
      <c r="I457" s="37"/>
    </row>
    <row r="458">
      <c r="A458" s="37"/>
      <c r="B458" s="49"/>
      <c r="C458" s="37"/>
      <c r="D458" s="37"/>
      <c r="E458" s="37"/>
      <c r="F458" s="37"/>
      <c r="G458" s="37"/>
      <c r="H458" s="37"/>
      <c r="I458" s="37"/>
    </row>
    <row r="459">
      <c r="A459" s="37"/>
      <c r="B459" s="49"/>
      <c r="C459" s="37"/>
      <c r="D459" s="37"/>
      <c r="E459" s="37"/>
      <c r="F459" s="37"/>
      <c r="G459" s="37"/>
      <c r="H459" s="37"/>
      <c r="I459" s="37"/>
    </row>
    <row r="460">
      <c r="A460" s="37"/>
      <c r="B460" s="49"/>
      <c r="C460" s="37"/>
      <c r="D460" s="37"/>
      <c r="E460" s="37"/>
      <c r="F460" s="37"/>
      <c r="G460" s="37"/>
      <c r="H460" s="37"/>
      <c r="I460" s="37"/>
    </row>
    <row r="461">
      <c r="A461" s="37"/>
      <c r="B461" s="49"/>
      <c r="C461" s="37"/>
      <c r="D461" s="37"/>
      <c r="E461" s="37"/>
      <c r="F461" s="37"/>
      <c r="G461" s="37"/>
      <c r="H461" s="37"/>
      <c r="I461" s="37"/>
    </row>
    <row r="462">
      <c r="A462" s="37"/>
      <c r="B462" s="49"/>
      <c r="C462" s="37"/>
      <c r="D462" s="37"/>
      <c r="E462" s="37"/>
      <c r="F462" s="37"/>
      <c r="G462" s="37"/>
      <c r="H462" s="37"/>
      <c r="I462" s="37"/>
    </row>
    <row r="463">
      <c r="A463" s="37"/>
      <c r="B463" s="49"/>
      <c r="C463" s="37"/>
      <c r="D463" s="37"/>
      <c r="E463" s="37"/>
      <c r="F463" s="37"/>
      <c r="G463" s="37"/>
      <c r="H463" s="37"/>
      <c r="I463" s="37"/>
    </row>
    <row r="464">
      <c r="A464" s="37"/>
      <c r="B464" s="49"/>
      <c r="C464" s="37"/>
      <c r="D464" s="37"/>
      <c r="E464" s="37"/>
      <c r="F464" s="37"/>
      <c r="G464" s="37"/>
      <c r="H464" s="37"/>
      <c r="I464" s="37"/>
    </row>
    <row r="465">
      <c r="A465" s="37"/>
      <c r="B465" s="49"/>
      <c r="C465" s="37"/>
      <c r="D465" s="37"/>
      <c r="E465" s="37"/>
      <c r="F465" s="37"/>
      <c r="G465" s="37"/>
      <c r="H465" s="37"/>
      <c r="I465" s="37"/>
    </row>
    <row r="466">
      <c r="A466" s="37"/>
      <c r="B466" s="49"/>
      <c r="C466" s="37"/>
      <c r="D466" s="37"/>
      <c r="E466" s="37"/>
      <c r="F466" s="37"/>
      <c r="G466" s="37"/>
      <c r="H466" s="37"/>
      <c r="I466" s="37"/>
    </row>
    <row r="467">
      <c r="A467" s="37"/>
      <c r="B467" s="49"/>
      <c r="C467" s="37"/>
      <c r="D467" s="37"/>
      <c r="E467" s="37"/>
      <c r="F467" s="37"/>
      <c r="G467" s="37"/>
      <c r="H467" s="37"/>
      <c r="I467" s="37"/>
    </row>
    <row r="468">
      <c r="A468" s="37"/>
      <c r="B468" s="49"/>
      <c r="C468" s="37"/>
      <c r="D468" s="37"/>
      <c r="E468" s="37"/>
      <c r="F468" s="37"/>
      <c r="G468" s="37"/>
      <c r="H468" s="37"/>
      <c r="I468" s="37"/>
    </row>
    <row r="469">
      <c r="A469" s="37"/>
      <c r="B469" s="49"/>
      <c r="C469" s="37"/>
      <c r="D469" s="37"/>
      <c r="E469" s="37"/>
      <c r="F469" s="37"/>
      <c r="G469" s="37"/>
      <c r="H469" s="37"/>
      <c r="I469" s="37"/>
    </row>
    <row r="470">
      <c r="A470" s="37"/>
      <c r="B470" s="49"/>
      <c r="C470" s="37"/>
      <c r="D470" s="37"/>
      <c r="E470" s="37"/>
      <c r="F470" s="37"/>
      <c r="G470" s="37"/>
      <c r="H470" s="37"/>
      <c r="I470" s="37"/>
    </row>
    <row r="471">
      <c r="A471" s="37"/>
      <c r="B471" s="49"/>
      <c r="C471" s="37"/>
      <c r="D471" s="37"/>
      <c r="E471" s="37"/>
      <c r="F471" s="37"/>
      <c r="G471" s="37"/>
      <c r="H471" s="37"/>
      <c r="I471" s="37"/>
    </row>
    <row r="472">
      <c r="A472" s="37"/>
      <c r="B472" s="49"/>
      <c r="C472" s="37"/>
      <c r="D472" s="37"/>
      <c r="E472" s="37"/>
      <c r="F472" s="37"/>
      <c r="G472" s="37"/>
      <c r="H472" s="37"/>
      <c r="I472" s="37"/>
    </row>
    <row r="473">
      <c r="A473" s="37"/>
      <c r="B473" s="49"/>
      <c r="C473" s="37"/>
      <c r="D473" s="37"/>
      <c r="E473" s="37"/>
      <c r="F473" s="37"/>
      <c r="G473" s="37"/>
      <c r="H473" s="37"/>
      <c r="I473" s="37"/>
    </row>
    <row r="474">
      <c r="A474" s="37"/>
      <c r="B474" s="49"/>
      <c r="C474" s="37"/>
      <c r="D474" s="37"/>
      <c r="E474" s="37"/>
      <c r="F474" s="37"/>
      <c r="G474" s="37"/>
      <c r="H474" s="37"/>
      <c r="I474" s="37"/>
    </row>
    <row r="475">
      <c r="A475" s="37"/>
      <c r="B475" s="49"/>
      <c r="C475" s="37"/>
      <c r="D475" s="37"/>
      <c r="E475" s="37"/>
      <c r="F475" s="37"/>
      <c r="G475" s="37"/>
      <c r="H475" s="37"/>
      <c r="I475" s="37"/>
    </row>
    <row r="476">
      <c r="A476" s="37"/>
      <c r="B476" s="49"/>
      <c r="C476" s="37"/>
      <c r="D476" s="37"/>
      <c r="E476" s="37"/>
      <c r="F476" s="37"/>
      <c r="G476" s="37"/>
      <c r="H476" s="37"/>
      <c r="I476" s="37"/>
    </row>
    <row r="477">
      <c r="A477" s="37"/>
      <c r="B477" s="49"/>
      <c r="C477" s="37"/>
      <c r="D477" s="37"/>
      <c r="E477" s="37"/>
      <c r="F477" s="37"/>
      <c r="G477" s="37"/>
      <c r="H477" s="37"/>
      <c r="I477" s="37"/>
    </row>
    <row r="478">
      <c r="A478" s="37"/>
      <c r="B478" s="49"/>
      <c r="C478" s="37"/>
      <c r="D478" s="37"/>
      <c r="E478" s="37"/>
      <c r="F478" s="37"/>
      <c r="G478" s="37"/>
      <c r="H478" s="37"/>
      <c r="I478" s="37"/>
    </row>
    <row r="479">
      <c r="A479" s="37"/>
      <c r="B479" s="49"/>
      <c r="C479" s="37"/>
      <c r="D479" s="37"/>
      <c r="E479" s="37"/>
      <c r="F479" s="37"/>
      <c r="G479" s="37"/>
      <c r="H479" s="37"/>
      <c r="I479" s="37"/>
    </row>
    <row r="480">
      <c r="A480" s="37"/>
      <c r="B480" s="49"/>
      <c r="C480" s="37"/>
      <c r="D480" s="37"/>
      <c r="E480" s="37"/>
      <c r="F480" s="37"/>
      <c r="G480" s="37"/>
      <c r="H480" s="37"/>
      <c r="I480" s="37"/>
    </row>
    <row r="481">
      <c r="A481" s="37"/>
      <c r="B481" s="49"/>
      <c r="C481" s="37"/>
      <c r="D481" s="37"/>
      <c r="E481" s="37"/>
      <c r="F481" s="37"/>
      <c r="G481" s="37"/>
      <c r="H481" s="37"/>
      <c r="I481" s="37"/>
    </row>
    <row r="482">
      <c r="A482" s="37"/>
      <c r="B482" s="49"/>
      <c r="C482" s="37"/>
      <c r="D482" s="37"/>
      <c r="E482" s="37"/>
      <c r="F482" s="37"/>
      <c r="G482" s="37"/>
      <c r="H482" s="37"/>
      <c r="I482" s="37"/>
    </row>
    <row r="483">
      <c r="A483" s="37"/>
      <c r="B483" s="49"/>
      <c r="C483" s="37"/>
      <c r="D483" s="37"/>
      <c r="E483" s="37"/>
      <c r="F483" s="37"/>
      <c r="G483" s="37"/>
      <c r="H483" s="37"/>
      <c r="I483" s="37"/>
    </row>
    <row r="484">
      <c r="A484" s="37"/>
      <c r="B484" s="49"/>
      <c r="C484" s="37"/>
      <c r="D484" s="37"/>
      <c r="E484" s="37"/>
      <c r="F484" s="37"/>
      <c r="G484" s="37"/>
      <c r="H484" s="37"/>
      <c r="I484" s="37"/>
    </row>
    <row r="485">
      <c r="A485" s="37"/>
      <c r="B485" s="49"/>
      <c r="C485" s="37"/>
      <c r="D485" s="37"/>
      <c r="E485" s="37"/>
      <c r="F485" s="37"/>
      <c r="G485" s="37"/>
      <c r="H485" s="37"/>
      <c r="I485" s="37"/>
    </row>
    <row r="486">
      <c r="A486" s="37"/>
      <c r="B486" s="49"/>
      <c r="C486" s="37"/>
      <c r="D486" s="37"/>
      <c r="E486" s="37"/>
      <c r="F486" s="37"/>
      <c r="G486" s="37"/>
      <c r="H486" s="37"/>
      <c r="I486" s="37"/>
    </row>
    <row r="487">
      <c r="A487" s="37"/>
      <c r="B487" s="49"/>
      <c r="C487" s="37"/>
      <c r="D487" s="37"/>
      <c r="E487" s="37"/>
      <c r="F487" s="37"/>
      <c r="G487" s="37"/>
      <c r="H487" s="37"/>
      <c r="I487" s="37"/>
    </row>
    <row r="488">
      <c r="A488" s="37"/>
      <c r="B488" s="49"/>
      <c r="C488" s="37"/>
      <c r="D488" s="37"/>
      <c r="E488" s="37"/>
      <c r="F488" s="37"/>
      <c r="G488" s="37"/>
      <c r="H488" s="37"/>
      <c r="I488" s="37"/>
    </row>
    <row r="489">
      <c r="A489" s="37"/>
      <c r="B489" s="49"/>
      <c r="C489" s="37"/>
      <c r="D489" s="37"/>
      <c r="E489" s="37"/>
      <c r="F489" s="37"/>
      <c r="G489" s="37"/>
      <c r="H489" s="37"/>
      <c r="I489" s="37"/>
    </row>
    <row r="490">
      <c r="A490" s="37"/>
      <c r="B490" s="49"/>
      <c r="C490" s="37"/>
      <c r="D490" s="37"/>
      <c r="E490" s="37"/>
      <c r="F490" s="37"/>
      <c r="G490" s="37"/>
      <c r="H490" s="37"/>
      <c r="I490" s="37"/>
    </row>
    <row r="491">
      <c r="A491" s="37"/>
      <c r="B491" s="49"/>
      <c r="C491" s="37"/>
      <c r="D491" s="37"/>
      <c r="E491" s="37"/>
      <c r="F491" s="37"/>
      <c r="G491" s="37"/>
      <c r="H491" s="37"/>
      <c r="I491" s="37"/>
    </row>
    <row r="492">
      <c r="A492" s="37"/>
      <c r="B492" s="49"/>
      <c r="C492" s="37"/>
      <c r="D492" s="37"/>
      <c r="E492" s="37"/>
      <c r="F492" s="37"/>
      <c r="G492" s="37"/>
      <c r="H492" s="37"/>
      <c r="I492" s="37"/>
    </row>
    <row r="493">
      <c r="A493" s="37"/>
      <c r="B493" s="49"/>
      <c r="C493" s="37"/>
      <c r="D493" s="37"/>
      <c r="E493" s="37"/>
      <c r="F493" s="37"/>
      <c r="G493" s="37"/>
      <c r="H493" s="37"/>
      <c r="I493" s="37"/>
    </row>
    <row r="494">
      <c r="A494" s="37"/>
      <c r="B494" s="49"/>
      <c r="C494" s="37"/>
      <c r="D494" s="37"/>
      <c r="E494" s="37"/>
      <c r="F494" s="37"/>
      <c r="G494" s="37"/>
      <c r="H494" s="37"/>
      <c r="I494" s="37"/>
    </row>
    <row r="495">
      <c r="A495" s="37"/>
      <c r="B495" s="49"/>
      <c r="C495" s="37"/>
      <c r="D495" s="37"/>
      <c r="E495" s="37"/>
      <c r="F495" s="37"/>
      <c r="G495" s="37"/>
      <c r="H495" s="37"/>
      <c r="I495" s="37"/>
    </row>
    <row r="496">
      <c r="A496" s="37"/>
      <c r="B496" s="49"/>
      <c r="C496" s="37"/>
      <c r="D496" s="37"/>
      <c r="E496" s="37"/>
      <c r="F496" s="37"/>
      <c r="G496" s="37"/>
      <c r="H496" s="37"/>
      <c r="I496" s="37"/>
    </row>
    <row r="497">
      <c r="A497" s="37"/>
      <c r="B497" s="49"/>
      <c r="C497" s="37"/>
      <c r="D497" s="37"/>
      <c r="E497" s="37"/>
      <c r="F497" s="37"/>
      <c r="G497" s="37"/>
      <c r="H497" s="37"/>
      <c r="I497" s="37"/>
    </row>
    <row r="498">
      <c r="A498" s="37"/>
      <c r="B498" s="49"/>
      <c r="C498" s="37"/>
      <c r="D498" s="37"/>
      <c r="E498" s="37"/>
      <c r="F498" s="37"/>
      <c r="G498" s="37"/>
      <c r="H498" s="37"/>
      <c r="I498" s="37"/>
    </row>
    <row r="499">
      <c r="A499" s="37"/>
      <c r="B499" s="49"/>
      <c r="C499" s="37"/>
      <c r="D499" s="37"/>
      <c r="E499" s="37"/>
      <c r="F499" s="37"/>
      <c r="G499" s="37"/>
      <c r="H499" s="37"/>
      <c r="I499" s="37"/>
    </row>
    <row r="500">
      <c r="A500" s="37"/>
      <c r="B500" s="49"/>
      <c r="C500" s="37"/>
      <c r="D500" s="37"/>
      <c r="E500" s="37"/>
      <c r="F500" s="37"/>
      <c r="G500" s="37"/>
      <c r="H500" s="37"/>
      <c r="I500" s="37"/>
    </row>
    <row r="501">
      <c r="A501" s="37"/>
      <c r="B501" s="49"/>
      <c r="C501" s="37"/>
      <c r="D501" s="37"/>
      <c r="E501" s="37"/>
      <c r="F501" s="37"/>
      <c r="G501" s="37"/>
      <c r="H501" s="37"/>
      <c r="I501" s="37"/>
    </row>
    <row r="502">
      <c r="A502" s="37"/>
      <c r="B502" s="49"/>
      <c r="C502" s="37"/>
      <c r="D502" s="37"/>
      <c r="E502" s="37"/>
      <c r="F502" s="37"/>
      <c r="G502" s="37"/>
      <c r="H502" s="37"/>
      <c r="I502" s="37"/>
    </row>
    <row r="503">
      <c r="A503" s="37"/>
      <c r="B503" s="49"/>
      <c r="C503" s="37"/>
      <c r="D503" s="37"/>
      <c r="E503" s="37"/>
      <c r="F503" s="37"/>
      <c r="G503" s="37"/>
      <c r="H503" s="37"/>
      <c r="I503" s="37"/>
    </row>
    <row r="504">
      <c r="A504" s="37"/>
      <c r="B504" s="49"/>
      <c r="C504" s="37"/>
      <c r="D504" s="37"/>
      <c r="E504" s="37"/>
      <c r="F504" s="37"/>
      <c r="G504" s="37"/>
      <c r="H504" s="37"/>
      <c r="I504" s="37"/>
    </row>
    <row r="505">
      <c r="A505" s="37"/>
      <c r="B505" s="49"/>
      <c r="C505" s="37"/>
      <c r="D505" s="37"/>
      <c r="E505" s="37"/>
      <c r="F505" s="37"/>
      <c r="G505" s="37"/>
      <c r="H505" s="37"/>
      <c r="I505" s="37"/>
    </row>
    <row r="506">
      <c r="A506" s="37"/>
      <c r="B506" s="49"/>
      <c r="C506" s="37"/>
      <c r="D506" s="37"/>
      <c r="E506" s="37"/>
      <c r="F506" s="37"/>
      <c r="G506" s="37"/>
      <c r="H506" s="37"/>
      <c r="I506" s="37"/>
    </row>
    <row r="507">
      <c r="A507" s="37"/>
      <c r="B507" s="49"/>
      <c r="C507" s="37"/>
      <c r="D507" s="37"/>
      <c r="E507" s="37"/>
      <c r="F507" s="37"/>
      <c r="G507" s="37"/>
      <c r="H507" s="37"/>
      <c r="I507" s="37"/>
    </row>
    <row r="508">
      <c r="A508" s="37"/>
      <c r="B508" s="49"/>
      <c r="C508" s="37"/>
      <c r="D508" s="37"/>
      <c r="E508" s="37"/>
      <c r="F508" s="37"/>
      <c r="G508" s="37"/>
      <c r="H508" s="37"/>
      <c r="I508" s="37"/>
    </row>
    <row r="509">
      <c r="A509" s="37"/>
      <c r="B509" s="49"/>
      <c r="C509" s="37"/>
      <c r="D509" s="37"/>
      <c r="E509" s="37"/>
      <c r="F509" s="37"/>
      <c r="G509" s="37"/>
      <c r="H509" s="37"/>
      <c r="I509" s="37"/>
    </row>
    <row r="510">
      <c r="A510" s="37"/>
      <c r="B510" s="49"/>
      <c r="C510" s="37"/>
      <c r="D510" s="37"/>
      <c r="E510" s="37"/>
      <c r="F510" s="37"/>
      <c r="G510" s="37"/>
      <c r="H510" s="37"/>
      <c r="I510" s="37"/>
    </row>
    <row r="511">
      <c r="A511" s="37"/>
      <c r="B511" s="49"/>
      <c r="C511" s="37"/>
      <c r="D511" s="37"/>
      <c r="E511" s="37"/>
      <c r="F511" s="37"/>
      <c r="G511" s="37"/>
      <c r="H511" s="37"/>
      <c r="I511" s="37"/>
    </row>
    <row r="512">
      <c r="A512" s="37"/>
      <c r="B512" s="49"/>
      <c r="C512" s="37"/>
      <c r="D512" s="37"/>
      <c r="E512" s="37"/>
      <c r="F512" s="37"/>
      <c r="G512" s="37"/>
      <c r="H512" s="37"/>
      <c r="I512" s="37"/>
    </row>
    <row r="513">
      <c r="A513" s="37"/>
      <c r="B513" s="49"/>
      <c r="C513" s="37"/>
      <c r="D513" s="37"/>
      <c r="E513" s="37"/>
      <c r="F513" s="37"/>
      <c r="G513" s="37"/>
      <c r="H513" s="37"/>
      <c r="I513" s="37"/>
    </row>
    <row r="514">
      <c r="A514" s="37"/>
      <c r="B514" s="49"/>
      <c r="C514" s="37"/>
      <c r="D514" s="37"/>
      <c r="E514" s="37"/>
      <c r="F514" s="37"/>
      <c r="G514" s="37"/>
      <c r="H514" s="37"/>
      <c r="I514" s="37"/>
    </row>
    <row r="515">
      <c r="A515" s="37"/>
      <c r="B515" s="49"/>
      <c r="C515" s="37"/>
      <c r="D515" s="37"/>
      <c r="E515" s="37"/>
      <c r="F515" s="37"/>
      <c r="G515" s="37"/>
      <c r="H515" s="37"/>
      <c r="I515" s="37"/>
    </row>
    <row r="516">
      <c r="A516" s="37"/>
      <c r="B516" s="49"/>
      <c r="C516" s="37"/>
      <c r="D516" s="37"/>
      <c r="E516" s="37"/>
      <c r="F516" s="37"/>
      <c r="G516" s="37"/>
      <c r="H516" s="37"/>
      <c r="I516" s="37"/>
    </row>
    <row r="517">
      <c r="A517" s="37"/>
      <c r="B517" s="49"/>
      <c r="C517" s="37"/>
      <c r="D517" s="37"/>
      <c r="E517" s="37"/>
      <c r="F517" s="37"/>
      <c r="G517" s="37"/>
      <c r="H517" s="37"/>
      <c r="I517" s="37"/>
    </row>
    <row r="518">
      <c r="A518" s="37"/>
      <c r="B518" s="49"/>
      <c r="C518" s="37"/>
      <c r="D518" s="37"/>
      <c r="E518" s="37"/>
      <c r="F518" s="37"/>
      <c r="G518" s="37"/>
      <c r="H518" s="37"/>
      <c r="I518" s="37"/>
    </row>
    <row r="519">
      <c r="A519" s="37"/>
      <c r="B519" s="49"/>
      <c r="C519" s="37"/>
      <c r="D519" s="37"/>
      <c r="E519" s="37"/>
      <c r="F519" s="37"/>
      <c r="G519" s="37"/>
      <c r="H519" s="37"/>
      <c r="I519" s="37"/>
    </row>
    <row r="520">
      <c r="A520" s="37"/>
      <c r="B520" s="49"/>
      <c r="C520" s="37"/>
      <c r="D520" s="37"/>
      <c r="E520" s="37"/>
      <c r="F520" s="37"/>
      <c r="G520" s="37"/>
      <c r="H520" s="37"/>
      <c r="I520" s="37"/>
    </row>
    <row r="521">
      <c r="A521" s="37"/>
      <c r="B521" s="49"/>
      <c r="C521" s="37"/>
      <c r="D521" s="37"/>
      <c r="E521" s="37"/>
      <c r="F521" s="37"/>
      <c r="G521" s="37"/>
      <c r="H521" s="37"/>
      <c r="I521" s="37"/>
    </row>
    <row r="522">
      <c r="A522" s="37"/>
      <c r="B522" s="49"/>
      <c r="C522" s="37"/>
      <c r="D522" s="37"/>
      <c r="E522" s="37"/>
      <c r="F522" s="37"/>
      <c r="G522" s="37"/>
      <c r="H522" s="37"/>
      <c r="I522" s="37"/>
    </row>
    <row r="523">
      <c r="A523" s="37"/>
      <c r="B523" s="49"/>
      <c r="C523" s="37"/>
      <c r="D523" s="37"/>
      <c r="E523" s="37"/>
      <c r="F523" s="37"/>
      <c r="G523" s="37"/>
      <c r="H523" s="37"/>
      <c r="I523" s="37"/>
    </row>
    <row r="524">
      <c r="A524" s="37"/>
      <c r="B524" s="49"/>
      <c r="C524" s="37"/>
      <c r="D524" s="37"/>
      <c r="E524" s="37"/>
      <c r="F524" s="37"/>
      <c r="G524" s="37"/>
      <c r="H524" s="37"/>
      <c r="I524" s="37"/>
    </row>
    <row r="525">
      <c r="A525" s="37"/>
      <c r="B525" s="49"/>
      <c r="C525" s="37"/>
      <c r="D525" s="37"/>
      <c r="E525" s="37"/>
      <c r="F525" s="37"/>
      <c r="G525" s="37"/>
      <c r="H525" s="37"/>
      <c r="I525" s="37"/>
    </row>
    <row r="526">
      <c r="A526" s="37"/>
      <c r="B526" s="49"/>
      <c r="C526" s="37"/>
      <c r="D526" s="37"/>
      <c r="E526" s="37"/>
      <c r="F526" s="37"/>
      <c r="G526" s="37"/>
      <c r="H526" s="37"/>
      <c r="I526" s="37"/>
    </row>
    <row r="527">
      <c r="A527" s="37"/>
      <c r="B527" s="49"/>
      <c r="C527" s="37"/>
      <c r="D527" s="37"/>
      <c r="E527" s="37"/>
      <c r="F527" s="37"/>
      <c r="G527" s="37"/>
      <c r="H527" s="37"/>
      <c r="I527" s="37"/>
    </row>
    <row r="528">
      <c r="A528" s="37"/>
      <c r="B528" s="49"/>
      <c r="C528" s="37"/>
      <c r="D528" s="37"/>
      <c r="E528" s="37"/>
      <c r="F528" s="37"/>
      <c r="G528" s="37"/>
      <c r="H528" s="37"/>
      <c r="I528" s="37"/>
    </row>
    <row r="529">
      <c r="A529" s="37"/>
      <c r="B529" s="49"/>
      <c r="C529" s="37"/>
      <c r="D529" s="37"/>
      <c r="E529" s="37"/>
      <c r="F529" s="37"/>
      <c r="G529" s="37"/>
      <c r="H529" s="37"/>
      <c r="I529" s="37"/>
    </row>
    <row r="530">
      <c r="A530" s="37"/>
      <c r="B530" s="49"/>
      <c r="C530" s="37"/>
      <c r="D530" s="37"/>
      <c r="E530" s="37"/>
      <c r="F530" s="37"/>
      <c r="G530" s="37"/>
      <c r="H530" s="37"/>
      <c r="I530" s="37"/>
    </row>
    <row r="531">
      <c r="A531" s="37"/>
      <c r="B531" s="49"/>
      <c r="C531" s="37"/>
      <c r="D531" s="37"/>
      <c r="E531" s="37"/>
      <c r="F531" s="37"/>
      <c r="G531" s="37"/>
      <c r="H531" s="37"/>
      <c r="I531" s="37"/>
    </row>
    <row r="532">
      <c r="A532" s="37"/>
      <c r="B532" s="49"/>
      <c r="C532" s="37"/>
      <c r="D532" s="37"/>
      <c r="E532" s="37"/>
      <c r="F532" s="37"/>
      <c r="G532" s="37"/>
      <c r="H532" s="37"/>
      <c r="I532" s="37"/>
    </row>
    <row r="533">
      <c r="A533" s="37"/>
      <c r="B533" s="49"/>
      <c r="C533" s="37"/>
      <c r="D533" s="37"/>
      <c r="E533" s="37"/>
      <c r="F533" s="37"/>
      <c r="G533" s="37"/>
      <c r="H533" s="37"/>
      <c r="I533" s="37"/>
    </row>
    <row r="534">
      <c r="A534" s="37"/>
      <c r="B534" s="49"/>
      <c r="C534" s="37"/>
      <c r="D534" s="37"/>
      <c r="E534" s="37"/>
      <c r="F534" s="37"/>
      <c r="G534" s="37"/>
      <c r="H534" s="37"/>
      <c r="I534" s="37"/>
    </row>
    <row r="535">
      <c r="A535" s="37"/>
      <c r="B535" s="49"/>
      <c r="C535" s="37"/>
      <c r="D535" s="37"/>
      <c r="E535" s="37"/>
      <c r="F535" s="37"/>
      <c r="G535" s="37"/>
      <c r="H535" s="37"/>
      <c r="I535" s="37"/>
    </row>
    <row r="536">
      <c r="A536" s="37"/>
      <c r="B536" s="49"/>
      <c r="C536" s="37"/>
      <c r="D536" s="37"/>
      <c r="E536" s="37"/>
      <c r="F536" s="37"/>
      <c r="G536" s="37"/>
      <c r="H536" s="37"/>
      <c r="I536" s="37"/>
    </row>
    <row r="537">
      <c r="A537" s="37"/>
      <c r="B537" s="49"/>
      <c r="C537" s="37"/>
      <c r="D537" s="37"/>
      <c r="E537" s="37"/>
      <c r="F537" s="37"/>
      <c r="G537" s="37"/>
      <c r="H537" s="37"/>
      <c r="I537" s="37"/>
    </row>
    <row r="538">
      <c r="A538" s="37"/>
      <c r="B538" s="49"/>
      <c r="C538" s="37"/>
      <c r="D538" s="37"/>
      <c r="E538" s="37"/>
      <c r="F538" s="37"/>
      <c r="G538" s="37"/>
      <c r="H538" s="37"/>
      <c r="I538" s="37"/>
    </row>
    <row r="539">
      <c r="A539" s="37"/>
      <c r="B539" s="49"/>
      <c r="C539" s="37"/>
      <c r="D539" s="37"/>
      <c r="E539" s="37"/>
      <c r="F539" s="37"/>
      <c r="G539" s="37"/>
      <c r="H539" s="37"/>
      <c r="I539" s="37"/>
    </row>
    <row r="540">
      <c r="A540" s="37"/>
      <c r="B540" s="49"/>
      <c r="C540" s="37"/>
      <c r="D540" s="37"/>
      <c r="E540" s="37"/>
      <c r="F540" s="37"/>
      <c r="G540" s="37"/>
      <c r="H540" s="37"/>
      <c r="I540" s="37"/>
    </row>
    <row r="541">
      <c r="A541" s="37"/>
      <c r="B541" s="49"/>
      <c r="C541" s="37"/>
      <c r="D541" s="37"/>
      <c r="E541" s="37"/>
      <c r="F541" s="37"/>
      <c r="G541" s="37"/>
      <c r="H541" s="37"/>
      <c r="I541" s="37"/>
    </row>
    <row r="542">
      <c r="A542" s="37"/>
      <c r="B542" s="49"/>
      <c r="C542" s="37"/>
      <c r="D542" s="37"/>
      <c r="E542" s="37"/>
      <c r="F542" s="37"/>
      <c r="G542" s="37"/>
      <c r="H542" s="37"/>
      <c r="I542" s="37"/>
    </row>
    <row r="543">
      <c r="A543" s="37"/>
      <c r="B543" s="49"/>
      <c r="C543" s="37"/>
      <c r="D543" s="37"/>
      <c r="E543" s="37"/>
      <c r="F543" s="37"/>
      <c r="G543" s="37"/>
      <c r="H543" s="37"/>
      <c r="I543" s="37"/>
    </row>
    <row r="544">
      <c r="A544" s="37"/>
      <c r="B544" s="49"/>
      <c r="C544" s="37"/>
      <c r="D544" s="37"/>
      <c r="E544" s="37"/>
      <c r="F544" s="37"/>
      <c r="G544" s="37"/>
      <c r="H544" s="37"/>
      <c r="I544" s="37"/>
    </row>
    <row r="545">
      <c r="A545" s="37"/>
      <c r="B545" s="49"/>
      <c r="C545" s="37"/>
      <c r="D545" s="37"/>
      <c r="E545" s="37"/>
      <c r="F545" s="37"/>
      <c r="G545" s="37"/>
      <c r="H545" s="37"/>
      <c r="I545" s="37"/>
    </row>
    <row r="546">
      <c r="A546" s="37"/>
      <c r="B546" s="49"/>
      <c r="C546" s="37"/>
      <c r="D546" s="37"/>
      <c r="E546" s="37"/>
      <c r="F546" s="37"/>
      <c r="G546" s="37"/>
      <c r="H546" s="37"/>
      <c r="I546" s="37"/>
    </row>
    <row r="547">
      <c r="A547" s="37"/>
      <c r="B547" s="49"/>
      <c r="C547" s="37"/>
      <c r="D547" s="37"/>
      <c r="E547" s="37"/>
      <c r="F547" s="37"/>
      <c r="G547" s="37"/>
      <c r="H547" s="37"/>
      <c r="I547" s="37"/>
    </row>
    <row r="548">
      <c r="A548" s="37"/>
      <c r="B548" s="49"/>
      <c r="C548" s="37"/>
      <c r="D548" s="37"/>
      <c r="E548" s="37"/>
      <c r="F548" s="37"/>
      <c r="G548" s="37"/>
      <c r="H548" s="37"/>
      <c r="I548" s="37"/>
    </row>
    <row r="549">
      <c r="A549" s="37"/>
      <c r="B549" s="49"/>
      <c r="C549" s="37"/>
      <c r="D549" s="37"/>
      <c r="E549" s="37"/>
      <c r="F549" s="37"/>
      <c r="G549" s="37"/>
      <c r="H549" s="37"/>
      <c r="I549" s="37"/>
    </row>
    <row r="550">
      <c r="A550" s="37"/>
      <c r="B550" s="49"/>
      <c r="C550" s="37"/>
      <c r="D550" s="37"/>
      <c r="E550" s="37"/>
      <c r="F550" s="37"/>
      <c r="G550" s="37"/>
      <c r="H550" s="37"/>
      <c r="I550" s="37"/>
    </row>
    <row r="551">
      <c r="A551" s="37"/>
      <c r="B551" s="49"/>
      <c r="C551" s="37"/>
      <c r="D551" s="37"/>
      <c r="E551" s="37"/>
      <c r="F551" s="37"/>
      <c r="G551" s="37"/>
      <c r="H551" s="37"/>
      <c r="I551" s="37"/>
    </row>
    <row r="552">
      <c r="A552" s="37"/>
      <c r="B552" s="49"/>
      <c r="C552" s="37"/>
      <c r="D552" s="37"/>
      <c r="E552" s="37"/>
      <c r="F552" s="37"/>
      <c r="G552" s="37"/>
      <c r="H552" s="37"/>
      <c r="I552" s="37"/>
    </row>
    <row r="553">
      <c r="A553" s="37"/>
      <c r="B553" s="49"/>
      <c r="C553" s="37"/>
      <c r="D553" s="37"/>
      <c r="E553" s="37"/>
      <c r="F553" s="37"/>
      <c r="G553" s="37"/>
      <c r="H553" s="37"/>
      <c r="I553" s="37"/>
    </row>
    <row r="554">
      <c r="A554" s="37"/>
      <c r="B554" s="49"/>
      <c r="C554" s="37"/>
      <c r="D554" s="37"/>
      <c r="E554" s="37"/>
      <c r="F554" s="37"/>
      <c r="G554" s="37"/>
      <c r="H554" s="37"/>
      <c r="I554" s="37"/>
    </row>
    <row r="555">
      <c r="A555" s="37"/>
      <c r="B555" s="49"/>
      <c r="C555" s="37"/>
      <c r="D555" s="37"/>
      <c r="E555" s="37"/>
      <c r="F555" s="37"/>
      <c r="G555" s="37"/>
      <c r="H555" s="37"/>
      <c r="I555" s="37"/>
    </row>
    <row r="556">
      <c r="A556" s="37"/>
      <c r="B556" s="49"/>
      <c r="C556" s="37"/>
      <c r="D556" s="37"/>
      <c r="E556" s="37"/>
      <c r="F556" s="37"/>
      <c r="G556" s="37"/>
      <c r="H556" s="37"/>
      <c r="I556" s="37"/>
    </row>
    <row r="557">
      <c r="A557" s="37"/>
      <c r="B557" s="49"/>
      <c r="C557" s="37"/>
      <c r="D557" s="37"/>
      <c r="E557" s="37"/>
      <c r="F557" s="37"/>
      <c r="G557" s="37"/>
      <c r="H557" s="37"/>
      <c r="I557" s="37"/>
    </row>
    <row r="558">
      <c r="A558" s="37"/>
      <c r="B558" s="49"/>
      <c r="C558" s="37"/>
      <c r="D558" s="37"/>
      <c r="E558" s="37"/>
      <c r="F558" s="37"/>
      <c r="G558" s="37"/>
      <c r="H558" s="37"/>
      <c r="I558" s="37"/>
    </row>
    <row r="559">
      <c r="A559" s="37"/>
      <c r="B559" s="49"/>
      <c r="C559" s="37"/>
      <c r="D559" s="37"/>
      <c r="E559" s="37"/>
      <c r="F559" s="37"/>
      <c r="G559" s="37"/>
      <c r="H559" s="37"/>
      <c r="I559" s="37"/>
    </row>
    <row r="560">
      <c r="A560" s="37"/>
      <c r="B560" s="49"/>
      <c r="C560" s="37"/>
      <c r="D560" s="37"/>
      <c r="E560" s="37"/>
      <c r="F560" s="37"/>
      <c r="G560" s="37"/>
      <c r="H560" s="37"/>
      <c r="I560" s="37"/>
    </row>
    <row r="561">
      <c r="A561" s="37"/>
      <c r="B561" s="49"/>
      <c r="C561" s="37"/>
      <c r="D561" s="37"/>
      <c r="E561" s="37"/>
      <c r="F561" s="37"/>
      <c r="G561" s="37"/>
      <c r="H561" s="37"/>
      <c r="I561" s="37"/>
    </row>
    <row r="562">
      <c r="A562" s="37"/>
      <c r="B562" s="49"/>
      <c r="C562" s="37"/>
      <c r="D562" s="37"/>
      <c r="E562" s="37"/>
      <c r="F562" s="37"/>
      <c r="G562" s="37"/>
      <c r="H562" s="37"/>
      <c r="I562" s="37"/>
    </row>
    <row r="563">
      <c r="A563" s="37"/>
      <c r="B563" s="49"/>
      <c r="C563" s="37"/>
      <c r="D563" s="37"/>
      <c r="E563" s="37"/>
      <c r="F563" s="37"/>
      <c r="G563" s="37"/>
      <c r="H563" s="37"/>
      <c r="I563" s="37"/>
    </row>
    <row r="564">
      <c r="A564" s="37"/>
      <c r="B564" s="49"/>
      <c r="C564" s="37"/>
      <c r="D564" s="37"/>
      <c r="E564" s="37"/>
      <c r="F564" s="37"/>
      <c r="G564" s="37"/>
      <c r="H564" s="37"/>
      <c r="I564" s="37"/>
    </row>
    <row r="565">
      <c r="A565" s="37"/>
      <c r="B565" s="49"/>
      <c r="C565" s="37"/>
      <c r="D565" s="37"/>
      <c r="E565" s="37"/>
      <c r="F565" s="37"/>
      <c r="G565" s="37"/>
      <c r="H565" s="37"/>
      <c r="I565" s="37"/>
    </row>
    <row r="566">
      <c r="A566" s="37"/>
      <c r="B566" s="49"/>
      <c r="C566" s="37"/>
      <c r="D566" s="37"/>
      <c r="E566" s="37"/>
      <c r="F566" s="37"/>
      <c r="G566" s="37"/>
      <c r="H566" s="37"/>
      <c r="I566" s="37"/>
    </row>
    <row r="567">
      <c r="A567" s="37"/>
      <c r="B567" s="49"/>
      <c r="C567" s="37"/>
      <c r="D567" s="37"/>
      <c r="E567" s="37"/>
      <c r="F567" s="37"/>
      <c r="G567" s="37"/>
      <c r="H567" s="37"/>
      <c r="I567" s="37"/>
    </row>
    <row r="568">
      <c r="A568" s="37"/>
      <c r="B568" s="49"/>
      <c r="C568" s="37"/>
      <c r="D568" s="37"/>
      <c r="E568" s="37"/>
      <c r="F568" s="37"/>
      <c r="G568" s="37"/>
      <c r="H568" s="37"/>
      <c r="I568" s="37"/>
    </row>
    <row r="569">
      <c r="A569" s="37"/>
      <c r="B569" s="49"/>
      <c r="C569" s="37"/>
      <c r="D569" s="37"/>
      <c r="E569" s="37"/>
      <c r="F569" s="37"/>
      <c r="G569" s="37"/>
      <c r="H569" s="37"/>
      <c r="I569" s="37"/>
    </row>
    <row r="570">
      <c r="A570" s="37"/>
      <c r="B570" s="49"/>
      <c r="C570" s="37"/>
      <c r="D570" s="37"/>
      <c r="E570" s="37"/>
      <c r="F570" s="37"/>
      <c r="G570" s="37"/>
      <c r="H570" s="37"/>
      <c r="I570" s="37"/>
    </row>
    <row r="571">
      <c r="A571" s="37"/>
      <c r="B571" s="49"/>
      <c r="C571" s="37"/>
      <c r="D571" s="37"/>
      <c r="E571" s="37"/>
      <c r="F571" s="37"/>
      <c r="G571" s="37"/>
      <c r="H571" s="37"/>
      <c r="I571" s="37"/>
    </row>
    <row r="572">
      <c r="A572" s="37"/>
      <c r="B572" s="49"/>
      <c r="C572" s="37"/>
      <c r="D572" s="37"/>
      <c r="E572" s="37"/>
      <c r="F572" s="37"/>
      <c r="G572" s="37"/>
      <c r="H572" s="37"/>
      <c r="I572" s="37"/>
    </row>
    <row r="573">
      <c r="A573" s="37"/>
      <c r="B573" s="49"/>
      <c r="C573" s="37"/>
      <c r="D573" s="37"/>
      <c r="E573" s="37"/>
      <c r="F573" s="37"/>
      <c r="G573" s="37"/>
      <c r="H573" s="37"/>
      <c r="I573" s="37"/>
    </row>
    <row r="574">
      <c r="A574" s="37"/>
      <c r="B574" s="49"/>
      <c r="C574" s="37"/>
      <c r="D574" s="37"/>
      <c r="E574" s="37"/>
      <c r="F574" s="37"/>
      <c r="G574" s="37"/>
      <c r="H574" s="37"/>
      <c r="I574" s="37"/>
    </row>
    <row r="575">
      <c r="A575" s="37"/>
      <c r="B575" s="49"/>
      <c r="C575" s="37"/>
      <c r="D575" s="37"/>
      <c r="E575" s="37"/>
      <c r="F575" s="37"/>
      <c r="G575" s="37"/>
      <c r="H575" s="37"/>
      <c r="I575" s="37"/>
    </row>
    <row r="576">
      <c r="A576" s="37"/>
      <c r="B576" s="49"/>
      <c r="C576" s="37"/>
      <c r="D576" s="37"/>
      <c r="E576" s="37"/>
      <c r="F576" s="37"/>
      <c r="G576" s="37"/>
      <c r="H576" s="37"/>
      <c r="I576" s="37"/>
    </row>
    <row r="577">
      <c r="A577" s="37"/>
      <c r="B577" s="49"/>
      <c r="C577" s="37"/>
      <c r="D577" s="37"/>
      <c r="E577" s="37"/>
      <c r="F577" s="37"/>
      <c r="G577" s="37"/>
      <c r="H577" s="37"/>
      <c r="I577" s="37"/>
    </row>
    <row r="578">
      <c r="A578" s="37"/>
      <c r="B578" s="49"/>
      <c r="C578" s="37"/>
      <c r="D578" s="37"/>
      <c r="E578" s="37"/>
      <c r="F578" s="37"/>
      <c r="G578" s="37"/>
      <c r="H578" s="37"/>
      <c r="I578" s="37"/>
    </row>
    <row r="579">
      <c r="A579" s="37"/>
      <c r="B579" s="49"/>
      <c r="C579" s="37"/>
      <c r="D579" s="37"/>
      <c r="E579" s="37"/>
      <c r="F579" s="37"/>
      <c r="G579" s="37"/>
      <c r="H579" s="37"/>
      <c r="I579" s="37"/>
    </row>
    <row r="580">
      <c r="A580" s="37"/>
      <c r="B580" s="49"/>
      <c r="C580" s="37"/>
      <c r="D580" s="37"/>
      <c r="E580" s="37"/>
      <c r="F580" s="37"/>
      <c r="G580" s="37"/>
      <c r="H580" s="37"/>
      <c r="I580" s="37"/>
    </row>
    <row r="581">
      <c r="A581" s="37"/>
      <c r="B581" s="49"/>
      <c r="C581" s="37"/>
      <c r="D581" s="37"/>
      <c r="E581" s="37"/>
      <c r="F581" s="37"/>
      <c r="G581" s="37"/>
      <c r="H581" s="37"/>
      <c r="I581" s="37"/>
    </row>
    <row r="582">
      <c r="A582" s="37"/>
      <c r="B582" s="49"/>
      <c r="C582" s="37"/>
      <c r="D582" s="37"/>
      <c r="E582" s="37"/>
      <c r="F582" s="37"/>
      <c r="G582" s="37"/>
      <c r="H582" s="37"/>
      <c r="I582" s="37"/>
    </row>
    <row r="583">
      <c r="A583" s="37"/>
      <c r="B583" s="49"/>
      <c r="C583" s="37"/>
      <c r="D583" s="37"/>
      <c r="E583" s="37"/>
      <c r="F583" s="37"/>
      <c r="G583" s="37"/>
      <c r="H583" s="37"/>
      <c r="I583" s="37"/>
    </row>
    <row r="584">
      <c r="A584" s="37"/>
      <c r="B584" s="49"/>
      <c r="C584" s="37"/>
      <c r="D584" s="37"/>
      <c r="E584" s="37"/>
      <c r="F584" s="37"/>
      <c r="G584" s="37"/>
      <c r="H584" s="37"/>
      <c r="I584" s="37"/>
    </row>
    <row r="585">
      <c r="A585" s="37"/>
      <c r="B585" s="49"/>
      <c r="C585" s="37"/>
      <c r="D585" s="37"/>
      <c r="E585" s="37"/>
      <c r="F585" s="37"/>
      <c r="G585" s="37"/>
      <c r="H585" s="37"/>
      <c r="I585" s="37"/>
    </row>
    <row r="586">
      <c r="A586" s="37"/>
      <c r="B586" s="49"/>
      <c r="C586" s="37"/>
      <c r="D586" s="37"/>
      <c r="E586" s="37"/>
      <c r="F586" s="37"/>
      <c r="G586" s="37"/>
      <c r="H586" s="37"/>
      <c r="I586" s="37"/>
    </row>
    <row r="587">
      <c r="A587" s="37"/>
      <c r="B587" s="49"/>
      <c r="C587" s="37"/>
      <c r="D587" s="37"/>
      <c r="E587" s="37"/>
      <c r="F587" s="37"/>
      <c r="G587" s="37"/>
      <c r="H587" s="37"/>
      <c r="I587" s="37"/>
    </row>
    <row r="588">
      <c r="A588" s="37"/>
      <c r="B588" s="49"/>
      <c r="C588" s="37"/>
      <c r="D588" s="37"/>
      <c r="E588" s="37"/>
      <c r="F588" s="37"/>
      <c r="G588" s="37"/>
      <c r="H588" s="37"/>
      <c r="I588" s="37"/>
    </row>
    <row r="589">
      <c r="A589" s="37"/>
      <c r="B589" s="49"/>
      <c r="C589" s="37"/>
      <c r="D589" s="37"/>
      <c r="E589" s="37"/>
      <c r="F589" s="37"/>
      <c r="G589" s="37"/>
      <c r="H589" s="37"/>
      <c r="I589" s="37"/>
    </row>
    <row r="590">
      <c r="A590" s="37"/>
      <c r="B590" s="49"/>
      <c r="C590" s="37"/>
      <c r="D590" s="37"/>
      <c r="E590" s="37"/>
      <c r="F590" s="37"/>
      <c r="G590" s="37"/>
      <c r="H590" s="37"/>
      <c r="I590" s="37"/>
    </row>
    <row r="591">
      <c r="A591" s="37"/>
      <c r="B591" s="49"/>
      <c r="C591" s="37"/>
      <c r="D591" s="37"/>
      <c r="E591" s="37"/>
      <c r="F591" s="37"/>
      <c r="G591" s="37"/>
      <c r="H591" s="37"/>
      <c r="I591" s="37"/>
    </row>
    <row r="592">
      <c r="A592" s="37"/>
      <c r="B592" s="49"/>
      <c r="C592" s="37"/>
      <c r="D592" s="37"/>
      <c r="E592" s="37"/>
      <c r="F592" s="37"/>
      <c r="G592" s="37"/>
      <c r="H592" s="37"/>
      <c r="I592" s="37"/>
    </row>
    <row r="593">
      <c r="A593" s="37"/>
      <c r="B593" s="49"/>
      <c r="C593" s="37"/>
      <c r="D593" s="37"/>
      <c r="E593" s="37"/>
      <c r="F593" s="37"/>
      <c r="G593" s="37"/>
      <c r="H593" s="37"/>
      <c r="I593" s="37"/>
    </row>
    <row r="594">
      <c r="A594" s="37"/>
      <c r="B594" s="49"/>
      <c r="C594" s="37"/>
      <c r="D594" s="37"/>
      <c r="E594" s="37"/>
      <c r="F594" s="37"/>
      <c r="G594" s="37"/>
      <c r="H594" s="37"/>
      <c r="I594" s="37"/>
    </row>
    <row r="595">
      <c r="A595" s="37"/>
      <c r="B595" s="49"/>
      <c r="C595" s="37"/>
      <c r="D595" s="37"/>
      <c r="E595" s="37"/>
      <c r="F595" s="37"/>
      <c r="G595" s="37"/>
      <c r="H595" s="37"/>
      <c r="I595" s="37"/>
    </row>
    <row r="596">
      <c r="A596" s="37"/>
      <c r="B596" s="49"/>
      <c r="C596" s="37"/>
      <c r="D596" s="37"/>
      <c r="E596" s="37"/>
      <c r="F596" s="37"/>
      <c r="G596" s="37"/>
      <c r="H596" s="37"/>
      <c r="I596" s="37"/>
    </row>
    <row r="597">
      <c r="A597" s="37"/>
      <c r="B597" s="49"/>
      <c r="C597" s="37"/>
      <c r="D597" s="37"/>
      <c r="E597" s="37"/>
      <c r="F597" s="37"/>
      <c r="G597" s="37"/>
      <c r="H597" s="37"/>
      <c r="I597" s="37"/>
    </row>
    <row r="598">
      <c r="A598" s="37"/>
      <c r="B598" s="49"/>
      <c r="C598" s="37"/>
      <c r="D598" s="37"/>
      <c r="E598" s="37"/>
      <c r="F598" s="37"/>
      <c r="G598" s="37"/>
      <c r="H598" s="37"/>
      <c r="I598" s="37"/>
    </row>
    <row r="599">
      <c r="A599" s="37"/>
      <c r="B599" s="49"/>
      <c r="C599" s="37"/>
      <c r="D599" s="37"/>
      <c r="E599" s="37"/>
      <c r="F599" s="37"/>
      <c r="G599" s="37"/>
      <c r="H599" s="37"/>
      <c r="I599" s="37"/>
    </row>
    <row r="600">
      <c r="A600" s="37"/>
      <c r="B600" s="49"/>
      <c r="C600" s="37"/>
      <c r="D600" s="37"/>
      <c r="E600" s="37"/>
      <c r="F600" s="37"/>
      <c r="G600" s="37"/>
      <c r="H600" s="37"/>
      <c r="I600" s="37"/>
    </row>
    <row r="601">
      <c r="A601" s="37"/>
      <c r="B601" s="49"/>
      <c r="C601" s="37"/>
      <c r="D601" s="37"/>
      <c r="E601" s="37"/>
      <c r="F601" s="37"/>
      <c r="G601" s="37"/>
      <c r="H601" s="37"/>
      <c r="I601" s="37"/>
    </row>
    <row r="602">
      <c r="A602" s="37"/>
      <c r="B602" s="49"/>
      <c r="C602" s="37"/>
      <c r="D602" s="37"/>
      <c r="E602" s="37"/>
      <c r="F602" s="37"/>
      <c r="G602" s="37"/>
      <c r="H602" s="37"/>
      <c r="I602" s="37"/>
    </row>
    <row r="603">
      <c r="A603" s="37"/>
      <c r="B603" s="49"/>
      <c r="C603" s="37"/>
      <c r="D603" s="37"/>
      <c r="E603" s="37"/>
      <c r="F603" s="37"/>
      <c r="G603" s="37"/>
      <c r="H603" s="37"/>
      <c r="I603" s="37"/>
    </row>
    <row r="604">
      <c r="A604" s="37"/>
      <c r="B604" s="49"/>
      <c r="C604" s="37"/>
      <c r="D604" s="37"/>
      <c r="E604" s="37"/>
      <c r="F604" s="37"/>
      <c r="G604" s="37"/>
      <c r="H604" s="37"/>
      <c r="I604" s="37"/>
    </row>
    <row r="605">
      <c r="A605" s="37"/>
      <c r="B605" s="49"/>
      <c r="C605" s="37"/>
      <c r="D605" s="37"/>
      <c r="E605" s="37"/>
      <c r="F605" s="37"/>
      <c r="G605" s="37"/>
      <c r="H605" s="37"/>
      <c r="I605" s="37"/>
    </row>
    <row r="606">
      <c r="A606" s="37"/>
      <c r="B606" s="49"/>
      <c r="C606" s="37"/>
      <c r="D606" s="37"/>
      <c r="E606" s="37"/>
      <c r="F606" s="37"/>
      <c r="G606" s="37"/>
      <c r="H606" s="37"/>
      <c r="I606" s="37"/>
    </row>
    <row r="607">
      <c r="A607" s="37"/>
      <c r="B607" s="49"/>
      <c r="C607" s="37"/>
      <c r="D607" s="37"/>
      <c r="E607" s="37"/>
      <c r="F607" s="37"/>
      <c r="G607" s="37"/>
      <c r="H607" s="37"/>
      <c r="I607" s="37"/>
    </row>
    <row r="608">
      <c r="A608" s="37"/>
      <c r="B608" s="49"/>
      <c r="C608" s="37"/>
      <c r="D608" s="37"/>
      <c r="E608" s="37"/>
      <c r="F608" s="37"/>
      <c r="G608" s="37"/>
      <c r="H608" s="37"/>
      <c r="I608" s="37"/>
    </row>
    <row r="609">
      <c r="A609" s="37"/>
      <c r="B609" s="49"/>
      <c r="C609" s="37"/>
      <c r="D609" s="37"/>
      <c r="E609" s="37"/>
      <c r="F609" s="37"/>
      <c r="G609" s="37"/>
      <c r="H609" s="37"/>
      <c r="I609" s="37"/>
    </row>
    <row r="610">
      <c r="A610" s="37"/>
      <c r="B610" s="49"/>
      <c r="C610" s="37"/>
      <c r="D610" s="37"/>
      <c r="E610" s="37"/>
      <c r="F610" s="37"/>
      <c r="G610" s="37"/>
      <c r="H610" s="37"/>
      <c r="I610" s="37"/>
    </row>
    <row r="611">
      <c r="A611" s="37"/>
      <c r="B611" s="49"/>
      <c r="C611" s="37"/>
      <c r="D611" s="37"/>
      <c r="E611" s="37"/>
      <c r="F611" s="37"/>
      <c r="G611" s="37"/>
      <c r="H611" s="37"/>
      <c r="I611" s="37"/>
    </row>
    <row r="612">
      <c r="A612" s="37"/>
      <c r="B612" s="49"/>
      <c r="C612" s="37"/>
      <c r="D612" s="37"/>
      <c r="E612" s="37"/>
      <c r="F612" s="37"/>
      <c r="G612" s="37"/>
      <c r="H612" s="37"/>
      <c r="I612" s="37"/>
    </row>
    <row r="613">
      <c r="A613" s="37"/>
      <c r="B613" s="49"/>
      <c r="C613" s="37"/>
      <c r="D613" s="37"/>
      <c r="E613" s="37"/>
      <c r="F613" s="37"/>
      <c r="G613" s="37"/>
      <c r="H613" s="37"/>
      <c r="I613" s="37"/>
    </row>
    <row r="614">
      <c r="A614" s="37"/>
      <c r="B614" s="49"/>
      <c r="C614" s="37"/>
      <c r="D614" s="37"/>
      <c r="E614" s="37"/>
      <c r="F614" s="37"/>
      <c r="G614" s="37"/>
      <c r="H614" s="37"/>
      <c r="I614" s="37"/>
    </row>
    <row r="615">
      <c r="A615" s="37"/>
      <c r="B615" s="49"/>
      <c r="C615" s="37"/>
      <c r="D615" s="37"/>
      <c r="E615" s="37"/>
      <c r="F615" s="37"/>
      <c r="G615" s="37"/>
      <c r="H615" s="37"/>
      <c r="I615" s="37"/>
    </row>
    <row r="616">
      <c r="A616" s="37"/>
      <c r="B616" s="49"/>
      <c r="C616" s="37"/>
      <c r="D616" s="37"/>
      <c r="E616" s="37"/>
      <c r="F616" s="37"/>
      <c r="G616" s="37"/>
      <c r="H616" s="37"/>
      <c r="I616" s="37"/>
    </row>
    <row r="617">
      <c r="A617" s="37"/>
      <c r="B617" s="49"/>
      <c r="C617" s="37"/>
      <c r="D617" s="37"/>
      <c r="E617" s="37"/>
      <c r="F617" s="37"/>
      <c r="G617" s="37"/>
      <c r="H617" s="37"/>
      <c r="I617" s="37"/>
    </row>
    <row r="618">
      <c r="A618" s="37"/>
      <c r="B618" s="49"/>
      <c r="C618" s="37"/>
      <c r="D618" s="37"/>
      <c r="E618" s="37"/>
      <c r="F618" s="37"/>
      <c r="G618" s="37"/>
      <c r="H618" s="37"/>
      <c r="I618" s="37"/>
    </row>
    <row r="619">
      <c r="A619" s="37"/>
      <c r="B619" s="49"/>
      <c r="C619" s="37"/>
      <c r="D619" s="37"/>
      <c r="E619" s="37"/>
      <c r="F619" s="37"/>
      <c r="G619" s="37"/>
      <c r="H619" s="37"/>
      <c r="I619" s="37"/>
    </row>
    <row r="620">
      <c r="A620" s="37"/>
      <c r="B620" s="49"/>
      <c r="C620" s="37"/>
      <c r="D620" s="37"/>
      <c r="E620" s="37"/>
      <c r="F620" s="37"/>
      <c r="G620" s="37"/>
      <c r="H620" s="37"/>
      <c r="I620" s="37"/>
    </row>
    <row r="621">
      <c r="A621" s="37"/>
      <c r="B621" s="49"/>
      <c r="C621" s="37"/>
      <c r="D621" s="37"/>
      <c r="E621" s="37"/>
      <c r="F621" s="37"/>
      <c r="G621" s="37"/>
      <c r="H621" s="37"/>
      <c r="I621" s="37"/>
    </row>
    <row r="622">
      <c r="A622" s="37"/>
      <c r="B622" s="49"/>
      <c r="C622" s="37"/>
      <c r="D622" s="37"/>
      <c r="E622" s="37"/>
      <c r="F622" s="37"/>
      <c r="G622" s="37"/>
      <c r="H622" s="37"/>
      <c r="I622" s="37"/>
    </row>
    <row r="623">
      <c r="A623" s="37"/>
      <c r="B623" s="49"/>
      <c r="C623" s="37"/>
      <c r="D623" s="37"/>
      <c r="E623" s="37"/>
      <c r="F623" s="37"/>
      <c r="G623" s="37"/>
      <c r="H623" s="37"/>
      <c r="I623" s="37"/>
    </row>
    <row r="624">
      <c r="A624" s="37"/>
      <c r="B624" s="49"/>
      <c r="C624" s="37"/>
      <c r="D624" s="37"/>
      <c r="E624" s="37"/>
      <c r="F624" s="37"/>
      <c r="G624" s="37"/>
      <c r="H624" s="37"/>
      <c r="I624" s="37"/>
    </row>
    <row r="625">
      <c r="A625" s="37"/>
      <c r="B625" s="49"/>
      <c r="C625" s="37"/>
      <c r="D625" s="37"/>
      <c r="E625" s="37"/>
      <c r="F625" s="37"/>
      <c r="G625" s="37"/>
      <c r="H625" s="37"/>
      <c r="I625" s="37"/>
    </row>
    <row r="626">
      <c r="A626" s="37"/>
      <c r="B626" s="49"/>
      <c r="C626" s="37"/>
      <c r="D626" s="37"/>
      <c r="E626" s="37"/>
      <c r="F626" s="37"/>
      <c r="G626" s="37"/>
      <c r="H626" s="37"/>
      <c r="I626" s="37"/>
    </row>
    <row r="627">
      <c r="A627" s="37"/>
      <c r="B627" s="49"/>
      <c r="C627" s="37"/>
      <c r="D627" s="37"/>
      <c r="E627" s="37"/>
      <c r="F627" s="37"/>
      <c r="G627" s="37"/>
      <c r="H627" s="37"/>
      <c r="I627" s="37"/>
    </row>
    <row r="628">
      <c r="A628" s="37"/>
      <c r="B628" s="49"/>
      <c r="C628" s="37"/>
      <c r="D628" s="37"/>
      <c r="E628" s="37"/>
      <c r="F628" s="37"/>
      <c r="G628" s="37"/>
      <c r="H628" s="37"/>
      <c r="I628" s="37"/>
    </row>
    <row r="629">
      <c r="A629" s="37"/>
      <c r="B629" s="49"/>
      <c r="C629" s="37"/>
      <c r="D629" s="37"/>
      <c r="E629" s="37"/>
      <c r="F629" s="37"/>
      <c r="G629" s="37"/>
      <c r="H629" s="37"/>
      <c r="I629" s="37"/>
    </row>
    <row r="630">
      <c r="A630" s="37"/>
      <c r="B630" s="49"/>
      <c r="C630" s="37"/>
      <c r="D630" s="37"/>
      <c r="E630" s="37"/>
      <c r="F630" s="37"/>
      <c r="G630" s="37"/>
      <c r="H630" s="37"/>
      <c r="I630" s="37"/>
    </row>
    <row r="631">
      <c r="A631" s="37"/>
      <c r="B631" s="49"/>
      <c r="C631" s="37"/>
      <c r="D631" s="37"/>
      <c r="E631" s="37"/>
      <c r="F631" s="37"/>
      <c r="G631" s="37"/>
      <c r="H631" s="37"/>
      <c r="I631" s="37"/>
    </row>
    <row r="632">
      <c r="A632" s="37"/>
      <c r="B632" s="49"/>
      <c r="C632" s="37"/>
      <c r="D632" s="37"/>
      <c r="E632" s="37"/>
      <c r="F632" s="37"/>
      <c r="G632" s="37"/>
      <c r="H632" s="37"/>
      <c r="I632" s="37"/>
    </row>
    <row r="633">
      <c r="A633" s="37"/>
      <c r="B633" s="49"/>
      <c r="C633" s="37"/>
      <c r="D633" s="37"/>
      <c r="E633" s="37"/>
      <c r="F633" s="37"/>
      <c r="G633" s="37"/>
      <c r="H633" s="37"/>
      <c r="I633" s="37"/>
    </row>
    <row r="634">
      <c r="A634" s="37"/>
      <c r="B634" s="49"/>
      <c r="C634" s="37"/>
      <c r="D634" s="37"/>
      <c r="E634" s="37"/>
      <c r="F634" s="37"/>
      <c r="G634" s="37"/>
      <c r="H634" s="37"/>
      <c r="I634" s="37"/>
    </row>
    <row r="635">
      <c r="A635" s="37"/>
      <c r="B635" s="49"/>
      <c r="C635" s="37"/>
      <c r="D635" s="37"/>
      <c r="E635" s="37"/>
      <c r="F635" s="37"/>
      <c r="G635" s="37"/>
      <c r="H635" s="37"/>
      <c r="I635" s="37"/>
    </row>
    <row r="636">
      <c r="A636" s="37"/>
      <c r="B636" s="49"/>
      <c r="C636" s="37"/>
      <c r="D636" s="37"/>
      <c r="E636" s="37"/>
      <c r="F636" s="37"/>
      <c r="G636" s="37"/>
      <c r="H636" s="37"/>
      <c r="I636" s="37"/>
    </row>
    <row r="637">
      <c r="A637" s="37"/>
      <c r="B637" s="49"/>
      <c r="C637" s="37"/>
      <c r="D637" s="37"/>
      <c r="E637" s="37"/>
      <c r="F637" s="37"/>
      <c r="G637" s="37"/>
      <c r="H637" s="37"/>
      <c r="I637" s="37"/>
    </row>
    <row r="638">
      <c r="A638" s="37"/>
      <c r="B638" s="49"/>
      <c r="C638" s="37"/>
      <c r="D638" s="37"/>
      <c r="E638" s="37"/>
      <c r="F638" s="37"/>
      <c r="G638" s="37"/>
      <c r="H638" s="37"/>
      <c r="I638" s="37"/>
    </row>
    <row r="639">
      <c r="A639" s="37"/>
      <c r="B639" s="49"/>
      <c r="C639" s="37"/>
      <c r="D639" s="37"/>
      <c r="E639" s="37"/>
      <c r="F639" s="37"/>
      <c r="G639" s="37"/>
      <c r="H639" s="37"/>
      <c r="I639" s="37"/>
    </row>
    <row r="640">
      <c r="A640" s="37"/>
      <c r="B640" s="49"/>
      <c r="C640" s="37"/>
      <c r="D640" s="37"/>
      <c r="E640" s="37"/>
      <c r="F640" s="37"/>
      <c r="G640" s="37"/>
      <c r="H640" s="37"/>
      <c r="I640" s="37"/>
    </row>
    <row r="641">
      <c r="A641" s="37"/>
      <c r="B641" s="49"/>
      <c r="C641" s="37"/>
      <c r="D641" s="37"/>
      <c r="E641" s="37"/>
      <c r="F641" s="37"/>
      <c r="G641" s="37"/>
      <c r="H641" s="37"/>
      <c r="I641" s="37"/>
    </row>
    <row r="642">
      <c r="A642" s="37"/>
      <c r="B642" s="49"/>
      <c r="C642" s="37"/>
      <c r="D642" s="37"/>
      <c r="E642" s="37"/>
      <c r="F642" s="37"/>
      <c r="G642" s="37"/>
      <c r="H642" s="37"/>
      <c r="I642" s="37"/>
    </row>
    <row r="643">
      <c r="A643" s="37"/>
      <c r="B643" s="49"/>
      <c r="C643" s="37"/>
      <c r="D643" s="37"/>
      <c r="E643" s="37"/>
      <c r="F643" s="37"/>
      <c r="G643" s="37"/>
      <c r="H643" s="37"/>
      <c r="I643" s="37"/>
    </row>
    <row r="644">
      <c r="A644" s="37"/>
      <c r="B644" s="49"/>
      <c r="C644" s="37"/>
      <c r="D644" s="37"/>
      <c r="E644" s="37"/>
      <c r="F644" s="37"/>
      <c r="G644" s="37"/>
      <c r="H644" s="37"/>
      <c r="I644" s="37"/>
    </row>
    <row r="645">
      <c r="A645" s="37"/>
      <c r="B645" s="49"/>
      <c r="C645" s="37"/>
      <c r="D645" s="37"/>
      <c r="E645" s="37"/>
      <c r="F645" s="37"/>
      <c r="G645" s="37"/>
      <c r="H645" s="37"/>
      <c r="I645" s="37"/>
    </row>
    <row r="646">
      <c r="A646" s="37"/>
      <c r="B646" s="49"/>
      <c r="C646" s="37"/>
      <c r="D646" s="37"/>
      <c r="E646" s="37"/>
      <c r="F646" s="37"/>
      <c r="G646" s="37"/>
      <c r="H646" s="37"/>
      <c r="I646" s="37"/>
    </row>
    <row r="647">
      <c r="A647" s="37"/>
      <c r="B647" s="49"/>
      <c r="C647" s="37"/>
      <c r="D647" s="37"/>
      <c r="E647" s="37"/>
      <c r="F647" s="37"/>
      <c r="G647" s="37"/>
      <c r="H647" s="37"/>
      <c r="I647" s="37"/>
    </row>
    <row r="648">
      <c r="A648" s="37"/>
      <c r="B648" s="49"/>
      <c r="C648" s="37"/>
      <c r="D648" s="37"/>
      <c r="E648" s="37"/>
      <c r="F648" s="37"/>
      <c r="G648" s="37"/>
      <c r="H648" s="37"/>
      <c r="I648" s="37"/>
    </row>
    <row r="649">
      <c r="A649" s="37"/>
      <c r="B649" s="49"/>
      <c r="C649" s="37"/>
      <c r="D649" s="37"/>
      <c r="E649" s="37"/>
      <c r="F649" s="37"/>
      <c r="G649" s="37"/>
      <c r="H649" s="37"/>
      <c r="I649" s="37"/>
    </row>
    <row r="650">
      <c r="A650" s="37"/>
      <c r="B650" s="49"/>
      <c r="C650" s="37"/>
      <c r="D650" s="37"/>
      <c r="E650" s="37"/>
      <c r="F650" s="37"/>
      <c r="G650" s="37"/>
      <c r="H650" s="37"/>
      <c r="I650" s="37"/>
    </row>
    <row r="651">
      <c r="A651" s="37"/>
      <c r="B651" s="49"/>
      <c r="C651" s="37"/>
      <c r="D651" s="37"/>
      <c r="E651" s="37"/>
      <c r="F651" s="37"/>
      <c r="G651" s="37"/>
      <c r="H651" s="37"/>
      <c r="I651" s="37"/>
    </row>
    <row r="652">
      <c r="A652" s="37"/>
      <c r="B652" s="49"/>
      <c r="C652" s="37"/>
      <c r="D652" s="37"/>
      <c r="E652" s="37"/>
      <c r="F652" s="37"/>
      <c r="G652" s="37"/>
      <c r="H652" s="37"/>
      <c r="I652" s="37"/>
    </row>
    <row r="653">
      <c r="A653" s="37"/>
      <c r="B653" s="49"/>
      <c r="C653" s="37"/>
      <c r="D653" s="37"/>
      <c r="E653" s="37"/>
      <c r="F653" s="37"/>
      <c r="G653" s="37"/>
      <c r="H653" s="37"/>
      <c r="I653" s="37"/>
    </row>
    <row r="654">
      <c r="A654" s="37"/>
      <c r="B654" s="49"/>
      <c r="C654" s="37"/>
      <c r="D654" s="37"/>
      <c r="E654" s="37"/>
      <c r="F654" s="37"/>
      <c r="G654" s="37"/>
      <c r="H654" s="37"/>
      <c r="I654" s="37"/>
    </row>
    <row r="655">
      <c r="A655" s="37"/>
      <c r="B655" s="49"/>
      <c r="C655" s="37"/>
      <c r="D655" s="37"/>
      <c r="E655" s="37"/>
      <c r="F655" s="37"/>
      <c r="G655" s="37"/>
      <c r="H655" s="37"/>
      <c r="I655" s="37"/>
    </row>
    <row r="656">
      <c r="A656" s="37"/>
      <c r="B656" s="49"/>
      <c r="C656" s="37"/>
      <c r="D656" s="37"/>
      <c r="E656" s="37"/>
      <c r="F656" s="37"/>
      <c r="G656" s="37"/>
      <c r="H656" s="37"/>
      <c r="I656" s="37"/>
    </row>
    <row r="657">
      <c r="A657" s="37"/>
      <c r="B657" s="49"/>
      <c r="C657" s="37"/>
      <c r="D657" s="37"/>
      <c r="E657" s="37"/>
      <c r="F657" s="37"/>
      <c r="G657" s="37"/>
      <c r="H657" s="37"/>
      <c r="I657" s="37"/>
    </row>
    <row r="658">
      <c r="A658" s="37"/>
      <c r="B658" s="49"/>
      <c r="C658" s="37"/>
      <c r="D658" s="37"/>
      <c r="E658" s="37"/>
      <c r="F658" s="37"/>
      <c r="G658" s="37"/>
      <c r="H658" s="37"/>
      <c r="I658" s="37"/>
    </row>
    <row r="659">
      <c r="A659" s="37"/>
      <c r="B659" s="49"/>
      <c r="C659" s="37"/>
      <c r="D659" s="37"/>
      <c r="E659" s="37"/>
      <c r="F659" s="37"/>
      <c r="G659" s="37"/>
      <c r="H659" s="37"/>
      <c r="I659" s="37"/>
    </row>
    <row r="660">
      <c r="A660" s="37"/>
      <c r="B660" s="49"/>
      <c r="C660" s="37"/>
      <c r="D660" s="37"/>
      <c r="E660" s="37"/>
      <c r="F660" s="37"/>
      <c r="G660" s="37"/>
      <c r="H660" s="37"/>
      <c r="I660" s="37"/>
    </row>
    <row r="661">
      <c r="A661" s="37"/>
      <c r="B661" s="49"/>
      <c r="C661" s="37"/>
      <c r="D661" s="37"/>
      <c r="E661" s="37"/>
      <c r="F661" s="37"/>
      <c r="G661" s="37"/>
      <c r="H661" s="37"/>
      <c r="I661" s="37"/>
    </row>
    <row r="662">
      <c r="A662" s="37"/>
      <c r="B662" s="49"/>
      <c r="C662" s="37"/>
      <c r="D662" s="37"/>
      <c r="E662" s="37"/>
      <c r="F662" s="37"/>
      <c r="G662" s="37"/>
      <c r="H662" s="37"/>
      <c r="I662" s="37"/>
    </row>
    <row r="663">
      <c r="A663" s="37"/>
      <c r="B663" s="49"/>
      <c r="C663" s="37"/>
      <c r="D663" s="37"/>
      <c r="E663" s="37"/>
      <c r="F663" s="37"/>
      <c r="G663" s="37"/>
      <c r="H663" s="37"/>
      <c r="I663" s="37"/>
    </row>
    <row r="664">
      <c r="A664" s="37"/>
      <c r="B664" s="49"/>
      <c r="C664" s="37"/>
      <c r="D664" s="37"/>
      <c r="E664" s="37"/>
      <c r="F664" s="37"/>
      <c r="G664" s="37"/>
      <c r="H664" s="37"/>
      <c r="I664" s="37"/>
    </row>
    <row r="665">
      <c r="A665" s="37"/>
      <c r="B665" s="49"/>
      <c r="C665" s="37"/>
      <c r="D665" s="37"/>
      <c r="E665" s="37"/>
      <c r="F665" s="37"/>
      <c r="G665" s="37"/>
      <c r="H665" s="37"/>
      <c r="I665" s="37"/>
    </row>
    <row r="666">
      <c r="A666" s="37"/>
      <c r="B666" s="49"/>
      <c r="C666" s="37"/>
      <c r="D666" s="37"/>
      <c r="E666" s="37"/>
      <c r="F666" s="37"/>
      <c r="G666" s="37"/>
      <c r="H666" s="37"/>
      <c r="I666" s="37"/>
    </row>
    <row r="667">
      <c r="A667" s="37"/>
      <c r="B667" s="49"/>
      <c r="C667" s="37"/>
      <c r="D667" s="37"/>
      <c r="E667" s="37"/>
      <c r="F667" s="37"/>
      <c r="G667" s="37"/>
      <c r="H667" s="37"/>
      <c r="I667" s="37"/>
    </row>
    <row r="668">
      <c r="A668" s="37"/>
      <c r="B668" s="49"/>
      <c r="C668" s="37"/>
      <c r="D668" s="37"/>
      <c r="E668" s="37"/>
      <c r="F668" s="37"/>
      <c r="G668" s="37"/>
      <c r="H668" s="37"/>
      <c r="I668" s="37"/>
    </row>
    <row r="669">
      <c r="A669" s="37"/>
      <c r="B669" s="49"/>
      <c r="C669" s="37"/>
      <c r="D669" s="37"/>
      <c r="E669" s="37"/>
      <c r="F669" s="37"/>
      <c r="G669" s="37"/>
      <c r="H669" s="37"/>
      <c r="I669" s="37"/>
    </row>
    <row r="670">
      <c r="A670" s="37"/>
      <c r="B670" s="49"/>
      <c r="C670" s="37"/>
      <c r="D670" s="37"/>
      <c r="E670" s="37"/>
      <c r="F670" s="37"/>
      <c r="G670" s="37"/>
      <c r="H670" s="37"/>
      <c r="I670" s="37"/>
    </row>
    <row r="671">
      <c r="A671" s="37"/>
      <c r="B671" s="49"/>
      <c r="C671" s="37"/>
      <c r="D671" s="37"/>
      <c r="E671" s="37"/>
      <c r="F671" s="37"/>
      <c r="G671" s="37"/>
      <c r="H671" s="37"/>
      <c r="I671" s="37"/>
    </row>
    <row r="672">
      <c r="A672" s="37"/>
      <c r="B672" s="49"/>
      <c r="C672" s="37"/>
      <c r="D672" s="37"/>
      <c r="E672" s="37"/>
      <c r="F672" s="37"/>
      <c r="G672" s="37"/>
      <c r="H672" s="37"/>
      <c r="I672" s="37"/>
    </row>
    <row r="673">
      <c r="A673" s="37"/>
      <c r="B673" s="49"/>
      <c r="C673" s="37"/>
      <c r="D673" s="37"/>
      <c r="E673" s="37"/>
      <c r="F673" s="37"/>
      <c r="G673" s="37"/>
      <c r="H673" s="37"/>
      <c r="I673" s="37"/>
    </row>
    <row r="674">
      <c r="A674" s="37"/>
      <c r="B674" s="49"/>
      <c r="C674" s="37"/>
      <c r="D674" s="37"/>
      <c r="E674" s="37"/>
      <c r="F674" s="37"/>
      <c r="G674" s="37"/>
      <c r="H674" s="37"/>
      <c r="I674" s="37"/>
    </row>
    <row r="675">
      <c r="A675" s="37"/>
      <c r="B675" s="49"/>
      <c r="C675" s="37"/>
      <c r="D675" s="37"/>
      <c r="E675" s="37"/>
      <c r="F675" s="37"/>
      <c r="G675" s="37"/>
      <c r="H675" s="37"/>
      <c r="I675" s="37"/>
    </row>
    <row r="676">
      <c r="A676" s="37"/>
      <c r="B676" s="49"/>
      <c r="C676" s="37"/>
      <c r="D676" s="37"/>
      <c r="E676" s="37"/>
      <c r="F676" s="37"/>
      <c r="G676" s="37"/>
      <c r="H676" s="37"/>
      <c r="I676" s="37"/>
    </row>
    <row r="677">
      <c r="A677" s="37"/>
      <c r="B677" s="49"/>
      <c r="C677" s="37"/>
      <c r="D677" s="37"/>
      <c r="E677" s="37"/>
      <c r="F677" s="37"/>
      <c r="G677" s="37"/>
      <c r="H677" s="37"/>
      <c r="I677" s="37"/>
    </row>
    <row r="678">
      <c r="A678" s="37"/>
      <c r="B678" s="49"/>
      <c r="C678" s="37"/>
      <c r="D678" s="37"/>
      <c r="E678" s="37"/>
      <c r="F678" s="37"/>
      <c r="G678" s="37"/>
      <c r="H678" s="37"/>
      <c r="I678" s="37"/>
    </row>
    <row r="679">
      <c r="A679" s="37"/>
      <c r="B679" s="49"/>
      <c r="C679" s="37"/>
      <c r="D679" s="37"/>
      <c r="E679" s="37"/>
      <c r="F679" s="37"/>
      <c r="G679" s="37"/>
      <c r="H679" s="37"/>
      <c r="I679" s="37"/>
    </row>
    <row r="680">
      <c r="A680" s="37"/>
      <c r="B680" s="49"/>
      <c r="C680" s="37"/>
      <c r="D680" s="37"/>
      <c r="E680" s="37"/>
      <c r="F680" s="37"/>
      <c r="G680" s="37"/>
      <c r="H680" s="37"/>
      <c r="I680" s="37"/>
    </row>
    <row r="681">
      <c r="A681" s="37"/>
      <c r="B681" s="49"/>
      <c r="C681" s="37"/>
      <c r="D681" s="37"/>
      <c r="E681" s="37"/>
      <c r="F681" s="37"/>
      <c r="G681" s="37"/>
      <c r="H681" s="37"/>
      <c r="I681" s="37"/>
    </row>
    <row r="682">
      <c r="A682" s="37"/>
      <c r="B682" s="49"/>
      <c r="C682" s="37"/>
      <c r="D682" s="37"/>
      <c r="E682" s="37"/>
      <c r="F682" s="37"/>
      <c r="G682" s="37"/>
      <c r="H682" s="37"/>
      <c r="I682" s="37"/>
    </row>
    <row r="683">
      <c r="A683" s="37"/>
      <c r="B683" s="49"/>
      <c r="C683" s="37"/>
      <c r="D683" s="37"/>
      <c r="E683" s="37"/>
      <c r="F683" s="37"/>
      <c r="G683" s="37"/>
      <c r="H683" s="37"/>
      <c r="I683" s="37"/>
    </row>
    <row r="684">
      <c r="A684" s="37"/>
      <c r="B684" s="49"/>
      <c r="C684" s="37"/>
      <c r="D684" s="37"/>
      <c r="E684" s="37"/>
      <c r="F684" s="37"/>
      <c r="G684" s="37"/>
      <c r="H684" s="37"/>
      <c r="I684" s="37"/>
    </row>
    <row r="685">
      <c r="A685" s="37"/>
      <c r="B685" s="49"/>
      <c r="C685" s="37"/>
      <c r="D685" s="37"/>
      <c r="E685" s="37"/>
      <c r="F685" s="37"/>
      <c r="G685" s="37"/>
      <c r="H685" s="37"/>
      <c r="I685" s="37"/>
    </row>
    <row r="686">
      <c r="A686" s="37"/>
      <c r="B686" s="49"/>
      <c r="C686" s="37"/>
      <c r="D686" s="37"/>
      <c r="E686" s="37"/>
      <c r="F686" s="37"/>
      <c r="G686" s="37"/>
      <c r="H686" s="37"/>
      <c r="I686" s="37"/>
    </row>
    <row r="687">
      <c r="A687" s="37"/>
      <c r="B687" s="49"/>
      <c r="C687" s="37"/>
      <c r="D687" s="37"/>
      <c r="E687" s="37"/>
      <c r="F687" s="37"/>
      <c r="G687" s="37"/>
      <c r="H687" s="37"/>
      <c r="I687" s="37"/>
    </row>
    <row r="688">
      <c r="A688" s="37"/>
      <c r="B688" s="49"/>
      <c r="C688" s="37"/>
      <c r="D688" s="37"/>
      <c r="E688" s="37"/>
      <c r="F688" s="37"/>
      <c r="G688" s="37"/>
      <c r="H688" s="37"/>
      <c r="I688" s="37"/>
    </row>
    <row r="689">
      <c r="A689" s="37"/>
      <c r="B689" s="49"/>
      <c r="C689" s="37"/>
      <c r="D689" s="37"/>
      <c r="E689" s="37"/>
      <c r="F689" s="37"/>
      <c r="G689" s="37"/>
      <c r="H689" s="37"/>
      <c r="I689" s="37"/>
    </row>
    <row r="690">
      <c r="A690" s="37"/>
      <c r="B690" s="49"/>
      <c r="C690" s="37"/>
      <c r="D690" s="37"/>
      <c r="E690" s="37"/>
      <c r="F690" s="37"/>
      <c r="G690" s="37"/>
      <c r="H690" s="37"/>
      <c r="I690" s="37"/>
    </row>
    <row r="691">
      <c r="A691" s="37"/>
      <c r="B691" s="49"/>
      <c r="C691" s="37"/>
      <c r="D691" s="37"/>
      <c r="E691" s="37"/>
      <c r="F691" s="37"/>
      <c r="G691" s="37"/>
      <c r="H691" s="37"/>
      <c r="I691" s="37"/>
    </row>
    <row r="692">
      <c r="A692" s="37"/>
      <c r="B692" s="49"/>
      <c r="C692" s="37"/>
      <c r="D692" s="37"/>
      <c r="E692" s="37"/>
      <c r="F692" s="37"/>
      <c r="G692" s="37"/>
      <c r="H692" s="37"/>
      <c r="I692" s="37"/>
    </row>
    <row r="693">
      <c r="A693" s="37"/>
      <c r="B693" s="49"/>
      <c r="C693" s="37"/>
      <c r="D693" s="37"/>
      <c r="E693" s="37"/>
      <c r="F693" s="37"/>
      <c r="G693" s="37"/>
      <c r="H693" s="37"/>
      <c r="I693" s="37"/>
    </row>
    <row r="694">
      <c r="A694" s="37"/>
      <c r="B694" s="49"/>
      <c r="C694" s="37"/>
      <c r="D694" s="37"/>
      <c r="E694" s="37"/>
      <c r="F694" s="37"/>
      <c r="G694" s="37"/>
      <c r="H694" s="37"/>
      <c r="I694" s="37"/>
    </row>
    <row r="695">
      <c r="A695" s="37"/>
      <c r="B695" s="49"/>
      <c r="C695" s="37"/>
      <c r="D695" s="37"/>
      <c r="E695" s="37"/>
      <c r="F695" s="37"/>
      <c r="G695" s="37"/>
      <c r="H695" s="37"/>
      <c r="I695" s="37"/>
    </row>
    <row r="696">
      <c r="A696" s="37"/>
      <c r="B696" s="49"/>
      <c r="C696" s="37"/>
      <c r="D696" s="37"/>
      <c r="E696" s="37"/>
      <c r="F696" s="37"/>
      <c r="G696" s="37"/>
      <c r="H696" s="37"/>
      <c r="I696" s="37"/>
    </row>
    <row r="697">
      <c r="A697" s="37"/>
      <c r="B697" s="49"/>
      <c r="C697" s="37"/>
      <c r="D697" s="37"/>
      <c r="E697" s="37"/>
      <c r="F697" s="37"/>
      <c r="G697" s="37"/>
      <c r="H697" s="37"/>
      <c r="I697" s="37"/>
    </row>
    <row r="698">
      <c r="A698" s="37"/>
      <c r="B698" s="49"/>
      <c r="C698" s="37"/>
      <c r="D698" s="37"/>
      <c r="E698" s="37"/>
      <c r="F698" s="37"/>
      <c r="G698" s="37"/>
      <c r="H698" s="37"/>
      <c r="I698" s="37"/>
    </row>
    <row r="699">
      <c r="A699" s="37"/>
      <c r="B699" s="49"/>
      <c r="C699" s="37"/>
      <c r="D699" s="37"/>
      <c r="E699" s="37"/>
      <c r="F699" s="37"/>
      <c r="G699" s="37"/>
      <c r="H699" s="37"/>
      <c r="I699" s="37"/>
    </row>
    <row r="700">
      <c r="A700" s="37"/>
      <c r="B700" s="49"/>
      <c r="C700" s="37"/>
      <c r="D700" s="37"/>
      <c r="E700" s="37"/>
      <c r="F700" s="37"/>
      <c r="G700" s="37"/>
      <c r="H700" s="37"/>
      <c r="I700" s="37"/>
    </row>
    <row r="701">
      <c r="A701" s="37"/>
      <c r="B701" s="49"/>
      <c r="C701" s="37"/>
      <c r="D701" s="37"/>
      <c r="E701" s="37"/>
      <c r="F701" s="37"/>
      <c r="G701" s="37"/>
      <c r="H701" s="37"/>
      <c r="I701" s="37"/>
    </row>
    <row r="702">
      <c r="A702" s="37"/>
      <c r="B702" s="49"/>
      <c r="C702" s="37"/>
      <c r="D702" s="37"/>
      <c r="E702" s="37"/>
      <c r="F702" s="37"/>
      <c r="G702" s="37"/>
      <c r="H702" s="37"/>
      <c r="I702" s="37"/>
    </row>
    <row r="703">
      <c r="A703" s="37"/>
      <c r="B703" s="49"/>
      <c r="C703" s="37"/>
      <c r="D703" s="37"/>
      <c r="E703" s="37"/>
      <c r="F703" s="37"/>
      <c r="G703" s="37"/>
      <c r="H703" s="37"/>
      <c r="I703" s="37"/>
    </row>
    <row r="704">
      <c r="A704" s="37"/>
      <c r="B704" s="49"/>
      <c r="C704" s="37"/>
      <c r="D704" s="37"/>
      <c r="E704" s="37"/>
      <c r="F704" s="37"/>
      <c r="G704" s="37"/>
      <c r="H704" s="37"/>
      <c r="I704" s="37"/>
    </row>
    <row r="705">
      <c r="A705" s="37"/>
      <c r="B705" s="49"/>
      <c r="C705" s="37"/>
      <c r="D705" s="37"/>
      <c r="E705" s="37"/>
      <c r="F705" s="37"/>
      <c r="G705" s="37"/>
      <c r="H705" s="37"/>
      <c r="I705" s="37"/>
    </row>
    <row r="706">
      <c r="A706" s="37"/>
      <c r="B706" s="49"/>
      <c r="C706" s="37"/>
      <c r="D706" s="37"/>
      <c r="E706" s="37"/>
      <c r="F706" s="37"/>
      <c r="G706" s="37"/>
      <c r="H706" s="37"/>
      <c r="I706" s="37"/>
    </row>
    <row r="707">
      <c r="A707" s="37"/>
      <c r="B707" s="49"/>
      <c r="C707" s="37"/>
      <c r="D707" s="37"/>
      <c r="E707" s="37"/>
      <c r="F707" s="37"/>
      <c r="G707" s="37"/>
      <c r="H707" s="37"/>
      <c r="I707" s="37"/>
    </row>
    <row r="708">
      <c r="A708" s="37"/>
      <c r="B708" s="49"/>
      <c r="C708" s="37"/>
      <c r="D708" s="37"/>
      <c r="E708" s="37"/>
      <c r="F708" s="37"/>
      <c r="G708" s="37"/>
      <c r="H708" s="37"/>
      <c r="I708" s="37"/>
    </row>
    <row r="709">
      <c r="A709" s="37"/>
      <c r="B709" s="49"/>
      <c r="C709" s="37"/>
      <c r="D709" s="37"/>
      <c r="E709" s="37"/>
      <c r="F709" s="37"/>
      <c r="G709" s="37"/>
      <c r="H709" s="37"/>
      <c r="I709" s="37"/>
    </row>
    <row r="710">
      <c r="A710" s="37"/>
      <c r="B710" s="49"/>
      <c r="C710" s="37"/>
      <c r="D710" s="37"/>
      <c r="E710" s="37"/>
      <c r="F710" s="37"/>
      <c r="G710" s="37"/>
      <c r="H710" s="37"/>
      <c r="I710" s="37"/>
    </row>
    <row r="711">
      <c r="A711" s="37"/>
      <c r="B711" s="49"/>
      <c r="C711" s="37"/>
      <c r="D711" s="37"/>
      <c r="E711" s="37"/>
      <c r="F711" s="37"/>
      <c r="G711" s="37"/>
      <c r="H711" s="37"/>
      <c r="I711" s="37"/>
    </row>
    <row r="712">
      <c r="A712" s="37"/>
      <c r="B712" s="49"/>
      <c r="C712" s="37"/>
      <c r="D712" s="37"/>
      <c r="E712" s="37"/>
      <c r="F712" s="37"/>
      <c r="G712" s="37"/>
      <c r="H712" s="37"/>
      <c r="I712" s="37"/>
    </row>
    <row r="713">
      <c r="A713" s="37"/>
      <c r="B713" s="49"/>
      <c r="C713" s="37"/>
      <c r="D713" s="37"/>
      <c r="E713" s="37"/>
      <c r="F713" s="37"/>
      <c r="G713" s="37"/>
      <c r="H713" s="37"/>
      <c r="I713" s="37"/>
    </row>
    <row r="714">
      <c r="A714" s="37"/>
      <c r="B714" s="49"/>
      <c r="C714" s="37"/>
      <c r="D714" s="37"/>
      <c r="E714" s="37"/>
      <c r="F714" s="37"/>
      <c r="G714" s="37"/>
      <c r="H714" s="37"/>
      <c r="I714" s="37"/>
    </row>
    <row r="715">
      <c r="A715" s="37"/>
      <c r="B715" s="49"/>
      <c r="C715" s="37"/>
      <c r="D715" s="37"/>
      <c r="E715" s="37"/>
      <c r="F715" s="37"/>
      <c r="G715" s="37"/>
      <c r="H715" s="37"/>
      <c r="I715" s="37"/>
    </row>
    <row r="716">
      <c r="A716" s="37"/>
      <c r="B716" s="49"/>
      <c r="C716" s="37"/>
      <c r="D716" s="37"/>
      <c r="E716" s="37"/>
      <c r="F716" s="37"/>
      <c r="G716" s="37"/>
      <c r="H716" s="37"/>
      <c r="I716" s="37"/>
    </row>
    <row r="717">
      <c r="A717" s="37"/>
      <c r="B717" s="49"/>
      <c r="C717" s="37"/>
      <c r="D717" s="37"/>
      <c r="E717" s="37"/>
      <c r="F717" s="37"/>
      <c r="G717" s="37"/>
      <c r="H717" s="37"/>
      <c r="I717" s="37"/>
    </row>
    <row r="718">
      <c r="A718" s="37"/>
      <c r="B718" s="49"/>
      <c r="C718" s="37"/>
      <c r="D718" s="37"/>
      <c r="E718" s="37"/>
      <c r="F718" s="37"/>
      <c r="G718" s="37"/>
      <c r="H718" s="37"/>
      <c r="I718" s="37"/>
    </row>
    <row r="719">
      <c r="A719" s="37"/>
      <c r="B719" s="49"/>
      <c r="C719" s="37"/>
      <c r="D719" s="37"/>
      <c r="E719" s="37"/>
      <c r="F719" s="37"/>
      <c r="G719" s="37"/>
      <c r="H719" s="37"/>
      <c r="I719" s="37"/>
    </row>
    <row r="720">
      <c r="A720" s="37"/>
      <c r="B720" s="49"/>
      <c r="C720" s="37"/>
      <c r="D720" s="37"/>
      <c r="E720" s="37"/>
      <c r="F720" s="37"/>
      <c r="G720" s="37"/>
      <c r="H720" s="37"/>
      <c r="I720" s="37"/>
    </row>
    <row r="721">
      <c r="A721" s="37"/>
      <c r="B721" s="49"/>
      <c r="C721" s="37"/>
      <c r="D721" s="37"/>
      <c r="E721" s="37"/>
      <c r="F721" s="37"/>
      <c r="G721" s="37"/>
      <c r="H721" s="37"/>
      <c r="I721" s="37"/>
    </row>
    <row r="722">
      <c r="A722" s="37"/>
      <c r="B722" s="49"/>
      <c r="C722" s="37"/>
      <c r="D722" s="37"/>
      <c r="E722" s="37"/>
      <c r="F722" s="37"/>
      <c r="G722" s="37"/>
      <c r="H722" s="37"/>
      <c r="I722" s="37"/>
    </row>
    <row r="723">
      <c r="A723" s="37"/>
      <c r="B723" s="49"/>
      <c r="C723" s="37"/>
      <c r="D723" s="37"/>
      <c r="E723" s="37"/>
      <c r="F723" s="37"/>
      <c r="G723" s="37"/>
      <c r="H723" s="37"/>
      <c r="I723" s="37"/>
    </row>
    <row r="724">
      <c r="A724" s="37"/>
      <c r="B724" s="49"/>
      <c r="C724" s="37"/>
      <c r="D724" s="37"/>
      <c r="E724" s="37"/>
      <c r="F724" s="37"/>
      <c r="G724" s="37"/>
      <c r="H724" s="37"/>
      <c r="I724" s="37"/>
    </row>
    <row r="725">
      <c r="A725" s="37"/>
      <c r="B725" s="49"/>
      <c r="C725" s="37"/>
      <c r="D725" s="37"/>
      <c r="E725" s="37"/>
      <c r="F725" s="37"/>
      <c r="G725" s="37"/>
      <c r="H725" s="37"/>
      <c r="I725" s="37"/>
    </row>
    <row r="726">
      <c r="A726" s="37"/>
      <c r="B726" s="49"/>
      <c r="C726" s="37"/>
      <c r="D726" s="37"/>
      <c r="E726" s="37"/>
      <c r="F726" s="37"/>
      <c r="G726" s="37"/>
      <c r="H726" s="37"/>
      <c r="I726" s="37"/>
    </row>
    <row r="727">
      <c r="A727" s="37"/>
      <c r="B727" s="49"/>
      <c r="C727" s="37"/>
      <c r="D727" s="37"/>
      <c r="E727" s="37"/>
      <c r="F727" s="37"/>
      <c r="G727" s="37"/>
      <c r="H727" s="37"/>
      <c r="I727" s="37"/>
    </row>
    <row r="728">
      <c r="A728" s="37"/>
      <c r="B728" s="49"/>
      <c r="C728" s="37"/>
      <c r="D728" s="37"/>
      <c r="E728" s="37"/>
      <c r="F728" s="37"/>
      <c r="G728" s="37"/>
      <c r="H728" s="37"/>
      <c r="I728" s="37"/>
    </row>
    <row r="729">
      <c r="A729" s="37"/>
      <c r="B729" s="49"/>
      <c r="C729" s="37"/>
      <c r="D729" s="37"/>
      <c r="E729" s="37"/>
      <c r="F729" s="37"/>
      <c r="G729" s="37"/>
      <c r="H729" s="37"/>
      <c r="I729" s="37"/>
    </row>
    <row r="730">
      <c r="A730" s="37"/>
      <c r="B730" s="49"/>
      <c r="C730" s="37"/>
      <c r="D730" s="37"/>
      <c r="E730" s="37"/>
      <c r="F730" s="37"/>
      <c r="G730" s="37"/>
      <c r="H730" s="37"/>
      <c r="I730" s="37"/>
    </row>
    <row r="731">
      <c r="A731" s="37"/>
      <c r="B731" s="49"/>
      <c r="C731" s="37"/>
      <c r="D731" s="37"/>
      <c r="E731" s="37"/>
      <c r="F731" s="37"/>
      <c r="G731" s="37"/>
      <c r="H731" s="37"/>
      <c r="I731" s="37"/>
    </row>
    <row r="732">
      <c r="A732" s="37"/>
      <c r="B732" s="49"/>
      <c r="C732" s="37"/>
      <c r="D732" s="37"/>
      <c r="E732" s="37"/>
      <c r="F732" s="37"/>
      <c r="G732" s="37"/>
      <c r="H732" s="37"/>
      <c r="I732" s="37"/>
    </row>
    <row r="733">
      <c r="A733" s="37"/>
      <c r="B733" s="49"/>
      <c r="C733" s="37"/>
      <c r="D733" s="37"/>
      <c r="E733" s="37"/>
      <c r="F733" s="37"/>
      <c r="G733" s="37"/>
      <c r="H733" s="37"/>
      <c r="I733" s="37"/>
    </row>
    <row r="734">
      <c r="A734" s="37"/>
      <c r="B734" s="49"/>
      <c r="C734" s="37"/>
      <c r="D734" s="37"/>
      <c r="E734" s="37"/>
      <c r="F734" s="37"/>
      <c r="G734" s="37"/>
      <c r="H734" s="37"/>
      <c r="I734" s="37"/>
    </row>
    <row r="735">
      <c r="A735" s="37"/>
      <c r="B735" s="49"/>
      <c r="C735" s="37"/>
      <c r="D735" s="37"/>
      <c r="E735" s="37"/>
      <c r="F735" s="37"/>
      <c r="G735" s="37"/>
      <c r="H735" s="37"/>
      <c r="I735" s="37"/>
    </row>
    <row r="736">
      <c r="A736" s="37"/>
      <c r="B736" s="49"/>
      <c r="C736" s="37"/>
      <c r="D736" s="37"/>
      <c r="E736" s="37"/>
      <c r="F736" s="37"/>
      <c r="G736" s="37"/>
      <c r="H736" s="37"/>
      <c r="I736" s="37"/>
    </row>
    <row r="737">
      <c r="A737" s="37"/>
      <c r="B737" s="49"/>
      <c r="C737" s="37"/>
      <c r="D737" s="37"/>
      <c r="E737" s="37"/>
      <c r="F737" s="37"/>
      <c r="G737" s="37"/>
      <c r="H737" s="37"/>
      <c r="I737" s="37"/>
    </row>
    <row r="738">
      <c r="A738" s="37"/>
      <c r="B738" s="49"/>
      <c r="C738" s="37"/>
      <c r="D738" s="37"/>
      <c r="E738" s="37"/>
      <c r="F738" s="37"/>
      <c r="G738" s="37"/>
      <c r="H738" s="37"/>
      <c r="I738" s="37"/>
    </row>
    <row r="739">
      <c r="A739" s="37"/>
      <c r="B739" s="49"/>
      <c r="C739" s="37"/>
      <c r="D739" s="37"/>
      <c r="E739" s="37"/>
      <c r="F739" s="37"/>
      <c r="G739" s="37"/>
      <c r="H739" s="37"/>
      <c r="I739" s="37"/>
    </row>
    <row r="740">
      <c r="A740" s="37"/>
      <c r="B740" s="49"/>
      <c r="C740" s="37"/>
      <c r="D740" s="37"/>
      <c r="E740" s="37"/>
      <c r="F740" s="37"/>
      <c r="G740" s="37"/>
      <c r="H740" s="37"/>
      <c r="I740" s="37"/>
    </row>
    <row r="741">
      <c r="A741" s="37"/>
      <c r="B741" s="49"/>
      <c r="C741" s="37"/>
      <c r="D741" s="37"/>
      <c r="E741" s="37"/>
      <c r="F741" s="37"/>
      <c r="G741" s="37"/>
      <c r="H741" s="37"/>
      <c r="I741" s="37"/>
    </row>
    <row r="742">
      <c r="A742" s="37"/>
      <c r="B742" s="49"/>
      <c r="C742" s="37"/>
      <c r="D742" s="37"/>
      <c r="E742" s="37"/>
      <c r="F742" s="37"/>
      <c r="G742" s="37"/>
      <c r="H742" s="37"/>
      <c r="I742" s="37"/>
    </row>
    <row r="743">
      <c r="A743" s="37"/>
      <c r="B743" s="49"/>
      <c r="C743" s="37"/>
      <c r="D743" s="37"/>
      <c r="E743" s="37"/>
      <c r="F743" s="37"/>
      <c r="G743" s="37"/>
      <c r="H743" s="37"/>
      <c r="I743" s="37"/>
    </row>
    <row r="744">
      <c r="A744" s="37"/>
      <c r="B744" s="49"/>
      <c r="C744" s="37"/>
      <c r="D744" s="37"/>
      <c r="E744" s="37"/>
      <c r="F744" s="37"/>
      <c r="G744" s="37"/>
      <c r="H744" s="37"/>
      <c r="I744" s="37"/>
    </row>
    <row r="745">
      <c r="A745" s="37"/>
      <c r="B745" s="49"/>
      <c r="C745" s="37"/>
      <c r="D745" s="37"/>
      <c r="E745" s="37"/>
      <c r="F745" s="37"/>
      <c r="G745" s="37"/>
      <c r="H745" s="37"/>
      <c r="I745" s="37"/>
    </row>
    <row r="746">
      <c r="A746" s="37"/>
      <c r="B746" s="49"/>
      <c r="C746" s="37"/>
      <c r="D746" s="37"/>
      <c r="E746" s="37"/>
      <c r="F746" s="37"/>
      <c r="G746" s="37"/>
      <c r="H746" s="37"/>
      <c r="I746" s="37"/>
    </row>
    <row r="747">
      <c r="A747" s="37"/>
      <c r="B747" s="49"/>
      <c r="C747" s="37"/>
      <c r="D747" s="37"/>
      <c r="E747" s="37"/>
      <c r="F747" s="37"/>
      <c r="G747" s="37"/>
      <c r="H747" s="37"/>
      <c r="I747" s="37"/>
    </row>
    <row r="748">
      <c r="A748" s="37"/>
      <c r="B748" s="49"/>
      <c r="C748" s="37"/>
      <c r="D748" s="37"/>
      <c r="E748" s="37"/>
      <c r="F748" s="37"/>
      <c r="G748" s="37"/>
      <c r="H748" s="37"/>
      <c r="I748" s="37"/>
    </row>
    <row r="749">
      <c r="A749" s="37"/>
      <c r="B749" s="49"/>
      <c r="C749" s="37"/>
      <c r="D749" s="37"/>
      <c r="E749" s="37"/>
      <c r="F749" s="37"/>
      <c r="G749" s="37"/>
      <c r="H749" s="37"/>
      <c r="I749" s="37"/>
    </row>
    <row r="750">
      <c r="A750" s="37"/>
      <c r="B750" s="49"/>
      <c r="C750" s="37"/>
      <c r="D750" s="37"/>
      <c r="E750" s="37"/>
      <c r="F750" s="37"/>
      <c r="G750" s="37"/>
      <c r="H750" s="37"/>
      <c r="I750" s="37"/>
    </row>
    <row r="751">
      <c r="A751" s="37"/>
      <c r="B751" s="49"/>
      <c r="C751" s="37"/>
      <c r="D751" s="37"/>
      <c r="E751" s="37"/>
      <c r="F751" s="37"/>
      <c r="G751" s="37"/>
      <c r="H751" s="37"/>
      <c r="I751" s="37"/>
    </row>
    <row r="752">
      <c r="A752" s="37"/>
      <c r="B752" s="49"/>
      <c r="C752" s="37"/>
      <c r="D752" s="37"/>
      <c r="E752" s="37"/>
      <c r="F752" s="37"/>
      <c r="G752" s="37"/>
      <c r="H752" s="37"/>
      <c r="I752" s="37"/>
    </row>
    <row r="753">
      <c r="A753" s="37"/>
      <c r="B753" s="49"/>
      <c r="C753" s="37"/>
      <c r="D753" s="37"/>
      <c r="E753" s="37"/>
      <c r="F753" s="37"/>
      <c r="G753" s="37"/>
      <c r="H753" s="37"/>
      <c r="I753" s="37"/>
    </row>
    <row r="754">
      <c r="A754" s="37"/>
      <c r="B754" s="49"/>
      <c r="C754" s="37"/>
      <c r="D754" s="37"/>
      <c r="E754" s="37"/>
      <c r="F754" s="37"/>
      <c r="G754" s="37"/>
      <c r="H754" s="37"/>
      <c r="I754" s="37"/>
    </row>
    <row r="755">
      <c r="A755" s="37"/>
      <c r="B755" s="49"/>
      <c r="C755" s="37"/>
      <c r="D755" s="37"/>
      <c r="E755" s="37"/>
      <c r="F755" s="37"/>
      <c r="G755" s="37"/>
      <c r="H755" s="37"/>
      <c r="I755" s="37"/>
    </row>
    <row r="756">
      <c r="A756" s="37"/>
      <c r="B756" s="49"/>
      <c r="C756" s="37"/>
      <c r="D756" s="37"/>
      <c r="E756" s="37"/>
      <c r="F756" s="37"/>
      <c r="G756" s="37"/>
      <c r="H756" s="37"/>
      <c r="I756" s="37"/>
    </row>
    <row r="757">
      <c r="A757" s="37"/>
      <c r="B757" s="49"/>
      <c r="C757" s="37"/>
      <c r="D757" s="37"/>
      <c r="E757" s="37"/>
      <c r="F757" s="37"/>
      <c r="G757" s="37"/>
      <c r="H757" s="37"/>
      <c r="I757" s="37"/>
    </row>
    <row r="758">
      <c r="A758" s="37"/>
      <c r="B758" s="49"/>
      <c r="C758" s="37"/>
      <c r="D758" s="37"/>
      <c r="E758" s="37"/>
      <c r="F758" s="37"/>
      <c r="G758" s="37"/>
      <c r="H758" s="37"/>
      <c r="I758" s="37"/>
    </row>
    <row r="759">
      <c r="A759" s="37"/>
      <c r="B759" s="49"/>
      <c r="C759" s="37"/>
      <c r="D759" s="37"/>
      <c r="E759" s="37"/>
      <c r="F759" s="37"/>
      <c r="G759" s="37"/>
      <c r="H759" s="37"/>
      <c r="I759" s="37"/>
    </row>
    <row r="760">
      <c r="A760" s="37"/>
      <c r="B760" s="49"/>
      <c r="C760" s="37"/>
      <c r="D760" s="37"/>
      <c r="E760" s="37"/>
      <c r="F760" s="37"/>
      <c r="G760" s="37"/>
      <c r="H760" s="37"/>
      <c r="I760" s="37"/>
    </row>
    <row r="761">
      <c r="A761" s="37"/>
      <c r="B761" s="49"/>
      <c r="C761" s="37"/>
      <c r="D761" s="37"/>
      <c r="E761" s="37"/>
      <c r="F761" s="37"/>
      <c r="G761" s="37"/>
      <c r="H761" s="37"/>
      <c r="I761" s="37"/>
    </row>
    <row r="762">
      <c r="A762" s="37"/>
      <c r="B762" s="49"/>
      <c r="C762" s="37"/>
      <c r="D762" s="37"/>
      <c r="E762" s="37"/>
      <c r="F762" s="37"/>
      <c r="G762" s="37"/>
      <c r="H762" s="37"/>
      <c r="I762" s="37"/>
    </row>
    <row r="763">
      <c r="A763" s="37"/>
      <c r="B763" s="49"/>
      <c r="C763" s="37"/>
      <c r="D763" s="37"/>
      <c r="E763" s="37"/>
      <c r="F763" s="37"/>
      <c r="G763" s="37"/>
      <c r="H763" s="37"/>
      <c r="I763" s="37"/>
    </row>
    <row r="764">
      <c r="A764" s="37"/>
      <c r="B764" s="49"/>
      <c r="C764" s="37"/>
      <c r="D764" s="37"/>
      <c r="E764" s="37"/>
      <c r="F764" s="37"/>
      <c r="G764" s="37"/>
      <c r="H764" s="37"/>
      <c r="I764" s="37"/>
    </row>
    <row r="765">
      <c r="A765" s="37"/>
      <c r="B765" s="49"/>
      <c r="C765" s="37"/>
      <c r="D765" s="37"/>
      <c r="E765" s="37"/>
      <c r="F765" s="37"/>
      <c r="G765" s="37"/>
      <c r="H765" s="37"/>
      <c r="I765" s="37"/>
    </row>
    <row r="766">
      <c r="A766" s="37"/>
      <c r="B766" s="49"/>
      <c r="C766" s="37"/>
      <c r="D766" s="37"/>
      <c r="E766" s="37"/>
      <c r="F766" s="37"/>
      <c r="G766" s="37"/>
      <c r="H766" s="37"/>
      <c r="I766" s="37"/>
    </row>
    <row r="767">
      <c r="A767" s="37"/>
      <c r="B767" s="49"/>
      <c r="C767" s="37"/>
      <c r="D767" s="37"/>
      <c r="E767" s="37"/>
      <c r="F767" s="37"/>
      <c r="G767" s="37"/>
      <c r="H767" s="37"/>
      <c r="I767" s="37"/>
    </row>
    <row r="768">
      <c r="A768" s="37"/>
      <c r="B768" s="49"/>
      <c r="C768" s="37"/>
      <c r="D768" s="37"/>
      <c r="E768" s="37"/>
      <c r="F768" s="37"/>
      <c r="G768" s="37"/>
      <c r="H768" s="37"/>
      <c r="I768" s="37"/>
    </row>
    <row r="769">
      <c r="A769" s="37"/>
      <c r="B769" s="49"/>
      <c r="C769" s="37"/>
      <c r="D769" s="37"/>
      <c r="E769" s="37"/>
      <c r="F769" s="37"/>
      <c r="G769" s="37"/>
      <c r="H769" s="37"/>
      <c r="I769" s="37"/>
    </row>
    <row r="770">
      <c r="A770" s="37"/>
      <c r="B770" s="49"/>
      <c r="C770" s="37"/>
      <c r="D770" s="37"/>
      <c r="E770" s="37"/>
      <c r="F770" s="37"/>
      <c r="G770" s="37"/>
      <c r="H770" s="37"/>
      <c r="I770" s="37"/>
    </row>
    <row r="771">
      <c r="A771" s="37"/>
      <c r="B771" s="49"/>
      <c r="C771" s="37"/>
      <c r="D771" s="37"/>
      <c r="E771" s="37"/>
      <c r="F771" s="37"/>
      <c r="G771" s="37"/>
      <c r="H771" s="37"/>
      <c r="I771" s="37"/>
    </row>
    <row r="772">
      <c r="A772" s="37"/>
      <c r="B772" s="49"/>
      <c r="C772" s="37"/>
      <c r="D772" s="37"/>
      <c r="E772" s="37"/>
      <c r="F772" s="37"/>
      <c r="G772" s="37"/>
      <c r="H772" s="37"/>
      <c r="I772" s="37"/>
    </row>
    <row r="773">
      <c r="A773" s="37"/>
      <c r="B773" s="49"/>
      <c r="C773" s="37"/>
      <c r="D773" s="37"/>
      <c r="E773" s="37"/>
      <c r="F773" s="37"/>
      <c r="G773" s="37"/>
      <c r="H773" s="37"/>
      <c r="I773" s="37"/>
    </row>
    <row r="774">
      <c r="A774" s="37"/>
      <c r="B774" s="49"/>
      <c r="C774" s="37"/>
      <c r="D774" s="37"/>
      <c r="E774" s="37"/>
      <c r="F774" s="37"/>
      <c r="G774" s="37"/>
      <c r="H774" s="37"/>
      <c r="I774" s="37"/>
    </row>
    <row r="775">
      <c r="A775" s="37"/>
      <c r="B775" s="49"/>
      <c r="C775" s="37"/>
      <c r="D775" s="37"/>
      <c r="E775" s="37"/>
      <c r="F775" s="37"/>
      <c r="G775" s="37"/>
      <c r="H775" s="37"/>
      <c r="I775" s="37"/>
    </row>
    <row r="776">
      <c r="A776" s="37"/>
      <c r="B776" s="49"/>
      <c r="C776" s="37"/>
      <c r="D776" s="37"/>
      <c r="E776" s="37"/>
      <c r="F776" s="37"/>
      <c r="G776" s="37"/>
      <c r="H776" s="37"/>
      <c r="I776" s="37"/>
    </row>
    <row r="777">
      <c r="A777" s="37"/>
      <c r="B777" s="49"/>
      <c r="C777" s="37"/>
      <c r="D777" s="37"/>
      <c r="E777" s="37"/>
      <c r="F777" s="37"/>
      <c r="G777" s="37"/>
      <c r="H777" s="37"/>
      <c r="I777" s="37"/>
    </row>
    <row r="778">
      <c r="A778" s="37"/>
      <c r="B778" s="49"/>
      <c r="C778" s="37"/>
      <c r="D778" s="37"/>
      <c r="E778" s="37"/>
      <c r="F778" s="37"/>
      <c r="G778" s="37"/>
      <c r="H778" s="37"/>
      <c r="I778" s="37"/>
    </row>
    <row r="779">
      <c r="A779" s="37"/>
      <c r="B779" s="49"/>
      <c r="C779" s="37"/>
      <c r="D779" s="37"/>
      <c r="E779" s="37"/>
      <c r="F779" s="37"/>
      <c r="G779" s="37"/>
      <c r="H779" s="37"/>
      <c r="I779" s="37"/>
    </row>
    <row r="780">
      <c r="A780" s="37"/>
      <c r="B780" s="49"/>
      <c r="C780" s="37"/>
      <c r="D780" s="37"/>
      <c r="E780" s="37"/>
      <c r="F780" s="37"/>
      <c r="G780" s="37"/>
      <c r="H780" s="37"/>
      <c r="I780" s="37"/>
    </row>
    <row r="781">
      <c r="A781" s="37"/>
      <c r="B781" s="49"/>
      <c r="C781" s="37"/>
      <c r="D781" s="37"/>
      <c r="E781" s="37"/>
      <c r="F781" s="37"/>
      <c r="G781" s="37"/>
      <c r="H781" s="37"/>
      <c r="I781" s="37"/>
    </row>
    <row r="782">
      <c r="A782" s="37"/>
      <c r="B782" s="49"/>
      <c r="C782" s="37"/>
      <c r="D782" s="37"/>
      <c r="E782" s="37"/>
      <c r="F782" s="37"/>
      <c r="G782" s="37"/>
      <c r="H782" s="37"/>
      <c r="I782" s="37"/>
    </row>
    <row r="783">
      <c r="A783" s="37"/>
      <c r="B783" s="49"/>
      <c r="C783" s="37"/>
      <c r="D783" s="37"/>
      <c r="E783" s="37"/>
      <c r="F783" s="37"/>
      <c r="G783" s="37"/>
      <c r="H783" s="37"/>
      <c r="I783" s="37"/>
    </row>
    <row r="784">
      <c r="A784" s="37"/>
      <c r="B784" s="49"/>
      <c r="C784" s="37"/>
      <c r="D784" s="37"/>
      <c r="E784" s="37"/>
      <c r="F784" s="37"/>
      <c r="G784" s="37"/>
      <c r="H784" s="37"/>
      <c r="I784" s="37"/>
    </row>
    <row r="785">
      <c r="A785" s="37"/>
      <c r="B785" s="49"/>
      <c r="C785" s="37"/>
      <c r="D785" s="37"/>
      <c r="E785" s="37"/>
      <c r="F785" s="37"/>
      <c r="G785" s="37"/>
      <c r="H785" s="37"/>
      <c r="I785" s="37"/>
    </row>
    <row r="786">
      <c r="A786" s="37"/>
      <c r="B786" s="49"/>
      <c r="C786" s="37"/>
      <c r="D786" s="37"/>
      <c r="E786" s="37"/>
      <c r="F786" s="37"/>
      <c r="G786" s="37"/>
      <c r="H786" s="37"/>
      <c r="I786" s="37"/>
    </row>
    <row r="787">
      <c r="A787" s="37"/>
      <c r="B787" s="49"/>
      <c r="C787" s="37"/>
      <c r="D787" s="37"/>
      <c r="E787" s="37"/>
      <c r="F787" s="37"/>
      <c r="G787" s="37"/>
      <c r="H787" s="37"/>
      <c r="I787" s="37"/>
    </row>
    <row r="788">
      <c r="A788" s="37"/>
      <c r="B788" s="49"/>
      <c r="C788" s="37"/>
      <c r="D788" s="37"/>
      <c r="E788" s="37"/>
      <c r="F788" s="37"/>
      <c r="G788" s="37"/>
      <c r="H788" s="37"/>
      <c r="I788" s="37"/>
    </row>
    <row r="789">
      <c r="A789" s="37"/>
      <c r="B789" s="49"/>
      <c r="C789" s="37"/>
      <c r="D789" s="37"/>
      <c r="E789" s="37"/>
      <c r="F789" s="37"/>
      <c r="G789" s="37"/>
      <c r="H789" s="37"/>
      <c r="I789" s="37"/>
    </row>
    <row r="790">
      <c r="A790" s="37"/>
      <c r="B790" s="49"/>
      <c r="C790" s="37"/>
      <c r="D790" s="37"/>
      <c r="E790" s="37"/>
      <c r="F790" s="37"/>
      <c r="G790" s="37"/>
      <c r="H790" s="37"/>
      <c r="I790" s="37"/>
    </row>
    <row r="791">
      <c r="A791" s="37"/>
      <c r="B791" s="49"/>
      <c r="C791" s="37"/>
      <c r="D791" s="37"/>
      <c r="E791" s="37"/>
      <c r="F791" s="37"/>
      <c r="G791" s="37"/>
      <c r="H791" s="37"/>
      <c r="I791" s="37"/>
    </row>
    <row r="792">
      <c r="A792" s="37"/>
      <c r="B792" s="49"/>
      <c r="C792" s="37"/>
      <c r="D792" s="37"/>
      <c r="E792" s="37"/>
      <c r="F792" s="37"/>
      <c r="G792" s="37"/>
      <c r="H792" s="37"/>
      <c r="I792" s="37"/>
    </row>
    <row r="793">
      <c r="A793" s="37"/>
      <c r="B793" s="49"/>
      <c r="C793" s="37"/>
      <c r="D793" s="37"/>
      <c r="E793" s="37"/>
      <c r="F793" s="37"/>
      <c r="G793" s="37"/>
      <c r="H793" s="37"/>
      <c r="I793" s="37"/>
    </row>
    <row r="794">
      <c r="A794" s="37"/>
      <c r="B794" s="49"/>
      <c r="C794" s="37"/>
      <c r="D794" s="37"/>
      <c r="E794" s="37"/>
      <c r="F794" s="37"/>
      <c r="G794" s="37"/>
      <c r="H794" s="37"/>
      <c r="I794" s="37"/>
    </row>
    <row r="795">
      <c r="A795" s="37"/>
      <c r="B795" s="49"/>
      <c r="C795" s="37"/>
      <c r="D795" s="37"/>
      <c r="E795" s="37"/>
      <c r="F795" s="37"/>
      <c r="G795" s="37"/>
      <c r="H795" s="37"/>
      <c r="I795" s="37"/>
    </row>
    <row r="796">
      <c r="A796" s="37"/>
      <c r="B796" s="49"/>
      <c r="C796" s="37"/>
      <c r="D796" s="37"/>
      <c r="E796" s="37"/>
      <c r="F796" s="37"/>
      <c r="G796" s="37"/>
      <c r="H796" s="37"/>
      <c r="I796" s="37"/>
    </row>
    <row r="797">
      <c r="A797" s="37"/>
      <c r="B797" s="49"/>
      <c r="C797" s="37"/>
      <c r="D797" s="37"/>
      <c r="E797" s="37"/>
      <c r="F797" s="37"/>
      <c r="G797" s="37"/>
      <c r="H797" s="37"/>
      <c r="I797" s="37"/>
    </row>
    <row r="798">
      <c r="A798" s="37"/>
      <c r="B798" s="49"/>
      <c r="C798" s="37"/>
      <c r="D798" s="37"/>
      <c r="E798" s="37"/>
      <c r="F798" s="37"/>
      <c r="G798" s="37"/>
      <c r="H798" s="37"/>
      <c r="I798" s="37"/>
    </row>
    <row r="799">
      <c r="A799" s="37"/>
      <c r="B799" s="49"/>
      <c r="C799" s="37"/>
      <c r="D799" s="37"/>
      <c r="E799" s="37"/>
      <c r="F799" s="37"/>
      <c r="G799" s="37"/>
      <c r="H799" s="37"/>
      <c r="I799" s="37"/>
    </row>
    <row r="800">
      <c r="A800" s="37"/>
      <c r="B800" s="49"/>
      <c r="C800" s="37"/>
      <c r="D800" s="37"/>
      <c r="E800" s="37"/>
      <c r="F800" s="37"/>
      <c r="G800" s="37"/>
      <c r="H800" s="37"/>
      <c r="I800" s="37"/>
    </row>
    <row r="801">
      <c r="A801" s="37"/>
      <c r="B801" s="49"/>
      <c r="C801" s="37"/>
      <c r="D801" s="37"/>
      <c r="E801" s="37"/>
      <c r="F801" s="37"/>
      <c r="G801" s="37"/>
      <c r="H801" s="37"/>
      <c r="I801" s="37"/>
    </row>
    <row r="802">
      <c r="A802" s="37"/>
      <c r="B802" s="49"/>
      <c r="C802" s="37"/>
      <c r="D802" s="37"/>
      <c r="E802" s="37"/>
      <c r="F802" s="37"/>
      <c r="G802" s="37"/>
      <c r="H802" s="37"/>
      <c r="I802" s="37"/>
    </row>
    <row r="803">
      <c r="A803" s="37"/>
      <c r="B803" s="49"/>
      <c r="C803" s="37"/>
      <c r="D803" s="37"/>
      <c r="E803" s="37"/>
      <c r="F803" s="37"/>
      <c r="G803" s="37"/>
      <c r="H803" s="37"/>
      <c r="I803" s="37"/>
    </row>
    <row r="804">
      <c r="A804" s="37"/>
      <c r="B804" s="49"/>
      <c r="C804" s="37"/>
      <c r="D804" s="37"/>
      <c r="E804" s="37"/>
      <c r="F804" s="37"/>
      <c r="G804" s="37"/>
      <c r="H804" s="37"/>
      <c r="I804" s="37"/>
    </row>
    <row r="805">
      <c r="A805" s="37"/>
      <c r="B805" s="49"/>
      <c r="C805" s="37"/>
      <c r="D805" s="37"/>
      <c r="E805" s="37"/>
      <c r="F805" s="37"/>
      <c r="G805" s="37"/>
      <c r="H805" s="37"/>
      <c r="I805" s="37"/>
    </row>
    <row r="806">
      <c r="A806" s="37"/>
      <c r="B806" s="49"/>
      <c r="C806" s="37"/>
      <c r="D806" s="37"/>
      <c r="E806" s="37"/>
      <c r="F806" s="37"/>
      <c r="G806" s="37"/>
      <c r="H806" s="37"/>
      <c r="I806" s="37"/>
    </row>
    <row r="807">
      <c r="A807" s="37"/>
      <c r="B807" s="49"/>
      <c r="C807" s="37"/>
      <c r="D807" s="37"/>
      <c r="E807" s="37"/>
      <c r="F807" s="37"/>
      <c r="G807" s="37"/>
      <c r="H807" s="37"/>
      <c r="I807" s="37"/>
    </row>
    <row r="808">
      <c r="A808" s="37"/>
      <c r="B808" s="49"/>
      <c r="C808" s="37"/>
      <c r="D808" s="37"/>
      <c r="E808" s="37"/>
      <c r="F808" s="37"/>
      <c r="G808" s="37"/>
      <c r="H808" s="37"/>
      <c r="I808" s="37"/>
    </row>
    <row r="809">
      <c r="A809" s="37"/>
      <c r="B809" s="49"/>
      <c r="C809" s="37"/>
      <c r="D809" s="37"/>
      <c r="E809" s="37"/>
      <c r="F809" s="37"/>
      <c r="G809" s="37"/>
      <c r="H809" s="37"/>
      <c r="I809" s="37"/>
    </row>
    <row r="810">
      <c r="A810" s="37"/>
      <c r="B810" s="49"/>
      <c r="C810" s="37"/>
      <c r="D810" s="37"/>
      <c r="E810" s="37"/>
      <c r="F810" s="37"/>
      <c r="G810" s="37"/>
      <c r="H810" s="37"/>
      <c r="I810" s="37"/>
    </row>
    <row r="811">
      <c r="A811" s="37"/>
      <c r="B811" s="49"/>
      <c r="C811" s="37"/>
      <c r="D811" s="37"/>
      <c r="E811" s="37"/>
      <c r="F811" s="37"/>
      <c r="G811" s="37"/>
      <c r="H811" s="37"/>
      <c r="I811" s="37"/>
    </row>
    <row r="812">
      <c r="A812" s="37"/>
      <c r="B812" s="49"/>
      <c r="C812" s="37"/>
      <c r="D812" s="37"/>
      <c r="E812" s="37"/>
      <c r="F812" s="37"/>
      <c r="G812" s="37"/>
      <c r="H812" s="37"/>
      <c r="I812" s="37"/>
    </row>
    <row r="813">
      <c r="A813" s="37"/>
      <c r="B813" s="49"/>
      <c r="C813" s="37"/>
      <c r="D813" s="37"/>
      <c r="E813" s="37"/>
      <c r="F813" s="37"/>
      <c r="G813" s="37"/>
      <c r="H813" s="37"/>
      <c r="I813" s="37"/>
    </row>
    <row r="814">
      <c r="A814" s="37"/>
      <c r="B814" s="49"/>
      <c r="C814" s="37"/>
      <c r="D814" s="37"/>
      <c r="E814" s="37"/>
      <c r="F814" s="37"/>
      <c r="G814" s="37"/>
      <c r="H814" s="37"/>
      <c r="I814" s="37"/>
    </row>
    <row r="815">
      <c r="A815" s="37"/>
      <c r="B815" s="49"/>
      <c r="C815" s="37"/>
      <c r="D815" s="37"/>
      <c r="E815" s="37"/>
      <c r="F815" s="37"/>
      <c r="G815" s="37"/>
      <c r="H815" s="37"/>
      <c r="I815" s="37"/>
    </row>
    <row r="816">
      <c r="A816" s="37"/>
      <c r="B816" s="49"/>
      <c r="C816" s="37"/>
      <c r="D816" s="37"/>
      <c r="E816" s="37"/>
      <c r="F816" s="37"/>
      <c r="G816" s="37"/>
      <c r="H816" s="37"/>
      <c r="I816" s="37"/>
    </row>
    <row r="817">
      <c r="A817" s="37"/>
      <c r="B817" s="49"/>
      <c r="C817" s="37"/>
      <c r="D817" s="37"/>
      <c r="E817" s="37"/>
      <c r="F817" s="37"/>
      <c r="G817" s="37"/>
      <c r="H817" s="37"/>
      <c r="I817" s="37"/>
    </row>
    <row r="818">
      <c r="A818" s="37"/>
      <c r="B818" s="49"/>
      <c r="C818" s="37"/>
      <c r="D818" s="37"/>
      <c r="E818" s="37"/>
      <c r="F818" s="37"/>
      <c r="G818" s="37"/>
      <c r="H818" s="37"/>
      <c r="I818" s="37"/>
    </row>
    <row r="819">
      <c r="A819" s="37"/>
      <c r="B819" s="49"/>
      <c r="C819" s="37"/>
      <c r="D819" s="37"/>
      <c r="E819" s="37"/>
      <c r="F819" s="37"/>
      <c r="G819" s="37"/>
      <c r="H819" s="37"/>
      <c r="I819" s="37"/>
    </row>
    <row r="820">
      <c r="A820" s="37"/>
      <c r="B820" s="49"/>
      <c r="C820" s="37"/>
      <c r="D820" s="37"/>
      <c r="E820" s="37"/>
      <c r="F820" s="37"/>
      <c r="G820" s="37"/>
      <c r="H820" s="37"/>
      <c r="I820" s="37"/>
    </row>
    <row r="821">
      <c r="A821" s="37"/>
      <c r="B821" s="49"/>
      <c r="C821" s="37"/>
      <c r="D821" s="37"/>
      <c r="E821" s="37"/>
      <c r="F821" s="37"/>
      <c r="G821" s="37"/>
      <c r="H821" s="37"/>
      <c r="I821" s="37"/>
    </row>
    <row r="822">
      <c r="A822" s="37"/>
      <c r="B822" s="49"/>
      <c r="C822" s="37"/>
      <c r="D822" s="37"/>
      <c r="E822" s="37"/>
      <c r="F822" s="37"/>
      <c r="G822" s="37"/>
      <c r="H822" s="37"/>
      <c r="I822" s="37"/>
    </row>
    <row r="823">
      <c r="A823" s="37"/>
      <c r="B823" s="49"/>
      <c r="C823" s="37"/>
      <c r="D823" s="37"/>
      <c r="E823" s="37"/>
      <c r="F823" s="37"/>
      <c r="G823" s="37"/>
      <c r="H823" s="37"/>
      <c r="I823" s="37"/>
    </row>
    <row r="824">
      <c r="A824" s="37"/>
      <c r="B824" s="49"/>
      <c r="C824" s="37"/>
      <c r="D824" s="37"/>
      <c r="E824" s="37"/>
      <c r="F824" s="37"/>
      <c r="G824" s="37"/>
      <c r="H824" s="37"/>
      <c r="I824" s="37"/>
    </row>
    <row r="825">
      <c r="A825" s="37"/>
      <c r="B825" s="49"/>
      <c r="C825" s="37"/>
      <c r="D825" s="37"/>
      <c r="E825" s="37"/>
      <c r="F825" s="37"/>
      <c r="G825" s="37"/>
      <c r="H825" s="37"/>
      <c r="I825" s="37"/>
    </row>
    <row r="826">
      <c r="A826" s="37"/>
      <c r="B826" s="49"/>
      <c r="C826" s="37"/>
      <c r="D826" s="37"/>
      <c r="E826" s="37"/>
      <c r="F826" s="37"/>
      <c r="G826" s="37"/>
      <c r="H826" s="37"/>
      <c r="I826" s="37"/>
    </row>
    <row r="827">
      <c r="A827" s="37"/>
      <c r="B827" s="49"/>
      <c r="C827" s="37"/>
      <c r="D827" s="37"/>
      <c r="E827" s="37"/>
      <c r="F827" s="37"/>
      <c r="G827" s="37"/>
      <c r="H827" s="37"/>
      <c r="I827" s="37"/>
    </row>
    <row r="828">
      <c r="A828" s="37"/>
      <c r="B828" s="49"/>
      <c r="C828" s="37"/>
      <c r="D828" s="37"/>
      <c r="E828" s="37"/>
      <c r="F828" s="37"/>
      <c r="G828" s="37"/>
      <c r="H828" s="37"/>
      <c r="I828" s="37"/>
    </row>
    <row r="829">
      <c r="A829" s="37"/>
      <c r="B829" s="49"/>
      <c r="C829" s="37"/>
      <c r="D829" s="37"/>
      <c r="E829" s="37"/>
      <c r="F829" s="37"/>
      <c r="G829" s="37"/>
      <c r="H829" s="37"/>
      <c r="I829" s="37"/>
    </row>
    <row r="830">
      <c r="A830" s="37"/>
      <c r="B830" s="49"/>
      <c r="C830" s="37"/>
      <c r="D830" s="37"/>
      <c r="E830" s="37"/>
      <c r="F830" s="37"/>
      <c r="G830" s="37"/>
      <c r="H830" s="37"/>
      <c r="I830" s="37"/>
    </row>
    <row r="831">
      <c r="A831" s="37"/>
      <c r="B831" s="49"/>
      <c r="C831" s="37"/>
      <c r="D831" s="37"/>
      <c r="E831" s="37"/>
      <c r="F831" s="37"/>
      <c r="G831" s="37"/>
      <c r="H831" s="37"/>
      <c r="I831" s="37"/>
    </row>
    <row r="832">
      <c r="A832" s="37"/>
      <c r="B832" s="49"/>
      <c r="C832" s="37"/>
      <c r="D832" s="37"/>
      <c r="E832" s="37"/>
      <c r="F832" s="37"/>
      <c r="G832" s="37"/>
      <c r="H832" s="37"/>
      <c r="I832" s="37"/>
    </row>
    <row r="833">
      <c r="A833" s="37"/>
      <c r="B833" s="49"/>
      <c r="C833" s="37"/>
      <c r="D833" s="37"/>
      <c r="E833" s="37"/>
      <c r="F833" s="37"/>
      <c r="G833" s="37"/>
      <c r="H833" s="37"/>
      <c r="I833" s="37"/>
    </row>
    <row r="834">
      <c r="A834" s="37"/>
      <c r="B834" s="49"/>
      <c r="C834" s="37"/>
      <c r="D834" s="37"/>
      <c r="E834" s="37"/>
      <c r="F834" s="37"/>
      <c r="G834" s="37"/>
      <c r="H834" s="37"/>
      <c r="I834" s="37"/>
    </row>
    <row r="835">
      <c r="A835" s="37"/>
      <c r="B835" s="49"/>
      <c r="C835" s="37"/>
      <c r="D835" s="37"/>
      <c r="E835" s="37"/>
      <c r="F835" s="37"/>
      <c r="G835" s="37"/>
      <c r="H835" s="37"/>
      <c r="I835" s="37"/>
    </row>
    <row r="836">
      <c r="A836" s="37"/>
      <c r="B836" s="49"/>
      <c r="C836" s="37"/>
      <c r="D836" s="37"/>
      <c r="E836" s="37"/>
      <c r="F836" s="37"/>
      <c r="G836" s="37"/>
      <c r="H836" s="37"/>
      <c r="I836" s="37"/>
    </row>
    <row r="837">
      <c r="A837" s="37"/>
      <c r="B837" s="49"/>
      <c r="C837" s="37"/>
      <c r="D837" s="37"/>
      <c r="E837" s="37"/>
      <c r="F837" s="37"/>
      <c r="G837" s="37"/>
      <c r="H837" s="37"/>
      <c r="I837" s="37"/>
    </row>
    <row r="838">
      <c r="A838" s="37"/>
      <c r="B838" s="49"/>
      <c r="C838" s="37"/>
      <c r="D838" s="37"/>
      <c r="E838" s="37"/>
      <c r="F838" s="37"/>
      <c r="G838" s="37"/>
      <c r="H838" s="37"/>
      <c r="I838" s="37"/>
    </row>
    <row r="839">
      <c r="A839" s="37"/>
      <c r="B839" s="49"/>
      <c r="C839" s="37"/>
      <c r="D839" s="37"/>
      <c r="E839" s="37"/>
      <c r="F839" s="37"/>
      <c r="G839" s="37"/>
      <c r="H839" s="37"/>
      <c r="I839" s="37"/>
    </row>
    <row r="840">
      <c r="A840" s="37"/>
      <c r="B840" s="49"/>
      <c r="C840" s="37"/>
      <c r="D840" s="37"/>
      <c r="E840" s="37"/>
      <c r="F840" s="37"/>
      <c r="G840" s="37"/>
      <c r="H840" s="37"/>
      <c r="I840" s="37"/>
    </row>
    <row r="841">
      <c r="A841" s="37"/>
      <c r="B841" s="49"/>
      <c r="C841" s="37"/>
      <c r="D841" s="37"/>
      <c r="E841" s="37"/>
      <c r="F841" s="37"/>
      <c r="G841" s="37"/>
      <c r="H841" s="37"/>
      <c r="I841" s="37"/>
    </row>
    <row r="842">
      <c r="A842" s="37"/>
      <c r="B842" s="49"/>
      <c r="C842" s="37"/>
      <c r="D842" s="37"/>
      <c r="E842" s="37"/>
      <c r="F842" s="37"/>
      <c r="G842" s="37"/>
      <c r="H842" s="37"/>
      <c r="I842" s="37"/>
    </row>
    <row r="843">
      <c r="A843" s="37"/>
      <c r="B843" s="49"/>
      <c r="C843" s="37"/>
      <c r="D843" s="37"/>
      <c r="E843" s="37"/>
      <c r="F843" s="37"/>
      <c r="G843" s="37"/>
      <c r="H843" s="37"/>
      <c r="I843" s="37"/>
    </row>
    <row r="844">
      <c r="A844" s="37"/>
      <c r="B844" s="49"/>
      <c r="C844" s="37"/>
      <c r="D844" s="37"/>
      <c r="E844" s="37"/>
      <c r="F844" s="37"/>
      <c r="G844" s="37"/>
      <c r="H844" s="37"/>
      <c r="I844" s="37"/>
    </row>
    <row r="845">
      <c r="A845" s="37"/>
      <c r="B845" s="49"/>
      <c r="C845" s="37"/>
      <c r="D845" s="37"/>
      <c r="E845" s="37"/>
      <c r="F845" s="37"/>
      <c r="G845" s="37"/>
      <c r="H845" s="37"/>
      <c r="I845" s="37"/>
    </row>
    <row r="846">
      <c r="A846" s="37"/>
      <c r="B846" s="49"/>
      <c r="C846" s="37"/>
      <c r="D846" s="37"/>
      <c r="E846" s="37"/>
      <c r="F846" s="37"/>
      <c r="G846" s="37"/>
      <c r="H846" s="37"/>
      <c r="I846" s="37"/>
    </row>
    <row r="847">
      <c r="A847" s="37"/>
      <c r="B847" s="49"/>
      <c r="C847" s="37"/>
      <c r="D847" s="37"/>
      <c r="E847" s="37"/>
      <c r="F847" s="37"/>
      <c r="G847" s="37"/>
      <c r="H847" s="37"/>
      <c r="I847" s="37"/>
    </row>
    <row r="848">
      <c r="A848" s="37"/>
      <c r="B848" s="49"/>
      <c r="C848" s="37"/>
      <c r="D848" s="37"/>
      <c r="E848" s="37"/>
      <c r="F848" s="37"/>
      <c r="G848" s="37"/>
      <c r="H848" s="37"/>
      <c r="I848" s="37"/>
    </row>
    <row r="849">
      <c r="A849" s="37"/>
      <c r="B849" s="49"/>
      <c r="C849" s="37"/>
      <c r="D849" s="37"/>
      <c r="E849" s="37"/>
      <c r="F849" s="37"/>
      <c r="G849" s="37"/>
      <c r="H849" s="37"/>
      <c r="I849" s="37"/>
    </row>
    <row r="850">
      <c r="A850" s="37"/>
      <c r="B850" s="49"/>
      <c r="C850" s="37"/>
      <c r="D850" s="37"/>
      <c r="E850" s="37"/>
      <c r="F850" s="37"/>
      <c r="G850" s="37"/>
      <c r="H850" s="37"/>
      <c r="I850" s="37"/>
    </row>
    <row r="851">
      <c r="A851" s="37"/>
      <c r="B851" s="49"/>
      <c r="C851" s="37"/>
      <c r="D851" s="37"/>
      <c r="E851" s="37"/>
      <c r="F851" s="37"/>
      <c r="G851" s="37"/>
      <c r="H851" s="37"/>
      <c r="I851" s="37"/>
    </row>
    <row r="852">
      <c r="A852" s="37"/>
      <c r="B852" s="49"/>
      <c r="C852" s="37"/>
      <c r="D852" s="37"/>
      <c r="E852" s="37"/>
      <c r="F852" s="37"/>
      <c r="G852" s="37"/>
      <c r="H852" s="37"/>
      <c r="I852" s="37"/>
    </row>
    <row r="853">
      <c r="A853" s="37"/>
      <c r="B853" s="49"/>
      <c r="C853" s="37"/>
      <c r="D853" s="37"/>
      <c r="E853" s="37"/>
      <c r="F853" s="37"/>
      <c r="G853" s="37"/>
      <c r="H853" s="37"/>
      <c r="I853" s="37"/>
    </row>
    <row r="854">
      <c r="A854" s="37"/>
      <c r="B854" s="49"/>
      <c r="C854" s="37"/>
      <c r="D854" s="37"/>
      <c r="E854" s="37"/>
      <c r="F854" s="37"/>
      <c r="G854" s="37"/>
      <c r="H854" s="37"/>
      <c r="I854" s="37"/>
    </row>
    <row r="855">
      <c r="A855" s="37"/>
      <c r="B855" s="49"/>
      <c r="C855" s="37"/>
      <c r="D855" s="37"/>
      <c r="E855" s="37"/>
      <c r="F855" s="37"/>
      <c r="G855" s="37"/>
      <c r="H855" s="37"/>
      <c r="I855" s="37"/>
    </row>
    <row r="856">
      <c r="A856" s="37"/>
      <c r="B856" s="49"/>
      <c r="C856" s="37"/>
      <c r="D856" s="37"/>
      <c r="E856" s="37"/>
      <c r="F856" s="37"/>
      <c r="G856" s="37"/>
      <c r="H856" s="37"/>
      <c r="I856" s="37"/>
    </row>
    <row r="857">
      <c r="A857" s="37"/>
      <c r="B857" s="49"/>
      <c r="C857" s="37"/>
      <c r="D857" s="37"/>
      <c r="E857" s="37"/>
      <c r="F857" s="37"/>
      <c r="G857" s="37"/>
      <c r="H857" s="37"/>
      <c r="I857" s="37"/>
    </row>
    <row r="858">
      <c r="A858" s="37"/>
      <c r="B858" s="49"/>
      <c r="C858" s="37"/>
      <c r="D858" s="37"/>
      <c r="E858" s="37"/>
      <c r="F858" s="37"/>
      <c r="G858" s="37"/>
      <c r="H858" s="37"/>
      <c r="I858" s="37"/>
    </row>
    <row r="859">
      <c r="A859" s="37"/>
      <c r="B859" s="49"/>
      <c r="C859" s="37"/>
      <c r="D859" s="37"/>
      <c r="E859" s="37"/>
      <c r="F859" s="37"/>
      <c r="G859" s="37"/>
      <c r="H859" s="37"/>
      <c r="I859" s="37"/>
    </row>
    <row r="860">
      <c r="A860" s="37"/>
      <c r="B860" s="49"/>
      <c r="C860" s="37"/>
      <c r="D860" s="37"/>
      <c r="E860" s="37"/>
      <c r="F860" s="37"/>
      <c r="G860" s="37"/>
      <c r="H860" s="37"/>
      <c r="I860" s="37"/>
    </row>
    <row r="861">
      <c r="A861" s="37"/>
      <c r="B861" s="49"/>
      <c r="C861" s="37"/>
      <c r="D861" s="37"/>
      <c r="E861" s="37"/>
      <c r="F861" s="37"/>
      <c r="G861" s="37"/>
      <c r="H861" s="37"/>
      <c r="I861" s="37"/>
    </row>
    <row r="862">
      <c r="A862" s="37"/>
      <c r="B862" s="49"/>
      <c r="C862" s="37"/>
      <c r="D862" s="37"/>
      <c r="E862" s="37"/>
      <c r="F862" s="37"/>
      <c r="G862" s="37"/>
      <c r="H862" s="37"/>
      <c r="I862" s="37"/>
    </row>
    <row r="863">
      <c r="A863" s="37"/>
      <c r="B863" s="49"/>
      <c r="C863" s="37"/>
      <c r="D863" s="37"/>
      <c r="E863" s="37"/>
      <c r="F863" s="37"/>
      <c r="G863" s="37"/>
      <c r="H863" s="37"/>
      <c r="I863" s="37"/>
    </row>
    <row r="864">
      <c r="A864" s="37"/>
      <c r="B864" s="49"/>
      <c r="C864" s="37"/>
      <c r="D864" s="37"/>
      <c r="E864" s="37"/>
      <c r="F864" s="37"/>
      <c r="G864" s="37"/>
      <c r="H864" s="37"/>
      <c r="I864" s="37"/>
    </row>
    <row r="865">
      <c r="A865" s="37"/>
      <c r="B865" s="49"/>
      <c r="C865" s="37"/>
      <c r="D865" s="37"/>
      <c r="E865" s="37"/>
      <c r="F865" s="37"/>
      <c r="G865" s="37"/>
      <c r="H865" s="37"/>
      <c r="I865" s="37"/>
    </row>
    <row r="866">
      <c r="A866" s="37"/>
      <c r="B866" s="49"/>
      <c r="C866" s="37"/>
      <c r="D866" s="37"/>
      <c r="E866" s="37"/>
      <c r="F866" s="37"/>
      <c r="G866" s="37"/>
      <c r="H866" s="37"/>
      <c r="I866" s="37"/>
    </row>
    <row r="867">
      <c r="A867" s="37"/>
      <c r="B867" s="49"/>
      <c r="C867" s="37"/>
      <c r="D867" s="37"/>
      <c r="E867" s="37"/>
      <c r="F867" s="37"/>
      <c r="G867" s="37"/>
      <c r="H867" s="37"/>
      <c r="I867" s="37"/>
    </row>
    <row r="868">
      <c r="A868" s="37"/>
      <c r="B868" s="49"/>
      <c r="C868" s="37"/>
      <c r="D868" s="37"/>
      <c r="E868" s="37"/>
      <c r="F868" s="37"/>
      <c r="G868" s="37"/>
      <c r="H868" s="37"/>
      <c r="I868" s="37"/>
    </row>
    <row r="869">
      <c r="A869" s="37"/>
      <c r="B869" s="49"/>
      <c r="C869" s="37"/>
      <c r="D869" s="37"/>
      <c r="E869" s="37"/>
      <c r="F869" s="37"/>
      <c r="G869" s="37"/>
      <c r="H869" s="37"/>
      <c r="I869" s="37"/>
    </row>
    <row r="870">
      <c r="A870" s="37"/>
      <c r="B870" s="49"/>
      <c r="C870" s="37"/>
      <c r="D870" s="37"/>
      <c r="E870" s="37"/>
      <c r="F870" s="37"/>
      <c r="G870" s="37"/>
      <c r="H870" s="37"/>
      <c r="I870" s="37"/>
    </row>
    <row r="871">
      <c r="A871" s="37"/>
      <c r="B871" s="49"/>
      <c r="C871" s="37"/>
      <c r="D871" s="37"/>
      <c r="E871" s="37"/>
      <c r="F871" s="37"/>
      <c r="G871" s="37"/>
      <c r="H871" s="37"/>
      <c r="I871" s="37"/>
    </row>
    <row r="872">
      <c r="A872" s="37"/>
      <c r="B872" s="49"/>
      <c r="C872" s="37"/>
      <c r="D872" s="37"/>
      <c r="E872" s="37"/>
      <c r="F872" s="37"/>
      <c r="G872" s="37"/>
      <c r="H872" s="37"/>
      <c r="I872" s="37"/>
    </row>
    <row r="873">
      <c r="A873" s="37"/>
      <c r="B873" s="49"/>
      <c r="C873" s="37"/>
      <c r="D873" s="37"/>
      <c r="E873" s="37"/>
      <c r="F873" s="37"/>
      <c r="G873" s="37"/>
      <c r="H873" s="37"/>
      <c r="I873" s="37"/>
    </row>
    <row r="874">
      <c r="A874" s="37"/>
      <c r="B874" s="49"/>
      <c r="C874" s="37"/>
      <c r="D874" s="37"/>
      <c r="E874" s="37"/>
      <c r="F874" s="37"/>
      <c r="G874" s="37"/>
      <c r="H874" s="37"/>
      <c r="I874" s="37"/>
    </row>
    <row r="875">
      <c r="A875" s="37"/>
      <c r="B875" s="49"/>
      <c r="C875" s="37"/>
      <c r="D875" s="37"/>
      <c r="E875" s="37"/>
      <c r="F875" s="37"/>
      <c r="G875" s="37"/>
      <c r="H875" s="37"/>
      <c r="I875" s="37"/>
    </row>
    <row r="876">
      <c r="A876" s="37"/>
      <c r="B876" s="49"/>
      <c r="C876" s="37"/>
      <c r="D876" s="37"/>
      <c r="E876" s="37"/>
      <c r="F876" s="37"/>
      <c r="G876" s="37"/>
      <c r="H876" s="37"/>
      <c r="I876" s="37"/>
    </row>
    <row r="877">
      <c r="A877" s="37"/>
      <c r="B877" s="49"/>
      <c r="C877" s="37"/>
      <c r="D877" s="37"/>
      <c r="E877" s="37"/>
      <c r="F877" s="37"/>
      <c r="G877" s="37"/>
      <c r="H877" s="37"/>
      <c r="I877" s="37"/>
    </row>
    <row r="878">
      <c r="A878" s="37"/>
      <c r="B878" s="49"/>
      <c r="C878" s="37"/>
      <c r="D878" s="37"/>
      <c r="E878" s="37"/>
      <c r="F878" s="37"/>
      <c r="G878" s="37"/>
      <c r="H878" s="37"/>
      <c r="I878" s="37"/>
    </row>
    <row r="879">
      <c r="A879" s="37"/>
      <c r="B879" s="49"/>
      <c r="C879" s="37"/>
      <c r="D879" s="37"/>
      <c r="E879" s="37"/>
      <c r="F879" s="37"/>
      <c r="G879" s="37"/>
      <c r="H879" s="37"/>
      <c r="I879" s="37"/>
    </row>
    <row r="880">
      <c r="A880" s="37"/>
      <c r="B880" s="49"/>
      <c r="C880" s="37"/>
      <c r="D880" s="37"/>
      <c r="E880" s="37"/>
      <c r="F880" s="37"/>
      <c r="G880" s="37"/>
      <c r="H880" s="37"/>
      <c r="I880" s="37"/>
    </row>
    <row r="881">
      <c r="A881" s="37"/>
      <c r="B881" s="49"/>
      <c r="C881" s="37"/>
      <c r="D881" s="37"/>
      <c r="E881" s="37"/>
      <c r="F881" s="37"/>
      <c r="G881" s="37"/>
      <c r="H881" s="37"/>
      <c r="I881" s="37"/>
    </row>
    <row r="882">
      <c r="A882" s="37"/>
      <c r="B882" s="49"/>
      <c r="C882" s="37"/>
      <c r="D882" s="37"/>
      <c r="E882" s="37"/>
      <c r="F882" s="37"/>
      <c r="G882" s="37"/>
      <c r="H882" s="37"/>
      <c r="I882" s="37"/>
    </row>
    <row r="883">
      <c r="A883" s="37"/>
      <c r="B883" s="49"/>
      <c r="C883" s="37"/>
      <c r="D883" s="37"/>
      <c r="E883" s="37"/>
      <c r="F883" s="37"/>
      <c r="G883" s="37"/>
      <c r="H883" s="37"/>
      <c r="I883" s="37"/>
    </row>
    <row r="884">
      <c r="A884" s="37"/>
      <c r="B884" s="49"/>
      <c r="C884" s="37"/>
      <c r="D884" s="37"/>
      <c r="E884" s="37"/>
      <c r="F884" s="37"/>
      <c r="G884" s="37"/>
      <c r="H884" s="37"/>
      <c r="I884" s="37"/>
    </row>
    <row r="885">
      <c r="A885" s="37"/>
      <c r="B885" s="49"/>
      <c r="C885" s="37"/>
      <c r="D885" s="37"/>
      <c r="E885" s="37"/>
      <c r="F885" s="37"/>
      <c r="G885" s="37"/>
      <c r="H885" s="37"/>
      <c r="I885" s="37"/>
    </row>
    <row r="886">
      <c r="A886" s="37"/>
      <c r="B886" s="49"/>
      <c r="C886" s="37"/>
      <c r="D886" s="37"/>
      <c r="E886" s="37"/>
      <c r="F886" s="37"/>
      <c r="G886" s="37"/>
      <c r="H886" s="37"/>
      <c r="I886" s="37"/>
    </row>
    <row r="887">
      <c r="A887" s="37"/>
      <c r="B887" s="49"/>
      <c r="C887" s="37"/>
      <c r="D887" s="37"/>
      <c r="E887" s="37"/>
      <c r="F887" s="37"/>
      <c r="G887" s="37"/>
      <c r="H887" s="37"/>
      <c r="I887" s="37"/>
    </row>
    <row r="888">
      <c r="A888" s="37"/>
      <c r="B888" s="49"/>
      <c r="C888" s="37"/>
      <c r="D888" s="37"/>
      <c r="E888" s="37"/>
      <c r="F888" s="37"/>
      <c r="G888" s="37"/>
      <c r="H888" s="37"/>
      <c r="I888" s="37"/>
    </row>
    <row r="889">
      <c r="A889" s="37"/>
      <c r="B889" s="49"/>
      <c r="C889" s="37"/>
      <c r="D889" s="37"/>
      <c r="E889" s="37"/>
      <c r="F889" s="37"/>
      <c r="G889" s="37"/>
      <c r="H889" s="37"/>
      <c r="I889" s="37"/>
    </row>
    <row r="890">
      <c r="A890" s="37"/>
      <c r="B890" s="49"/>
      <c r="C890" s="37"/>
      <c r="D890" s="37"/>
      <c r="E890" s="37"/>
      <c r="F890" s="37"/>
      <c r="G890" s="37"/>
      <c r="H890" s="37"/>
      <c r="I890" s="37"/>
    </row>
    <row r="891">
      <c r="A891" s="37"/>
      <c r="B891" s="49"/>
      <c r="C891" s="37"/>
      <c r="D891" s="37"/>
      <c r="E891" s="37"/>
      <c r="F891" s="37"/>
      <c r="G891" s="37"/>
      <c r="H891" s="37"/>
      <c r="I891" s="37"/>
    </row>
    <row r="892">
      <c r="A892" s="37"/>
      <c r="B892" s="49"/>
      <c r="C892" s="37"/>
      <c r="D892" s="37"/>
      <c r="E892" s="37"/>
      <c r="F892" s="37"/>
      <c r="G892" s="37"/>
      <c r="H892" s="37"/>
      <c r="I892" s="37"/>
    </row>
    <row r="893">
      <c r="A893" s="37"/>
      <c r="B893" s="49"/>
      <c r="C893" s="37"/>
      <c r="D893" s="37"/>
      <c r="E893" s="37"/>
      <c r="F893" s="37"/>
      <c r="G893" s="37"/>
      <c r="H893" s="37"/>
      <c r="I893" s="37"/>
    </row>
    <row r="894">
      <c r="A894" s="37"/>
      <c r="B894" s="49"/>
      <c r="C894" s="37"/>
      <c r="D894" s="37"/>
      <c r="E894" s="37"/>
      <c r="F894" s="37"/>
      <c r="G894" s="37"/>
      <c r="H894" s="37"/>
      <c r="I894" s="37"/>
    </row>
    <row r="895">
      <c r="A895" s="37"/>
      <c r="B895" s="49"/>
      <c r="C895" s="37"/>
      <c r="D895" s="37"/>
      <c r="E895" s="37"/>
      <c r="F895" s="37"/>
      <c r="G895" s="37"/>
      <c r="H895" s="37"/>
      <c r="I895" s="37"/>
    </row>
    <row r="896">
      <c r="A896" s="37"/>
      <c r="B896" s="49"/>
      <c r="C896" s="37"/>
      <c r="D896" s="37"/>
      <c r="E896" s="37"/>
      <c r="F896" s="37"/>
      <c r="G896" s="37"/>
      <c r="H896" s="37"/>
      <c r="I896" s="37"/>
    </row>
    <row r="897">
      <c r="A897" s="37"/>
      <c r="B897" s="49"/>
      <c r="C897" s="37"/>
      <c r="D897" s="37"/>
      <c r="E897" s="37"/>
      <c r="F897" s="37"/>
      <c r="G897" s="37"/>
      <c r="H897" s="37"/>
      <c r="I897" s="37"/>
    </row>
    <row r="898">
      <c r="A898" s="37"/>
      <c r="B898" s="49"/>
      <c r="C898" s="37"/>
      <c r="D898" s="37"/>
      <c r="E898" s="37"/>
      <c r="F898" s="37"/>
      <c r="G898" s="37"/>
      <c r="H898" s="37"/>
      <c r="I898" s="37"/>
    </row>
    <row r="899">
      <c r="A899" s="37"/>
      <c r="B899" s="49"/>
      <c r="C899" s="37"/>
      <c r="D899" s="37"/>
      <c r="E899" s="37"/>
      <c r="F899" s="37"/>
      <c r="G899" s="37"/>
      <c r="H899" s="37"/>
      <c r="I899" s="37"/>
    </row>
    <row r="900">
      <c r="A900" s="37"/>
      <c r="B900" s="49"/>
      <c r="C900" s="37"/>
      <c r="D900" s="37"/>
      <c r="E900" s="37"/>
      <c r="F900" s="37"/>
      <c r="G900" s="37"/>
      <c r="H900" s="37"/>
      <c r="I900" s="37"/>
    </row>
    <row r="901">
      <c r="A901" s="37"/>
      <c r="B901" s="49"/>
      <c r="C901" s="37"/>
      <c r="D901" s="37"/>
      <c r="E901" s="37"/>
      <c r="F901" s="37"/>
      <c r="G901" s="37"/>
      <c r="H901" s="37"/>
      <c r="I901" s="37"/>
    </row>
    <row r="902">
      <c r="A902" s="37"/>
      <c r="B902" s="49"/>
      <c r="C902" s="37"/>
      <c r="D902" s="37"/>
      <c r="E902" s="37"/>
      <c r="F902" s="37"/>
      <c r="G902" s="37"/>
      <c r="H902" s="37"/>
      <c r="I902" s="37"/>
    </row>
    <row r="903">
      <c r="A903" s="37"/>
      <c r="B903" s="49"/>
      <c r="C903" s="37"/>
      <c r="D903" s="37"/>
      <c r="E903" s="37"/>
      <c r="F903" s="37"/>
      <c r="G903" s="37"/>
      <c r="H903" s="37"/>
      <c r="I903" s="37"/>
    </row>
    <row r="904">
      <c r="A904" s="37"/>
      <c r="B904" s="49"/>
      <c r="C904" s="37"/>
      <c r="D904" s="37"/>
      <c r="E904" s="37"/>
      <c r="F904" s="37"/>
      <c r="G904" s="37"/>
      <c r="H904" s="37"/>
      <c r="I904" s="37"/>
    </row>
    <row r="905">
      <c r="A905" s="37"/>
      <c r="B905" s="49"/>
      <c r="C905" s="37"/>
      <c r="D905" s="37"/>
      <c r="E905" s="37"/>
      <c r="F905" s="37"/>
      <c r="G905" s="37"/>
      <c r="H905" s="37"/>
      <c r="I905" s="37"/>
    </row>
    <row r="906">
      <c r="A906" s="37"/>
      <c r="B906" s="49"/>
      <c r="C906" s="37"/>
      <c r="D906" s="37"/>
      <c r="E906" s="37"/>
      <c r="F906" s="37"/>
      <c r="G906" s="37"/>
      <c r="H906" s="37"/>
      <c r="I906" s="37"/>
    </row>
    <row r="907">
      <c r="A907" s="37"/>
      <c r="B907" s="49"/>
      <c r="C907" s="37"/>
      <c r="D907" s="37"/>
      <c r="E907" s="37"/>
      <c r="F907" s="37"/>
      <c r="G907" s="37"/>
      <c r="H907" s="37"/>
      <c r="I907" s="37"/>
    </row>
    <row r="908">
      <c r="A908" s="37"/>
      <c r="B908" s="49"/>
      <c r="C908" s="37"/>
      <c r="D908" s="37"/>
      <c r="E908" s="37"/>
      <c r="F908" s="37"/>
      <c r="G908" s="37"/>
      <c r="H908" s="37"/>
      <c r="I908" s="37"/>
    </row>
    <row r="909">
      <c r="A909" s="37"/>
      <c r="B909" s="49"/>
      <c r="C909" s="37"/>
      <c r="D909" s="37"/>
      <c r="E909" s="37"/>
      <c r="F909" s="37"/>
      <c r="G909" s="37"/>
      <c r="H909" s="37"/>
      <c r="I909" s="37"/>
    </row>
    <row r="910">
      <c r="A910" s="37"/>
      <c r="B910" s="49"/>
      <c r="C910" s="37"/>
      <c r="D910" s="37"/>
      <c r="E910" s="37"/>
      <c r="F910" s="37"/>
      <c r="G910" s="37"/>
      <c r="H910" s="37"/>
      <c r="I910" s="37"/>
    </row>
    <row r="911">
      <c r="A911" s="37"/>
      <c r="B911" s="49"/>
      <c r="C911" s="37"/>
      <c r="D911" s="37"/>
      <c r="E911" s="37"/>
      <c r="F911" s="37"/>
      <c r="G911" s="37"/>
      <c r="H911" s="37"/>
      <c r="I911" s="37"/>
    </row>
    <row r="912">
      <c r="A912" s="37"/>
      <c r="B912" s="49"/>
      <c r="C912" s="37"/>
      <c r="D912" s="37"/>
      <c r="E912" s="37"/>
      <c r="F912" s="37"/>
      <c r="G912" s="37"/>
      <c r="H912" s="37"/>
      <c r="I912" s="37"/>
    </row>
    <row r="913">
      <c r="A913" s="37"/>
      <c r="B913" s="49"/>
      <c r="C913" s="37"/>
      <c r="D913" s="37"/>
      <c r="E913" s="37"/>
      <c r="F913" s="37"/>
      <c r="G913" s="37"/>
      <c r="H913" s="37"/>
      <c r="I913" s="37"/>
    </row>
    <row r="914">
      <c r="A914" s="37"/>
      <c r="B914" s="49"/>
      <c r="C914" s="37"/>
      <c r="D914" s="37"/>
      <c r="E914" s="37"/>
      <c r="F914" s="37"/>
      <c r="G914" s="37"/>
      <c r="H914" s="37"/>
      <c r="I914" s="37"/>
    </row>
    <row r="915">
      <c r="A915" s="37"/>
      <c r="B915" s="49"/>
      <c r="C915" s="37"/>
      <c r="D915" s="37"/>
      <c r="E915" s="37"/>
      <c r="F915" s="37"/>
      <c r="G915" s="37"/>
      <c r="H915" s="37"/>
      <c r="I915" s="37"/>
    </row>
    <row r="916">
      <c r="A916" s="37"/>
      <c r="B916" s="49"/>
      <c r="C916" s="37"/>
      <c r="D916" s="37"/>
      <c r="E916" s="37"/>
      <c r="F916" s="37"/>
      <c r="G916" s="37"/>
      <c r="H916" s="37"/>
      <c r="I916" s="37"/>
    </row>
    <row r="917">
      <c r="A917" s="37"/>
      <c r="B917" s="49"/>
      <c r="C917" s="37"/>
      <c r="D917" s="37"/>
      <c r="E917" s="37"/>
      <c r="F917" s="37"/>
      <c r="G917" s="37"/>
      <c r="H917" s="37"/>
      <c r="I917" s="37"/>
    </row>
    <row r="918">
      <c r="A918" s="37"/>
      <c r="B918" s="49"/>
      <c r="C918" s="37"/>
      <c r="D918" s="37"/>
      <c r="E918" s="37"/>
      <c r="F918" s="37"/>
      <c r="G918" s="37"/>
      <c r="H918" s="37"/>
      <c r="I918" s="37"/>
    </row>
    <row r="919">
      <c r="A919" s="37"/>
      <c r="B919" s="49"/>
      <c r="C919" s="37"/>
      <c r="D919" s="37"/>
      <c r="E919" s="37"/>
      <c r="F919" s="37"/>
      <c r="G919" s="37"/>
      <c r="H919" s="37"/>
      <c r="I919" s="37"/>
    </row>
    <row r="920">
      <c r="A920" s="37"/>
      <c r="B920" s="49"/>
      <c r="C920" s="37"/>
      <c r="D920" s="37"/>
      <c r="E920" s="37"/>
      <c r="F920" s="37"/>
      <c r="G920" s="37"/>
      <c r="H920" s="37"/>
      <c r="I920" s="37"/>
    </row>
    <row r="921">
      <c r="A921" s="37"/>
      <c r="B921" s="49"/>
      <c r="C921" s="37"/>
      <c r="D921" s="37"/>
      <c r="E921" s="37"/>
      <c r="F921" s="37"/>
      <c r="G921" s="37"/>
      <c r="H921" s="37"/>
      <c r="I921" s="37"/>
    </row>
    <row r="922">
      <c r="A922" s="37"/>
      <c r="B922" s="49"/>
      <c r="C922" s="37"/>
      <c r="D922" s="37"/>
      <c r="E922" s="37"/>
      <c r="F922" s="37"/>
      <c r="G922" s="37"/>
      <c r="H922" s="37"/>
      <c r="I922" s="37"/>
    </row>
    <row r="923">
      <c r="A923" s="37"/>
      <c r="B923" s="49"/>
      <c r="C923" s="37"/>
      <c r="D923" s="37"/>
      <c r="E923" s="37"/>
      <c r="F923" s="37"/>
      <c r="G923" s="37"/>
      <c r="H923" s="37"/>
      <c r="I923" s="37"/>
    </row>
    <row r="924">
      <c r="A924" s="37"/>
      <c r="B924" s="49"/>
      <c r="C924" s="37"/>
      <c r="D924" s="37"/>
      <c r="E924" s="37"/>
      <c r="F924" s="37"/>
      <c r="G924" s="37"/>
      <c r="H924" s="37"/>
      <c r="I924" s="37"/>
    </row>
    <row r="925">
      <c r="A925" s="37"/>
      <c r="B925" s="49"/>
      <c r="C925" s="37"/>
      <c r="D925" s="37"/>
      <c r="E925" s="37"/>
      <c r="F925" s="37"/>
      <c r="G925" s="37"/>
      <c r="H925" s="37"/>
      <c r="I925" s="37"/>
    </row>
    <row r="926">
      <c r="A926" s="37"/>
      <c r="B926" s="49"/>
      <c r="C926" s="37"/>
      <c r="D926" s="37"/>
      <c r="E926" s="37"/>
      <c r="F926" s="37"/>
      <c r="G926" s="37"/>
      <c r="H926" s="37"/>
      <c r="I926" s="37"/>
    </row>
    <row r="927">
      <c r="A927" s="37"/>
      <c r="B927" s="49"/>
      <c r="C927" s="37"/>
      <c r="D927" s="37"/>
      <c r="E927" s="37"/>
      <c r="F927" s="37"/>
      <c r="G927" s="37"/>
      <c r="H927" s="37"/>
      <c r="I927" s="37"/>
    </row>
    <row r="928">
      <c r="A928" s="37"/>
      <c r="B928" s="49"/>
      <c r="C928" s="37"/>
      <c r="D928" s="37"/>
      <c r="E928" s="37"/>
      <c r="F928" s="37"/>
      <c r="G928" s="37"/>
      <c r="H928" s="37"/>
      <c r="I928" s="37"/>
    </row>
    <row r="929">
      <c r="A929" s="37"/>
      <c r="B929" s="49"/>
      <c r="C929" s="37"/>
      <c r="D929" s="37"/>
      <c r="E929" s="37"/>
      <c r="F929" s="37"/>
      <c r="G929" s="37"/>
      <c r="H929" s="37"/>
      <c r="I929" s="37"/>
    </row>
    <row r="930">
      <c r="A930" s="37"/>
      <c r="B930" s="49"/>
      <c r="C930" s="37"/>
      <c r="D930" s="37"/>
      <c r="E930" s="37"/>
      <c r="F930" s="37"/>
      <c r="G930" s="37"/>
      <c r="H930" s="37"/>
      <c r="I930" s="37"/>
    </row>
    <row r="931">
      <c r="A931" s="37"/>
      <c r="B931" s="49"/>
      <c r="C931" s="37"/>
      <c r="D931" s="37"/>
      <c r="E931" s="37"/>
      <c r="F931" s="37"/>
      <c r="G931" s="37"/>
      <c r="H931" s="37"/>
      <c r="I931" s="37"/>
    </row>
    <row r="932">
      <c r="A932" s="37"/>
      <c r="B932" s="49"/>
      <c r="C932" s="37"/>
      <c r="D932" s="37"/>
      <c r="E932" s="37"/>
      <c r="F932" s="37"/>
      <c r="G932" s="37"/>
      <c r="H932" s="37"/>
      <c r="I932" s="37"/>
    </row>
    <row r="933">
      <c r="A933" s="37"/>
      <c r="B933" s="49"/>
      <c r="C933" s="37"/>
      <c r="D933" s="37"/>
      <c r="E933" s="37"/>
      <c r="F933" s="37"/>
      <c r="G933" s="37"/>
      <c r="H933" s="37"/>
      <c r="I933" s="37"/>
    </row>
    <row r="934">
      <c r="A934" s="37"/>
      <c r="B934" s="49"/>
      <c r="C934" s="37"/>
      <c r="D934" s="37"/>
      <c r="E934" s="37"/>
      <c r="F934" s="37"/>
      <c r="G934" s="37"/>
      <c r="H934" s="37"/>
      <c r="I934" s="37"/>
    </row>
    <row r="935">
      <c r="A935" s="37"/>
      <c r="B935" s="49"/>
      <c r="C935" s="37"/>
      <c r="D935" s="37"/>
      <c r="E935" s="37"/>
      <c r="F935" s="37"/>
      <c r="G935" s="37"/>
      <c r="H935" s="37"/>
      <c r="I935" s="37"/>
    </row>
    <row r="936">
      <c r="A936" s="37"/>
      <c r="B936" s="49"/>
      <c r="C936" s="37"/>
      <c r="D936" s="37"/>
      <c r="E936" s="37"/>
      <c r="F936" s="37"/>
      <c r="G936" s="37"/>
      <c r="H936" s="37"/>
      <c r="I936" s="37"/>
    </row>
    <row r="937">
      <c r="A937" s="37"/>
      <c r="B937" s="49"/>
      <c r="C937" s="37"/>
      <c r="D937" s="37"/>
      <c r="E937" s="37"/>
      <c r="F937" s="37"/>
      <c r="G937" s="37"/>
      <c r="H937" s="37"/>
      <c r="I937" s="37"/>
    </row>
    <row r="938">
      <c r="A938" s="37"/>
      <c r="B938" s="49"/>
      <c r="C938" s="37"/>
      <c r="D938" s="37"/>
      <c r="E938" s="37"/>
      <c r="F938" s="37"/>
      <c r="G938" s="37"/>
      <c r="H938" s="37"/>
      <c r="I938" s="37"/>
    </row>
    <row r="939">
      <c r="A939" s="37"/>
      <c r="B939" s="49"/>
      <c r="C939" s="37"/>
      <c r="D939" s="37"/>
      <c r="E939" s="37"/>
      <c r="F939" s="37"/>
      <c r="G939" s="37"/>
      <c r="H939" s="37"/>
      <c r="I939" s="37"/>
    </row>
    <row r="940">
      <c r="A940" s="37"/>
      <c r="B940" s="49"/>
      <c r="C940" s="37"/>
      <c r="D940" s="37"/>
      <c r="E940" s="37"/>
      <c r="F940" s="37"/>
      <c r="G940" s="37"/>
      <c r="H940" s="37"/>
      <c r="I940" s="37"/>
    </row>
    <row r="941">
      <c r="A941" s="37"/>
      <c r="B941" s="49"/>
      <c r="C941" s="37"/>
      <c r="D941" s="37"/>
      <c r="E941" s="37"/>
      <c r="F941" s="37"/>
      <c r="G941" s="37"/>
      <c r="H941" s="37"/>
      <c r="I941" s="37"/>
    </row>
    <row r="942">
      <c r="A942" s="37"/>
      <c r="B942" s="49"/>
      <c r="C942" s="37"/>
      <c r="D942" s="37"/>
      <c r="E942" s="37"/>
      <c r="F942" s="37"/>
      <c r="G942" s="37"/>
      <c r="H942" s="37"/>
      <c r="I942" s="37"/>
    </row>
    <row r="943">
      <c r="A943" s="37"/>
      <c r="B943" s="49"/>
      <c r="C943" s="37"/>
      <c r="D943" s="37"/>
      <c r="E943" s="37"/>
      <c r="F943" s="37"/>
      <c r="G943" s="37"/>
      <c r="H943" s="37"/>
      <c r="I943" s="37"/>
    </row>
    <row r="944">
      <c r="A944" s="37"/>
      <c r="B944" s="49"/>
      <c r="C944" s="37"/>
      <c r="D944" s="37"/>
      <c r="E944" s="37"/>
      <c r="F944" s="37"/>
      <c r="G944" s="37"/>
      <c r="H944" s="37"/>
      <c r="I944" s="37"/>
    </row>
    <row r="945">
      <c r="A945" s="37"/>
      <c r="B945" s="49"/>
      <c r="C945" s="37"/>
      <c r="D945" s="37"/>
      <c r="E945" s="37"/>
      <c r="F945" s="37"/>
      <c r="G945" s="37"/>
      <c r="H945" s="37"/>
      <c r="I945" s="37"/>
    </row>
    <row r="946">
      <c r="A946" s="37"/>
      <c r="B946" s="49"/>
      <c r="C946" s="37"/>
      <c r="D946" s="37"/>
      <c r="E946" s="37"/>
      <c r="F946" s="37"/>
      <c r="G946" s="37"/>
      <c r="H946" s="37"/>
      <c r="I946" s="37"/>
    </row>
    <row r="947">
      <c r="A947" s="37"/>
      <c r="B947" s="49"/>
      <c r="C947" s="37"/>
      <c r="D947" s="37"/>
      <c r="E947" s="37"/>
      <c r="F947" s="37"/>
      <c r="G947" s="37"/>
      <c r="H947" s="37"/>
      <c r="I947" s="37"/>
    </row>
    <row r="948">
      <c r="A948" s="37"/>
      <c r="B948" s="49"/>
      <c r="C948" s="37"/>
      <c r="D948" s="37"/>
      <c r="E948" s="37"/>
      <c r="F948" s="37"/>
      <c r="G948" s="37"/>
      <c r="H948" s="37"/>
      <c r="I948" s="37"/>
    </row>
    <row r="949">
      <c r="A949" s="37"/>
      <c r="B949" s="49"/>
      <c r="C949" s="37"/>
      <c r="D949" s="37"/>
      <c r="E949" s="37"/>
      <c r="F949" s="37"/>
      <c r="G949" s="37"/>
      <c r="H949" s="37"/>
      <c r="I949" s="37"/>
    </row>
    <row r="950">
      <c r="A950" s="37"/>
      <c r="B950" s="49"/>
      <c r="C950" s="37"/>
      <c r="D950" s="37"/>
      <c r="E950" s="37"/>
      <c r="F950" s="37"/>
      <c r="G950" s="37"/>
      <c r="H950" s="37"/>
      <c r="I950" s="37"/>
    </row>
    <row r="951">
      <c r="A951" s="37"/>
      <c r="B951" s="49"/>
      <c r="C951" s="37"/>
      <c r="D951" s="37"/>
      <c r="E951" s="37"/>
      <c r="F951" s="37"/>
      <c r="G951" s="37"/>
      <c r="H951" s="37"/>
      <c r="I951" s="37"/>
    </row>
    <row r="952">
      <c r="A952" s="37"/>
      <c r="B952" s="49"/>
      <c r="C952" s="37"/>
      <c r="D952" s="37"/>
      <c r="E952" s="37"/>
      <c r="F952" s="37"/>
      <c r="G952" s="37"/>
      <c r="H952" s="37"/>
      <c r="I952" s="37"/>
    </row>
    <row r="953">
      <c r="A953" s="37"/>
      <c r="B953" s="49"/>
      <c r="C953" s="37"/>
      <c r="D953" s="37"/>
      <c r="E953" s="37"/>
      <c r="F953" s="37"/>
      <c r="G953" s="37"/>
      <c r="H953" s="37"/>
      <c r="I953" s="37"/>
    </row>
    <row r="954">
      <c r="A954" s="37"/>
      <c r="B954" s="49"/>
      <c r="C954" s="37"/>
      <c r="D954" s="37"/>
      <c r="E954" s="37"/>
      <c r="F954" s="37"/>
      <c r="G954" s="37"/>
      <c r="H954" s="37"/>
      <c r="I954" s="37"/>
    </row>
    <row r="955">
      <c r="A955" s="37"/>
      <c r="B955" s="49"/>
      <c r="C955" s="37"/>
      <c r="D955" s="37"/>
      <c r="E955" s="37"/>
      <c r="F955" s="37"/>
      <c r="G955" s="37"/>
      <c r="H955" s="37"/>
      <c r="I955" s="37"/>
    </row>
    <row r="956">
      <c r="A956" s="37"/>
      <c r="B956" s="49"/>
      <c r="C956" s="37"/>
      <c r="D956" s="37"/>
      <c r="E956" s="37"/>
      <c r="F956" s="37"/>
      <c r="G956" s="37"/>
      <c r="H956" s="37"/>
      <c r="I956" s="37"/>
    </row>
    <row r="957">
      <c r="A957" s="37"/>
      <c r="B957" s="49"/>
      <c r="C957" s="37"/>
      <c r="D957" s="37"/>
      <c r="E957" s="37"/>
      <c r="F957" s="37"/>
      <c r="G957" s="37"/>
      <c r="H957" s="37"/>
      <c r="I957" s="37"/>
    </row>
    <row r="958">
      <c r="A958" s="37"/>
      <c r="B958" s="49"/>
      <c r="C958" s="37"/>
      <c r="D958" s="37"/>
      <c r="E958" s="37"/>
      <c r="F958" s="37"/>
      <c r="G958" s="37"/>
      <c r="H958" s="37"/>
      <c r="I958" s="37"/>
    </row>
    <row r="959">
      <c r="A959" s="37"/>
      <c r="B959" s="49"/>
      <c r="C959" s="37"/>
      <c r="D959" s="37"/>
      <c r="E959" s="37"/>
      <c r="F959" s="37"/>
      <c r="G959" s="37"/>
      <c r="H959" s="37"/>
      <c r="I959" s="37"/>
    </row>
    <row r="960">
      <c r="A960" s="37"/>
      <c r="B960" s="49"/>
      <c r="C960" s="37"/>
      <c r="D960" s="37"/>
      <c r="E960" s="37"/>
      <c r="F960" s="37"/>
      <c r="G960" s="37"/>
      <c r="H960" s="37"/>
      <c r="I960" s="37"/>
    </row>
    <row r="961">
      <c r="A961" s="37"/>
      <c r="B961" s="49"/>
      <c r="C961" s="37"/>
      <c r="D961" s="37"/>
      <c r="E961" s="37"/>
      <c r="F961" s="37"/>
      <c r="G961" s="37"/>
      <c r="H961" s="37"/>
      <c r="I961" s="37"/>
    </row>
    <row r="962">
      <c r="A962" s="37"/>
      <c r="B962" s="49"/>
      <c r="C962" s="37"/>
      <c r="D962" s="37"/>
      <c r="E962" s="37"/>
      <c r="F962" s="37"/>
      <c r="G962" s="37"/>
      <c r="H962" s="37"/>
      <c r="I962" s="37"/>
    </row>
    <row r="963">
      <c r="A963" s="37"/>
      <c r="B963" s="49"/>
      <c r="C963" s="37"/>
      <c r="D963" s="37"/>
      <c r="E963" s="37"/>
      <c r="F963" s="37"/>
      <c r="G963" s="37"/>
      <c r="H963" s="37"/>
      <c r="I963" s="37"/>
    </row>
    <row r="964">
      <c r="A964" s="37"/>
      <c r="B964" s="49"/>
      <c r="C964" s="37"/>
      <c r="D964" s="37"/>
      <c r="E964" s="37"/>
      <c r="F964" s="37"/>
      <c r="G964" s="37"/>
      <c r="H964" s="37"/>
      <c r="I964" s="37"/>
    </row>
    <row r="965">
      <c r="A965" s="37"/>
      <c r="B965" s="49"/>
      <c r="C965" s="37"/>
      <c r="D965" s="37"/>
      <c r="E965" s="37"/>
      <c r="F965" s="37"/>
      <c r="G965" s="37"/>
      <c r="H965" s="37"/>
      <c r="I965" s="37"/>
    </row>
    <row r="966">
      <c r="A966" s="37"/>
      <c r="B966" s="49"/>
      <c r="C966" s="37"/>
      <c r="D966" s="37"/>
      <c r="E966" s="37"/>
      <c r="F966" s="37"/>
      <c r="G966" s="37"/>
      <c r="H966" s="37"/>
      <c r="I966" s="37"/>
    </row>
    <row r="967">
      <c r="A967" s="37"/>
      <c r="B967" s="49"/>
      <c r="C967" s="37"/>
      <c r="D967" s="37"/>
      <c r="E967" s="37"/>
      <c r="F967" s="37"/>
      <c r="G967" s="37"/>
      <c r="H967" s="37"/>
      <c r="I967" s="37"/>
    </row>
    <row r="968">
      <c r="A968" s="37"/>
      <c r="B968" s="49"/>
      <c r="C968" s="37"/>
      <c r="D968" s="37"/>
      <c r="E968" s="37"/>
      <c r="F968" s="37"/>
      <c r="G968" s="37"/>
      <c r="H968" s="37"/>
      <c r="I968" s="37"/>
    </row>
    <row r="969">
      <c r="A969" s="37"/>
      <c r="B969" s="49"/>
      <c r="C969" s="37"/>
      <c r="D969" s="37"/>
      <c r="E969" s="37"/>
      <c r="F969" s="37"/>
      <c r="G969" s="37"/>
      <c r="H969" s="37"/>
      <c r="I969" s="37"/>
    </row>
    <row r="970">
      <c r="A970" s="37"/>
      <c r="B970" s="49"/>
      <c r="C970" s="37"/>
      <c r="D970" s="37"/>
      <c r="E970" s="37"/>
      <c r="F970" s="37"/>
      <c r="G970" s="37"/>
      <c r="H970" s="37"/>
      <c r="I970" s="37"/>
    </row>
    <row r="971">
      <c r="A971" s="37"/>
      <c r="B971" s="49"/>
      <c r="C971" s="37"/>
      <c r="D971" s="37"/>
      <c r="E971" s="37"/>
      <c r="F971" s="37"/>
      <c r="G971" s="37"/>
      <c r="H971" s="37"/>
      <c r="I971" s="37"/>
    </row>
    <row r="972">
      <c r="A972" s="37"/>
      <c r="B972" s="49"/>
      <c r="C972" s="37"/>
      <c r="D972" s="37"/>
      <c r="E972" s="37"/>
      <c r="F972" s="37"/>
      <c r="G972" s="37"/>
      <c r="H972" s="37"/>
      <c r="I972" s="37"/>
    </row>
    <row r="973">
      <c r="A973" s="37"/>
      <c r="B973" s="49"/>
      <c r="C973" s="37"/>
      <c r="D973" s="37"/>
      <c r="E973" s="37"/>
      <c r="F973" s="37"/>
      <c r="G973" s="37"/>
      <c r="H973" s="37"/>
      <c r="I973" s="37"/>
    </row>
    <row r="974">
      <c r="A974" s="37"/>
      <c r="B974" s="49"/>
      <c r="C974" s="37"/>
      <c r="D974" s="37"/>
      <c r="E974" s="37"/>
      <c r="F974" s="37"/>
      <c r="G974" s="37"/>
      <c r="H974" s="37"/>
      <c r="I974" s="37"/>
    </row>
    <row r="975">
      <c r="A975" s="37"/>
      <c r="B975" s="49"/>
      <c r="C975" s="37"/>
      <c r="D975" s="37"/>
      <c r="E975" s="37"/>
      <c r="F975" s="37"/>
      <c r="G975" s="37"/>
      <c r="H975" s="37"/>
      <c r="I975" s="37"/>
    </row>
    <row r="976">
      <c r="A976" s="37"/>
      <c r="B976" s="49"/>
      <c r="C976" s="37"/>
      <c r="D976" s="37"/>
      <c r="E976" s="37"/>
      <c r="F976" s="37"/>
      <c r="G976" s="37"/>
      <c r="H976" s="37"/>
      <c r="I976" s="37"/>
    </row>
    <row r="977">
      <c r="A977" s="37"/>
      <c r="B977" s="49"/>
      <c r="C977" s="37"/>
      <c r="D977" s="37"/>
      <c r="E977" s="37"/>
      <c r="F977" s="37"/>
      <c r="G977" s="37"/>
      <c r="H977" s="37"/>
      <c r="I977" s="37"/>
    </row>
    <row r="978">
      <c r="A978" s="37"/>
      <c r="B978" s="49"/>
      <c r="C978" s="37"/>
      <c r="D978" s="37"/>
      <c r="E978" s="37"/>
      <c r="F978" s="37"/>
      <c r="G978" s="37"/>
      <c r="H978" s="37"/>
      <c r="I978" s="37"/>
    </row>
    <row r="979">
      <c r="A979" s="37"/>
      <c r="B979" s="49"/>
      <c r="C979" s="37"/>
      <c r="D979" s="37"/>
      <c r="E979" s="37"/>
      <c r="F979" s="37"/>
      <c r="G979" s="37"/>
      <c r="H979" s="37"/>
      <c r="I979" s="37"/>
    </row>
    <row r="980">
      <c r="A980" s="37"/>
      <c r="B980" s="49"/>
      <c r="C980" s="37"/>
      <c r="D980" s="37"/>
      <c r="E980" s="37"/>
      <c r="F980" s="37"/>
      <c r="G980" s="37"/>
      <c r="H980" s="37"/>
      <c r="I980" s="37"/>
    </row>
    <row r="981">
      <c r="A981" s="37"/>
      <c r="B981" s="49"/>
      <c r="C981" s="37"/>
      <c r="D981" s="37"/>
      <c r="E981" s="37"/>
      <c r="F981" s="37"/>
      <c r="G981" s="37"/>
      <c r="H981" s="37"/>
      <c r="I981" s="37"/>
    </row>
    <row r="982">
      <c r="A982" s="37"/>
      <c r="B982" s="49"/>
      <c r="C982" s="37"/>
      <c r="D982" s="37"/>
      <c r="E982" s="37"/>
      <c r="F982" s="37"/>
      <c r="G982" s="37"/>
      <c r="H982" s="37"/>
      <c r="I982" s="37"/>
    </row>
    <row r="983">
      <c r="A983" s="37"/>
      <c r="B983" s="49"/>
      <c r="C983" s="37"/>
      <c r="D983" s="37"/>
      <c r="E983" s="37"/>
      <c r="F983" s="37"/>
      <c r="G983" s="37"/>
      <c r="H983" s="37"/>
      <c r="I983" s="37"/>
    </row>
    <row r="984">
      <c r="A984" s="37"/>
      <c r="B984" s="49"/>
      <c r="C984" s="37"/>
      <c r="D984" s="37"/>
      <c r="E984" s="37"/>
      <c r="F984" s="37"/>
      <c r="G984" s="37"/>
      <c r="H984" s="37"/>
      <c r="I984" s="37"/>
    </row>
    <row r="985">
      <c r="A985" s="37"/>
      <c r="B985" s="49"/>
      <c r="C985" s="37"/>
      <c r="D985" s="37"/>
      <c r="E985" s="37"/>
      <c r="F985" s="37"/>
      <c r="G985" s="37"/>
      <c r="H985" s="37"/>
      <c r="I985" s="37"/>
    </row>
    <row r="986">
      <c r="A986" s="37"/>
      <c r="B986" s="49"/>
      <c r="C986" s="37"/>
      <c r="D986" s="37"/>
      <c r="E986" s="37"/>
      <c r="F986" s="37"/>
      <c r="G986" s="37"/>
      <c r="H986" s="37"/>
      <c r="I986" s="37"/>
    </row>
    <row r="987">
      <c r="A987" s="37"/>
      <c r="B987" s="49"/>
      <c r="C987" s="37"/>
      <c r="D987" s="37"/>
      <c r="E987" s="37"/>
      <c r="F987" s="37"/>
      <c r="G987" s="37"/>
      <c r="H987" s="37"/>
      <c r="I987" s="37"/>
    </row>
    <row r="988">
      <c r="A988" s="37"/>
      <c r="B988" s="49"/>
      <c r="C988" s="37"/>
      <c r="D988" s="37"/>
      <c r="E988" s="37"/>
      <c r="F988" s="37"/>
      <c r="G988" s="37"/>
      <c r="H988" s="37"/>
      <c r="I988" s="37"/>
    </row>
    <row r="989">
      <c r="A989" s="37"/>
      <c r="B989" s="49"/>
      <c r="C989" s="37"/>
      <c r="D989" s="37"/>
      <c r="E989" s="37"/>
      <c r="F989" s="37"/>
      <c r="G989" s="37"/>
      <c r="H989" s="37"/>
      <c r="I989" s="37"/>
    </row>
    <row r="990">
      <c r="A990" s="37"/>
      <c r="B990" s="49"/>
      <c r="C990" s="37"/>
      <c r="D990" s="37"/>
      <c r="E990" s="37"/>
      <c r="F990" s="37"/>
      <c r="G990" s="37"/>
      <c r="H990" s="37"/>
      <c r="I990" s="37"/>
    </row>
    <row r="991">
      <c r="A991" s="37"/>
      <c r="B991" s="49"/>
      <c r="C991" s="37"/>
      <c r="D991" s="37"/>
      <c r="E991" s="37"/>
      <c r="F991" s="37"/>
      <c r="G991" s="37"/>
      <c r="H991" s="37"/>
      <c r="I991" s="37"/>
    </row>
    <row r="992">
      <c r="A992" s="37"/>
      <c r="B992" s="49"/>
      <c r="C992" s="37"/>
      <c r="D992" s="37"/>
      <c r="E992" s="37"/>
      <c r="F992" s="37"/>
      <c r="G992" s="37"/>
      <c r="H992" s="37"/>
      <c r="I992" s="37"/>
    </row>
    <row r="993">
      <c r="A993" s="37"/>
      <c r="B993" s="49"/>
      <c r="C993" s="37"/>
      <c r="D993" s="37"/>
      <c r="E993" s="37"/>
      <c r="F993" s="37"/>
      <c r="G993" s="37"/>
      <c r="H993" s="37"/>
      <c r="I993" s="37"/>
    </row>
    <row r="994">
      <c r="A994" s="37"/>
      <c r="B994" s="49"/>
      <c r="C994" s="37"/>
      <c r="D994" s="37"/>
      <c r="E994" s="37"/>
      <c r="F994" s="37"/>
      <c r="G994" s="37"/>
      <c r="H994" s="37"/>
      <c r="I994" s="37"/>
    </row>
    <row r="995">
      <c r="A995" s="37"/>
      <c r="B995" s="49"/>
      <c r="C995" s="37"/>
      <c r="D995" s="37"/>
      <c r="E995" s="37"/>
      <c r="F995" s="37"/>
      <c r="G995" s="37"/>
      <c r="H995" s="37"/>
      <c r="I995" s="37"/>
    </row>
    <row r="996">
      <c r="A996" s="37"/>
      <c r="B996" s="49"/>
      <c r="C996" s="37"/>
      <c r="D996" s="37"/>
      <c r="E996" s="37"/>
      <c r="F996" s="37"/>
      <c r="G996" s="37"/>
      <c r="H996" s="37"/>
      <c r="I996" s="37"/>
    </row>
    <row r="997">
      <c r="A997" s="37"/>
      <c r="B997" s="49"/>
      <c r="C997" s="37"/>
      <c r="D997" s="37"/>
      <c r="E997" s="37"/>
      <c r="F997" s="37"/>
      <c r="G997" s="37"/>
      <c r="H997" s="37"/>
      <c r="I997" s="37"/>
    </row>
    <row r="998">
      <c r="A998" s="37"/>
      <c r="B998" s="49"/>
      <c r="C998" s="37"/>
      <c r="D998" s="37"/>
      <c r="E998" s="37"/>
      <c r="F998" s="37"/>
      <c r="G998" s="37"/>
      <c r="H998" s="37"/>
      <c r="I998" s="37"/>
    </row>
    <row r="999">
      <c r="A999" s="37"/>
      <c r="B999" s="49"/>
      <c r="C999" s="37"/>
      <c r="D999" s="37"/>
      <c r="E999" s="37"/>
      <c r="F999" s="37"/>
      <c r="G999" s="37"/>
      <c r="H999" s="37"/>
      <c r="I999" s="37"/>
    </row>
    <row r="1000">
      <c r="A1000" s="37"/>
      <c r="B1000" s="49"/>
      <c r="C1000" s="37"/>
      <c r="D1000" s="37"/>
      <c r="E1000" s="37"/>
      <c r="F1000" s="37"/>
      <c r="G1000" s="37"/>
      <c r="H1000" s="37"/>
      <c r="I1000" s="37"/>
    </row>
    <row r="1001">
      <c r="A1001" s="37"/>
      <c r="B1001" s="49"/>
      <c r="C1001" s="37"/>
      <c r="D1001" s="37"/>
      <c r="E1001" s="37"/>
      <c r="F1001" s="37"/>
      <c r="G1001" s="37"/>
      <c r="H1001" s="37"/>
      <c r="I1001" s="37"/>
    </row>
    <row r="1002">
      <c r="A1002" s="37"/>
      <c r="B1002" s="49"/>
      <c r="C1002" s="37"/>
      <c r="D1002" s="37"/>
      <c r="E1002" s="37"/>
      <c r="F1002" s="37"/>
      <c r="G1002" s="37"/>
      <c r="H1002" s="37"/>
      <c r="I1002" s="37"/>
    </row>
    <row r="1003">
      <c r="A1003" s="37"/>
      <c r="B1003" s="49"/>
      <c r="C1003" s="37"/>
      <c r="D1003" s="37"/>
      <c r="E1003" s="37"/>
      <c r="F1003" s="37"/>
      <c r="G1003" s="37"/>
      <c r="H1003" s="37"/>
      <c r="I1003" s="37"/>
    </row>
    <row r="1004">
      <c r="A1004" s="37"/>
      <c r="B1004" s="49"/>
      <c r="C1004" s="37"/>
      <c r="D1004" s="37"/>
      <c r="E1004" s="37"/>
      <c r="F1004" s="37"/>
      <c r="G1004" s="37"/>
      <c r="H1004" s="37"/>
      <c r="I1004" s="37"/>
    </row>
    <row r="1005">
      <c r="A1005" s="37"/>
      <c r="B1005" s="49"/>
      <c r="C1005" s="37"/>
      <c r="D1005" s="37"/>
      <c r="E1005" s="37"/>
      <c r="F1005" s="37"/>
      <c r="G1005" s="37"/>
      <c r="H1005" s="37"/>
      <c r="I1005" s="37"/>
    </row>
    <row r="1006">
      <c r="A1006" s="37"/>
      <c r="B1006" s="49"/>
      <c r="C1006" s="37"/>
      <c r="D1006" s="37"/>
      <c r="E1006" s="37"/>
      <c r="F1006" s="37"/>
      <c r="G1006" s="37"/>
      <c r="H1006" s="37"/>
      <c r="I1006" s="37"/>
    </row>
    <row r="1007">
      <c r="A1007" s="37"/>
      <c r="B1007" s="49"/>
      <c r="C1007" s="37"/>
      <c r="D1007" s="37"/>
      <c r="E1007" s="37"/>
      <c r="F1007" s="37"/>
      <c r="G1007" s="37"/>
      <c r="H1007" s="37"/>
      <c r="I1007" s="37"/>
    </row>
    <row r="1008">
      <c r="A1008" s="37"/>
      <c r="B1008" s="49"/>
      <c r="C1008" s="37"/>
      <c r="D1008" s="37"/>
      <c r="E1008" s="37"/>
      <c r="F1008" s="37"/>
      <c r="G1008" s="37"/>
      <c r="H1008" s="37"/>
      <c r="I1008" s="37"/>
    </row>
    <row r="1009">
      <c r="A1009" s="37"/>
      <c r="B1009" s="49"/>
      <c r="C1009" s="37"/>
      <c r="D1009" s="37"/>
      <c r="E1009" s="37"/>
      <c r="F1009" s="37"/>
      <c r="G1009" s="37"/>
      <c r="H1009" s="37"/>
      <c r="I1009" s="37"/>
    </row>
    <row r="1010">
      <c r="A1010" s="37"/>
      <c r="B1010" s="49"/>
      <c r="C1010" s="37"/>
      <c r="D1010" s="37"/>
      <c r="E1010" s="37"/>
      <c r="F1010" s="37"/>
      <c r="G1010" s="37"/>
      <c r="H1010" s="37"/>
      <c r="I1010" s="37"/>
    </row>
    <row r="1011">
      <c r="A1011" s="37"/>
      <c r="B1011" s="49"/>
      <c r="C1011" s="37"/>
      <c r="D1011" s="37"/>
      <c r="E1011" s="37"/>
      <c r="F1011" s="37"/>
      <c r="G1011" s="37"/>
      <c r="H1011" s="37"/>
      <c r="I1011" s="37"/>
    </row>
    <row r="1012">
      <c r="A1012" s="37"/>
      <c r="B1012" s="49"/>
      <c r="C1012" s="37"/>
      <c r="D1012" s="37"/>
      <c r="E1012" s="37"/>
      <c r="F1012" s="37"/>
      <c r="G1012" s="37"/>
      <c r="H1012" s="37"/>
      <c r="I1012" s="37"/>
    </row>
    <row r="1013">
      <c r="A1013" s="37"/>
      <c r="B1013" s="49"/>
      <c r="C1013" s="37"/>
      <c r="D1013" s="37"/>
      <c r="E1013" s="37"/>
      <c r="F1013" s="37"/>
      <c r="G1013" s="37"/>
      <c r="H1013" s="37"/>
      <c r="I1013" s="37"/>
    </row>
    <row r="1014">
      <c r="A1014" s="37"/>
      <c r="B1014" s="49"/>
      <c r="C1014" s="37"/>
      <c r="D1014" s="37"/>
      <c r="E1014" s="37"/>
      <c r="F1014" s="37"/>
      <c r="G1014" s="37"/>
      <c r="H1014" s="37"/>
      <c r="I1014" s="37"/>
    </row>
    <row r="1015">
      <c r="A1015" s="37"/>
      <c r="B1015" s="49"/>
      <c r="C1015" s="37"/>
      <c r="D1015" s="37"/>
      <c r="E1015" s="37"/>
      <c r="F1015" s="37"/>
      <c r="G1015" s="37"/>
      <c r="H1015" s="37"/>
      <c r="I1015" s="37"/>
    </row>
    <row r="1016">
      <c r="A1016" s="37"/>
      <c r="B1016" s="49"/>
      <c r="C1016" s="37"/>
      <c r="D1016" s="37"/>
      <c r="E1016" s="37"/>
      <c r="F1016" s="37"/>
      <c r="G1016" s="37"/>
      <c r="H1016" s="37"/>
      <c r="I1016" s="37"/>
    </row>
    <row r="1017">
      <c r="A1017" s="37"/>
      <c r="B1017" s="49"/>
      <c r="C1017" s="37"/>
      <c r="D1017" s="37"/>
      <c r="E1017" s="37"/>
      <c r="F1017" s="37"/>
      <c r="G1017" s="37"/>
      <c r="H1017" s="37"/>
      <c r="I1017" s="37"/>
    </row>
    <row r="1018">
      <c r="A1018" s="37"/>
      <c r="B1018" s="49"/>
      <c r="C1018" s="37"/>
      <c r="D1018" s="37"/>
      <c r="E1018" s="37"/>
      <c r="F1018" s="37"/>
      <c r="G1018" s="37"/>
      <c r="H1018" s="37"/>
      <c r="I1018" s="37"/>
    </row>
    <row r="1019">
      <c r="A1019" s="37"/>
      <c r="B1019" s="49"/>
      <c r="C1019" s="37"/>
      <c r="D1019" s="37"/>
      <c r="E1019" s="37"/>
      <c r="F1019" s="37"/>
      <c r="G1019" s="37"/>
      <c r="H1019" s="37"/>
      <c r="I1019" s="37"/>
    </row>
  </sheetData>
  <autoFilter ref="$A$1:$A$101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28.88"/>
  </cols>
  <sheetData>
    <row r="1">
      <c r="A1" s="1" t="s">
        <v>0</v>
      </c>
      <c r="B1" s="43" t="s">
        <v>1</v>
      </c>
      <c r="C1" s="2" t="s">
        <v>2</v>
      </c>
      <c r="D1" s="7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423</v>
      </c>
    </row>
    <row r="2">
      <c r="A2" s="63" t="s">
        <v>75</v>
      </c>
      <c r="B2" s="34">
        <v>35035.0</v>
      </c>
      <c r="C2" s="15" t="s">
        <v>2565</v>
      </c>
      <c r="D2" s="37">
        <f t="shared" ref="D2:D66" si="1">DATEDIF(B2,TODAY(),"y")</f>
        <v>30</v>
      </c>
      <c r="E2" s="1" t="s">
        <v>13</v>
      </c>
      <c r="F2" s="1" t="s">
        <v>2566</v>
      </c>
      <c r="G2" s="1" t="s">
        <v>1783</v>
      </c>
      <c r="H2" s="1" t="s">
        <v>2567</v>
      </c>
    </row>
    <row r="3">
      <c r="A3" s="20" t="s">
        <v>37</v>
      </c>
      <c r="B3" s="34">
        <v>18234.0</v>
      </c>
      <c r="C3" s="21" t="s">
        <v>2568</v>
      </c>
      <c r="D3" s="37">
        <f t="shared" si="1"/>
        <v>76</v>
      </c>
      <c r="E3" s="1" t="s">
        <v>39</v>
      </c>
      <c r="F3" s="1" t="s">
        <v>603</v>
      </c>
      <c r="G3" s="1" t="s">
        <v>15</v>
      </c>
      <c r="H3" s="1" t="s">
        <v>2569</v>
      </c>
    </row>
    <row r="4">
      <c r="A4" s="23" t="s">
        <v>44</v>
      </c>
      <c r="B4" s="34">
        <v>34671.0</v>
      </c>
      <c r="C4" s="21" t="s">
        <v>2570</v>
      </c>
      <c r="D4" s="37">
        <f t="shared" si="1"/>
        <v>31</v>
      </c>
      <c r="E4" s="1" t="s">
        <v>13</v>
      </c>
      <c r="F4" s="1" t="s">
        <v>14</v>
      </c>
      <c r="G4" s="1" t="s">
        <v>1265</v>
      </c>
      <c r="H4" s="1" t="s">
        <v>2571</v>
      </c>
    </row>
    <row r="5">
      <c r="A5" s="79" t="s">
        <v>25</v>
      </c>
      <c r="B5" s="34">
        <v>24079.0</v>
      </c>
      <c r="C5" s="21" t="s">
        <v>2572</v>
      </c>
      <c r="D5" s="37">
        <f t="shared" si="1"/>
        <v>60</v>
      </c>
      <c r="E5" s="1" t="s">
        <v>39</v>
      </c>
      <c r="F5" s="1" t="s">
        <v>2573</v>
      </c>
      <c r="G5" s="1" t="s">
        <v>15</v>
      </c>
      <c r="H5" s="1" t="s">
        <v>2574</v>
      </c>
    </row>
    <row r="6">
      <c r="A6" s="80" t="s">
        <v>18</v>
      </c>
      <c r="B6" s="34">
        <v>26637.0</v>
      </c>
      <c r="C6" s="21" t="s">
        <v>2575</v>
      </c>
      <c r="D6" s="37">
        <f t="shared" si="1"/>
        <v>53</v>
      </c>
      <c r="E6" s="1" t="s">
        <v>13</v>
      </c>
      <c r="F6" s="1" t="s">
        <v>2576</v>
      </c>
      <c r="G6" s="1" t="s">
        <v>15</v>
      </c>
      <c r="H6" s="1" t="s">
        <v>2577</v>
      </c>
    </row>
    <row r="7">
      <c r="A7" s="63" t="s">
        <v>75</v>
      </c>
      <c r="B7" s="34">
        <v>45264.0</v>
      </c>
      <c r="C7" s="15" t="s">
        <v>2578</v>
      </c>
      <c r="D7" s="37">
        <f t="shared" si="1"/>
        <v>2</v>
      </c>
      <c r="E7" s="1" t="s">
        <v>13</v>
      </c>
      <c r="F7" s="1" t="s">
        <v>603</v>
      </c>
      <c r="G7" s="1" t="s">
        <v>15</v>
      </c>
      <c r="H7" s="1" t="s">
        <v>2579</v>
      </c>
    </row>
    <row r="8">
      <c r="A8" s="6" t="s">
        <v>11</v>
      </c>
      <c r="B8" s="34">
        <v>32115.0</v>
      </c>
      <c r="C8" s="21" t="s">
        <v>2580</v>
      </c>
      <c r="D8" s="37">
        <f t="shared" si="1"/>
        <v>38</v>
      </c>
      <c r="E8" s="1" t="s">
        <v>13</v>
      </c>
      <c r="F8" s="1" t="s">
        <v>603</v>
      </c>
      <c r="G8" s="1" t="s">
        <v>15</v>
      </c>
      <c r="H8" s="1" t="s">
        <v>2581</v>
      </c>
    </row>
    <row r="9">
      <c r="A9" s="81" t="s">
        <v>32</v>
      </c>
      <c r="B9" s="34">
        <v>22619.0</v>
      </c>
      <c r="C9" s="21" t="s">
        <v>2582</v>
      </c>
      <c r="D9" s="37">
        <f t="shared" si="1"/>
        <v>64</v>
      </c>
      <c r="E9" s="1" t="s">
        <v>39</v>
      </c>
      <c r="F9" s="1" t="s">
        <v>210</v>
      </c>
      <c r="G9" s="1" t="s">
        <v>15</v>
      </c>
      <c r="H9" s="1" t="s">
        <v>2583</v>
      </c>
      <c r="J9" s="54" t="s">
        <v>2584</v>
      </c>
    </row>
    <row r="10">
      <c r="A10" s="80" t="s">
        <v>18</v>
      </c>
      <c r="B10" s="34">
        <v>29560.0</v>
      </c>
      <c r="C10" s="21" t="s">
        <v>2585</v>
      </c>
      <c r="D10" s="37">
        <f t="shared" si="1"/>
        <v>45</v>
      </c>
      <c r="E10" s="1" t="s">
        <v>13</v>
      </c>
      <c r="F10" s="1" t="s">
        <v>56</v>
      </c>
      <c r="G10" s="1" t="s">
        <v>15</v>
      </c>
      <c r="H10" s="1" t="s">
        <v>2586</v>
      </c>
    </row>
    <row r="11">
      <c r="A11" s="79" t="s">
        <v>25</v>
      </c>
      <c r="B11" s="34">
        <v>32483.0</v>
      </c>
      <c r="C11" s="15" t="s">
        <v>2587</v>
      </c>
      <c r="D11" s="37">
        <f t="shared" si="1"/>
        <v>37</v>
      </c>
      <c r="E11" s="1" t="s">
        <v>39</v>
      </c>
      <c r="F11" s="1" t="s">
        <v>87</v>
      </c>
      <c r="G11" s="1" t="s">
        <v>15</v>
      </c>
      <c r="H11" s="1" t="s">
        <v>2588</v>
      </c>
    </row>
    <row r="12">
      <c r="A12" s="63" t="s">
        <v>75</v>
      </c>
      <c r="B12" s="34">
        <v>27734.0</v>
      </c>
      <c r="C12" s="15" t="s">
        <v>2589</v>
      </c>
      <c r="D12" s="37">
        <f t="shared" si="1"/>
        <v>50</v>
      </c>
      <c r="E12" s="1" t="s">
        <v>13</v>
      </c>
      <c r="F12" s="1" t="s">
        <v>603</v>
      </c>
      <c r="G12" s="1" t="s">
        <v>15</v>
      </c>
      <c r="H12" s="1" t="s">
        <v>2590</v>
      </c>
    </row>
    <row r="13">
      <c r="A13" s="81" t="s">
        <v>32</v>
      </c>
      <c r="B13" s="34">
        <v>34674.0</v>
      </c>
      <c r="C13" s="15" t="s">
        <v>2591</v>
      </c>
      <c r="D13" s="37">
        <f t="shared" si="1"/>
        <v>31</v>
      </c>
      <c r="E13" s="1" t="s">
        <v>13</v>
      </c>
      <c r="F13" s="1" t="s">
        <v>210</v>
      </c>
      <c r="G13" s="1" t="s">
        <v>15</v>
      </c>
      <c r="H13" s="1" t="s">
        <v>2592</v>
      </c>
    </row>
    <row r="14">
      <c r="A14" s="63" t="s">
        <v>75</v>
      </c>
      <c r="B14" s="34">
        <v>36135.0</v>
      </c>
      <c r="C14" s="15" t="s">
        <v>2593</v>
      </c>
      <c r="D14" s="37">
        <f t="shared" si="1"/>
        <v>27</v>
      </c>
      <c r="E14" s="1" t="s">
        <v>13</v>
      </c>
      <c r="F14" s="1" t="s">
        <v>92</v>
      </c>
      <c r="G14" s="1" t="s">
        <v>15</v>
      </c>
      <c r="H14" s="1" t="s">
        <v>2594</v>
      </c>
    </row>
    <row r="15">
      <c r="A15" s="20" t="s">
        <v>37</v>
      </c>
      <c r="B15" s="34">
        <v>45267.0</v>
      </c>
      <c r="C15" s="21" t="s">
        <v>2595</v>
      </c>
      <c r="D15" s="37">
        <f t="shared" si="1"/>
        <v>2</v>
      </c>
      <c r="E15" s="1" t="s">
        <v>13</v>
      </c>
      <c r="F15" s="1" t="s">
        <v>50</v>
      </c>
      <c r="G15" s="1" t="s">
        <v>15</v>
      </c>
      <c r="H15" s="1" t="s">
        <v>2596</v>
      </c>
    </row>
    <row r="16">
      <c r="A16" s="79" t="s">
        <v>25</v>
      </c>
      <c r="B16" s="34">
        <v>24814.0</v>
      </c>
      <c r="C16" s="15" t="s">
        <v>2597</v>
      </c>
      <c r="D16" s="37">
        <f t="shared" si="1"/>
        <v>58</v>
      </c>
      <c r="E16" s="1" t="s">
        <v>13</v>
      </c>
      <c r="F16" s="1" t="s">
        <v>73</v>
      </c>
      <c r="G16" s="1" t="s">
        <v>15</v>
      </c>
      <c r="H16" s="1" t="s">
        <v>2598</v>
      </c>
    </row>
    <row r="17">
      <c r="A17" s="6" t="s">
        <v>11</v>
      </c>
      <c r="B17" s="34">
        <v>33215.0</v>
      </c>
      <c r="C17" s="15" t="s">
        <v>2599</v>
      </c>
      <c r="D17" s="37">
        <f t="shared" si="1"/>
        <v>35</v>
      </c>
      <c r="E17" s="1" t="s">
        <v>13</v>
      </c>
      <c r="F17" s="1" t="s">
        <v>402</v>
      </c>
      <c r="G17" s="1" t="s">
        <v>15</v>
      </c>
      <c r="H17" s="1" t="s">
        <v>2600</v>
      </c>
    </row>
    <row r="18">
      <c r="A18" s="20" t="s">
        <v>37</v>
      </c>
      <c r="B18" s="34">
        <v>31025.0</v>
      </c>
      <c r="C18" s="15" t="s">
        <v>2601</v>
      </c>
      <c r="D18" s="37">
        <f t="shared" si="1"/>
        <v>41</v>
      </c>
      <c r="E18" s="1" t="s">
        <v>13</v>
      </c>
      <c r="F18" s="1" t="s">
        <v>14</v>
      </c>
      <c r="G18" s="1" t="s">
        <v>15</v>
      </c>
      <c r="H18" s="1" t="s">
        <v>2602</v>
      </c>
    </row>
    <row r="19">
      <c r="A19" s="81" t="s">
        <v>32</v>
      </c>
      <c r="B19" s="34">
        <v>31391.0</v>
      </c>
      <c r="C19" s="15" t="s">
        <v>2603</v>
      </c>
      <c r="D19" s="37">
        <f t="shared" si="1"/>
        <v>40</v>
      </c>
      <c r="E19" s="1" t="s">
        <v>13</v>
      </c>
      <c r="F19" s="1" t="s">
        <v>2604</v>
      </c>
      <c r="G19" s="1" t="s">
        <v>15</v>
      </c>
      <c r="H19" s="1" t="s">
        <v>2605</v>
      </c>
    </row>
    <row r="20">
      <c r="A20" s="23" t="s">
        <v>44</v>
      </c>
      <c r="B20" s="34">
        <v>27740.0</v>
      </c>
      <c r="C20" s="15" t="s">
        <v>2606</v>
      </c>
      <c r="D20" s="37">
        <f t="shared" si="1"/>
        <v>50</v>
      </c>
      <c r="E20" s="1" t="s">
        <v>13</v>
      </c>
      <c r="F20" s="1" t="s">
        <v>87</v>
      </c>
      <c r="G20" s="1" t="s">
        <v>15</v>
      </c>
      <c r="H20" s="1" t="s">
        <v>2607</v>
      </c>
    </row>
    <row r="21">
      <c r="A21" s="6" t="s">
        <v>11</v>
      </c>
      <c r="B21" s="34">
        <v>23357.0</v>
      </c>
      <c r="C21" s="15" t="s">
        <v>2608</v>
      </c>
      <c r="D21" s="37">
        <f t="shared" si="1"/>
        <v>62</v>
      </c>
      <c r="E21" s="1" t="s">
        <v>13</v>
      </c>
      <c r="F21" s="1" t="s">
        <v>348</v>
      </c>
      <c r="G21" s="1" t="s">
        <v>15</v>
      </c>
      <c r="H21" s="1" t="s">
        <v>2609</v>
      </c>
    </row>
    <row r="22">
      <c r="A22" s="79" t="s">
        <v>25</v>
      </c>
      <c r="B22" s="34">
        <v>25550.0</v>
      </c>
      <c r="C22" s="15" t="s">
        <v>2610</v>
      </c>
      <c r="D22" s="37">
        <f t="shared" si="1"/>
        <v>56</v>
      </c>
      <c r="E22" s="1" t="s">
        <v>39</v>
      </c>
      <c r="F22" s="1" t="s">
        <v>87</v>
      </c>
      <c r="G22" s="1" t="s">
        <v>15</v>
      </c>
      <c r="H22" s="1" t="s">
        <v>2611</v>
      </c>
    </row>
    <row r="23">
      <c r="A23" s="6" t="s">
        <v>11</v>
      </c>
      <c r="B23" s="34">
        <v>31759.0</v>
      </c>
      <c r="C23" s="15" t="s">
        <v>2612</v>
      </c>
      <c r="D23" s="37">
        <f t="shared" si="1"/>
        <v>39</v>
      </c>
      <c r="E23" s="1" t="s">
        <v>13</v>
      </c>
      <c r="F23" s="54" t="s">
        <v>40</v>
      </c>
      <c r="G23" s="1" t="s">
        <v>15</v>
      </c>
      <c r="H23" s="1" t="s">
        <v>2613</v>
      </c>
    </row>
    <row r="24">
      <c r="A24" s="23" t="s">
        <v>44</v>
      </c>
      <c r="B24" s="34">
        <v>32491.0</v>
      </c>
      <c r="C24" s="44" t="s">
        <v>2614</v>
      </c>
      <c r="D24" s="37">
        <f t="shared" si="1"/>
        <v>37</v>
      </c>
      <c r="E24" s="1" t="s">
        <v>39</v>
      </c>
      <c r="F24" s="1" t="s">
        <v>92</v>
      </c>
      <c r="G24" s="1" t="s">
        <v>15</v>
      </c>
      <c r="H24" s="1" t="s">
        <v>2615</v>
      </c>
    </row>
    <row r="25">
      <c r="A25" s="20" t="s">
        <v>37</v>
      </c>
      <c r="B25" s="34">
        <v>28473.0</v>
      </c>
      <c r="C25" s="44" t="s">
        <v>2616</v>
      </c>
      <c r="D25" s="37">
        <f t="shared" si="1"/>
        <v>48</v>
      </c>
      <c r="E25" s="1" t="s">
        <v>13</v>
      </c>
      <c r="F25" s="1" t="s">
        <v>2427</v>
      </c>
      <c r="G25" s="1" t="s">
        <v>15</v>
      </c>
      <c r="H25" s="1" t="s">
        <v>2617</v>
      </c>
    </row>
    <row r="26">
      <c r="A26" s="80" t="s">
        <v>18</v>
      </c>
      <c r="B26" s="34">
        <v>34317.0</v>
      </c>
      <c r="C26" s="21" t="s">
        <v>2618</v>
      </c>
      <c r="D26" s="37">
        <f t="shared" si="1"/>
        <v>32</v>
      </c>
      <c r="E26" s="1" t="s">
        <v>39</v>
      </c>
      <c r="F26" s="54" t="s">
        <v>56</v>
      </c>
      <c r="G26" s="1" t="s">
        <v>15</v>
      </c>
      <c r="H26" s="1" t="s">
        <v>2619</v>
      </c>
    </row>
    <row r="27">
      <c r="A27" s="20" t="s">
        <v>37</v>
      </c>
      <c r="B27" s="34">
        <v>21169.0</v>
      </c>
      <c r="C27" s="21" t="s">
        <v>2620</v>
      </c>
      <c r="D27" s="37">
        <f t="shared" si="1"/>
        <v>68</v>
      </c>
      <c r="E27" s="1" t="s">
        <v>39</v>
      </c>
      <c r="F27" s="1" t="s">
        <v>603</v>
      </c>
      <c r="G27" s="1" t="s">
        <v>15</v>
      </c>
      <c r="H27" s="1" t="s">
        <v>2621</v>
      </c>
    </row>
    <row r="28">
      <c r="A28" s="79" t="s">
        <v>25</v>
      </c>
      <c r="B28" s="34">
        <v>27743.0</v>
      </c>
      <c r="C28" s="21" t="s">
        <v>2622</v>
      </c>
      <c r="D28" s="37">
        <f t="shared" si="1"/>
        <v>50</v>
      </c>
      <c r="E28" s="1" t="s">
        <v>13</v>
      </c>
      <c r="F28" s="1" t="s">
        <v>34</v>
      </c>
      <c r="G28" s="1" t="s">
        <v>15</v>
      </c>
      <c r="H28" s="1" t="s">
        <v>2623</v>
      </c>
    </row>
    <row r="29">
      <c r="A29" s="20" t="s">
        <v>37</v>
      </c>
      <c r="B29" s="34">
        <v>32127.0</v>
      </c>
      <c r="C29" s="15" t="s">
        <v>2624</v>
      </c>
      <c r="D29" s="37">
        <f t="shared" si="1"/>
        <v>38</v>
      </c>
      <c r="E29" s="1" t="s">
        <v>13</v>
      </c>
      <c r="F29" s="1" t="s">
        <v>184</v>
      </c>
      <c r="G29" s="1" t="s">
        <v>2625</v>
      </c>
      <c r="H29" s="1" t="s">
        <v>2626</v>
      </c>
    </row>
    <row r="30">
      <c r="A30" s="80" t="s">
        <v>18</v>
      </c>
      <c r="B30" s="34">
        <v>45276.0</v>
      </c>
      <c r="C30" s="15" t="s">
        <v>2627</v>
      </c>
      <c r="D30" s="37">
        <f t="shared" si="1"/>
        <v>2</v>
      </c>
      <c r="E30" s="1" t="s">
        <v>13</v>
      </c>
      <c r="F30" s="1" t="s">
        <v>633</v>
      </c>
      <c r="G30" s="1" t="s">
        <v>15</v>
      </c>
      <c r="H30" s="1" t="s">
        <v>2628</v>
      </c>
      <c r="I30" s="59"/>
      <c r="J30" s="59"/>
    </row>
    <row r="31">
      <c r="A31" s="59"/>
      <c r="B31" s="96">
        <v>22267.0</v>
      </c>
      <c r="C31" s="97" t="s">
        <v>2629</v>
      </c>
      <c r="D31" s="92">
        <f t="shared" si="1"/>
        <v>65</v>
      </c>
      <c r="E31" s="93" t="s">
        <v>13</v>
      </c>
      <c r="F31" s="93" t="s">
        <v>2630</v>
      </c>
      <c r="G31" s="93" t="s">
        <v>15</v>
      </c>
      <c r="H31" s="93" t="s">
        <v>2631</v>
      </c>
    </row>
    <row r="32">
      <c r="A32" s="81" t="s">
        <v>32</v>
      </c>
      <c r="B32" s="34">
        <v>34320.0</v>
      </c>
      <c r="C32" s="15" t="s">
        <v>2632</v>
      </c>
      <c r="D32" s="37">
        <f t="shared" si="1"/>
        <v>32</v>
      </c>
      <c r="E32" s="1" t="s">
        <v>13</v>
      </c>
      <c r="F32" s="1" t="s">
        <v>14</v>
      </c>
      <c r="G32" s="1" t="s">
        <v>15</v>
      </c>
      <c r="H32" s="1" t="s">
        <v>2633</v>
      </c>
    </row>
    <row r="33">
      <c r="A33" s="20" t="s">
        <v>37</v>
      </c>
      <c r="B33" s="34">
        <v>34320.0</v>
      </c>
      <c r="C33" s="15" t="s">
        <v>2634</v>
      </c>
      <c r="D33" s="37">
        <f t="shared" si="1"/>
        <v>32</v>
      </c>
      <c r="E33" s="1" t="s">
        <v>13</v>
      </c>
      <c r="F33" s="1" t="s">
        <v>603</v>
      </c>
      <c r="G33" s="1" t="s">
        <v>15</v>
      </c>
      <c r="H33" s="1" t="s">
        <v>2635</v>
      </c>
    </row>
    <row r="34">
      <c r="A34" s="81" t="s">
        <v>32</v>
      </c>
      <c r="B34" s="34">
        <v>23363.0</v>
      </c>
      <c r="C34" s="15" t="s">
        <v>2636</v>
      </c>
      <c r="D34" s="37">
        <f t="shared" si="1"/>
        <v>62</v>
      </c>
      <c r="E34" s="1" t="s">
        <v>39</v>
      </c>
      <c r="F34" s="1" t="s">
        <v>2573</v>
      </c>
      <c r="G34" s="1" t="s">
        <v>15</v>
      </c>
      <c r="H34" s="1" t="s">
        <v>2637</v>
      </c>
    </row>
    <row r="35">
      <c r="A35" s="23" t="s">
        <v>44</v>
      </c>
      <c r="B35" s="34">
        <v>33956.0</v>
      </c>
      <c r="C35" s="15" t="s">
        <v>2638</v>
      </c>
      <c r="D35" s="37">
        <f t="shared" si="1"/>
        <v>33</v>
      </c>
      <c r="E35" s="1" t="s">
        <v>39</v>
      </c>
      <c r="F35" s="1" t="s">
        <v>210</v>
      </c>
      <c r="G35" s="1" t="s">
        <v>15</v>
      </c>
      <c r="H35" s="1" t="s">
        <v>2639</v>
      </c>
    </row>
    <row r="36">
      <c r="A36" s="6" t="s">
        <v>11</v>
      </c>
      <c r="B36" s="34">
        <v>32129.0</v>
      </c>
      <c r="C36" s="21" t="s">
        <v>2640</v>
      </c>
      <c r="D36" s="37">
        <f t="shared" si="1"/>
        <v>38</v>
      </c>
      <c r="E36" s="1" t="s">
        <v>39</v>
      </c>
      <c r="F36" s="1" t="s">
        <v>603</v>
      </c>
      <c r="G36" s="1" t="s">
        <v>15</v>
      </c>
      <c r="H36" s="1" t="s">
        <v>2641</v>
      </c>
    </row>
    <row r="37">
      <c r="A37" s="80" t="s">
        <v>18</v>
      </c>
      <c r="B37" s="34">
        <v>36878.0</v>
      </c>
      <c r="C37" s="15" t="s">
        <v>2642</v>
      </c>
      <c r="D37" s="37">
        <f t="shared" si="1"/>
        <v>25</v>
      </c>
      <c r="E37" s="1" t="s">
        <v>13</v>
      </c>
      <c r="F37" s="1" t="s">
        <v>506</v>
      </c>
      <c r="G37" s="1" t="s">
        <v>15</v>
      </c>
      <c r="H37" s="1" t="s">
        <v>2643</v>
      </c>
    </row>
    <row r="38">
      <c r="A38" s="81" t="s">
        <v>32</v>
      </c>
      <c r="B38" s="34">
        <v>33591.0</v>
      </c>
      <c r="C38" s="15" t="s">
        <v>2644</v>
      </c>
      <c r="D38" s="37">
        <f t="shared" si="1"/>
        <v>34</v>
      </c>
      <c r="E38" s="1" t="s">
        <v>13</v>
      </c>
      <c r="F38" s="1" t="s">
        <v>434</v>
      </c>
      <c r="G38" s="1" t="s">
        <v>2213</v>
      </c>
      <c r="H38" s="1" t="s">
        <v>2645</v>
      </c>
    </row>
    <row r="39">
      <c r="A39" s="80" t="s">
        <v>18</v>
      </c>
      <c r="B39" s="34">
        <v>21173.0</v>
      </c>
      <c r="C39" s="21" t="s">
        <v>2646</v>
      </c>
      <c r="D39" s="37">
        <f t="shared" si="1"/>
        <v>68</v>
      </c>
      <c r="E39" s="1" t="s">
        <v>39</v>
      </c>
      <c r="F39" s="1" t="s">
        <v>210</v>
      </c>
      <c r="G39" s="1" t="s">
        <v>15</v>
      </c>
      <c r="H39" s="1" t="s">
        <v>2647</v>
      </c>
    </row>
    <row r="40">
      <c r="A40" s="79" t="s">
        <v>25</v>
      </c>
      <c r="B40" s="34">
        <v>45645.0</v>
      </c>
      <c r="C40" s="21" t="s">
        <v>2648</v>
      </c>
      <c r="D40" s="37">
        <f t="shared" si="1"/>
        <v>1</v>
      </c>
      <c r="E40" s="1" t="s">
        <v>13</v>
      </c>
      <c r="F40" s="1" t="s">
        <v>654</v>
      </c>
      <c r="G40" s="1" t="s">
        <v>15</v>
      </c>
      <c r="H40" s="1" t="s">
        <v>2649</v>
      </c>
    </row>
    <row r="41">
      <c r="A41" s="63" t="s">
        <v>75</v>
      </c>
      <c r="B41" s="34">
        <v>35419.0</v>
      </c>
      <c r="C41" s="15" t="s">
        <v>2650</v>
      </c>
      <c r="D41" s="37">
        <f t="shared" si="1"/>
        <v>29</v>
      </c>
      <c r="E41" s="1" t="s">
        <v>13</v>
      </c>
      <c r="F41" s="1" t="s">
        <v>82</v>
      </c>
      <c r="G41" s="1" t="s">
        <v>15</v>
      </c>
      <c r="H41" s="1" t="s">
        <v>2651</v>
      </c>
    </row>
    <row r="42">
      <c r="A42" s="80" t="s">
        <v>18</v>
      </c>
      <c r="B42" s="34">
        <v>33227.0</v>
      </c>
      <c r="C42" s="15" t="s">
        <v>2652</v>
      </c>
      <c r="D42" s="37">
        <f t="shared" si="1"/>
        <v>35</v>
      </c>
      <c r="E42" s="1" t="s">
        <v>13</v>
      </c>
      <c r="F42" s="1" t="s">
        <v>603</v>
      </c>
      <c r="G42" s="1" t="s">
        <v>15</v>
      </c>
      <c r="H42" s="1" t="s">
        <v>2653</v>
      </c>
    </row>
    <row r="43">
      <c r="A43" s="23" t="s">
        <v>44</v>
      </c>
      <c r="B43" s="34">
        <v>30670.0</v>
      </c>
      <c r="C43" s="15" t="s">
        <v>2654</v>
      </c>
      <c r="D43" s="37">
        <f t="shared" si="1"/>
        <v>42</v>
      </c>
      <c r="E43" s="1" t="s">
        <v>39</v>
      </c>
      <c r="F43" s="1" t="s">
        <v>348</v>
      </c>
      <c r="G43" s="1" t="s">
        <v>134</v>
      </c>
      <c r="H43" s="1" t="s">
        <v>2655</v>
      </c>
    </row>
    <row r="44">
      <c r="A44" s="6" t="s">
        <v>11</v>
      </c>
      <c r="B44" s="34">
        <v>24461.0</v>
      </c>
      <c r="C44" s="21" t="s">
        <v>2656</v>
      </c>
      <c r="D44" s="37">
        <f t="shared" si="1"/>
        <v>59</v>
      </c>
      <c r="E44" s="1" t="s">
        <v>13</v>
      </c>
      <c r="F44" s="1" t="s">
        <v>2657</v>
      </c>
      <c r="G44" s="1" t="s">
        <v>15</v>
      </c>
      <c r="H44" s="1" t="s">
        <v>2658</v>
      </c>
    </row>
    <row r="45">
      <c r="A45" s="81" t="s">
        <v>32</v>
      </c>
      <c r="B45" s="34">
        <v>32131.0</v>
      </c>
      <c r="C45" s="21" t="s">
        <v>2659</v>
      </c>
      <c r="D45" s="37">
        <f t="shared" si="1"/>
        <v>38</v>
      </c>
      <c r="E45" s="1" t="s">
        <v>39</v>
      </c>
      <c r="F45" s="1" t="s">
        <v>123</v>
      </c>
      <c r="G45" s="1" t="s">
        <v>15</v>
      </c>
      <c r="H45" s="1" t="s">
        <v>2660</v>
      </c>
    </row>
    <row r="46">
      <c r="A46" s="6" t="s">
        <v>11</v>
      </c>
      <c r="B46" s="34">
        <v>36516.0</v>
      </c>
      <c r="C46" s="15" t="s">
        <v>2661</v>
      </c>
      <c r="D46" s="37">
        <f t="shared" si="1"/>
        <v>26</v>
      </c>
      <c r="E46" s="1" t="s">
        <v>13</v>
      </c>
      <c r="F46" s="1" t="s">
        <v>556</v>
      </c>
      <c r="G46" s="1" t="s">
        <v>1344</v>
      </c>
      <c r="H46" s="1" t="s">
        <v>2662</v>
      </c>
    </row>
    <row r="47">
      <c r="A47" s="80" t="s">
        <v>18</v>
      </c>
      <c r="B47" s="34">
        <v>33229.0</v>
      </c>
      <c r="C47" s="21" t="s">
        <v>2663</v>
      </c>
      <c r="D47" s="37">
        <f t="shared" si="1"/>
        <v>35</v>
      </c>
      <c r="E47" s="1" t="s">
        <v>13</v>
      </c>
      <c r="F47" s="1" t="s">
        <v>1265</v>
      </c>
      <c r="G47" s="1" t="s">
        <v>15</v>
      </c>
      <c r="H47" s="1" t="s">
        <v>2664</v>
      </c>
    </row>
    <row r="48">
      <c r="A48" s="23" t="s">
        <v>44</v>
      </c>
      <c r="B48" s="34">
        <v>36151.0</v>
      </c>
      <c r="C48" s="21" t="s">
        <v>2665</v>
      </c>
      <c r="D48" s="37">
        <f t="shared" si="1"/>
        <v>27</v>
      </c>
      <c r="E48" s="1" t="s">
        <v>39</v>
      </c>
      <c r="F48" s="1" t="s">
        <v>2038</v>
      </c>
      <c r="G48" s="1" t="s">
        <v>15</v>
      </c>
      <c r="H48" s="1" t="s">
        <v>2666</v>
      </c>
    </row>
    <row r="49">
      <c r="A49" s="79" t="s">
        <v>25</v>
      </c>
      <c r="B49" s="98">
        <v>37977.0</v>
      </c>
      <c r="C49" s="21" t="s">
        <v>2667</v>
      </c>
      <c r="D49" s="60">
        <f t="shared" si="1"/>
        <v>22</v>
      </c>
      <c r="E49" s="24" t="s">
        <v>13</v>
      </c>
      <c r="F49" s="24" t="s">
        <v>15</v>
      </c>
      <c r="G49" s="24" t="s">
        <v>15</v>
      </c>
      <c r="H49" s="24" t="s">
        <v>2668</v>
      </c>
      <c r="I49" s="59"/>
      <c r="J49" s="31" t="s">
        <v>2064</v>
      </c>
    </row>
    <row r="50">
      <c r="A50" s="59"/>
      <c r="B50" s="99">
        <v>35786.0</v>
      </c>
      <c r="C50" s="100" t="s">
        <v>2669</v>
      </c>
      <c r="D50" s="101">
        <f t="shared" si="1"/>
        <v>28</v>
      </c>
      <c r="E50" s="102" t="s">
        <v>13</v>
      </c>
      <c r="F50" s="102" t="s">
        <v>659</v>
      </c>
      <c r="G50" s="102" t="s">
        <v>15</v>
      </c>
      <c r="H50" s="102" t="s">
        <v>2670</v>
      </c>
      <c r="I50" s="103"/>
      <c r="J50" s="104" t="s">
        <v>2671</v>
      </c>
    </row>
    <row r="51">
      <c r="A51" s="20" t="s">
        <v>37</v>
      </c>
      <c r="B51" s="34">
        <v>35787.0</v>
      </c>
      <c r="C51" s="15" t="s">
        <v>2672</v>
      </c>
      <c r="D51" s="37">
        <f t="shared" si="1"/>
        <v>27</v>
      </c>
      <c r="E51" s="1" t="s">
        <v>13</v>
      </c>
      <c r="F51" s="1" t="s">
        <v>2673</v>
      </c>
      <c r="G51" s="1" t="s">
        <v>15</v>
      </c>
      <c r="H51" s="1" t="s">
        <v>2674</v>
      </c>
    </row>
    <row r="52">
      <c r="A52" s="81" t="s">
        <v>32</v>
      </c>
      <c r="B52" s="34">
        <v>36152.0</v>
      </c>
      <c r="C52" s="21" t="s">
        <v>2675</v>
      </c>
      <c r="D52" s="37">
        <f t="shared" si="1"/>
        <v>26</v>
      </c>
      <c r="E52" s="1" t="s">
        <v>13</v>
      </c>
      <c r="F52" s="1" t="s">
        <v>838</v>
      </c>
      <c r="G52" s="1" t="s">
        <v>15</v>
      </c>
      <c r="H52" s="1" t="s">
        <v>2676</v>
      </c>
    </row>
    <row r="53">
      <c r="A53" s="79" t="s">
        <v>25</v>
      </c>
      <c r="B53" s="34">
        <v>30309.0</v>
      </c>
      <c r="C53" s="15" t="s">
        <v>2677</v>
      </c>
      <c r="D53" s="37">
        <f t="shared" si="1"/>
        <v>42</v>
      </c>
      <c r="E53" s="1" t="s">
        <v>39</v>
      </c>
      <c r="F53" s="1" t="s">
        <v>1069</v>
      </c>
      <c r="G53" s="1" t="s">
        <v>383</v>
      </c>
      <c r="H53" s="1" t="s">
        <v>2678</v>
      </c>
    </row>
    <row r="54">
      <c r="A54" s="23" t="s">
        <v>44</v>
      </c>
      <c r="B54" s="34">
        <v>32866.0</v>
      </c>
      <c r="C54" s="21" t="s">
        <v>2679</v>
      </c>
      <c r="D54" s="37">
        <f t="shared" si="1"/>
        <v>35</v>
      </c>
      <c r="E54" s="1" t="s">
        <v>39</v>
      </c>
      <c r="F54" s="1" t="s">
        <v>46</v>
      </c>
      <c r="G54" s="1" t="s">
        <v>15</v>
      </c>
      <c r="H54" s="1" t="s">
        <v>2680</v>
      </c>
    </row>
    <row r="55">
      <c r="A55" s="63" t="s">
        <v>75</v>
      </c>
      <c r="B55" s="34">
        <v>33597.0</v>
      </c>
      <c r="C55" s="15" t="s">
        <v>2681</v>
      </c>
      <c r="D55" s="37">
        <f t="shared" si="1"/>
        <v>33</v>
      </c>
      <c r="E55" s="1" t="s">
        <v>13</v>
      </c>
      <c r="F55" s="1" t="s">
        <v>890</v>
      </c>
      <c r="G55" s="1" t="s">
        <v>1783</v>
      </c>
      <c r="H55" s="1" t="s">
        <v>2682</v>
      </c>
    </row>
    <row r="56">
      <c r="A56" s="6" t="s">
        <v>11</v>
      </c>
      <c r="B56" s="34">
        <v>31771.0</v>
      </c>
      <c r="C56" s="15" t="s">
        <v>2683</v>
      </c>
      <c r="D56" s="37">
        <f t="shared" si="1"/>
        <v>38</v>
      </c>
      <c r="E56" s="1" t="s">
        <v>13</v>
      </c>
      <c r="F56" s="1" t="s">
        <v>659</v>
      </c>
      <c r="G56" s="1" t="s">
        <v>15</v>
      </c>
      <c r="H56" s="1" t="s">
        <v>2684</v>
      </c>
    </row>
    <row r="57">
      <c r="A57" s="23" t="s">
        <v>44</v>
      </c>
      <c r="B57" s="34">
        <v>34328.0</v>
      </c>
      <c r="C57" s="15" t="s">
        <v>2685</v>
      </c>
      <c r="D57" s="37">
        <f t="shared" si="1"/>
        <v>31</v>
      </c>
      <c r="E57" s="1" t="s">
        <v>13</v>
      </c>
      <c r="F57" s="1" t="s">
        <v>577</v>
      </c>
      <c r="G57" s="1" t="s">
        <v>15</v>
      </c>
      <c r="H57" s="1" t="s">
        <v>2686</v>
      </c>
    </row>
    <row r="58">
      <c r="A58" s="63" t="s">
        <v>75</v>
      </c>
      <c r="B58" s="34">
        <v>32868.0</v>
      </c>
      <c r="C58" s="15" t="s">
        <v>2687</v>
      </c>
      <c r="D58" s="37">
        <f t="shared" si="1"/>
        <v>35</v>
      </c>
      <c r="E58" s="1" t="s">
        <v>13</v>
      </c>
      <c r="F58" s="1" t="s">
        <v>412</v>
      </c>
      <c r="G58" s="1" t="s">
        <v>15</v>
      </c>
      <c r="H58" s="1" t="s">
        <v>2688</v>
      </c>
    </row>
    <row r="59">
      <c r="A59" s="63" t="s">
        <v>75</v>
      </c>
      <c r="B59" s="34">
        <v>32869.0</v>
      </c>
      <c r="C59" s="15" t="s">
        <v>2689</v>
      </c>
      <c r="D59" s="37">
        <f t="shared" si="1"/>
        <v>35</v>
      </c>
      <c r="E59" s="1" t="s">
        <v>13</v>
      </c>
      <c r="F59" s="1" t="s">
        <v>659</v>
      </c>
      <c r="G59" s="1" t="s">
        <v>378</v>
      </c>
      <c r="H59" s="1" t="s">
        <v>2690</v>
      </c>
    </row>
    <row r="60">
      <c r="A60" s="63" t="s">
        <v>75</v>
      </c>
      <c r="B60" s="34">
        <v>27390.0</v>
      </c>
      <c r="C60" s="15" t="s">
        <v>2691</v>
      </c>
      <c r="D60" s="37">
        <f t="shared" si="1"/>
        <v>50</v>
      </c>
      <c r="E60" s="1" t="s">
        <v>13</v>
      </c>
      <c r="F60" s="1" t="s">
        <v>103</v>
      </c>
      <c r="G60" s="1" t="s">
        <v>15</v>
      </c>
      <c r="H60" s="1" t="s">
        <v>2692</v>
      </c>
    </row>
    <row r="61">
      <c r="A61" s="63" t="s">
        <v>75</v>
      </c>
      <c r="B61" s="34">
        <v>45290.0</v>
      </c>
      <c r="C61" s="15" t="s">
        <v>2693</v>
      </c>
      <c r="D61" s="37">
        <f t="shared" si="1"/>
        <v>1</v>
      </c>
      <c r="E61" s="1" t="s">
        <v>13</v>
      </c>
      <c r="F61" s="1" t="s">
        <v>1031</v>
      </c>
      <c r="G61" s="1" t="s">
        <v>15</v>
      </c>
      <c r="H61" s="1" t="s">
        <v>2694</v>
      </c>
    </row>
    <row r="62">
      <c r="A62" s="63" t="s">
        <v>75</v>
      </c>
      <c r="B62" s="34">
        <v>35064.0</v>
      </c>
      <c r="C62" s="15" t="s">
        <v>2695</v>
      </c>
      <c r="D62" s="37">
        <f t="shared" si="1"/>
        <v>29</v>
      </c>
      <c r="E62" s="1" t="s">
        <v>13</v>
      </c>
      <c r="F62" s="1" t="s">
        <v>73</v>
      </c>
      <c r="G62" s="1" t="s">
        <v>15</v>
      </c>
      <c r="H62" s="1" t="s">
        <v>2696</v>
      </c>
    </row>
    <row r="63">
      <c r="A63" s="63" t="s">
        <v>75</v>
      </c>
      <c r="B63" s="34">
        <v>32873.0</v>
      </c>
      <c r="C63" s="15" t="s">
        <v>2697</v>
      </c>
      <c r="D63" s="37">
        <f t="shared" si="1"/>
        <v>35</v>
      </c>
      <c r="E63" s="1" t="s">
        <v>13</v>
      </c>
      <c r="F63" s="1" t="s">
        <v>34</v>
      </c>
      <c r="G63" s="1" t="s">
        <v>15</v>
      </c>
      <c r="H63" s="1" t="s">
        <v>2698</v>
      </c>
    </row>
    <row r="64">
      <c r="A64" s="63" t="s">
        <v>75</v>
      </c>
      <c r="B64" s="34">
        <v>45291.0</v>
      </c>
      <c r="C64" s="44" t="s">
        <v>2699</v>
      </c>
      <c r="D64" s="37">
        <f t="shared" si="1"/>
        <v>1</v>
      </c>
      <c r="E64" s="1" t="s">
        <v>13</v>
      </c>
      <c r="F64" s="1" t="s">
        <v>40</v>
      </c>
      <c r="G64" s="1" t="s">
        <v>15</v>
      </c>
      <c r="H64" s="1" t="s">
        <v>2700</v>
      </c>
    </row>
    <row r="65">
      <c r="A65" s="63" t="s">
        <v>75</v>
      </c>
      <c r="B65" s="34">
        <v>45291.0</v>
      </c>
      <c r="C65" s="15" t="s">
        <v>2701</v>
      </c>
      <c r="D65" s="37">
        <f t="shared" si="1"/>
        <v>1</v>
      </c>
      <c r="E65" s="1" t="s">
        <v>13</v>
      </c>
      <c r="F65" s="1" t="s">
        <v>1935</v>
      </c>
      <c r="G65" s="1" t="s">
        <v>15</v>
      </c>
      <c r="H65" s="1" t="s">
        <v>2702</v>
      </c>
    </row>
    <row r="66">
      <c r="A66" s="63" t="s">
        <v>75</v>
      </c>
      <c r="B66" s="34">
        <v>36160.0</v>
      </c>
      <c r="C66" s="1" t="s">
        <v>2703</v>
      </c>
      <c r="D66" s="37">
        <f t="shared" si="1"/>
        <v>26</v>
      </c>
      <c r="E66" s="1" t="s">
        <v>13</v>
      </c>
      <c r="F66" s="1" t="s">
        <v>46</v>
      </c>
      <c r="G66" s="1" t="s">
        <v>15</v>
      </c>
      <c r="H66" s="1" t="s">
        <v>2704</v>
      </c>
    </row>
    <row r="67">
      <c r="A67" s="24"/>
    </row>
    <row r="68">
      <c r="A68" s="24"/>
      <c r="B68" s="37"/>
      <c r="C68" s="37"/>
      <c r="D68" s="37"/>
      <c r="E68" s="37"/>
      <c r="F68" s="37"/>
      <c r="G68" s="37"/>
      <c r="H68" s="37"/>
    </row>
    <row r="69">
      <c r="B69" s="37"/>
      <c r="C69" s="37"/>
      <c r="D69" s="37"/>
      <c r="E69" s="37"/>
      <c r="F69" s="37"/>
      <c r="G69" s="37"/>
      <c r="H69" s="37"/>
    </row>
    <row r="70">
      <c r="B70" s="37"/>
      <c r="C70" s="37"/>
      <c r="D70" s="37"/>
      <c r="E70" s="37"/>
      <c r="F70" s="37"/>
      <c r="G70" s="37"/>
      <c r="H70" s="37"/>
    </row>
    <row r="71">
      <c r="B71" s="37"/>
      <c r="C71" s="37"/>
      <c r="D71" s="37"/>
      <c r="E71" s="37"/>
      <c r="F71" s="37"/>
      <c r="G71" s="37"/>
      <c r="H71" s="37"/>
    </row>
    <row r="72">
      <c r="B72" s="37"/>
      <c r="C72" s="37"/>
      <c r="D72" s="37"/>
      <c r="E72" s="37"/>
      <c r="F72" s="37"/>
      <c r="G72" s="37"/>
      <c r="H72" s="37"/>
    </row>
    <row r="73">
      <c r="B73" s="37"/>
      <c r="C73" s="37"/>
      <c r="D73" s="37"/>
      <c r="E73" s="37"/>
      <c r="F73" s="37"/>
      <c r="G73" s="37"/>
      <c r="H73" s="37"/>
    </row>
    <row r="74">
      <c r="B74" s="37"/>
      <c r="C74" s="37"/>
      <c r="D74" s="37"/>
      <c r="E74" s="37"/>
      <c r="F74" s="37"/>
      <c r="G74" s="37"/>
      <c r="H74" s="37"/>
    </row>
    <row r="75">
      <c r="B75" s="37"/>
      <c r="C75" s="37"/>
      <c r="D75" s="37"/>
      <c r="E75" s="37"/>
      <c r="F75" s="37"/>
      <c r="G75" s="37"/>
      <c r="H75" s="37"/>
    </row>
    <row r="76">
      <c r="B76" s="37"/>
      <c r="C76" s="37"/>
      <c r="D76" s="37"/>
      <c r="E76" s="37"/>
      <c r="F76" s="37"/>
      <c r="G76" s="37"/>
      <c r="H76" s="37"/>
    </row>
    <row r="77">
      <c r="B77" s="37"/>
      <c r="C77" s="37"/>
      <c r="D77" s="37"/>
      <c r="E77" s="37"/>
      <c r="F77" s="37"/>
      <c r="G77" s="37"/>
      <c r="H77" s="37"/>
    </row>
    <row r="78">
      <c r="B78" s="37"/>
      <c r="C78" s="37"/>
      <c r="D78" s="37"/>
      <c r="E78" s="37"/>
      <c r="F78" s="37"/>
      <c r="G78" s="37"/>
      <c r="H78" s="37"/>
    </row>
    <row r="79">
      <c r="B79" s="37"/>
      <c r="C79" s="37"/>
      <c r="D79" s="37"/>
      <c r="E79" s="37"/>
      <c r="F79" s="37"/>
      <c r="G79" s="37"/>
      <c r="H79" s="37"/>
    </row>
    <row r="80">
      <c r="B80" s="37"/>
      <c r="C80" s="37"/>
      <c r="D80" s="37"/>
      <c r="E80" s="37"/>
      <c r="F80" s="37"/>
      <c r="G80" s="37"/>
      <c r="H80" s="37"/>
    </row>
    <row r="81">
      <c r="B81" s="37"/>
      <c r="C81" s="37"/>
      <c r="D81" s="37"/>
      <c r="E81" s="37"/>
      <c r="F81" s="37"/>
      <c r="G81" s="37"/>
      <c r="H81" s="37"/>
    </row>
    <row r="82">
      <c r="B82" s="37"/>
      <c r="C82" s="37"/>
      <c r="D82" s="37"/>
      <c r="E82" s="37"/>
      <c r="F82" s="37"/>
      <c r="G82" s="37"/>
      <c r="H82" s="37"/>
    </row>
    <row r="83">
      <c r="B83" s="37"/>
      <c r="C83" s="37"/>
      <c r="D83" s="37"/>
      <c r="E83" s="37"/>
      <c r="F83" s="37"/>
      <c r="G83" s="37"/>
      <c r="H83" s="37"/>
    </row>
    <row r="84">
      <c r="B84" s="37"/>
      <c r="C84" s="37"/>
      <c r="D84" s="37"/>
      <c r="E84" s="37"/>
      <c r="F84" s="37"/>
      <c r="G84" s="37"/>
      <c r="H84" s="37"/>
    </row>
    <row r="85">
      <c r="B85" s="37"/>
      <c r="C85" s="37"/>
      <c r="D85" s="37"/>
      <c r="E85" s="37"/>
      <c r="F85" s="37"/>
      <c r="G85" s="37"/>
      <c r="H85" s="37"/>
    </row>
    <row r="86">
      <c r="B86" s="37"/>
      <c r="C86" s="37"/>
      <c r="D86" s="37"/>
      <c r="E86" s="37"/>
      <c r="F86" s="37"/>
      <c r="G86" s="37"/>
      <c r="H86" s="37"/>
    </row>
    <row r="87">
      <c r="B87" s="37"/>
      <c r="C87" s="37"/>
      <c r="D87" s="37"/>
      <c r="E87" s="37"/>
      <c r="F87" s="37"/>
      <c r="G87" s="37"/>
      <c r="H87" s="37"/>
    </row>
    <row r="88">
      <c r="B88" s="37"/>
      <c r="C88" s="37"/>
      <c r="D88" s="37"/>
      <c r="E88" s="37"/>
      <c r="F88" s="37"/>
      <c r="G88" s="37"/>
      <c r="H88" s="37"/>
    </row>
    <row r="89">
      <c r="B89" s="37"/>
      <c r="C89" s="37"/>
      <c r="D89" s="37"/>
      <c r="E89" s="37"/>
      <c r="F89" s="37"/>
      <c r="G89" s="37"/>
      <c r="H89" s="37"/>
    </row>
    <row r="90">
      <c r="B90" s="37"/>
      <c r="C90" s="37"/>
      <c r="D90" s="37"/>
      <c r="E90" s="37"/>
      <c r="F90" s="37"/>
      <c r="G90" s="37"/>
      <c r="H90" s="37"/>
    </row>
    <row r="91">
      <c r="B91" s="37"/>
      <c r="C91" s="37"/>
      <c r="D91" s="37"/>
      <c r="E91" s="37"/>
      <c r="F91" s="37"/>
      <c r="G91" s="37"/>
      <c r="H91" s="37"/>
    </row>
    <row r="92">
      <c r="B92" s="37"/>
      <c r="C92" s="37"/>
      <c r="D92" s="37"/>
      <c r="E92" s="37"/>
      <c r="F92" s="37"/>
      <c r="G92" s="37"/>
      <c r="H92" s="37"/>
    </row>
    <row r="93">
      <c r="B93" s="37"/>
      <c r="C93" s="37"/>
      <c r="D93" s="37"/>
      <c r="E93" s="37"/>
      <c r="F93" s="37"/>
      <c r="G93" s="37"/>
      <c r="H93" s="37"/>
    </row>
    <row r="94">
      <c r="B94" s="37"/>
      <c r="C94" s="37"/>
      <c r="D94" s="37"/>
      <c r="E94" s="37"/>
      <c r="F94" s="37"/>
      <c r="G94" s="37"/>
      <c r="H94" s="37"/>
    </row>
    <row r="95">
      <c r="B95" s="37"/>
      <c r="C95" s="37"/>
      <c r="D95" s="37"/>
      <c r="E95" s="37"/>
      <c r="F95" s="37"/>
      <c r="G95" s="37"/>
      <c r="H95" s="37"/>
    </row>
    <row r="96">
      <c r="B96" s="37"/>
      <c r="C96" s="37"/>
      <c r="D96" s="37"/>
      <c r="E96" s="37"/>
      <c r="F96" s="37"/>
      <c r="G96" s="37"/>
      <c r="H96" s="37"/>
    </row>
    <row r="97">
      <c r="B97" s="37"/>
      <c r="C97" s="37"/>
      <c r="D97" s="37"/>
      <c r="E97" s="37"/>
      <c r="F97" s="37"/>
      <c r="G97" s="37"/>
      <c r="H97" s="37"/>
    </row>
    <row r="98">
      <c r="B98" s="37"/>
      <c r="C98" s="37"/>
      <c r="D98" s="37"/>
      <c r="E98" s="37"/>
      <c r="F98" s="37"/>
      <c r="G98" s="37"/>
      <c r="H98" s="37"/>
    </row>
    <row r="99">
      <c r="B99" s="37"/>
      <c r="C99" s="37"/>
      <c r="D99" s="37"/>
      <c r="E99" s="37"/>
      <c r="F99" s="37"/>
      <c r="G99" s="37"/>
      <c r="H99" s="37"/>
    </row>
    <row r="100">
      <c r="B100" s="37"/>
      <c r="C100" s="37"/>
      <c r="D100" s="37"/>
      <c r="E100" s="37"/>
      <c r="F100" s="37"/>
      <c r="G100" s="37"/>
      <c r="H100" s="37"/>
    </row>
    <row r="101">
      <c r="B101" s="37"/>
      <c r="C101" s="37"/>
      <c r="D101" s="37"/>
      <c r="E101" s="37"/>
      <c r="F101" s="37"/>
      <c r="G101" s="37"/>
      <c r="H101" s="37"/>
    </row>
    <row r="102">
      <c r="B102" s="37"/>
      <c r="C102" s="37"/>
      <c r="D102" s="37"/>
      <c r="E102" s="37"/>
      <c r="F102" s="37"/>
      <c r="G102" s="37"/>
      <c r="H102" s="37"/>
    </row>
    <row r="103">
      <c r="B103" s="37"/>
      <c r="C103" s="37"/>
      <c r="D103" s="37"/>
      <c r="E103" s="37"/>
      <c r="F103" s="37"/>
      <c r="G103" s="37"/>
      <c r="H103" s="37"/>
    </row>
    <row r="104">
      <c r="B104" s="37"/>
      <c r="C104" s="37"/>
      <c r="D104" s="37"/>
      <c r="E104" s="37"/>
      <c r="F104" s="37"/>
      <c r="G104" s="37"/>
      <c r="H104" s="37"/>
    </row>
    <row r="105">
      <c r="B105" s="37"/>
      <c r="C105" s="37"/>
      <c r="D105" s="37"/>
      <c r="E105" s="37"/>
      <c r="F105" s="37"/>
      <c r="G105" s="37"/>
      <c r="H105" s="37"/>
    </row>
    <row r="106">
      <c r="B106" s="37"/>
      <c r="C106" s="37"/>
      <c r="D106" s="37"/>
      <c r="E106" s="37"/>
      <c r="F106" s="37"/>
      <c r="G106" s="37"/>
      <c r="H106" s="37"/>
    </row>
    <row r="107">
      <c r="B107" s="37"/>
      <c r="C107" s="37"/>
      <c r="D107" s="37"/>
      <c r="E107" s="37"/>
      <c r="F107" s="37"/>
      <c r="G107" s="37"/>
      <c r="H107" s="37"/>
    </row>
    <row r="108">
      <c r="B108" s="37"/>
      <c r="C108" s="37"/>
      <c r="D108" s="37"/>
      <c r="E108" s="37"/>
      <c r="F108" s="37"/>
      <c r="G108" s="37"/>
      <c r="H108" s="37"/>
    </row>
    <row r="109">
      <c r="B109" s="37"/>
      <c r="C109" s="37"/>
      <c r="D109" s="37"/>
      <c r="E109" s="37"/>
      <c r="F109" s="37"/>
      <c r="G109" s="37"/>
      <c r="H109" s="37"/>
    </row>
    <row r="110">
      <c r="B110" s="37"/>
      <c r="C110" s="37"/>
      <c r="D110" s="37"/>
      <c r="E110" s="37"/>
      <c r="F110" s="37"/>
      <c r="G110" s="37"/>
      <c r="H110" s="37"/>
    </row>
    <row r="111">
      <c r="B111" s="37"/>
      <c r="C111" s="37"/>
      <c r="D111" s="37"/>
      <c r="E111" s="37"/>
      <c r="F111" s="37"/>
      <c r="G111" s="37"/>
      <c r="H111" s="37"/>
    </row>
    <row r="112">
      <c r="B112" s="37"/>
      <c r="C112" s="37"/>
      <c r="D112" s="37"/>
      <c r="E112" s="37"/>
      <c r="F112" s="37"/>
      <c r="G112" s="37"/>
      <c r="H112" s="37"/>
    </row>
    <row r="113">
      <c r="B113" s="37"/>
      <c r="C113" s="37"/>
      <c r="D113" s="37"/>
      <c r="E113" s="37"/>
      <c r="F113" s="37"/>
      <c r="G113" s="37"/>
      <c r="H113" s="37"/>
    </row>
    <row r="114">
      <c r="B114" s="37"/>
      <c r="C114" s="37"/>
      <c r="D114" s="37"/>
      <c r="E114" s="37"/>
      <c r="F114" s="37"/>
      <c r="G114" s="37"/>
      <c r="H114" s="37"/>
    </row>
    <row r="115">
      <c r="B115" s="37"/>
      <c r="C115" s="37"/>
      <c r="D115" s="37"/>
      <c r="E115" s="37"/>
      <c r="F115" s="37"/>
      <c r="G115" s="37"/>
      <c r="H115" s="37"/>
    </row>
    <row r="116">
      <c r="B116" s="37"/>
      <c r="C116" s="37"/>
      <c r="D116" s="37"/>
      <c r="E116" s="37"/>
      <c r="F116" s="37"/>
      <c r="G116" s="37"/>
      <c r="H116" s="37"/>
    </row>
    <row r="117">
      <c r="B117" s="37"/>
      <c r="C117" s="37"/>
      <c r="D117" s="37"/>
      <c r="E117" s="37"/>
      <c r="F117" s="37"/>
      <c r="G117" s="37"/>
      <c r="H117" s="37"/>
    </row>
    <row r="118">
      <c r="B118" s="37"/>
      <c r="C118" s="37"/>
      <c r="D118" s="37"/>
      <c r="E118" s="37"/>
      <c r="F118" s="37"/>
      <c r="G118" s="37"/>
      <c r="H118" s="37"/>
    </row>
    <row r="119">
      <c r="B119" s="37"/>
      <c r="C119" s="37"/>
      <c r="D119" s="37"/>
      <c r="E119" s="37"/>
      <c r="F119" s="37"/>
      <c r="G119" s="37"/>
      <c r="H119" s="37"/>
    </row>
    <row r="120">
      <c r="B120" s="37"/>
      <c r="C120" s="37"/>
      <c r="D120" s="37"/>
      <c r="E120" s="37"/>
      <c r="F120" s="37"/>
      <c r="G120" s="37"/>
      <c r="H120" s="37"/>
    </row>
    <row r="121">
      <c r="B121" s="37"/>
      <c r="C121" s="37"/>
      <c r="D121" s="37"/>
      <c r="E121" s="37"/>
      <c r="F121" s="37"/>
      <c r="G121" s="37"/>
      <c r="H121" s="37"/>
    </row>
    <row r="122">
      <c r="B122" s="37"/>
      <c r="C122" s="37"/>
      <c r="D122" s="37"/>
      <c r="E122" s="37"/>
      <c r="F122" s="37"/>
      <c r="G122" s="37"/>
      <c r="H122" s="37"/>
    </row>
    <row r="123">
      <c r="B123" s="37"/>
      <c r="C123" s="37"/>
      <c r="D123" s="37"/>
      <c r="E123" s="37"/>
      <c r="F123" s="37"/>
      <c r="G123" s="37"/>
      <c r="H123" s="37"/>
    </row>
    <row r="124">
      <c r="B124" s="37"/>
      <c r="C124" s="37"/>
      <c r="D124" s="37"/>
      <c r="E124" s="37"/>
      <c r="F124" s="37"/>
      <c r="G124" s="37"/>
      <c r="H124" s="37"/>
    </row>
    <row r="125">
      <c r="B125" s="37"/>
      <c r="C125" s="37"/>
      <c r="D125" s="37"/>
      <c r="E125" s="37"/>
      <c r="F125" s="37"/>
      <c r="G125" s="37"/>
      <c r="H125" s="37"/>
    </row>
    <row r="126">
      <c r="B126" s="37"/>
      <c r="C126" s="37"/>
      <c r="D126" s="37"/>
      <c r="E126" s="37"/>
      <c r="F126" s="37"/>
      <c r="G126" s="37"/>
      <c r="H126" s="37"/>
    </row>
    <row r="127">
      <c r="B127" s="37"/>
      <c r="C127" s="37"/>
      <c r="D127" s="37"/>
      <c r="E127" s="37"/>
      <c r="F127" s="37"/>
      <c r="G127" s="37"/>
      <c r="H127" s="37"/>
    </row>
    <row r="128">
      <c r="B128" s="37"/>
      <c r="C128" s="37"/>
      <c r="D128" s="37"/>
      <c r="E128" s="37"/>
      <c r="F128" s="37"/>
      <c r="G128" s="37"/>
      <c r="H128" s="37"/>
    </row>
    <row r="129">
      <c r="B129" s="37"/>
      <c r="C129" s="37"/>
      <c r="D129" s="37"/>
      <c r="E129" s="37"/>
      <c r="F129" s="37"/>
      <c r="G129" s="37"/>
      <c r="H129" s="37"/>
    </row>
    <row r="130">
      <c r="B130" s="37"/>
      <c r="C130" s="37"/>
      <c r="D130" s="37"/>
      <c r="E130" s="37"/>
      <c r="F130" s="37"/>
      <c r="G130" s="37"/>
      <c r="H130" s="37"/>
    </row>
    <row r="131">
      <c r="B131" s="37"/>
      <c r="C131" s="37"/>
      <c r="D131" s="37"/>
      <c r="E131" s="37"/>
      <c r="F131" s="37"/>
      <c r="G131" s="37"/>
      <c r="H131" s="37"/>
    </row>
    <row r="132">
      <c r="B132" s="37"/>
      <c r="C132" s="37"/>
      <c r="D132" s="37"/>
      <c r="E132" s="37"/>
      <c r="F132" s="37"/>
      <c r="G132" s="37"/>
      <c r="H132" s="37"/>
    </row>
    <row r="133">
      <c r="B133" s="37"/>
      <c r="C133" s="37"/>
      <c r="D133" s="37"/>
      <c r="E133" s="37"/>
      <c r="F133" s="37"/>
      <c r="G133" s="37"/>
      <c r="H133" s="37"/>
    </row>
    <row r="134">
      <c r="B134" s="37"/>
      <c r="C134" s="37"/>
      <c r="D134" s="37"/>
      <c r="E134" s="37"/>
      <c r="F134" s="37"/>
      <c r="G134" s="37"/>
      <c r="H134" s="37"/>
    </row>
    <row r="135">
      <c r="B135" s="37"/>
      <c r="C135" s="37"/>
      <c r="D135" s="37"/>
      <c r="E135" s="37"/>
      <c r="F135" s="37"/>
      <c r="G135" s="37"/>
      <c r="H135" s="37"/>
    </row>
    <row r="136">
      <c r="B136" s="37"/>
      <c r="C136" s="37"/>
      <c r="D136" s="37"/>
      <c r="E136" s="37"/>
      <c r="F136" s="37"/>
      <c r="G136" s="37"/>
      <c r="H136" s="37"/>
    </row>
    <row r="137">
      <c r="B137" s="37"/>
      <c r="C137" s="37"/>
      <c r="D137" s="37"/>
      <c r="E137" s="37"/>
      <c r="F137" s="37"/>
      <c r="G137" s="37"/>
      <c r="H137" s="37"/>
    </row>
    <row r="138">
      <c r="B138" s="37"/>
      <c r="C138" s="37"/>
      <c r="D138" s="37"/>
      <c r="E138" s="37"/>
      <c r="F138" s="37"/>
      <c r="G138" s="37"/>
      <c r="H138" s="37"/>
    </row>
    <row r="139">
      <c r="B139" s="37"/>
      <c r="C139" s="37"/>
      <c r="D139" s="37"/>
      <c r="E139" s="37"/>
      <c r="F139" s="37"/>
      <c r="G139" s="37"/>
      <c r="H139" s="37"/>
    </row>
    <row r="140">
      <c r="B140" s="37"/>
      <c r="C140" s="37"/>
      <c r="D140" s="37"/>
      <c r="E140" s="37"/>
      <c r="F140" s="37"/>
      <c r="G140" s="37"/>
      <c r="H140" s="37"/>
    </row>
    <row r="141">
      <c r="B141" s="37"/>
      <c r="C141" s="37"/>
      <c r="D141" s="37"/>
      <c r="E141" s="37"/>
      <c r="F141" s="37"/>
      <c r="G141" s="37"/>
      <c r="H141" s="37"/>
    </row>
    <row r="142">
      <c r="B142" s="37"/>
      <c r="C142" s="37"/>
      <c r="D142" s="37"/>
      <c r="E142" s="37"/>
      <c r="F142" s="37"/>
      <c r="G142" s="37"/>
      <c r="H142" s="37"/>
    </row>
    <row r="143">
      <c r="B143" s="37"/>
      <c r="C143" s="37"/>
      <c r="D143" s="37"/>
      <c r="E143" s="37"/>
      <c r="F143" s="37"/>
      <c r="G143" s="37"/>
      <c r="H143" s="37"/>
    </row>
    <row r="144">
      <c r="B144" s="37"/>
      <c r="C144" s="37"/>
      <c r="D144" s="37"/>
      <c r="E144" s="37"/>
      <c r="F144" s="37"/>
      <c r="G144" s="37"/>
      <c r="H144" s="37"/>
    </row>
    <row r="145">
      <c r="B145" s="37"/>
      <c r="C145" s="37"/>
      <c r="D145" s="37"/>
      <c r="E145" s="37"/>
      <c r="F145" s="37"/>
      <c r="G145" s="37"/>
      <c r="H145" s="37"/>
    </row>
    <row r="146">
      <c r="B146" s="37"/>
      <c r="C146" s="37"/>
      <c r="D146" s="37"/>
      <c r="E146" s="37"/>
      <c r="F146" s="37"/>
      <c r="G146" s="37"/>
      <c r="H146" s="37"/>
    </row>
    <row r="147">
      <c r="B147" s="37"/>
      <c r="C147" s="37"/>
      <c r="D147" s="37"/>
      <c r="E147" s="37"/>
      <c r="F147" s="37"/>
      <c r="G147" s="37"/>
      <c r="H147" s="37"/>
    </row>
    <row r="148">
      <c r="B148" s="37"/>
      <c r="C148" s="37"/>
      <c r="D148" s="37"/>
      <c r="E148" s="37"/>
      <c r="F148" s="37"/>
      <c r="G148" s="37"/>
      <c r="H148" s="37"/>
    </row>
    <row r="149">
      <c r="B149" s="37"/>
      <c r="C149" s="37"/>
      <c r="D149" s="37"/>
      <c r="E149" s="37"/>
      <c r="F149" s="37"/>
      <c r="G149" s="37"/>
      <c r="H149" s="37"/>
    </row>
    <row r="150">
      <c r="B150" s="37"/>
      <c r="C150" s="37"/>
      <c r="D150" s="37"/>
      <c r="E150" s="37"/>
      <c r="F150" s="37"/>
      <c r="G150" s="37"/>
      <c r="H150" s="37"/>
    </row>
    <row r="151">
      <c r="B151" s="37"/>
      <c r="C151" s="37"/>
      <c r="D151" s="37"/>
      <c r="E151" s="37"/>
      <c r="F151" s="37"/>
      <c r="G151" s="37"/>
      <c r="H151" s="37"/>
    </row>
    <row r="152">
      <c r="B152" s="37"/>
      <c r="C152" s="37"/>
      <c r="D152" s="37"/>
      <c r="E152" s="37"/>
      <c r="F152" s="37"/>
      <c r="G152" s="37"/>
      <c r="H152" s="37"/>
    </row>
    <row r="153">
      <c r="B153" s="37"/>
      <c r="C153" s="37"/>
      <c r="D153" s="37"/>
      <c r="E153" s="37"/>
      <c r="F153" s="37"/>
      <c r="G153" s="37"/>
      <c r="H153" s="37"/>
    </row>
    <row r="154">
      <c r="B154" s="37"/>
      <c r="C154" s="37"/>
      <c r="D154" s="37"/>
      <c r="E154" s="37"/>
      <c r="F154" s="37"/>
      <c r="G154" s="37"/>
      <c r="H154" s="37"/>
    </row>
    <row r="155">
      <c r="B155" s="37"/>
      <c r="C155" s="37"/>
      <c r="D155" s="37"/>
      <c r="E155" s="37"/>
      <c r="F155" s="37"/>
      <c r="G155" s="37"/>
      <c r="H155" s="37"/>
    </row>
    <row r="156">
      <c r="B156" s="37"/>
      <c r="C156" s="37"/>
      <c r="D156" s="37"/>
      <c r="E156" s="37"/>
      <c r="F156" s="37"/>
      <c r="G156" s="37"/>
      <c r="H156" s="37"/>
    </row>
    <row r="157">
      <c r="B157" s="37"/>
      <c r="C157" s="37"/>
      <c r="D157" s="37"/>
      <c r="E157" s="37"/>
      <c r="F157" s="37"/>
      <c r="G157" s="37"/>
      <c r="H157" s="37"/>
    </row>
    <row r="158">
      <c r="B158" s="37"/>
      <c r="C158" s="37"/>
      <c r="D158" s="37"/>
      <c r="E158" s="37"/>
      <c r="F158" s="37"/>
      <c r="G158" s="37"/>
      <c r="H158" s="37"/>
    </row>
    <row r="159">
      <c r="B159" s="37"/>
      <c r="C159" s="37"/>
      <c r="D159" s="37"/>
      <c r="E159" s="37"/>
      <c r="F159" s="37"/>
      <c r="G159" s="37"/>
      <c r="H159" s="37"/>
    </row>
    <row r="160">
      <c r="B160" s="37"/>
      <c r="C160" s="37"/>
      <c r="D160" s="37"/>
      <c r="E160" s="37"/>
      <c r="F160" s="37"/>
      <c r="G160" s="37"/>
      <c r="H160" s="37"/>
    </row>
    <row r="161">
      <c r="B161" s="37"/>
      <c r="C161" s="37"/>
      <c r="D161" s="37"/>
      <c r="E161" s="37"/>
      <c r="F161" s="37"/>
      <c r="G161" s="37"/>
      <c r="H161" s="37"/>
    </row>
    <row r="162">
      <c r="B162" s="37"/>
      <c r="C162" s="37"/>
      <c r="D162" s="37"/>
      <c r="E162" s="37"/>
      <c r="F162" s="37"/>
      <c r="G162" s="37"/>
      <c r="H162" s="37"/>
    </row>
    <row r="163">
      <c r="B163" s="37"/>
      <c r="C163" s="37"/>
      <c r="D163" s="37"/>
      <c r="E163" s="37"/>
      <c r="F163" s="37"/>
      <c r="G163" s="37"/>
      <c r="H163" s="37"/>
    </row>
    <row r="164">
      <c r="B164" s="37"/>
      <c r="C164" s="37"/>
      <c r="D164" s="37"/>
      <c r="E164" s="37"/>
      <c r="F164" s="37"/>
      <c r="G164" s="37"/>
      <c r="H164" s="37"/>
    </row>
    <row r="165">
      <c r="B165" s="37"/>
      <c r="C165" s="37"/>
      <c r="D165" s="37"/>
      <c r="E165" s="37"/>
      <c r="F165" s="37"/>
      <c r="G165" s="37"/>
      <c r="H165" s="37"/>
    </row>
    <row r="166">
      <c r="B166" s="37"/>
      <c r="C166" s="37"/>
      <c r="D166" s="37"/>
      <c r="E166" s="37"/>
      <c r="F166" s="37"/>
      <c r="G166" s="37"/>
      <c r="H166" s="37"/>
    </row>
    <row r="167">
      <c r="B167" s="37"/>
      <c r="C167" s="37"/>
      <c r="D167" s="37"/>
      <c r="E167" s="37"/>
      <c r="F167" s="37"/>
      <c r="G167" s="37"/>
      <c r="H167" s="37"/>
    </row>
    <row r="168">
      <c r="B168" s="37"/>
      <c r="C168" s="37"/>
      <c r="D168" s="37"/>
      <c r="E168" s="37"/>
      <c r="F168" s="37"/>
      <c r="G168" s="37"/>
      <c r="H168" s="37"/>
    </row>
    <row r="169">
      <c r="B169" s="37"/>
      <c r="C169" s="37"/>
      <c r="D169" s="37"/>
      <c r="E169" s="37"/>
      <c r="F169" s="37"/>
      <c r="G169" s="37"/>
      <c r="H169" s="37"/>
    </row>
    <row r="170">
      <c r="B170" s="37"/>
      <c r="C170" s="37"/>
      <c r="D170" s="37"/>
      <c r="E170" s="37"/>
      <c r="F170" s="37"/>
      <c r="G170" s="37"/>
      <c r="H170" s="37"/>
    </row>
    <row r="171">
      <c r="B171" s="37"/>
      <c r="C171" s="37"/>
      <c r="D171" s="37"/>
      <c r="E171" s="37"/>
      <c r="F171" s="37"/>
      <c r="G171" s="37"/>
      <c r="H171" s="37"/>
    </row>
    <row r="172">
      <c r="B172" s="37"/>
      <c r="C172" s="37"/>
      <c r="D172" s="37"/>
      <c r="E172" s="37"/>
      <c r="F172" s="37"/>
      <c r="G172" s="37"/>
      <c r="H172" s="37"/>
    </row>
    <row r="173">
      <c r="B173" s="37"/>
      <c r="C173" s="37"/>
      <c r="D173" s="37"/>
      <c r="E173" s="37"/>
      <c r="F173" s="37"/>
      <c r="G173" s="37"/>
      <c r="H173" s="37"/>
    </row>
    <row r="174">
      <c r="B174" s="37"/>
      <c r="C174" s="37"/>
      <c r="D174" s="37"/>
      <c r="E174" s="37"/>
      <c r="F174" s="37"/>
      <c r="G174" s="37"/>
      <c r="H174" s="37"/>
    </row>
    <row r="175">
      <c r="B175" s="37"/>
      <c r="C175" s="37"/>
      <c r="D175" s="37"/>
      <c r="E175" s="37"/>
      <c r="F175" s="37"/>
      <c r="G175" s="37"/>
      <c r="H175" s="37"/>
    </row>
    <row r="176">
      <c r="B176" s="37"/>
      <c r="C176" s="37"/>
      <c r="D176" s="37"/>
      <c r="E176" s="37"/>
      <c r="F176" s="37"/>
      <c r="G176" s="37"/>
      <c r="H176" s="37"/>
    </row>
    <row r="177">
      <c r="B177" s="37"/>
      <c r="C177" s="37"/>
      <c r="D177" s="37"/>
      <c r="E177" s="37"/>
      <c r="F177" s="37"/>
      <c r="G177" s="37"/>
      <c r="H177" s="37"/>
    </row>
    <row r="178">
      <c r="B178" s="37"/>
      <c r="C178" s="37"/>
      <c r="D178" s="37"/>
      <c r="E178" s="37"/>
      <c r="F178" s="37"/>
      <c r="G178" s="37"/>
      <c r="H178" s="37"/>
    </row>
    <row r="179">
      <c r="B179" s="37"/>
      <c r="C179" s="37"/>
      <c r="D179" s="37"/>
      <c r="E179" s="37"/>
      <c r="F179" s="37"/>
      <c r="G179" s="37"/>
      <c r="H179" s="37"/>
    </row>
    <row r="180">
      <c r="B180" s="37"/>
      <c r="C180" s="37"/>
      <c r="D180" s="37"/>
      <c r="E180" s="37"/>
      <c r="F180" s="37"/>
      <c r="G180" s="37"/>
      <c r="H180" s="37"/>
    </row>
    <row r="181">
      <c r="B181" s="37"/>
      <c r="C181" s="37"/>
      <c r="D181" s="37"/>
      <c r="E181" s="37"/>
      <c r="F181" s="37"/>
      <c r="G181" s="37"/>
      <c r="H181" s="37"/>
    </row>
    <row r="182">
      <c r="B182" s="37"/>
      <c r="C182" s="37"/>
      <c r="D182" s="37"/>
      <c r="E182" s="37"/>
      <c r="F182" s="37"/>
      <c r="G182" s="37"/>
      <c r="H182" s="37"/>
    </row>
    <row r="183">
      <c r="B183" s="37"/>
      <c r="C183" s="37"/>
      <c r="D183" s="37"/>
      <c r="E183" s="37"/>
      <c r="F183" s="37"/>
      <c r="G183" s="37"/>
      <c r="H183" s="37"/>
    </row>
    <row r="184">
      <c r="B184" s="37"/>
      <c r="C184" s="37"/>
      <c r="D184" s="37"/>
      <c r="E184" s="37"/>
      <c r="F184" s="37"/>
      <c r="G184" s="37"/>
      <c r="H184" s="37"/>
    </row>
    <row r="185">
      <c r="B185" s="37"/>
      <c r="C185" s="37"/>
      <c r="D185" s="37"/>
      <c r="E185" s="37"/>
      <c r="F185" s="37"/>
      <c r="G185" s="37"/>
      <c r="H185" s="37"/>
    </row>
    <row r="186">
      <c r="B186" s="37"/>
      <c r="C186" s="37"/>
      <c r="D186" s="37"/>
      <c r="E186" s="37"/>
      <c r="F186" s="37"/>
      <c r="G186" s="37"/>
      <c r="H186" s="37"/>
    </row>
    <row r="187">
      <c r="B187" s="37"/>
      <c r="C187" s="37"/>
      <c r="D187" s="37"/>
      <c r="E187" s="37"/>
      <c r="F187" s="37"/>
      <c r="G187" s="37"/>
      <c r="H187" s="37"/>
    </row>
    <row r="188">
      <c r="B188" s="37"/>
      <c r="C188" s="37"/>
      <c r="D188" s="37"/>
      <c r="E188" s="37"/>
      <c r="F188" s="37"/>
      <c r="G188" s="37"/>
      <c r="H188" s="37"/>
    </row>
    <row r="189">
      <c r="B189" s="37"/>
      <c r="C189" s="37"/>
      <c r="D189" s="37"/>
      <c r="E189" s="37"/>
      <c r="F189" s="37"/>
      <c r="G189" s="37"/>
      <c r="H189" s="37"/>
    </row>
    <row r="190">
      <c r="B190" s="37"/>
      <c r="C190" s="37"/>
      <c r="D190" s="37"/>
      <c r="E190" s="37"/>
      <c r="F190" s="37"/>
      <c r="G190" s="37"/>
      <c r="H190" s="37"/>
    </row>
    <row r="191">
      <c r="B191" s="37"/>
      <c r="C191" s="37"/>
      <c r="D191" s="37"/>
      <c r="E191" s="37"/>
      <c r="F191" s="37"/>
      <c r="G191" s="37"/>
      <c r="H191" s="37"/>
    </row>
    <row r="192">
      <c r="B192" s="37"/>
      <c r="C192" s="37"/>
      <c r="D192" s="37"/>
      <c r="E192" s="37"/>
      <c r="F192" s="37"/>
      <c r="G192" s="37"/>
      <c r="H192" s="37"/>
    </row>
    <row r="193">
      <c r="B193" s="37"/>
      <c r="C193" s="37"/>
      <c r="D193" s="37"/>
      <c r="E193" s="37"/>
      <c r="F193" s="37"/>
      <c r="G193" s="37"/>
      <c r="H193" s="37"/>
    </row>
    <row r="194">
      <c r="B194" s="37"/>
      <c r="C194" s="37"/>
      <c r="D194" s="37"/>
      <c r="E194" s="37"/>
      <c r="F194" s="37"/>
      <c r="G194" s="37"/>
      <c r="H194" s="37"/>
    </row>
    <row r="195">
      <c r="B195" s="37"/>
      <c r="C195" s="37"/>
      <c r="D195" s="37"/>
      <c r="E195" s="37"/>
      <c r="F195" s="37"/>
      <c r="G195" s="37"/>
      <c r="H195" s="37"/>
    </row>
    <row r="196">
      <c r="B196" s="37"/>
      <c r="C196" s="37"/>
      <c r="D196" s="37"/>
      <c r="E196" s="37"/>
      <c r="F196" s="37"/>
      <c r="G196" s="37"/>
      <c r="H196" s="37"/>
    </row>
    <row r="197">
      <c r="B197" s="37"/>
      <c r="C197" s="37"/>
      <c r="D197" s="37"/>
      <c r="E197" s="37"/>
      <c r="F197" s="37"/>
      <c r="G197" s="37"/>
      <c r="H197" s="37"/>
    </row>
    <row r="198">
      <c r="B198" s="37"/>
      <c r="C198" s="37"/>
      <c r="D198" s="37"/>
      <c r="E198" s="37"/>
      <c r="F198" s="37"/>
      <c r="G198" s="37"/>
      <c r="H198" s="37"/>
    </row>
    <row r="199">
      <c r="B199" s="37"/>
      <c r="C199" s="37"/>
      <c r="D199" s="37"/>
      <c r="E199" s="37"/>
      <c r="F199" s="37"/>
      <c r="G199" s="37"/>
      <c r="H199" s="37"/>
    </row>
    <row r="200">
      <c r="B200" s="37"/>
      <c r="C200" s="37"/>
      <c r="D200" s="37"/>
      <c r="E200" s="37"/>
      <c r="F200" s="37"/>
      <c r="G200" s="37"/>
      <c r="H200" s="37"/>
    </row>
    <row r="201">
      <c r="B201" s="37"/>
      <c r="C201" s="37"/>
      <c r="D201" s="37"/>
      <c r="E201" s="37"/>
      <c r="F201" s="37"/>
      <c r="G201" s="37"/>
      <c r="H201" s="37"/>
    </row>
    <row r="202">
      <c r="B202" s="37"/>
      <c r="C202" s="37"/>
      <c r="D202" s="37"/>
      <c r="E202" s="37"/>
      <c r="F202" s="37"/>
      <c r="G202" s="37"/>
      <c r="H202" s="37"/>
    </row>
    <row r="203">
      <c r="B203" s="37"/>
      <c r="C203" s="37"/>
      <c r="D203" s="37"/>
      <c r="E203" s="37"/>
      <c r="F203" s="37"/>
      <c r="G203" s="37"/>
      <c r="H203" s="37"/>
    </row>
    <row r="204">
      <c r="B204" s="37"/>
      <c r="C204" s="37"/>
      <c r="D204" s="37"/>
      <c r="E204" s="37"/>
      <c r="F204" s="37"/>
      <c r="G204" s="37"/>
      <c r="H204" s="37"/>
    </row>
    <row r="205">
      <c r="B205" s="37"/>
      <c r="C205" s="37"/>
      <c r="D205" s="37"/>
      <c r="E205" s="37"/>
      <c r="F205" s="37"/>
      <c r="G205" s="37"/>
      <c r="H205" s="37"/>
    </row>
    <row r="206">
      <c r="B206" s="37"/>
      <c r="C206" s="37"/>
      <c r="D206" s="37"/>
      <c r="E206" s="37"/>
      <c r="F206" s="37"/>
      <c r="G206" s="37"/>
      <c r="H206" s="37"/>
    </row>
    <row r="207">
      <c r="B207" s="37"/>
      <c r="C207" s="37"/>
      <c r="D207" s="37"/>
      <c r="E207" s="37"/>
      <c r="F207" s="37"/>
      <c r="G207" s="37"/>
      <c r="H207" s="37"/>
    </row>
    <row r="208">
      <c r="B208" s="37"/>
      <c r="C208" s="37"/>
      <c r="D208" s="37"/>
      <c r="E208" s="37"/>
      <c r="F208" s="37"/>
      <c r="G208" s="37"/>
      <c r="H208" s="37"/>
    </row>
    <row r="209">
      <c r="B209" s="37"/>
      <c r="C209" s="37"/>
      <c r="D209" s="37"/>
      <c r="E209" s="37"/>
      <c r="F209" s="37"/>
      <c r="G209" s="37"/>
      <c r="H209" s="37"/>
    </row>
    <row r="210">
      <c r="B210" s="37"/>
      <c r="C210" s="37"/>
      <c r="D210" s="37"/>
      <c r="E210" s="37"/>
      <c r="F210" s="37"/>
      <c r="G210" s="37"/>
      <c r="H210" s="37"/>
    </row>
    <row r="211">
      <c r="B211" s="37"/>
      <c r="C211" s="37"/>
      <c r="D211" s="37"/>
      <c r="E211" s="37"/>
      <c r="F211" s="37"/>
      <c r="G211" s="37"/>
      <c r="H211" s="37"/>
    </row>
    <row r="212">
      <c r="B212" s="37"/>
      <c r="C212" s="37"/>
      <c r="D212" s="37"/>
      <c r="E212" s="37"/>
      <c r="F212" s="37"/>
      <c r="G212" s="37"/>
      <c r="H212" s="37"/>
    </row>
    <row r="213">
      <c r="B213" s="37"/>
      <c r="C213" s="37"/>
      <c r="D213" s="37"/>
      <c r="E213" s="37"/>
      <c r="F213" s="37"/>
      <c r="G213" s="37"/>
      <c r="H213" s="37"/>
    </row>
    <row r="214">
      <c r="B214" s="37"/>
      <c r="C214" s="37"/>
      <c r="D214" s="37"/>
      <c r="E214" s="37"/>
      <c r="F214" s="37"/>
      <c r="G214" s="37"/>
      <c r="H214" s="37"/>
    </row>
    <row r="215">
      <c r="B215" s="37"/>
      <c r="C215" s="37"/>
      <c r="D215" s="37"/>
      <c r="E215" s="37"/>
      <c r="F215" s="37"/>
      <c r="G215" s="37"/>
      <c r="H215" s="37"/>
    </row>
    <row r="216">
      <c r="B216" s="37"/>
      <c r="C216" s="37"/>
      <c r="D216" s="37"/>
      <c r="E216" s="37"/>
      <c r="F216" s="37"/>
      <c r="G216" s="37"/>
      <c r="H216" s="37"/>
    </row>
    <row r="217">
      <c r="B217" s="37"/>
      <c r="C217" s="37"/>
      <c r="D217" s="37"/>
      <c r="E217" s="37"/>
      <c r="F217" s="37"/>
      <c r="G217" s="37"/>
      <c r="H217" s="37"/>
    </row>
    <row r="218">
      <c r="B218" s="37"/>
      <c r="C218" s="37"/>
      <c r="D218" s="37"/>
      <c r="E218" s="37"/>
      <c r="F218" s="37"/>
      <c r="G218" s="37"/>
      <c r="H218" s="37"/>
    </row>
    <row r="219">
      <c r="B219" s="37"/>
      <c r="C219" s="37"/>
      <c r="D219" s="37"/>
      <c r="E219" s="37"/>
      <c r="F219" s="37"/>
      <c r="G219" s="37"/>
      <c r="H219" s="37"/>
    </row>
    <row r="220">
      <c r="B220" s="37"/>
      <c r="C220" s="37"/>
      <c r="D220" s="37"/>
      <c r="E220" s="37"/>
      <c r="F220" s="37"/>
      <c r="G220" s="37"/>
      <c r="H220" s="37"/>
    </row>
    <row r="221">
      <c r="B221" s="37"/>
      <c r="C221" s="37"/>
      <c r="D221" s="37"/>
      <c r="E221" s="37"/>
      <c r="F221" s="37"/>
      <c r="G221" s="37"/>
      <c r="H221" s="37"/>
    </row>
    <row r="222">
      <c r="B222" s="37"/>
      <c r="C222" s="37"/>
      <c r="D222" s="37"/>
      <c r="E222" s="37"/>
      <c r="F222" s="37"/>
      <c r="G222" s="37"/>
      <c r="H222" s="37"/>
    </row>
    <row r="223">
      <c r="B223" s="37"/>
      <c r="C223" s="37"/>
      <c r="D223" s="37"/>
      <c r="E223" s="37"/>
      <c r="F223" s="37"/>
      <c r="G223" s="37"/>
      <c r="H223" s="37"/>
    </row>
    <row r="224">
      <c r="B224" s="37"/>
      <c r="C224" s="37"/>
      <c r="D224" s="37"/>
      <c r="E224" s="37"/>
      <c r="F224" s="37"/>
      <c r="G224" s="37"/>
      <c r="H224" s="37"/>
    </row>
    <row r="225">
      <c r="B225" s="37"/>
      <c r="C225" s="37"/>
      <c r="D225" s="37"/>
      <c r="E225" s="37"/>
      <c r="F225" s="37"/>
      <c r="G225" s="37"/>
      <c r="H225" s="37"/>
    </row>
    <row r="226">
      <c r="B226" s="37"/>
      <c r="C226" s="37"/>
      <c r="D226" s="37"/>
      <c r="E226" s="37"/>
      <c r="F226" s="37"/>
      <c r="G226" s="37"/>
      <c r="H226" s="37"/>
    </row>
    <row r="227">
      <c r="B227" s="37"/>
      <c r="C227" s="37"/>
      <c r="D227" s="37"/>
      <c r="E227" s="37"/>
      <c r="F227" s="37"/>
      <c r="G227" s="37"/>
      <c r="H227" s="37"/>
    </row>
    <row r="228">
      <c r="B228" s="37"/>
      <c r="C228" s="37"/>
      <c r="D228" s="37"/>
      <c r="E228" s="37"/>
      <c r="F228" s="37"/>
      <c r="G228" s="37"/>
      <c r="H228" s="37"/>
    </row>
    <row r="229">
      <c r="B229" s="37"/>
      <c r="C229" s="37"/>
      <c r="D229" s="37"/>
      <c r="E229" s="37"/>
      <c r="F229" s="37"/>
      <c r="G229" s="37"/>
      <c r="H229" s="37"/>
    </row>
    <row r="230">
      <c r="B230" s="37"/>
      <c r="C230" s="37"/>
      <c r="D230" s="37"/>
      <c r="E230" s="37"/>
      <c r="F230" s="37"/>
      <c r="G230" s="37"/>
      <c r="H230" s="37"/>
    </row>
    <row r="231">
      <c r="B231" s="37"/>
      <c r="C231" s="37"/>
      <c r="D231" s="37"/>
      <c r="E231" s="37"/>
      <c r="F231" s="37"/>
      <c r="G231" s="37"/>
      <c r="H231" s="37"/>
    </row>
    <row r="232">
      <c r="B232" s="37"/>
      <c r="C232" s="37"/>
      <c r="D232" s="37"/>
      <c r="E232" s="37"/>
      <c r="F232" s="37"/>
      <c r="G232" s="37"/>
      <c r="H232" s="37"/>
    </row>
    <row r="233">
      <c r="B233" s="37"/>
      <c r="C233" s="37"/>
      <c r="D233" s="37"/>
      <c r="E233" s="37"/>
      <c r="F233" s="37"/>
      <c r="G233" s="37"/>
      <c r="H233" s="37"/>
    </row>
    <row r="234">
      <c r="B234" s="37"/>
      <c r="C234" s="37"/>
      <c r="D234" s="37"/>
      <c r="E234" s="37"/>
      <c r="F234" s="37"/>
      <c r="G234" s="37"/>
      <c r="H234" s="37"/>
    </row>
    <row r="235">
      <c r="B235" s="37"/>
      <c r="C235" s="37"/>
      <c r="D235" s="37"/>
      <c r="E235" s="37"/>
      <c r="F235" s="37"/>
      <c r="G235" s="37"/>
      <c r="H235" s="37"/>
    </row>
    <row r="236">
      <c r="B236" s="37"/>
      <c r="C236" s="37"/>
      <c r="D236" s="37"/>
      <c r="E236" s="37"/>
      <c r="F236" s="37"/>
      <c r="G236" s="37"/>
      <c r="H236" s="37"/>
    </row>
    <row r="237">
      <c r="B237" s="37"/>
      <c r="C237" s="37"/>
      <c r="D237" s="37"/>
      <c r="E237" s="37"/>
      <c r="F237" s="37"/>
      <c r="G237" s="37"/>
      <c r="H237" s="37"/>
    </row>
    <row r="238">
      <c r="B238" s="37"/>
      <c r="C238" s="37"/>
      <c r="D238" s="37"/>
      <c r="E238" s="37"/>
      <c r="F238" s="37"/>
      <c r="G238" s="37"/>
      <c r="H238" s="37"/>
    </row>
    <row r="239">
      <c r="B239" s="37"/>
      <c r="C239" s="37"/>
      <c r="D239" s="37"/>
      <c r="E239" s="37"/>
      <c r="F239" s="37"/>
      <c r="G239" s="37"/>
      <c r="H239" s="37"/>
    </row>
    <row r="240">
      <c r="B240" s="37"/>
      <c r="C240" s="37"/>
      <c r="D240" s="37"/>
      <c r="E240" s="37"/>
      <c r="F240" s="37"/>
      <c r="G240" s="37"/>
      <c r="H240" s="37"/>
    </row>
    <row r="241">
      <c r="B241" s="37"/>
      <c r="C241" s="37"/>
      <c r="D241" s="37"/>
      <c r="E241" s="37"/>
      <c r="F241" s="37"/>
      <c r="G241" s="37"/>
      <c r="H241" s="37"/>
    </row>
    <row r="242">
      <c r="B242" s="37"/>
      <c r="C242" s="37"/>
      <c r="D242" s="37"/>
      <c r="E242" s="37"/>
      <c r="F242" s="37"/>
      <c r="G242" s="37"/>
      <c r="H242" s="37"/>
    </row>
    <row r="243">
      <c r="B243" s="37"/>
      <c r="C243" s="37"/>
      <c r="D243" s="37"/>
      <c r="E243" s="37"/>
      <c r="F243" s="37"/>
      <c r="G243" s="37"/>
      <c r="H243" s="37"/>
    </row>
    <row r="244">
      <c r="B244" s="37"/>
      <c r="C244" s="37"/>
      <c r="D244" s="37"/>
      <c r="E244" s="37"/>
      <c r="F244" s="37"/>
      <c r="G244" s="37"/>
      <c r="H244" s="37"/>
    </row>
    <row r="245">
      <c r="B245" s="37"/>
      <c r="C245" s="37"/>
      <c r="D245" s="37"/>
      <c r="E245" s="37"/>
      <c r="F245" s="37"/>
      <c r="G245" s="37"/>
      <c r="H245" s="37"/>
    </row>
    <row r="246">
      <c r="B246" s="37"/>
      <c r="C246" s="37"/>
      <c r="D246" s="37"/>
      <c r="E246" s="37"/>
      <c r="F246" s="37"/>
      <c r="G246" s="37"/>
      <c r="H246" s="37"/>
    </row>
    <row r="247">
      <c r="B247" s="37"/>
      <c r="C247" s="37"/>
      <c r="D247" s="37"/>
      <c r="E247" s="37"/>
      <c r="F247" s="37"/>
      <c r="G247" s="37"/>
      <c r="H247" s="37"/>
    </row>
    <row r="248">
      <c r="B248" s="37"/>
      <c r="C248" s="37"/>
      <c r="D248" s="37"/>
      <c r="E248" s="37"/>
      <c r="F248" s="37"/>
      <c r="G248" s="37"/>
      <c r="H248" s="37"/>
    </row>
    <row r="249">
      <c r="B249" s="37"/>
      <c r="C249" s="37"/>
      <c r="D249" s="37"/>
      <c r="E249" s="37"/>
      <c r="F249" s="37"/>
      <c r="G249" s="37"/>
      <c r="H249" s="37"/>
    </row>
    <row r="250">
      <c r="B250" s="37"/>
      <c r="C250" s="37"/>
      <c r="D250" s="37"/>
      <c r="E250" s="37"/>
      <c r="F250" s="37"/>
      <c r="G250" s="37"/>
      <c r="H250" s="37"/>
    </row>
    <row r="251">
      <c r="B251" s="37"/>
      <c r="C251" s="37"/>
      <c r="D251" s="37"/>
      <c r="E251" s="37"/>
      <c r="F251" s="37"/>
      <c r="G251" s="37"/>
      <c r="H251" s="37"/>
    </row>
    <row r="252">
      <c r="B252" s="37"/>
      <c r="C252" s="37"/>
      <c r="D252" s="37"/>
      <c r="E252" s="37"/>
      <c r="F252" s="37"/>
      <c r="G252" s="37"/>
      <c r="H252" s="37"/>
    </row>
    <row r="253">
      <c r="B253" s="37"/>
      <c r="C253" s="37"/>
      <c r="D253" s="37"/>
      <c r="E253" s="37"/>
      <c r="F253" s="37"/>
      <c r="G253" s="37"/>
      <c r="H253" s="37"/>
    </row>
    <row r="254">
      <c r="B254" s="37"/>
      <c r="C254" s="37"/>
      <c r="D254" s="37"/>
      <c r="E254" s="37"/>
      <c r="F254" s="37"/>
      <c r="G254" s="37"/>
      <c r="H254" s="37"/>
    </row>
    <row r="255">
      <c r="B255" s="37"/>
      <c r="C255" s="37"/>
      <c r="D255" s="37"/>
      <c r="E255" s="37"/>
      <c r="F255" s="37"/>
      <c r="G255" s="37"/>
      <c r="H255" s="37"/>
    </row>
    <row r="256">
      <c r="B256" s="37"/>
      <c r="C256" s="37"/>
      <c r="D256" s="37"/>
      <c r="E256" s="37"/>
      <c r="F256" s="37"/>
      <c r="G256" s="37"/>
      <c r="H256" s="37"/>
    </row>
    <row r="257">
      <c r="B257" s="37"/>
      <c r="C257" s="37"/>
      <c r="D257" s="37"/>
      <c r="E257" s="37"/>
      <c r="F257" s="37"/>
      <c r="G257" s="37"/>
      <c r="H257" s="37"/>
    </row>
    <row r="258">
      <c r="B258" s="37"/>
      <c r="C258" s="37"/>
      <c r="D258" s="37"/>
      <c r="E258" s="37"/>
      <c r="F258" s="37"/>
      <c r="G258" s="37"/>
      <c r="H258" s="37"/>
    </row>
    <row r="259">
      <c r="B259" s="37"/>
      <c r="C259" s="37"/>
      <c r="D259" s="37"/>
      <c r="E259" s="37"/>
      <c r="F259" s="37"/>
      <c r="G259" s="37"/>
      <c r="H259" s="37"/>
    </row>
    <row r="260">
      <c r="B260" s="37"/>
      <c r="C260" s="37"/>
      <c r="D260" s="37"/>
      <c r="E260" s="37"/>
      <c r="F260" s="37"/>
      <c r="G260" s="37"/>
      <c r="H260" s="37"/>
    </row>
    <row r="261">
      <c r="B261" s="37"/>
      <c r="C261" s="37"/>
      <c r="D261" s="37"/>
      <c r="E261" s="37"/>
      <c r="F261" s="37"/>
      <c r="G261" s="37"/>
      <c r="H261" s="37"/>
    </row>
    <row r="262">
      <c r="B262" s="37"/>
      <c r="C262" s="37"/>
      <c r="D262" s="37"/>
      <c r="E262" s="37"/>
      <c r="F262" s="37"/>
      <c r="G262" s="37"/>
      <c r="H262" s="37"/>
    </row>
    <row r="263">
      <c r="B263" s="37"/>
      <c r="C263" s="37"/>
      <c r="D263" s="37"/>
      <c r="E263" s="37"/>
      <c r="F263" s="37"/>
      <c r="G263" s="37"/>
      <c r="H263" s="37"/>
    </row>
    <row r="264">
      <c r="B264" s="37"/>
      <c r="C264" s="37"/>
      <c r="D264" s="37"/>
      <c r="E264" s="37"/>
      <c r="F264" s="37"/>
      <c r="G264" s="37"/>
      <c r="H264" s="37"/>
    </row>
    <row r="265">
      <c r="B265" s="37"/>
      <c r="C265" s="37"/>
      <c r="D265" s="37"/>
      <c r="E265" s="37"/>
      <c r="F265" s="37"/>
      <c r="G265" s="37"/>
      <c r="H265" s="37"/>
    </row>
    <row r="266">
      <c r="B266" s="37"/>
      <c r="C266" s="37"/>
      <c r="D266" s="37"/>
      <c r="E266" s="37"/>
      <c r="F266" s="37"/>
      <c r="G266" s="37"/>
      <c r="H266" s="37"/>
    </row>
    <row r="267">
      <c r="B267" s="37"/>
      <c r="C267" s="37"/>
      <c r="D267" s="37"/>
      <c r="E267" s="37"/>
      <c r="F267" s="37"/>
      <c r="G267" s="37"/>
      <c r="H267" s="37"/>
    </row>
    <row r="268">
      <c r="B268" s="37"/>
      <c r="C268" s="37"/>
      <c r="D268" s="37"/>
      <c r="E268" s="37"/>
      <c r="F268" s="37"/>
      <c r="G268" s="37"/>
      <c r="H268" s="37"/>
    </row>
    <row r="269">
      <c r="B269" s="37"/>
      <c r="C269" s="37"/>
      <c r="D269" s="37"/>
      <c r="E269" s="37"/>
      <c r="F269" s="37"/>
      <c r="G269" s="37"/>
      <c r="H269" s="37"/>
    </row>
    <row r="270">
      <c r="B270" s="37"/>
      <c r="C270" s="37"/>
      <c r="D270" s="37"/>
      <c r="E270" s="37"/>
      <c r="F270" s="37"/>
      <c r="G270" s="37"/>
      <c r="H270" s="37"/>
    </row>
    <row r="271">
      <c r="B271" s="37"/>
      <c r="C271" s="37"/>
      <c r="D271" s="37"/>
      <c r="E271" s="37"/>
      <c r="F271" s="37"/>
      <c r="G271" s="37"/>
      <c r="H271" s="37"/>
    </row>
    <row r="272">
      <c r="B272" s="37"/>
      <c r="C272" s="37"/>
      <c r="D272" s="37"/>
      <c r="E272" s="37"/>
      <c r="F272" s="37"/>
      <c r="G272" s="37"/>
      <c r="H272" s="37"/>
    </row>
    <row r="273">
      <c r="B273" s="37"/>
      <c r="C273" s="37"/>
      <c r="D273" s="37"/>
      <c r="E273" s="37"/>
      <c r="F273" s="37"/>
      <c r="G273" s="37"/>
      <c r="H273" s="37"/>
    </row>
    <row r="274">
      <c r="B274" s="37"/>
      <c r="C274" s="37"/>
      <c r="D274" s="37"/>
      <c r="E274" s="37"/>
      <c r="F274" s="37"/>
      <c r="G274" s="37"/>
      <c r="H274" s="37"/>
    </row>
    <row r="275">
      <c r="B275" s="37"/>
      <c r="C275" s="37"/>
      <c r="D275" s="37"/>
      <c r="E275" s="37"/>
      <c r="F275" s="37"/>
      <c r="G275" s="37"/>
      <c r="H275" s="37"/>
    </row>
    <row r="276">
      <c r="B276" s="37"/>
      <c r="C276" s="37"/>
      <c r="D276" s="37"/>
      <c r="E276" s="37"/>
      <c r="F276" s="37"/>
      <c r="G276" s="37"/>
      <c r="H276" s="37"/>
    </row>
    <row r="277">
      <c r="B277" s="37"/>
      <c r="C277" s="37"/>
      <c r="D277" s="37"/>
      <c r="E277" s="37"/>
      <c r="F277" s="37"/>
      <c r="G277" s="37"/>
      <c r="H277" s="37"/>
    </row>
    <row r="278">
      <c r="B278" s="37"/>
      <c r="C278" s="37"/>
      <c r="D278" s="37"/>
      <c r="E278" s="37"/>
      <c r="F278" s="37"/>
      <c r="G278" s="37"/>
      <c r="H278" s="37"/>
    </row>
    <row r="279">
      <c r="B279" s="37"/>
      <c r="C279" s="37"/>
      <c r="D279" s="37"/>
      <c r="E279" s="37"/>
      <c r="F279" s="37"/>
      <c r="G279" s="37"/>
      <c r="H279" s="37"/>
    </row>
    <row r="280">
      <c r="B280" s="37"/>
      <c r="C280" s="37"/>
      <c r="D280" s="37"/>
      <c r="E280" s="37"/>
      <c r="F280" s="37"/>
      <c r="G280" s="37"/>
      <c r="H280" s="37"/>
    </row>
    <row r="281">
      <c r="B281" s="37"/>
      <c r="C281" s="37"/>
      <c r="D281" s="37"/>
      <c r="E281" s="37"/>
      <c r="F281" s="37"/>
      <c r="G281" s="37"/>
      <c r="H281" s="37"/>
    </row>
    <row r="282">
      <c r="B282" s="37"/>
      <c r="C282" s="37"/>
      <c r="D282" s="37"/>
      <c r="E282" s="37"/>
      <c r="F282" s="37"/>
      <c r="G282" s="37"/>
      <c r="H282" s="37"/>
    </row>
    <row r="283">
      <c r="B283" s="37"/>
      <c r="C283" s="37"/>
      <c r="D283" s="37"/>
      <c r="E283" s="37"/>
      <c r="F283" s="37"/>
      <c r="G283" s="37"/>
      <c r="H283" s="37"/>
    </row>
    <row r="284">
      <c r="B284" s="37"/>
      <c r="C284" s="37"/>
      <c r="D284" s="37"/>
      <c r="E284" s="37"/>
      <c r="F284" s="37"/>
      <c r="G284" s="37"/>
      <c r="H284" s="37"/>
    </row>
    <row r="285">
      <c r="B285" s="37"/>
      <c r="C285" s="37"/>
      <c r="D285" s="37"/>
      <c r="E285" s="37"/>
      <c r="F285" s="37"/>
      <c r="G285" s="37"/>
      <c r="H285" s="37"/>
    </row>
    <row r="286">
      <c r="B286" s="37"/>
      <c r="C286" s="37"/>
      <c r="D286" s="37"/>
      <c r="E286" s="37"/>
      <c r="F286" s="37"/>
      <c r="G286" s="37"/>
      <c r="H286" s="37"/>
    </row>
    <row r="287">
      <c r="B287" s="37"/>
      <c r="C287" s="37"/>
      <c r="D287" s="37"/>
      <c r="E287" s="37"/>
      <c r="F287" s="37"/>
      <c r="G287" s="37"/>
      <c r="H287" s="37"/>
    </row>
    <row r="288">
      <c r="B288" s="37"/>
      <c r="C288" s="37"/>
      <c r="D288" s="37"/>
      <c r="E288" s="37"/>
      <c r="F288" s="37"/>
      <c r="G288" s="37"/>
      <c r="H288" s="37"/>
    </row>
    <row r="289">
      <c r="B289" s="37"/>
      <c r="C289" s="37"/>
      <c r="D289" s="37"/>
      <c r="E289" s="37"/>
      <c r="F289" s="37"/>
      <c r="G289" s="37"/>
      <c r="H289" s="37"/>
    </row>
    <row r="290">
      <c r="B290" s="37"/>
      <c r="C290" s="37"/>
      <c r="D290" s="37"/>
      <c r="E290" s="37"/>
      <c r="F290" s="37"/>
      <c r="G290" s="37"/>
      <c r="H290" s="37"/>
    </row>
    <row r="291">
      <c r="B291" s="37"/>
      <c r="C291" s="37"/>
      <c r="D291" s="37"/>
      <c r="E291" s="37"/>
      <c r="F291" s="37"/>
      <c r="G291" s="37"/>
      <c r="H291" s="37"/>
    </row>
    <row r="292">
      <c r="B292" s="37"/>
      <c r="C292" s="37"/>
      <c r="D292" s="37"/>
      <c r="E292" s="37"/>
      <c r="F292" s="37"/>
      <c r="G292" s="37"/>
      <c r="H292" s="37"/>
    </row>
    <row r="293">
      <c r="B293" s="37"/>
      <c r="C293" s="37"/>
      <c r="D293" s="37"/>
      <c r="E293" s="37"/>
      <c r="F293" s="37"/>
      <c r="G293" s="37"/>
      <c r="H293" s="37"/>
    </row>
    <row r="294">
      <c r="B294" s="37"/>
      <c r="C294" s="37"/>
      <c r="D294" s="37"/>
      <c r="E294" s="37"/>
      <c r="F294" s="37"/>
      <c r="G294" s="37"/>
      <c r="H294" s="37"/>
    </row>
    <row r="295">
      <c r="B295" s="37"/>
      <c r="C295" s="37"/>
      <c r="D295" s="37"/>
      <c r="E295" s="37"/>
      <c r="F295" s="37"/>
      <c r="G295" s="37"/>
      <c r="H295" s="37"/>
    </row>
    <row r="296">
      <c r="B296" s="37"/>
      <c r="C296" s="37"/>
      <c r="D296" s="37"/>
      <c r="E296" s="37"/>
      <c r="F296" s="37"/>
      <c r="G296" s="37"/>
      <c r="H296" s="37"/>
    </row>
    <row r="297">
      <c r="B297" s="37"/>
      <c r="C297" s="37"/>
      <c r="D297" s="37"/>
      <c r="E297" s="37"/>
      <c r="F297" s="37"/>
      <c r="G297" s="37"/>
      <c r="H297" s="37"/>
    </row>
    <row r="298">
      <c r="B298" s="37"/>
      <c r="C298" s="37"/>
      <c r="D298" s="37"/>
      <c r="E298" s="37"/>
      <c r="F298" s="37"/>
      <c r="G298" s="37"/>
      <c r="H298" s="37"/>
    </row>
    <row r="299">
      <c r="B299" s="37"/>
      <c r="C299" s="37"/>
      <c r="D299" s="37"/>
      <c r="E299" s="37"/>
      <c r="F299" s="37"/>
      <c r="G299" s="37"/>
      <c r="H299" s="37"/>
    </row>
    <row r="300">
      <c r="B300" s="37"/>
      <c r="C300" s="37"/>
      <c r="D300" s="37"/>
      <c r="E300" s="37"/>
      <c r="F300" s="37"/>
      <c r="G300" s="37"/>
      <c r="H300" s="37"/>
    </row>
    <row r="301">
      <c r="B301" s="37"/>
      <c r="C301" s="37"/>
      <c r="D301" s="37"/>
      <c r="E301" s="37"/>
      <c r="F301" s="37"/>
      <c r="G301" s="37"/>
      <c r="H301" s="37"/>
    </row>
    <row r="302">
      <c r="B302" s="37"/>
      <c r="C302" s="37"/>
      <c r="D302" s="37"/>
      <c r="E302" s="37"/>
      <c r="F302" s="37"/>
      <c r="G302" s="37"/>
      <c r="H302" s="37"/>
    </row>
    <row r="303">
      <c r="B303" s="37"/>
      <c r="C303" s="37"/>
      <c r="D303" s="37"/>
      <c r="E303" s="37"/>
      <c r="F303" s="37"/>
      <c r="G303" s="37"/>
      <c r="H303" s="37"/>
    </row>
    <row r="304">
      <c r="B304" s="37"/>
      <c r="C304" s="37"/>
      <c r="D304" s="37"/>
      <c r="E304" s="37"/>
      <c r="F304" s="37"/>
      <c r="G304" s="37"/>
      <c r="H304" s="37"/>
    </row>
    <row r="305">
      <c r="B305" s="37"/>
      <c r="C305" s="37"/>
      <c r="D305" s="37"/>
      <c r="E305" s="37"/>
      <c r="F305" s="37"/>
      <c r="G305" s="37"/>
      <c r="H305" s="37"/>
    </row>
    <row r="306">
      <c r="B306" s="37"/>
      <c r="C306" s="37"/>
      <c r="D306" s="37"/>
      <c r="E306" s="37"/>
      <c r="F306" s="37"/>
      <c r="G306" s="37"/>
      <c r="H306" s="37"/>
    </row>
    <row r="307">
      <c r="B307" s="37"/>
      <c r="C307" s="37"/>
      <c r="D307" s="37"/>
      <c r="E307" s="37"/>
      <c r="F307" s="37"/>
      <c r="G307" s="37"/>
      <c r="H307" s="37"/>
    </row>
    <row r="308">
      <c r="B308" s="37"/>
      <c r="C308" s="37"/>
      <c r="D308" s="37"/>
      <c r="E308" s="37"/>
      <c r="F308" s="37"/>
      <c r="G308" s="37"/>
      <c r="H308" s="37"/>
    </row>
    <row r="309">
      <c r="B309" s="37"/>
      <c r="C309" s="37"/>
      <c r="D309" s="37"/>
      <c r="E309" s="37"/>
      <c r="F309" s="37"/>
      <c r="G309" s="37"/>
      <c r="H309" s="37"/>
    </row>
    <row r="310">
      <c r="B310" s="37"/>
      <c r="C310" s="37"/>
      <c r="D310" s="37"/>
      <c r="E310" s="37"/>
      <c r="F310" s="37"/>
      <c r="G310" s="37"/>
      <c r="H310" s="37"/>
    </row>
    <row r="311">
      <c r="B311" s="37"/>
      <c r="C311" s="37"/>
      <c r="D311" s="37"/>
      <c r="E311" s="37"/>
      <c r="F311" s="37"/>
      <c r="G311" s="37"/>
      <c r="H311" s="37"/>
    </row>
    <row r="312">
      <c r="B312" s="37"/>
      <c r="C312" s="37"/>
      <c r="D312" s="37"/>
      <c r="E312" s="37"/>
      <c r="F312" s="37"/>
      <c r="G312" s="37"/>
      <c r="H312" s="37"/>
    </row>
    <row r="313">
      <c r="B313" s="37"/>
      <c r="C313" s="37"/>
      <c r="D313" s="37"/>
      <c r="E313" s="37"/>
      <c r="F313" s="37"/>
      <c r="G313" s="37"/>
      <c r="H313" s="37"/>
    </row>
    <row r="314">
      <c r="B314" s="37"/>
      <c r="C314" s="37"/>
      <c r="D314" s="37"/>
      <c r="E314" s="37"/>
      <c r="F314" s="37"/>
      <c r="G314" s="37"/>
      <c r="H314" s="37"/>
    </row>
    <row r="315">
      <c r="B315" s="37"/>
      <c r="C315" s="37"/>
      <c r="D315" s="37"/>
      <c r="E315" s="37"/>
      <c r="F315" s="37"/>
      <c r="G315" s="37"/>
      <c r="H315" s="37"/>
    </row>
    <row r="316">
      <c r="B316" s="37"/>
      <c r="C316" s="37"/>
      <c r="D316" s="37"/>
      <c r="E316" s="37"/>
      <c r="F316" s="37"/>
      <c r="G316" s="37"/>
      <c r="H316" s="37"/>
    </row>
    <row r="317">
      <c r="B317" s="37"/>
      <c r="C317" s="37"/>
      <c r="D317" s="37"/>
      <c r="E317" s="37"/>
      <c r="F317" s="37"/>
      <c r="G317" s="37"/>
      <c r="H317" s="37"/>
    </row>
    <row r="318">
      <c r="B318" s="37"/>
      <c r="C318" s="37"/>
      <c r="D318" s="37"/>
      <c r="E318" s="37"/>
      <c r="F318" s="37"/>
      <c r="G318" s="37"/>
      <c r="H318" s="37"/>
    </row>
    <row r="319">
      <c r="B319" s="37"/>
      <c r="C319" s="37"/>
      <c r="D319" s="37"/>
      <c r="E319" s="37"/>
      <c r="F319" s="37"/>
      <c r="G319" s="37"/>
      <c r="H319" s="37"/>
    </row>
    <row r="320">
      <c r="B320" s="37"/>
      <c r="C320" s="37"/>
      <c r="D320" s="37"/>
      <c r="E320" s="37"/>
      <c r="F320" s="37"/>
      <c r="G320" s="37"/>
      <c r="H320" s="37"/>
    </row>
    <row r="321">
      <c r="B321" s="37"/>
      <c r="C321" s="37"/>
      <c r="D321" s="37"/>
      <c r="E321" s="37"/>
      <c r="F321" s="37"/>
      <c r="G321" s="37"/>
      <c r="H321" s="37"/>
    </row>
    <row r="322">
      <c r="B322" s="37"/>
      <c r="C322" s="37"/>
      <c r="D322" s="37"/>
      <c r="E322" s="37"/>
      <c r="F322" s="37"/>
      <c r="G322" s="37"/>
      <c r="H322" s="37"/>
    </row>
    <row r="323">
      <c r="B323" s="37"/>
      <c r="C323" s="37"/>
      <c r="D323" s="37"/>
      <c r="E323" s="37"/>
      <c r="F323" s="37"/>
      <c r="G323" s="37"/>
      <c r="H323" s="37"/>
    </row>
    <row r="324">
      <c r="B324" s="37"/>
      <c r="C324" s="37"/>
      <c r="D324" s="37"/>
      <c r="E324" s="37"/>
      <c r="F324" s="37"/>
      <c r="G324" s="37"/>
      <c r="H324" s="37"/>
    </row>
    <row r="325">
      <c r="B325" s="37"/>
      <c r="C325" s="37"/>
      <c r="D325" s="37"/>
      <c r="E325" s="37"/>
      <c r="F325" s="37"/>
      <c r="G325" s="37"/>
      <c r="H325" s="37"/>
    </row>
    <row r="326">
      <c r="B326" s="37"/>
      <c r="C326" s="37"/>
      <c r="D326" s="37"/>
      <c r="E326" s="37"/>
      <c r="F326" s="37"/>
      <c r="G326" s="37"/>
      <c r="H326" s="37"/>
    </row>
    <row r="327">
      <c r="B327" s="37"/>
      <c r="C327" s="37"/>
      <c r="D327" s="37"/>
      <c r="E327" s="37"/>
      <c r="F327" s="37"/>
      <c r="G327" s="37"/>
      <c r="H327" s="37"/>
    </row>
    <row r="328">
      <c r="B328" s="37"/>
      <c r="C328" s="37"/>
      <c r="D328" s="37"/>
      <c r="E328" s="37"/>
      <c r="F328" s="37"/>
      <c r="G328" s="37"/>
      <c r="H328" s="37"/>
    </row>
    <row r="329">
      <c r="B329" s="37"/>
      <c r="C329" s="37"/>
      <c r="D329" s="37"/>
      <c r="E329" s="37"/>
      <c r="F329" s="37"/>
      <c r="G329" s="37"/>
      <c r="H329" s="37"/>
    </row>
    <row r="330">
      <c r="B330" s="37"/>
      <c r="C330" s="37"/>
      <c r="D330" s="37"/>
      <c r="E330" s="37"/>
      <c r="F330" s="37"/>
      <c r="G330" s="37"/>
      <c r="H330" s="37"/>
    </row>
    <row r="331">
      <c r="B331" s="37"/>
      <c r="C331" s="37"/>
      <c r="D331" s="37"/>
      <c r="E331" s="37"/>
      <c r="F331" s="37"/>
      <c r="G331" s="37"/>
      <c r="H331" s="37"/>
    </row>
    <row r="332">
      <c r="B332" s="37"/>
      <c r="C332" s="37"/>
      <c r="D332" s="37"/>
      <c r="E332" s="37"/>
      <c r="F332" s="37"/>
      <c r="G332" s="37"/>
      <c r="H332" s="37"/>
    </row>
    <row r="333">
      <c r="B333" s="37"/>
      <c r="C333" s="37"/>
      <c r="D333" s="37"/>
      <c r="E333" s="37"/>
      <c r="F333" s="37"/>
      <c r="G333" s="37"/>
      <c r="H333" s="37"/>
    </row>
    <row r="334">
      <c r="B334" s="37"/>
      <c r="C334" s="37"/>
      <c r="D334" s="37"/>
      <c r="E334" s="37"/>
      <c r="F334" s="37"/>
      <c r="G334" s="37"/>
      <c r="H334" s="37"/>
    </row>
    <row r="335">
      <c r="B335" s="37"/>
      <c r="C335" s="37"/>
      <c r="D335" s="37"/>
      <c r="E335" s="37"/>
      <c r="F335" s="37"/>
      <c r="G335" s="37"/>
      <c r="H335" s="37"/>
    </row>
    <row r="336">
      <c r="B336" s="37"/>
      <c r="C336" s="37"/>
      <c r="D336" s="37"/>
      <c r="E336" s="37"/>
      <c r="F336" s="37"/>
      <c r="G336" s="37"/>
      <c r="H336" s="37"/>
    </row>
    <row r="337">
      <c r="B337" s="37"/>
      <c r="C337" s="37"/>
      <c r="D337" s="37"/>
      <c r="E337" s="37"/>
      <c r="F337" s="37"/>
      <c r="G337" s="37"/>
      <c r="H337" s="37"/>
    </row>
    <row r="338">
      <c r="B338" s="37"/>
      <c r="C338" s="37"/>
      <c r="D338" s="37"/>
      <c r="E338" s="37"/>
      <c r="F338" s="37"/>
      <c r="G338" s="37"/>
      <c r="H338" s="37"/>
    </row>
    <row r="339">
      <c r="B339" s="37"/>
      <c r="C339" s="37"/>
      <c r="D339" s="37"/>
      <c r="E339" s="37"/>
      <c r="F339" s="37"/>
      <c r="G339" s="37"/>
      <c r="H339" s="37"/>
    </row>
    <row r="340">
      <c r="B340" s="37"/>
      <c r="C340" s="37"/>
      <c r="D340" s="37"/>
      <c r="E340" s="37"/>
      <c r="F340" s="37"/>
      <c r="G340" s="37"/>
      <c r="H340" s="37"/>
    </row>
    <row r="341">
      <c r="B341" s="37"/>
      <c r="C341" s="37"/>
      <c r="D341" s="37"/>
      <c r="E341" s="37"/>
      <c r="F341" s="37"/>
      <c r="G341" s="37"/>
      <c r="H341" s="37"/>
    </row>
    <row r="342">
      <c r="B342" s="37"/>
      <c r="C342" s="37"/>
      <c r="D342" s="37"/>
      <c r="E342" s="37"/>
      <c r="F342" s="37"/>
      <c r="G342" s="37"/>
      <c r="H342" s="37"/>
    </row>
    <row r="343">
      <c r="B343" s="37"/>
      <c r="C343" s="37"/>
      <c r="D343" s="37"/>
      <c r="E343" s="37"/>
      <c r="F343" s="37"/>
      <c r="G343" s="37"/>
      <c r="H343" s="37"/>
    </row>
    <row r="344">
      <c r="B344" s="37"/>
      <c r="C344" s="37"/>
      <c r="D344" s="37"/>
      <c r="E344" s="37"/>
      <c r="F344" s="37"/>
      <c r="G344" s="37"/>
      <c r="H344" s="37"/>
    </row>
    <row r="345">
      <c r="B345" s="37"/>
      <c r="C345" s="37"/>
      <c r="D345" s="37"/>
      <c r="E345" s="37"/>
      <c r="F345" s="37"/>
      <c r="G345" s="37"/>
      <c r="H345" s="37"/>
    </row>
    <row r="346">
      <c r="B346" s="37"/>
      <c r="C346" s="37"/>
      <c r="D346" s="37"/>
      <c r="E346" s="37"/>
      <c r="F346" s="37"/>
      <c r="G346" s="37"/>
      <c r="H346" s="37"/>
    </row>
    <row r="347">
      <c r="B347" s="37"/>
      <c r="C347" s="37"/>
      <c r="D347" s="37"/>
      <c r="E347" s="37"/>
      <c r="F347" s="37"/>
      <c r="G347" s="37"/>
      <c r="H347" s="37"/>
    </row>
    <row r="348">
      <c r="B348" s="37"/>
      <c r="C348" s="37"/>
      <c r="D348" s="37"/>
      <c r="E348" s="37"/>
      <c r="F348" s="37"/>
      <c r="G348" s="37"/>
      <c r="H348" s="37"/>
    </row>
    <row r="349">
      <c r="B349" s="37"/>
      <c r="C349" s="37"/>
      <c r="D349" s="37"/>
      <c r="E349" s="37"/>
      <c r="F349" s="37"/>
      <c r="G349" s="37"/>
      <c r="H349" s="37"/>
    </row>
    <row r="350">
      <c r="B350" s="37"/>
      <c r="C350" s="37"/>
      <c r="D350" s="37"/>
      <c r="E350" s="37"/>
      <c r="F350" s="37"/>
      <c r="G350" s="37"/>
      <c r="H350" s="37"/>
    </row>
    <row r="351">
      <c r="B351" s="37"/>
      <c r="C351" s="37"/>
      <c r="D351" s="37"/>
      <c r="E351" s="37"/>
      <c r="F351" s="37"/>
      <c r="G351" s="37"/>
      <c r="H351" s="37"/>
    </row>
    <row r="352">
      <c r="B352" s="37"/>
      <c r="C352" s="37"/>
      <c r="D352" s="37"/>
      <c r="E352" s="37"/>
      <c r="F352" s="37"/>
      <c r="G352" s="37"/>
      <c r="H352" s="37"/>
    </row>
    <row r="353">
      <c r="B353" s="37"/>
      <c r="C353" s="37"/>
      <c r="D353" s="37"/>
      <c r="E353" s="37"/>
      <c r="F353" s="37"/>
      <c r="G353" s="37"/>
      <c r="H353" s="37"/>
    </row>
    <row r="354">
      <c r="B354" s="37"/>
      <c r="C354" s="37"/>
      <c r="D354" s="37"/>
      <c r="E354" s="37"/>
      <c r="F354" s="37"/>
      <c r="G354" s="37"/>
      <c r="H354" s="37"/>
    </row>
    <row r="355">
      <c r="B355" s="37"/>
      <c r="C355" s="37"/>
      <c r="D355" s="37"/>
      <c r="E355" s="37"/>
      <c r="F355" s="37"/>
      <c r="G355" s="37"/>
      <c r="H355" s="37"/>
    </row>
    <row r="356">
      <c r="B356" s="37"/>
      <c r="C356" s="37"/>
      <c r="D356" s="37"/>
      <c r="E356" s="37"/>
      <c r="F356" s="37"/>
      <c r="G356" s="37"/>
      <c r="H356" s="37"/>
    </row>
    <row r="357">
      <c r="B357" s="37"/>
      <c r="C357" s="37"/>
      <c r="D357" s="37"/>
      <c r="E357" s="37"/>
      <c r="F357" s="37"/>
      <c r="G357" s="37"/>
      <c r="H357" s="37"/>
    </row>
    <row r="358">
      <c r="B358" s="37"/>
      <c r="C358" s="37"/>
      <c r="D358" s="37"/>
      <c r="E358" s="37"/>
      <c r="F358" s="37"/>
      <c r="G358" s="37"/>
      <c r="H358" s="37"/>
    </row>
    <row r="359">
      <c r="B359" s="37"/>
      <c r="C359" s="37"/>
      <c r="D359" s="37"/>
      <c r="E359" s="37"/>
      <c r="F359" s="37"/>
      <c r="G359" s="37"/>
      <c r="H359" s="37"/>
    </row>
    <row r="360">
      <c r="B360" s="37"/>
      <c r="C360" s="37"/>
      <c r="D360" s="37"/>
      <c r="E360" s="37"/>
      <c r="F360" s="37"/>
      <c r="G360" s="37"/>
      <c r="H360" s="37"/>
    </row>
    <row r="361">
      <c r="B361" s="37"/>
      <c r="C361" s="37"/>
      <c r="D361" s="37"/>
      <c r="E361" s="37"/>
      <c r="F361" s="37"/>
      <c r="G361" s="37"/>
      <c r="H361" s="37"/>
    </row>
    <row r="362">
      <c r="B362" s="37"/>
      <c r="C362" s="37"/>
      <c r="D362" s="37"/>
      <c r="E362" s="37"/>
      <c r="F362" s="37"/>
      <c r="G362" s="37"/>
      <c r="H362" s="37"/>
    </row>
    <row r="363">
      <c r="B363" s="37"/>
      <c r="C363" s="37"/>
      <c r="D363" s="37"/>
      <c r="E363" s="37"/>
      <c r="F363" s="37"/>
      <c r="G363" s="37"/>
      <c r="H363" s="37"/>
    </row>
    <row r="364">
      <c r="B364" s="37"/>
      <c r="C364" s="37"/>
      <c r="D364" s="37"/>
      <c r="E364" s="37"/>
      <c r="F364" s="37"/>
      <c r="G364" s="37"/>
      <c r="H364" s="37"/>
    </row>
    <row r="365">
      <c r="B365" s="37"/>
      <c r="C365" s="37"/>
      <c r="D365" s="37"/>
      <c r="E365" s="37"/>
      <c r="F365" s="37"/>
      <c r="G365" s="37"/>
      <c r="H365" s="37"/>
    </row>
    <row r="366">
      <c r="B366" s="37"/>
      <c r="C366" s="37"/>
      <c r="D366" s="37"/>
      <c r="E366" s="37"/>
      <c r="F366" s="37"/>
      <c r="G366" s="37"/>
      <c r="H366" s="37"/>
    </row>
    <row r="367">
      <c r="B367" s="37"/>
      <c r="C367" s="37"/>
      <c r="D367" s="37"/>
      <c r="E367" s="37"/>
      <c r="F367" s="37"/>
      <c r="G367" s="37"/>
      <c r="H367" s="37"/>
    </row>
    <row r="368">
      <c r="B368" s="37"/>
      <c r="C368" s="37"/>
      <c r="D368" s="37"/>
      <c r="E368" s="37"/>
      <c r="F368" s="37"/>
      <c r="G368" s="37"/>
      <c r="H368" s="37"/>
    </row>
    <row r="369">
      <c r="B369" s="37"/>
      <c r="C369" s="37"/>
      <c r="D369" s="37"/>
      <c r="E369" s="37"/>
      <c r="F369" s="37"/>
      <c r="G369" s="37"/>
      <c r="H369" s="37"/>
    </row>
    <row r="370">
      <c r="B370" s="37"/>
      <c r="C370" s="37"/>
      <c r="D370" s="37"/>
      <c r="E370" s="37"/>
      <c r="F370" s="37"/>
      <c r="G370" s="37"/>
      <c r="H370" s="37"/>
    </row>
    <row r="371">
      <c r="B371" s="37"/>
      <c r="C371" s="37"/>
      <c r="D371" s="37"/>
      <c r="E371" s="37"/>
      <c r="F371" s="37"/>
      <c r="G371" s="37"/>
      <c r="H371" s="37"/>
    </row>
    <row r="372">
      <c r="B372" s="37"/>
      <c r="C372" s="37"/>
      <c r="D372" s="37"/>
      <c r="E372" s="37"/>
      <c r="F372" s="37"/>
      <c r="G372" s="37"/>
      <c r="H372" s="37"/>
    </row>
    <row r="373">
      <c r="B373" s="37"/>
      <c r="C373" s="37"/>
      <c r="D373" s="37"/>
      <c r="E373" s="37"/>
      <c r="F373" s="37"/>
      <c r="G373" s="37"/>
      <c r="H373" s="37"/>
    </row>
    <row r="374">
      <c r="B374" s="37"/>
      <c r="C374" s="37"/>
      <c r="D374" s="37"/>
      <c r="E374" s="37"/>
      <c r="F374" s="37"/>
      <c r="G374" s="37"/>
      <c r="H374" s="37"/>
    </row>
    <row r="375">
      <c r="B375" s="37"/>
      <c r="C375" s="37"/>
      <c r="D375" s="37"/>
      <c r="E375" s="37"/>
      <c r="F375" s="37"/>
      <c r="G375" s="37"/>
      <c r="H375" s="37"/>
    </row>
    <row r="376">
      <c r="B376" s="37"/>
      <c r="C376" s="37"/>
      <c r="D376" s="37"/>
      <c r="E376" s="37"/>
      <c r="F376" s="37"/>
      <c r="G376" s="37"/>
      <c r="H376" s="37"/>
    </row>
    <row r="377">
      <c r="B377" s="37"/>
      <c r="C377" s="37"/>
      <c r="D377" s="37"/>
      <c r="E377" s="37"/>
      <c r="F377" s="37"/>
      <c r="G377" s="37"/>
      <c r="H377" s="37"/>
    </row>
    <row r="378">
      <c r="B378" s="37"/>
      <c r="C378" s="37"/>
      <c r="D378" s="37"/>
      <c r="E378" s="37"/>
      <c r="F378" s="37"/>
      <c r="G378" s="37"/>
      <c r="H378" s="37"/>
    </row>
    <row r="379">
      <c r="B379" s="37"/>
      <c r="C379" s="37"/>
      <c r="D379" s="37"/>
      <c r="E379" s="37"/>
      <c r="F379" s="37"/>
      <c r="G379" s="37"/>
      <c r="H379" s="37"/>
    </row>
    <row r="380">
      <c r="B380" s="37"/>
      <c r="C380" s="37"/>
      <c r="D380" s="37"/>
      <c r="E380" s="37"/>
      <c r="F380" s="37"/>
      <c r="G380" s="37"/>
      <c r="H380" s="37"/>
    </row>
    <row r="381">
      <c r="B381" s="37"/>
      <c r="C381" s="37"/>
      <c r="D381" s="37"/>
      <c r="E381" s="37"/>
      <c r="F381" s="37"/>
      <c r="G381" s="37"/>
      <c r="H381" s="37"/>
    </row>
    <row r="382">
      <c r="B382" s="37"/>
      <c r="C382" s="37"/>
      <c r="D382" s="37"/>
      <c r="E382" s="37"/>
      <c r="F382" s="37"/>
      <c r="G382" s="37"/>
      <c r="H382" s="37"/>
    </row>
    <row r="383">
      <c r="B383" s="37"/>
      <c r="C383" s="37"/>
      <c r="D383" s="37"/>
      <c r="E383" s="37"/>
      <c r="F383" s="37"/>
      <c r="G383" s="37"/>
      <c r="H383" s="37"/>
    </row>
    <row r="384">
      <c r="B384" s="37"/>
      <c r="C384" s="37"/>
      <c r="D384" s="37"/>
      <c r="E384" s="37"/>
      <c r="F384" s="37"/>
      <c r="G384" s="37"/>
      <c r="H384" s="37"/>
    </row>
    <row r="385">
      <c r="B385" s="37"/>
      <c r="C385" s="37"/>
      <c r="D385" s="37"/>
      <c r="E385" s="37"/>
      <c r="F385" s="37"/>
      <c r="G385" s="37"/>
      <c r="H385" s="37"/>
    </row>
    <row r="386">
      <c r="B386" s="37"/>
      <c r="C386" s="37"/>
      <c r="D386" s="37"/>
      <c r="E386" s="37"/>
      <c r="F386" s="37"/>
      <c r="G386" s="37"/>
      <c r="H386" s="37"/>
    </row>
    <row r="387">
      <c r="B387" s="37"/>
      <c r="C387" s="37"/>
      <c r="D387" s="37"/>
      <c r="E387" s="37"/>
      <c r="F387" s="37"/>
      <c r="G387" s="37"/>
      <c r="H387" s="37"/>
    </row>
    <row r="388">
      <c r="B388" s="37"/>
      <c r="C388" s="37"/>
      <c r="D388" s="37"/>
      <c r="E388" s="37"/>
      <c r="F388" s="37"/>
      <c r="G388" s="37"/>
      <c r="H388" s="37"/>
    </row>
    <row r="389">
      <c r="B389" s="37"/>
      <c r="C389" s="37"/>
      <c r="D389" s="37"/>
      <c r="E389" s="37"/>
      <c r="F389" s="37"/>
      <c r="G389" s="37"/>
      <c r="H389" s="37"/>
    </row>
    <row r="390">
      <c r="B390" s="37"/>
      <c r="C390" s="37"/>
      <c r="D390" s="37"/>
      <c r="E390" s="37"/>
      <c r="F390" s="37"/>
      <c r="G390" s="37"/>
      <c r="H390" s="37"/>
    </row>
    <row r="391">
      <c r="B391" s="37"/>
      <c r="C391" s="37"/>
      <c r="D391" s="37"/>
      <c r="E391" s="37"/>
      <c r="F391" s="37"/>
      <c r="G391" s="37"/>
      <c r="H391" s="37"/>
    </row>
    <row r="392">
      <c r="B392" s="37"/>
      <c r="C392" s="37"/>
      <c r="D392" s="37"/>
      <c r="E392" s="37"/>
      <c r="F392" s="37"/>
      <c r="G392" s="37"/>
      <c r="H392" s="37"/>
    </row>
    <row r="393">
      <c r="B393" s="37"/>
      <c r="C393" s="37"/>
      <c r="D393" s="37"/>
      <c r="E393" s="37"/>
      <c r="F393" s="37"/>
      <c r="G393" s="37"/>
      <c r="H393" s="37"/>
    </row>
    <row r="394">
      <c r="B394" s="37"/>
      <c r="C394" s="37"/>
      <c r="D394" s="37"/>
      <c r="E394" s="37"/>
      <c r="F394" s="37"/>
      <c r="G394" s="37"/>
      <c r="H394" s="37"/>
    </row>
    <row r="395">
      <c r="B395" s="37"/>
      <c r="C395" s="37"/>
      <c r="D395" s="37"/>
      <c r="E395" s="37"/>
      <c r="F395" s="37"/>
      <c r="G395" s="37"/>
      <c r="H395" s="37"/>
    </row>
    <row r="396">
      <c r="B396" s="37"/>
      <c r="C396" s="37"/>
      <c r="D396" s="37"/>
      <c r="E396" s="37"/>
      <c r="F396" s="37"/>
      <c r="G396" s="37"/>
      <c r="H396" s="37"/>
    </row>
    <row r="397">
      <c r="B397" s="37"/>
      <c r="C397" s="37"/>
      <c r="D397" s="37"/>
      <c r="E397" s="37"/>
      <c r="F397" s="37"/>
      <c r="G397" s="37"/>
      <c r="H397" s="37"/>
    </row>
    <row r="398">
      <c r="B398" s="37"/>
      <c r="C398" s="37"/>
      <c r="D398" s="37"/>
      <c r="E398" s="37"/>
      <c r="F398" s="37"/>
      <c r="G398" s="37"/>
      <c r="H398" s="37"/>
    </row>
    <row r="399">
      <c r="B399" s="37"/>
      <c r="C399" s="37"/>
      <c r="D399" s="37"/>
      <c r="E399" s="37"/>
      <c r="F399" s="37"/>
      <c r="G399" s="37"/>
      <c r="H399" s="37"/>
    </row>
    <row r="400">
      <c r="B400" s="37"/>
      <c r="C400" s="37"/>
      <c r="D400" s="37"/>
      <c r="E400" s="37"/>
      <c r="F400" s="37"/>
      <c r="G400" s="37"/>
      <c r="H400" s="37"/>
    </row>
    <row r="401">
      <c r="B401" s="37"/>
      <c r="C401" s="37"/>
      <c r="D401" s="37"/>
      <c r="E401" s="37"/>
      <c r="F401" s="37"/>
      <c r="G401" s="37"/>
      <c r="H401" s="37"/>
    </row>
    <row r="402">
      <c r="B402" s="37"/>
      <c r="C402" s="37"/>
      <c r="D402" s="37"/>
      <c r="E402" s="37"/>
      <c r="F402" s="37"/>
      <c r="G402" s="37"/>
      <c r="H402" s="37"/>
    </row>
    <row r="403">
      <c r="B403" s="37"/>
      <c r="C403" s="37"/>
      <c r="D403" s="37"/>
      <c r="E403" s="37"/>
      <c r="F403" s="37"/>
      <c r="G403" s="37"/>
      <c r="H403" s="37"/>
    </row>
    <row r="404">
      <c r="B404" s="37"/>
      <c r="C404" s="37"/>
      <c r="D404" s="37"/>
      <c r="E404" s="37"/>
      <c r="F404" s="37"/>
      <c r="G404" s="37"/>
      <c r="H404" s="37"/>
    </row>
    <row r="405">
      <c r="B405" s="37"/>
      <c r="C405" s="37"/>
      <c r="D405" s="37"/>
      <c r="E405" s="37"/>
      <c r="F405" s="37"/>
      <c r="G405" s="37"/>
      <c r="H405" s="37"/>
    </row>
    <row r="406">
      <c r="B406" s="37"/>
      <c r="C406" s="37"/>
      <c r="D406" s="37"/>
      <c r="E406" s="37"/>
      <c r="F406" s="37"/>
      <c r="G406" s="37"/>
      <c r="H406" s="37"/>
    </row>
    <row r="407">
      <c r="B407" s="37"/>
      <c r="C407" s="37"/>
      <c r="D407" s="37"/>
      <c r="E407" s="37"/>
      <c r="F407" s="37"/>
      <c r="G407" s="37"/>
      <c r="H407" s="37"/>
    </row>
    <row r="408">
      <c r="B408" s="37"/>
      <c r="C408" s="37"/>
      <c r="D408" s="37"/>
      <c r="E408" s="37"/>
      <c r="F408" s="37"/>
      <c r="G408" s="37"/>
      <c r="H408" s="37"/>
    </row>
    <row r="409">
      <c r="B409" s="37"/>
      <c r="C409" s="37"/>
      <c r="D409" s="37"/>
      <c r="E409" s="37"/>
      <c r="F409" s="37"/>
      <c r="G409" s="37"/>
      <c r="H409" s="37"/>
    </row>
    <row r="410">
      <c r="B410" s="37"/>
      <c r="C410" s="37"/>
      <c r="D410" s="37"/>
      <c r="E410" s="37"/>
      <c r="F410" s="37"/>
      <c r="G410" s="37"/>
      <c r="H410" s="37"/>
    </row>
    <row r="411">
      <c r="B411" s="37"/>
      <c r="C411" s="37"/>
      <c r="D411" s="37"/>
      <c r="E411" s="37"/>
      <c r="F411" s="37"/>
      <c r="G411" s="37"/>
      <c r="H411" s="37"/>
    </row>
    <row r="412">
      <c r="B412" s="37"/>
      <c r="C412" s="37"/>
      <c r="D412" s="37"/>
      <c r="E412" s="37"/>
      <c r="F412" s="37"/>
      <c r="G412" s="37"/>
      <c r="H412" s="37"/>
    </row>
    <row r="413">
      <c r="B413" s="37"/>
      <c r="C413" s="37"/>
      <c r="D413" s="37"/>
      <c r="E413" s="37"/>
      <c r="F413" s="37"/>
      <c r="G413" s="37"/>
      <c r="H413" s="37"/>
    </row>
    <row r="414">
      <c r="B414" s="37"/>
      <c r="C414" s="37"/>
      <c r="D414" s="37"/>
      <c r="E414" s="37"/>
      <c r="F414" s="37"/>
      <c r="G414" s="37"/>
      <c r="H414" s="37"/>
    </row>
    <row r="415">
      <c r="B415" s="37"/>
      <c r="C415" s="37"/>
      <c r="D415" s="37"/>
      <c r="E415" s="37"/>
      <c r="F415" s="37"/>
      <c r="G415" s="37"/>
      <c r="H415" s="37"/>
    </row>
    <row r="416">
      <c r="B416" s="37"/>
      <c r="C416" s="37"/>
      <c r="D416" s="37"/>
      <c r="E416" s="37"/>
      <c r="F416" s="37"/>
      <c r="G416" s="37"/>
      <c r="H416" s="37"/>
    </row>
    <row r="417">
      <c r="B417" s="37"/>
      <c r="C417" s="37"/>
      <c r="D417" s="37"/>
      <c r="E417" s="37"/>
      <c r="F417" s="37"/>
      <c r="G417" s="37"/>
      <c r="H417" s="37"/>
    </row>
    <row r="418">
      <c r="B418" s="37"/>
      <c r="C418" s="37"/>
      <c r="D418" s="37"/>
      <c r="E418" s="37"/>
      <c r="F418" s="37"/>
      <c r="G418" s="37"/>
      <c r="H418" s="37"/>
    </row>
    <row r="419">
      <c r="B419" s="37"/>
      <c r="C419" s="37"/>
      <c r="D419" s="37"/>
      <c r="E419" s="37"/>
      <c r="F419" s="37"/>
      <c r="G419" s="37"/>
      <c r="H419" s="37"/>
    </row>
    <row r="420">
      <c r="B420" s="37"/>
      <c r="C420" s="37"/>
      <c r="D420" s="37"/>
      <c r="E420" s="37"/>
      <c r="F420" s="37"/>
      <c r="G420" s="37"/>
      <c r="H420" s="37"/>
    </row>
    <row r="421">
      <c r="B421" s="37"/>
      <c r="C421" s="37"/>
      <c r="D421" s="37"/>
      <c r="E421" s="37"/>
      <c r="F421" s="37"/>
      <c r="G421" s="37"/>
      <c r="H421" s="37"/>
    </row>
    <row r="422">
      <c r="B422" s="37"/>
      <c r="C422" s="37"/>
      <c r="D422" s="37"/>
      <c r="E422" s="37"/>
      <c r="F422" s="37"/>
      <c r="G422" s="37"/>
      <c r="H422" s="37"/>
    </row>
    <row r="423">
      <c r="B423" s="37"/>
      <c r="C423" s="37"/>
      <c r="D423" s="37"/>
      <c r="E423" s="37"/>
      <c r="F423" s="37"/>
      <c r="G423" s="37"/>
      <c r="H423" s="37"/>
    </row>
    <row r="424">
      <c r="B424" s="37"/>
      <c r="C424" s="37"/>
      <c r="D424" s="37"/>
      <c r="E424" s="37"/>
      <c r="F424" s="37"/>
      <c r="G424" s="37"/>
      <c r="H424" s="37"/>
    </row>
    <row r="425">
      <c r="B425" s="37"/>
      <c r="C425" s="37"/>
      <c r="D425" s="37"/>
      <c r="E425" s="37"/>
      <c r="F425" s="37"/>
      <c r="G425" s="37"/>
      <c r="H425" s="37"/>
    </row>
    <row r="426">
      <c r="B426" s="37"/>
      <c r="C426" s="37"/>
      <c r="D426" s="37"/>
      <c r="E426" s="37"/>
      <c r="F426" s="37"/>
      <c r="G426" s="37"/>
      <c r="H426" s="37"/>
    </row>
    <row r="427">
      <c r="B427" s="37"/>
      <c r="C427" s="37"/>
      <c r="D427" s="37"/>
      <c r="E427" s="37"/>
      <c r="F427" s="37"/>
      <c r="G427" s="37"/>
      <c r="H427" s="37"/>
    </row>
    <row r="428">
      <c r="B428" s="37"/>
      <c r="C428" s="37"/>
      <c r="D428" s="37"/>
      <c r="E428" s="37"/>
      <c r="F428" s="37"/>
      <c r="G428" s="37"/>
      <c r="H428" s="37"/>
    </row>
    <row r="429">
      <c r="B429" s="37"/>
      <c r="C429" s="37"/>
      <c r="D429" s="37"/>
      <c r="E429" s="37"/>
      <c r="F429" s="37"/>
      <c r="G429" s="37"/>
      <c r="H429" s="37"/>
    </row>
    <row r="430">
      <c r="B430" s="37"/>
      <c r="C430" s="37"/>
      <c r="D430" s="37"/>
      <c r="E430" s="37"/>
      <c r="F430" s="37"/>
      <c r="G430" s="37"/>
      <c r="H430" s="37"/>
    </row>
    <row r="431">
      <c r="B431" s="37"/>
      <c r="C431" s="37"/>
      <c r="D431" s="37"/>
      <c r="E431" s="37"/>
      <c r="F431" s="37"/>
      <c r="G431" s="37"/>
      <c r="H431" s="37"/>
    </row>
    <row r="432">
      <c r="B432" s="37"/>
      <c r="C432" s="37"/>
      <c r="D432" s="37"/>
      <c r="E432" s="37"/>
      <c r="F432" s="37"/>
      <c r="G432" s="37"/>
      <c r="H432" s="37"/>
    </row>
    <row r="433">
      <c r="B433" s="37"/>
      <c r="C433" s="37"/>
      <c r="D433" s="37"/>
      <c r="E433" s="37"/>
      <c r="F433" s="37"/>
      <c r="G433" s="37"/>
      <c r="H433" s="37"/>
    </row>
    <row r="434">
      <c r="B434" s="37"/>
      <c r="C434" s="37"/>
      <c r="D434" s="37"/>
      <c r="E434" s="37"/>
      <c r="F434" s="37"/>
      <c r="G434" s="37"/>
      <c r="H434" s="37"/>
    </row>
    <row r="435">
      <c r="B435" s="37"/>
      <c r="C435" s="37"/>
      <c r="D435" s="37"/>
      <c r="E435" s="37"/>
      <c r="F435" s="37"/>
      <c r="G435" s="37"/>
      <c r="H435" s="37"/>
    </row>
    <row r="436">
      <c r="B436" s="37"/>
      <c r="C436" s="37"/>
      <c r="D436" s="37"/>
      <c r="E436" s="37"/>
      <c r="F436" s="37"/>
      <c r="G436" s="37"/>
      <c r="H436" s="37"/>
    </row>
    <row r="437">
      <c r="B437" s="37"/>
      <c r="C437" s="37"/>
      <c r="D437" s="37"/>
      <c r="E437" s="37"/>
      <c r="F437" s="37"/>
      <c r="G437" s="37"/>
      <c r="H437" s="37"/>
    </row>
    <row r="438">
      <c r="B438" s="37"/>
      <c r="C438" s="37"/>
      <c r="D438" s="37"/>
      <c r="E438" s="37"/>
      <c r="F438" s="37"/>
      <c r="G438" s="37"/>
      <c r="H438" s="37"/>
    </row>
    <row r="439">
      <c r="B439" s="37"/>
      <c r="C439" s="37"/>
      <c r="D439" s="37"/>
      <c r="E439" s="37"/>
      <c r="F439" s="37"/>
      <c r="G439" s="37"/>
      <c r="H439" s="37"/>
    </row>
    <row r="440">
      <c r="B440" s="37"/>
      <c r="C440" s="37"/>
      <c r="D440" s="37"/>
      <c r="E440" s="37"/>
      <c r="F440" s="37"/>
      <c r="G440" s="37"/>
      <c r="H440" s="37"/>
    </row>
    <row r="441">
      <c r="B441" s="37"/>
      <c r="C441" s="37"/>
      <c r="D441" s="37"/>
      <c r="E441" s="37"/>
      <c r="F441" s="37"/>
      <c r="G441" s="37"/>
      <c r="H441" s="37"/>
    </row>
    <row r="442">
      <c r="B442" s="37"/>
      <c r="C442" s="37"/>
      <c r="D442" s="37"/>
      <c r="E442" s="37"/>
      <c r="F442" s="37"/>
      <c r="G442" s="37"/>
      <c r="H442" s="37"/>
    </row>
    <row r="443">
      <c r="B443" s="37"/>
      <c r="C443" s="37"/>
      <c r="D443" s="37"/>
      <c r="E443" s="37"/>
      <c r="F443" s="37"/>
      <c r="G443" s="37"/>
      <c r="H443" s="37"/>
    </row>
    <row r="444">
      <c r="B444" s="37"/>
      <c r="C444" s="37"/>
      <c r="D444" s="37"/>
      <c r="E444" s="37"/>
      <c r="F444" s="37"/>
      <c r="G444" s="37"/>
      <c r="H444" s="37"/>
    </row>
    <row r="445">
      <c r="B445" s="37"/>
      <c r="C445" s="37"/>
      <c r="D445" s="37"/>
      <c r="E445" s="37"/>
      <c r="F445" s="37"/>
      <c r="G445" s="37"/>
      <c r="H445" s="37"/>
    </row>
    <row r="446">
      <c r="B446" s="37"/>
      <c r="C446" s="37"/>
      <c r="D446" s="37"/>
      <c r="E446" s="37"/>
      <c r="F446" s="37"/>
      <c r="G446" s="37"/>
      <c r="H446" s="37"/>
    </row>
    <row r="447">
      <c r="B447" s="37"/>
      <c r="C447" s="37"/>
      <c r="D447" s="37"/>
      <c r="E447" s="37"/>
      <c r="F447" s="37"/>
      <c r="G447" s="37"/>
      <c r="H447" s="37"/>
    </row>
    <row r="448">
      <c r="B448" s="37"/>
      <c r="C448" s="37"/>
      <c r="D448" s="37"/>
      <c r="E448" s="37"/>
      <c r="F448" s="37"/>
      <c r="G448" s="37"/>
      <c r="H448" s="37"/>
    </row>
    <row r="449">
      <c r="B449" s="37"/>
      <c r="C449" s="37"/>
      <c r="D449" s="37"/>
      <c r="E449" s="37"/>
      <c r="F449" s="37"/>
      <c r="G449" s="37"/>
      <c r="H449" s="37"/>
    </row>
    <row r="450">
      <c r="B450" s="37"/>
      <c r="C450" s="37"/>
      <c r="D450" s="37"/>
      <c r="E450" s="37"/>
      <c r="F450" s="37"/>
      <c r="G450" s="37"/>
      <c r="H450" s="37"/>
    </row>
    <row r="451">
      <c r="B451" s="37"/>
      <c r="C451" s="37"/>
      <c r="D451" s="37"/>
      <c r="E451" s="37"/>
      <c r="F451" s="37"/>
      <c r="G451" s="37"/>
      <c r="H451" s="37"/>
    </row>
    <row r="452">
      <c r="B452" s="37"/>
      <c r="C452" s="37"/>
      <c r="D452" s="37"/>
      <c r="E452" s="37"/>
      <c r="F452" s="37"/>
      <c r="G452" s="37"/>
      <c r="H452" s="37"/>
    </row>
    <row r="453">
      <c r="B453" s="37"/>
      <c r="C453" s="37"/>
      <c r="D453" s="37"/>
      <c r="E453" s="37"/>
      <c r="F453" s="37"/>
      <c r="G453" s="37"/>
      <c r="H453" s="37"/>
    </row>
    <row r="454">
      <c r="B454" s="37"/>
      <c r="C454" s="37"/>
      <c r="D454" s="37"/>
      <c r="E454" s="37"/>
      <c r="F454" s="37"/>
      <c r="G454" s="37"/>
      <c r="H454" s="37"/>
    </row>
    <row r="455">
      <c r="B455" s="37"/>
      <c r="C455" s="37"/>
      <c r="D455" s="37"/>
      <c r="E455" s="37"/>
      <c r="F455" s="37"/>
      <c r="G455" s="37"/>
      <c r="H455" s="37"/>
    </row>
    <row r="456">
      <c r="B456" s="37"/>
      <c r="C456" s="37"/>
      <c r="D456" s="37"/>
      <c r="E456" s="37"/>
      <c r="F456" s="37"/>
      <c r="G456" s="37"/>
      <c r="H456" s="37"/>
    </row>
    <row r="457">
      <c r="B457" s="37"/>
      <c r="C457" s="37"/>
      <c r="D457" s="37"/>
      <c r="E457" s="37"/>
      <c r="F457" s="37"/>
      <c r="G457" s="37"/>
      <c r="H457" s="37"/>
    </row>
    <row r="458">
      <c r="B458" s="37"/>
      <c r="C458" s="37"/>
      <c r="D458" s="37"/>
      <c r="E458" s="37"/>
      <c r="F458" s="37"/>
      <c r="G458" s="37"/>
      <c r="H458" s="37"/>
    </row>
    <row r="459">
      <c r="B459" s="37"/>
      <c r="C459" s="37"/>
      <c r="D459" s="37"/>
      <c r="E459" s="37"/>
      <c r="F459" s="37"/>
      <c r="G459" s="37"/>
      <c r="H459" s="37"/>
    </row>
    <row r="460">
      <c r="B460" s="37"/>
      <c r="C460" s="37"/>
      <c r="D460" s="37"/>
      <c r="E460" s="37"/>
      <c r="F460" s="37"/>
      <c r="G460" s="37"/>
      <c r="H460" s="37"/>
    </row>
    <row r="461">
      <c r="B461" s="37"/>
      <c r="C461" s="37"/>
      <c r="D461" s="37"/>
      <c r="E461" s="37"/>
      <c r="F461" s="37"/>
      <c r="G461" s="37"/>
      <c r="H461" s="37"/>
    </row>
    <row r="462">
      <c r="B462" s="37"/>
      <c r="C462" s="37"/>
      <c r="D462" s="37"/>
      <c r="E462" s="37"/>
      <c r="F462" s="37"/>
      <c r="G462" s="37"/>
      <c r="H462" s="37"/>
    </row>
    <row r="463">
      <c r="B463" s="37"/>
      <c r="C463" s="37"/>
      <c r="D463" s="37"/>
      <c r="E463" s="37"/>
      <c r="F463" s="37"/>
      <c r="G463" s="37"/>
      <c r="H463" s="37"/>
    </row>
    <row r="464">
      <c r="B464" s="37"/>
      <c r="C464" s="37"/>
      <c r="D464" s="37"/>
      <c r="E464" s="37"/>
      <c r="F464" s="37"/>
      <c r="G464" s="37"/>
      <c r="H464" s="37"/>
    </row>
    <row r="465">
      <c r="B465" s="37"/>
      <c r="C465" s="37"/>
      <c r="D465" s="37"/>
      <c r="E465" s="37"/>
      <c r="F465" s="37"/>
      <c r="G465" s="37"/>
      <c r="H465" s="37"/>
    </row>
    <row r="466">
      <c r="B466" s="37"/>
      <c r="C466" s="37"/>
      <c r="D466" s="37"/>
      <c r="E466" s="37"/>
      <c r="F466" s="37"/>
      <c r="G466" s="37"/>
      <c r="H466" s="37"/>
    </row>
    <row r="467">
      <c r="B467" s="37"/>
      <c r="C467" s="37"/>
      <c r="D467" s="37"/>
      <c r="E467" s="37"/>
      <c r="F467" s="37"/>
      <c r="G467" s="37"/>
      <c r="H467" s="37"/>
    </row>
    <row r="468">
      <c r="B468" s="37"/>
      <c r="C468" s="37"/>
      <c r="D468" s="37"/>
      <c r="E468" s="37"/>
      <c r="F468" s="37"/>
      <c r="G468" s="37"/>
      <c r="H468" s="37"/>
    </row>
    <row r="469">
      <c r="B469" s="37"/>
      <c r="C469" s="37"/>
      <c r="D469" s="37"/>
      <c r="E469" s="37"/>
      <c r="F469" s="37"/>
      <c r="G469" s="37"/>
      <c r="H469" s="37"/>
    </row>
    <row r="470">
      <c r="B470" s="37"/>
      <c r="C470" s="37"/>
      <c r="D470" s="37"/>
      <c r="E470" s="37"/>
      <c r="F470" s="37"/>
      <c r="G470" s="37"/>
      <c r="H470" s="37"/>
    </row>
    <row r="471">
      <c r="B471" s="37"/>
      <c r="C471" s="37"/>
      <c r="D471" s="37"/>
      <c r="E471" s="37"/>
      <c r="F471" s="37"/>
      <c r="G471" s="37"/>
      <c r="H471" s="37"/>
    </row>
    <row r="472">
      <c r="B472" s="37"/>
      <c r="C472" s="37"/>
      <c r="D472" s="37"/>
      <c r="E472" s="37"/>
      <c r="F472" s="37"/>
      <c r="G472" s="37"/>
      <c r="H472" s="37"/>
    </row>
    <row r="473">
      <c r="B473" s="37"/>
      <c r="C473" s="37"/>
      <c r="D473" s="37"/>
      <c r="E473" s="37"/>
      <c r="F473" s="37"/>
      <c r="G473" s="37"/>
      <c r="H473" s="37"/>
    </row>
    <row r="474">
      <c r="B474" s="37"/>
      <c r="C474" s="37"/>
      <c r="D474" s="37"/>
      <c r="E474" s="37"/>
      <c r="F474" s="37"/>
      <c r="G474" s="37"/>
      <c r="H474" s="37"/>
    </row>
    <row r="475">
      <c r="B475" s="37"/>
      <c r="C475" s="37"/>
      <c r="D475" s="37"/>
      <c r="E475" s="37"/>
      <c r="F475" s="37"/>
      <c r="G475" s="37"/>
      <c r="H475" s="37"/>
    </row>
    <row r="476">
      <c r="B476" s="37"/>
      <c r="C476" s="37"/>
      <c r="D476" s="37"/>
      <c r="E476" s="37"/>
      <c r="F476" s="37"/>
      <c r="G476" s="37"/>
      <c r="H476" s="37"/>
    </row>
    <row r="477">
      <c r="B477" s="37"/>
      <c r="C477" s="37"/>
      <c r="D477" s="37"/>
      <c r="E477" s="37"/>
      <c r="F477" s="37"/>
      <c r="G477" s="37"/>
      <c r="H477" s="37"/>
    </row>
    <row r="478">
      <c r="B478" s="37"/>
      <c r="C478" s="37"/>
      <c r="D478" s="37"/>
      <c r="E478" s="37"/>
      <c r="F478" s="37"/>
      <c r="G478" s="37"/>
      <c r="H478" s="37"/>
    </row>
    <row r="479">
      <c r="B479" s="37"/>
      <c r="C479" s="37"/>
      <c r="D479" s="37"/>
      <c r="E479" s="37"/>
      <c r="F479" s="37"/>
      <c r="G479" s="37"/>
      <c r="H479" s="37"/>
    </row>
    <row r="480">
      <c r="B480" s="37"/>
      <c r="C480" s="37"/>
      <c r="D480" s="37"/>
      <c r="E480" s="37"/>
      <c r="F480" s="37"/>
      <c r="G480" s="37"/>
      <c r="H480" s="37"/>
    </row>
    <row r="481">
      <c r="B481" s="37"/>
      <c r="C481" s="37"/>
      <c r="D481" s="37"/>
      <c r="E481" s="37"/>
      <c r="F481" s="37"/>
      <c r="G481" s="37"/>
      <c r="H481" s="37"/>
    </row>
    <row r="482">
      <c r="B482" s="37"/>
      <c r="C482" s="37"/>
      <c r="D482" s="37"/>
      <c r="E482" s="37"/>
      <c r="F482" s="37"/>
      <c r="G482" s="37"/>
      <c r="H482" s="37"/>
    </row>
    <row r="483">
      <c r="B483" s="37"/>
      <c r="C483" s="37"/>
      <c r="D483" s="37"/>
      <c r="E483" s="37"/>
      <c r="F483" s="37"/>
      <c r="G483" s="37"/>
      <c r="H483" s="37"/>
    </row>
    <row r="484">
      <c r="B484" s="37"/>
      <c r="C484" s="37"/>
      <c r="D484" s="37"/>
      <c r="E484" s="37"/>
      <c r="F484" s="37"/>
      <c r="G484" s="37"/>
      <c r="H484" s="37"/>
    </row>
    <row r="485">
      <c r="B485" s="37"/>
      <c r="C485" s="37"/>
      <c r="D485" s="37"/>
      <c r="E485" s="37"/>
      <c r="F485" s="37"/>
      <c r="G485" s="37"/>
      <c r="H485" s="37"/>
    </row>
    <row r="486">
      <c r="B486" s="37"/>
      <c r="C486" s="37"/>
      <c r="D486" s="37"/>
      <c r="E486" s="37"/>
      <c r="F486" s="37"/>
      <c r="G486" s="37"/>
      <c r="H486" s="37"/>
    </row>
    <row r="487">
      <c r="B487" s="37"/>
      <c r="C487" s="37"/>
      <c r="D487" s="37"/>
      <c r="E487" s="37"/>
      <c r="F487" s="37"/>
      <c r="G487" s="37"/>
      <c r="H487" s="37"/>
    </row>
    <row r="488">
      <c r="B488" s="37"/>
      <c r="C488" s="37"/>
      <c r="D488" s="37"/>
      <c r="E488" s="37"/>
      <c r="F488" s="37"/>
      <c r="G488" s="37"/>
      <c r="H488" s="37"/>
    </row>
    <row r="489">
      <c r="B489" s="37"/>
      <c r="C489" s="37"/>
      <c r="D489" s="37"/>
      <c r="E489" s="37"/>
      <c r="F489" s="37"/>
      <c r="G489" s="37"/>
      <c r="H489" s="37"/>
    </row>
    <row r="490">
      <c r="B490" s="37"/>
      <c r="C490" s="37"/>
      <c r="D490" s="37"/>
      <c r="E490" s="37"/>
      <c r="F490" s="37"/>
      <c r="G490" s="37"/>
      <c r="H490" s="37"/>
    </row>
    <row r="491">
      <c r="B491" s="37"/>
      <c r="C491" s="37"/>
      <c r="D491" s="37"/>
      <c r="E491" s="37"/>
      <c r="F491" s="37"/>
      <c r="G491" s="37"/>
      <c r="H491" s="37"/>
    </row>
    <row r="492">
      <c r="B492" s="37"/>
      <c r="C492" s="37"/>
      <c r="D492" s="37"/>
      <c r="E492" s="37"/>
      <c r="F492" s="37"/>
      <c r="G492" s="37"/>
      <c r="H492" s="37"/>
    </row>
    <row r="493">
      <c r="B493" s="37"/>
      <c r="C493" s="37"/>
      <c r="D493" s="37"/>
      <c r="E493" s="37"/>
      <c r="F493" s="37"/>
      <c r="G493" s="37"/>
      <c r="H493" s="37"/>
    </row>
    <row r="494">
      <c r="B494" s="37"/>
      <c r="C494" s="37"/>
      <c r="D494" s="37"/>
      <c r="E494" s="37"/>
      <c r="F494" s="37"/>
      <c r="G494" s="37"/>
      <c r="H494" s="37"/>
    </row>
    <row r="495">
      <c r="B495" s="37"/>
      <c r="C495" s="37"/>
      <c r="D495" s="37"/>
      <c r="E495" s="37"/>
      <c r="F495" s="37"/>
      <c r="G495" s="37"/>
      <c r="H495" s="37"/>
    </row>
    <row r="496">
      <c r="B496" s="37"/>
      <c r="C496" s="37"/>
      <c r="D496" s="37"/>
      <c r="E496" s="37"/>
      <c r="F496" s="37"/>
      <c r="G496" s="37"/>
      <c r="H496" s="37"/>
    </row>
    <row r="497">
      <c r="B497" s="37"/>
      <c r="C497" s="37"/>
      <c r="D497" s="37"/>
      <c r="E497" s="37"/>
      <c r="F497" s="37"/>
      <c r="G497" s="37"/>
      <c r="H497" s="37"/>
    </row>
    <row r="498">
      <c r="B498" s="37"/>
      <c r="C498" s="37"/>
      <c r="D498" s="37"/>
      <c r="E498" s="37"/>
      <c r="F498" s="37"/>
      <c r="G498" s="37"/>
      <c r="H498" s="37"/>
    </row>
    <row r="499">
      <c r="B499" s="37"/>
      <c r="C499" s="37"/>
      <c r="D499" s="37"/>
      <c r="E499" s="37"/>
      <c r="F499" s="37"/>
      <c r="G499" s="37"/>
      <c r="H499" s="37"/>
    </row>
    <row r="500">
      <c r="B500" s="37"/>
      <c r="C500" s="37"/>
      <c r="D500" s="37"/>
      <c r="E500" s="37"/>
      <c r="F500" s="37"/>
      <c r="G500" s="37"/>
      <c r="H500" s="37"/>
    </row>
    <row r="501">
      <c r="B501" s="37"/>
      <c r="C501" s="37"/>
      <c r="D501" s="37"/>
      <c r="E501" s="37"/>
      <c r="F501" s="37"/>
      <c r="G501" s="37"/>
      <c r="H501" s="37"/>
    </row>
    <row r="502">
      <c r="B502" s="37"/>
      <c r="C502" s="37"/>
      <c r="D502" s="37"/>
      <c r="E502" s="37"/>
      <c r="F502" s="37"/>
      <c r="G502" s="37"/>
      <c r="H502" s="37"/>
    </row>
    <row r="503">
      <c r="B503" s="37"/>
      <c r="C503" s="37"/>
      <c r="D503" s="37"/>
      <c r="E503" s="37"/>
      <c r="F503" s="37"/>
      <c r="G503" s="37"/>
      <c r="H503" s="37"/>
    </row>
    <row r="504">
      <c r="B504" s="37"/>
      <c r="C504" s="37"/>
      <c r="D504" s="37"/>
      <c r="E504" s="37"/>
      <c r="F504" s="37"/>
      <c r="G504" s="37"/>
      <c r="H504" s="37"/>
    </row>
    <row r="505">
      <c r="B505" s="37"/>
      <c r="C505" s="37"/>
      <c r="D505" s="37"/>
      <c r="E505" s="37"/>
      <c r="F505" s="37"/>
      <c r="G505" s="37"/>
      <c r="H505" s="37"/>
    </row>
    <row r="506">
      <c r="B506" s="37"/>
      <c r="C506" s="37"/>
      <c r="D506" s="37"/>
      <c r="E506" s="37"/>
      <c r="F506" s="37"/>
      <c r="G506" s="37"/>
      <c r="H506" s="37"/>
    </row>
    <row r="507">
      <c r="B507" s="37"/>
      <c r="C507" s="37"/>
      <c r="D507" s="37"/>
      <c r="E507" s="37"/>
      <c r="F507" s="37"/>
      <c r="G507" s="37"/>
      <c r="H507" s="37"/>
    </row>
    <row r="508">
      <c r="B508" s="37"/>
      <c r="C508" s="37"/>
      <c r="D508" s="37"/>
      <c r="E508" s="37"/>
      <c r="F508" s="37"/>
      <c r="G508" s="37"/>
      <c r="H508" s="37"/>
    </row>
    <row r="509">
      <c r="B509" s="37"/>
      <c r="C509" s="37"/>
      <c r="D509" s="37"/>
      <c r="E509" s="37"/>
      <c r="F509" s="37"/>
      <c r="G509" s="37"/>
      <c r="H509" s="37"/>
    </row>
    <row r="510">
      <c r="B510" s="37"/>
      <c r="C510" s="37"/>
      <c r="D510" s="37"/>
      <c r="E510" s="37"/>
      <c r="F510" s="37"/>
      <c r="G510" s="37"/>
      <c r="H510" s="37"/>
    </row>
    <row r="511">
      <c r="B511" s="37"/>
      <c r="C511" s="37"/>
      <c r="D511" s="37"/>
      <c r="E511" s="37"/>
      <c r="F511" s="37"/>
      <c r="G511" s="37"/>
      <c r="H511" s="37"/>
    </row>
    <row r="512">
      <c r="B512" s="37"/>
      <c r="C512" s="37"/>
      <c r="D512" s="37"/>
      <c r="E512" s="37"/>
      <c r="F512" s="37"/>
      <c r="G512" s="37"/>
      <c r="H512" s="37"/>
    </row>
    <row r="513">
      <c r="B513" s="37"/>
      <c r="C513" s="37"/>
      <c r="D513" s="37"/>
      <c r="E513" s="37"/>
      <c r="F513" s="37"/>
      <c r="G513" s="37"/>
      <c r="H513" s="37"/>
    </row>
    <row r="514">
      <c r="B514" s="37"/>
      <c r="C514" s="37"/>
      <c r="D514" s="37"/>
      <c r="E514" s="37"/>
      <c r="F514" s="37"/>
      <c r="G514" s="37"/>
      <c r="H514" s="37"/>
    </row>
    <row r="515">
      <c r="B515" s="37"/>
      <c r="C515" s="37"/>
      <c r="D515" s="37"/>
      <c r="E515" s="37"/>
      <c r="F515" s="37"/>
      <c r="G515" s="37"/>
      <c r="H515" s="37"/>
    </row>
    <row r="516">
      <c r="B516" s="37"/>
      <c r="C516" s="37"/>
      <c r="D516" s="37"/>
      <c r="E516" s="37"/>
      <c r="F516" s="37"/>
      <c r="G516" s="37"/>
      <c r="H516" s="37"/>
    </row>
    <row r="517">
      <c r="B517" s="37"/>
      <c r="C517" s="37"/>
      <c r="D517" s="37"/>
      <c r="E517" s="37"/>
      <c r="F517" s="37"/>
      <c r="G517" s="37"/>
      <c r="H517" s="37"/>
    </row>
    <row r="518">
      <c r="B518" s="37"/>
      <c r="C518" s="37"/>
      <c r="D518" s="37"/>
      <c r="E518" s="37"/>
      <c r="F518" s="37"/>
      <c r="G518" s="37"/>
      <c r="H518" s="37"/>
    </row>
    <row r="519">
      <c r="B519" s="37"/>
      <c r="C519" s="37"/>
      <c r="D519" s="37"/>
      <c r="E519" s="37"/>
      <c r="F519" s="37"/>
      <c r="G519" s="37"/>
      <c r="H519" s="37"/>
    </row>
    <row r="520">
      <c r="B520" s="37"/>
      <c r="C520" s="37"/>
      <c r="D520" s="37"/>
      <c r="E520" s="37"/>
      <c r="F520" s="37"/>
      <c r="G520" s="37"/>
      <c r="H520" s="37"/>
    </row>
    <row r="521">
      <c r="B521" s="37"/>
      <c r="C521" s="37"/>
      <c r="D521" s="37"/>
      <c r="E521" s="37"/>
      <c r="F521" s="37"/>
      <c r="G521" s="37"/>
      <c r="H521" s="37"/>
    </row>
    <row r="522">
      <c r="B522" s="37"/>
      <c r="C522" s="37"/>
      <c r="D522" s="37"/>
      <c r="E522" s="37"/>
      <c r="F522" s="37"/>
      <c r="G522" s="37"/>
      <c r="H522" s="37"/>
    </row>
    <row r="523">
      <c r="B523" s="37"/>
      <c r="C523" s="37"/>
      <c r="D523" s="37"/>
      <c r="E523" s="37"/>
      <c r="F523" s="37"/>
      <c r="G523" s="37"/>
      <c r="H523" s="37"/>
    </row>
    <row r="524">
      <c r="B524" s="37"/>
      <c r="C524" s="37"/>
      <c r="D524" s="37"/>
      <c r="E524" s="37"/>
      <c r="F524" s="37"/>
      <c r="G524" s="37"/>
      <c r="H524" s="37"/>
    </row>
    <row r="525">
      <c r="B525" s="37"/>
      <c r="C525" s="37"/>
      <c r="D525" s="37"/>
      <c r="E525" s="37"/>
      <c r="F525" s="37"/>
      <c r="G525" s="37"/>
      <c r="H525" s="37"/>
    </row>
    <row r="526">
      <c r="B526" s="37"/>
      <c r="C526" s="37"/>
      <c r="D526" s="37"/>
      <c r="E526" s="37"/>
      <c r="F526" s="37"/>
      <c r="G526" s="37"/>
      <c r="H526" s="37"/>
    </row>
    <row r="527">
      <c r="B527" s="37"/>
      <c r="C527" s="37"/>
      <c r="D527" s="37"/>
      <c r="E527" s="37"/>
      <c r="F527" s="37"/>
      <c r="G527" s="37"/>
      <c r="H527" s="37"/>
    </row>
    <row r="528">
      <c r="B528" s="37"/>
      <c r="C528" s="37"/>
      <c r="D528" s="37"/>
      <c r="E528" s="37"/>
      <c r="F528" s="37"/>
      <c r="G528" s="37"/>
      <c r="H528" s="37"/>
    </row>
    <row r="529">
      <c r="B529" s="37"/>
      <c r="C529" s="37"/>
      <c r="D529" s="37"/>
      <c r="E529" s="37"/>
      <c r="F529" s="37"/>
      <c r="G529" s="37"/>
      <c r="H529" s="37"/>
    </row>
    <row r="530">
      <c r="B530" s="37"/>
      <c r="C530" s="37"/>
      <c r="D530" s="37"/>
      <c r="E530" s="37"/>
      <c r="F530" s="37"/>
      <c r="G530" s="37"/>
      <c r="H530" s="37"/>
    </row>
    <row r="531">
      <c r="B531" s="37"/>
      <c r="C531" s="37"/>
      <c r="D531" s="37"/>
      <c r="E531" s="37"/>
      <c r="F531" s="37"/>
      <c r="G531" s="37"/>
      <c r="H531" s="37"/>
    </row>
    <row r="532">
      <c r="B532" s="37"/>
      <c r="C532" s="37"/>
      <c r="D532" s="37"/>
      <c r="E532" s="37"/>
      <c r="F532" s="37"/>
      <c r="G532" s="37"/>
      <c r="H532" s="37"/>
    </row>
    <row r="533">
      <c r="B533" s="37"/>
      <c r="C533" s="37"/>
      <c r="D533" s="37"/>
      <c r="E533" s="37"/>
      <c r="F533" s="37"/>
      <c r="G533" s="37"/>
      <c r="H533" s="37"/>
    </row>
    <row r="534">
      <c r="B534" s="37"/>
      <c r="C534" s="37"/>
      <c r="D534" s="37"/>
      <c r="E534" s="37"/>
      <c r="F534" s="37"/>
      <c r="G534" s="37"/>
      <c r="H534" s="37"/>
    </row>
    <row r="535">
      <c r="B535" s="37"/>
      <c r="C535" s="37"/>
      <c r="D535" s="37"/>
      <c r="E535" s="37"/>
      <c r="F535" s="37"/>
      <c r="G535" s="37"/>
      <c r="H535" s="37"/>
    </row>
    <row r="536">
      <c r="B536" s="37"/>
      <c r="C536" s="37"/>
      <c r="D536" s="37"/>
      <c r="E536" s="37"/>
      <c r="F536" s="37"/>
      <c r="G536" s="37"/>
      <c r="H536" s="37"/>
    </row>
    <row r="537">
      <c r="B537" s="37"/>
      <c r="C537" s="37"/>
      <c r="D537" s="37"/>
      <c r="E537" s="37"/>
      <c r="F537" s="37"/>
      <c r="G537" s="37"/>
      <c r="H537" s="37"/>
    </row>
    <row r="538">
      <c r="B538" s="37"/>
      <c r="C538" s="37"/>
      <c r="D538" s="37"/>
      <c r="E538" s="37"/>
      <c r="F538" s="37"/>
      <c r="G538" s="37"/>
      <c r="H538" s="37"/>
    </row>
    <row r="539">
      <c r="B539" s="37"/>
      <c r="C539" s="37"/>
      <c r="D539" s="37"/>
      <c r="E539" s="37"/>
      <c r="F539" s="37"/>
      <c r="G539" s="37"/>
      <c r="H539" s="37"/>
    </row>
    <row r="540">
      <c r="B540" s="37"/>
      <c r="C540" s="37"/>
      <c r="D540" s="37"/>
      <c r="E540" s="37"/>
      <c r="F540" s="37"/>
      <c r="G540" s="37"/>
      <c r="H540" s="37"/>
    </row>
    <row r="541">
      <c r="B541" s="37"/>
      <c r="C541" s="37"/>
      <c r="D541" s="37"/>
      <c r="E541" s="37"/>
      <c r="F541" s="37"/>
      <c r="G541" s="37"/>
      <c r="H541" s="37"/>
    </row>
    <row r="542">
      <c r="B542" s="37"/>
      <c r="C542" s="37"/>
      <c r="D542" s="37"/>
      <c r="E542" s="37"/>
      <c r="F542" s="37"/>
      <c r="G542" s="37"/>
      <c r="H542" s="37"/>
    </row>
    <row r="543">
      <c r="B543" s="37"/>
      <c r="C543" s="37"/>
      <c r="D543" s="37"/>
      <c r="E543" s="37"/>
      <c r="F543" s="37"/>
      <c r="G543" s="37"/>
      <c r="H543" s="37"/>
    </row>
    <row r="544">
      <c r="B544" s="37"/>
      <c r="C544" s="37"/>
      <c r="D544" s="37"/>
      <c r="E544" s="37"/>
      <c r="F544" s="37"/>
      <c r="G544" s="37"/>
      <c r="H544" s="37"/>
    </row>
    <row r="545">
      <c r="B545" s="37"/>
      <c r="C545" s="37"/>
      <c r="D545" s="37"/>
      <c r="E545" s="37"/>
      <c r="F545" s="37"/>
      <c r="G545" s="37"/>
      <c r="H545" s="37"/>
    </row>
    <row r="546">
      <c r="B546" s="37"/>
      <c r="C546" s="37"/>
      <c r="D546" s="37"/>
      <c r="E546" s="37"/>
      <c r="F546" s="37"/>
      <c r="G546" s="37"/>
      <c r="H546" s="37"/>
    </row>
    <row r="547">
      <c r="B547" s="37"/>
      <c r="C547" s="37"/>
      <c r="D547" s="37"/>
      <c r="E547" s="37"/>
      <c r="F547" s="37"/>
      <c r="G547" s="37"/>
      <c r="H547" s="37"/>
    </row>
    <row r="548">
      <c r="B548" s="37"/>
      <c r="C548" s="37"/>
      <c r="D548" s="37"/>
      <c r="E548" s="37"/>
      <c r="F548" s="37"/>
      <c r="G548" s="37"/>
      <c r="H548" s="37"/>
    </row>
    <row r="549">
      <c r="B549" s="37"/>
      <c r="C549" s="37"/>
      <c r="D549" s="37"/>
      <c r="E549" s="37"/>
      <c r="F549" s="37"/>
      <c r="G549" s="37"/>
      <c r="H549" s="37"/>
    </row>
    <row r="550">
      <c r="B550" s="37"/>
      <c r="C550" s="37"/>
      <c r="D550" s="37"/>
      <c r="E550" s="37"/>
      <c r="F550" s="37"/>
      <c r="G550" s="37"/>
      <c r="H550" s="37"/>
    </row>
    <row r="551">
      <c r="B551" s="37"/>
      <c r="C551" s="37"/>
      <c r="D551" s="37"/>
      <c r="E551" s="37"/>
      <c r="F551" s="37"/>
      <c r="G551" s="37"/>
      <c r="H551" s="37"/>
    </row>
    <row r="552">
      <c r="B552" s="37"/>
      <c r="C552" s="37"/>
      <c r="D552" s="37"/>
      <c r="E552" s="37"/>
      <c r="F552" s="37"/>
      <c r="G552" s="37"/>
      <c r="H552" s="37"/>
    </row>
    <row r="553">
      <c r="B553" s="37"/>
      <c r="C553" s="37"/>
      <c r="D553" s="37"/>
      <c r="E553" s="37"/>
      <c r="F553" s="37"/>
      <c r="G553" s="37"/>
      <c r="H553" s="37"/>
    </row>
    <row r="554">
      <c r="B554" s="37"/>
      <c r="C554" s="37"/>
      <c r="D554" s="37"/>
      <c r="E554" s="37"/>
      <c r="F554" s="37"/>
      <c r="G554" s="37"/>
      <c r="H554" s="37"/>
    </row>
    <row r="555">
      <c r="B555" s="37"/>
      <c r="C555" s="37"/>
      <c r="D555" s="37"/>
      <c r="E555" s="37"/>
      <c r="F555" s="37"/>
      <c r="G555" s="37"/>
      <c r="H555" s="37"/>
    </row>
    <row r="556">
      <c r="B556" s="37"/>
      <c r="C556" s="37"/>
      <c r="D556" s="37"/>
      <c r="E556" s="37"/>
      <c r="F556" s="37"/>
      <c r="G556" s="37"/>
      <c r="H556" s="37"/>
    </row>
    <row r="557">
      <c r="B557" s="37"/>
      <c r="C557" s="37"/>
      <c r="D557" s="37"/>
      <c r="E557" s="37"/>
      <c r="F557" s="37"/>
      <c r="G557" s="37"/>
      <c r="H557" s="37"/>
    </row>
    <row r="558">
      <c r="B558" s="37"/>
      <c r="C558" s="37"/>
      <c r="D558" s="37"/>
      <c r="E558" s="37"/>
      <c r="F558" s="37"/>
      <c r="G558" s="37"/>
      <c r="H558" s="37"/>
    </row>
    <row r="559">
      <c r="B559" s="37"/>
      <c r="C559" s="37"/>
      <c r="D559" s="37"/>
      <c r="E559" s="37"/>
      <c r="F559" s="37"/>
      <c r="G559" s="37"/>
      <c r="H559" s="37"/>
    </row>
    <row r="560">
      <c r="B560" s="37"/>
      <c r="C560" s="37"/>
      <c r="D560" s="37"/>
      <c r="E560" s="37"/>
      <c r="F560" s="37"/>
      <c r="G560" s="37"/>
      <c r="H560" s="37"/>
    </row>
    <row r="561">
      <c r="B561" s="37"/>
      <c r="C561" s="37"/>
      <c r="D561" s="37"/>
      <c r="E561" s="37"/>
      <c r="F561" s="37"/>
      <c r="G561" s="37"/>
      <c r="H561" s="37"/>
    </row>
    <row r="562">
      <c r="B562" s="37"/>
      <c r="C562" s="37"/>
      <c r="D562" s="37"/>
      <c r="E562" s="37"/>
      <c r="F562" s="37"/>
      <c r="G562" s="37"/>
      <c r="H562" s="37"/>
    </row>
    <row r="563">
      <c r="B563" s="37"/>
      <c r="C563" s="37"/>
      <c r="D563" s="37"/>
      <c r="E563" s="37"/>
      <c r="F563" s="37"/>
      <c r="G563" s="37"/>
      <c r="H563" s="37"/>
    </row>
    <row r="564">
      <c r="B564" s="37"/>
      <c r="C564" s="37"/>
      <c r="D564" s="37"/>
      <c r="E564" s="37"/>
      <c r="F564" s="37"/>
      <c r="G564" s="37"/>
      <c r="H564" s="37"/>
    </row>
    <row r="565">
      <c r="B565" s="37"/>
      <c r="C565" s="37"/>
      <c r="D565" s="37"/>
      <c r="E565" s="37"/>
      <c r="F565" s="37"/>
      <c r="G565" s="37"/>
      <c r="H565" s="37"/>
    </row>
    <row r="566">
      <c r="B566" s="37"/>
      <c r="C566" s="37"/>
      <c r="D566" s="37"/>
      <c r="E566" s="37"/>
      <c r="F566" s="37"/>
      <c r="G566" s="37"/>
      <c r="H566" s="37"/>
    </row>
    <row r="567">
      <c r="B567" s="37"/>
      <c r="C567" s="37"/>
      <c r="D567" s="37"/>
      <c r="E567" s="37"/>
      <c r="F567" s="37"/>
      <c r="G567" s="37"/>
      <c r="H567" s="37"/>
    </row>
    <row r="568">
      <c r="B568" s="37"/>
      <c r="C568" s="37"/>
      <c r="D568" s="37"/>
      <c r="E568" s="37"/>
      <c r="F568" s="37"/>
      <c r="G568" s="37"/>
      <c r="H568" s="37"/>
    </row>
    <row r="569">
      <c r="B569" s="37"/>
      <c r="C569" s="37"/>
      <c r="D569" s="37"/>
      <c r="E569" s="37"/>
      <c r="F569" s="37"/>
      <c r="G569" s="37"/>
      <c r="H569" s="37"/>
    </row>
    <row r="570">
      <c r="B570" s="37"/>
      <c r="C570" s="37"/>
      <c r="D570" s="37"/>
      <c r="E570" s="37"/>
      <c r="F570" s="37"/>
      <c r="G570" s="37"/>
      <c r="H570" s="37"/>
    </row>
    <row r="571">
      <c r="B571" s="37"/>
      <c r="C571" s="37"/>
      <c r="D571" s="37"/>
      <c r="E571" s="37"/>
      <c r="F571" s="37"/>
      <c r="G571" s="37"/>
      <c r="H571" s="37"/>
    </row>
    <row r="572">
      <c r="B572" s="37"/>
      <c r="C572" s="37"/>
      <c r="D572" s="37"/>
      <c r="E572" s="37"/>
      <c r="F572" s="37"/>
      <c r="G572" s="37"/>
      <c r="H572" s="37"/>
    </row>
    <row r="573">
      <c r="B573" s="37"/>
      <c r="C573" s="37"/>
      <c r="D573" s="37"/>
      <c r="E573" s="37"/>
      <c r="F573" s="37"/>
      <c r="G573" s="37"/>
      <c r="H573" s="37"/>
    </row>
    <row r="574">
      <c r="B574" s="37"/>
      <c r="C574" s="37"/>
      <c r="D574" s="37"/>
      <c r="E574" s="37"/>
      <c r="F574" s="37"/>
      <c r="G574" s="37"/>
      <c r="H574" s="37"/>
    </row>
    <row r="575">
      <c r="B575" s="37"/>
      <c r="C575" s="37"/>
      <c r="D575" s="37"/>
      <c r="E575" s="37"/>
      <c r="F575" s="37"/>
      <c r="G575" s="37"/>
      <c r="H575" s="37"/>
    </row>
    <row r="576">
      <c r="B576" s="37"/>
      <c r="C576" s="37"/>
      <c r="D576" s="37"/>
      <c r="E576" s="37"/>
      <c r="F576" s="37"/>
      <c r="G576" s="37"/>
      <c r="H576" s="37"/>
    </row>
    <row r="577">
      <c r="B577" s="37"/>
      <c r="C577" s="37"/>
      <c r="D577" s="37"/>
      <c r="E577" s="37"/>
      <c r="F577" s="37"/>
      <c r="G577" s="37"/>
      <c r="H577" s="37"/>
    </row>
    <row r="578">
      <c r="B578" s="37"/>
      <c r="C578" s="37"/>
      <c r="D578" s="37"/>
      <c r="E578" s="37"/>
      <c r="F578" s="37"/>
      <c r="G578" s="37"/>
      <c r="H578" s="37"/>
    </row>
    <row r="579">
      <c r="B579" s="37"/>
      <c r="C579" s="37"/>
      <c r="D579" s="37"/>
      <c r="E579" s="37"/>
      <c r="F579" s="37"/>
      <c r="G579" s="37"/>
      <c r="H579" s="37"/>
    </row>
    <row r="580">
      <c r="B580" s="37"/>
      <c r="C580" s="37"/>
      <c r="D580" s="37"/>
      <c r="E580" s="37"/>
      <c r="F580" s="37"/>
      <c r="G580" s="37"/>
      <c r="H580" s="37"/>
    </row>
    <row r="581">
      <c r="B581" s="37"/>
      <c r="C581" s="37"/>
      <c r="D581" s="37"/>
      <c r="E581" s="37"/>
      <c r="F581" s="37"/>
      <c r="G581" s="37"/>
      <c r="H581" s="37"/>
    </row>
    <row r="582">
      <c r="B582" s="37"/>
      <c r="C582" s="37"/>
      <c r="D582" s="37"/>
      <c r="E582" s="37"/>
      <c r="F582" s="37"/>
      <c r="G582" s="37"/>
      <c r="H582" s="37"/>
    </row>
    <row r="583">
      <c r="B583" s="37"/>
      <c r="C583" s="37"/>
      <c r="D583" s="37"/>
      <c r="E583" s="37"/>
      <c r="F583" s="37"/>
      <c r="G583" s="37"/>
      <c r="H583" s="37"/>
    </row>
    <row r="584">
      <c r="B584" s="37"/>
      <c r="C584" s="37"/>
      <c r="D584" s="37"/>
      <c r="E584" s="37"/>
      <c r="F584" s="37"/>
      <c r="G584" s="37"/>
      <c r="H584" s="37"/>
    </row>
    <row r="585">
      <c r="B585" s="37"/>
      <c r="C585" s="37"/>
      <c r="D585" s="37"/>
      <c r="E585" s="37"/>
      <c r="F585" s="37"/>
      <c r="G585" s="37"/>
      <c r="H585" s="37"/>
    </row>
    <row r="586">
      <c r="B586" s="37"/>
      <c r="C586" s="37"/>
      <c r="D586" s="37"/>
      <c r="E586" s="37"/>
      <c r="F586" s="37"/>
      <c r="G586" s="37"/>
      <c r="H586" s="37"/>
    </row>
    <row r="587">
      <c r="B587" s="37"/>
      <c r="C587" s="37"/>
      <c r="D587" s="37"/>
      <c r="E587" s="37"/>
      <c r="F587" s="37"/>
      <c r="G587" s="37"/>
      <c r="H587" s="37"/>
    </row>
    <row r="588">
      <c r="B588" s="37"/>
      <c r="C588" s="37"/>
      <c r="D588" s="37"/>
      <c r="E588" s="37"/>
      <c r="F588" s="37"/>
      <c r="G588" s="37"/>
      <c r="H588" s="37"/>
    </row>
    <row r="589">
      <c r="B589" s="37"/>
      <c r="C589" s="37"/>
      <c r="D589" s="37"/>
      <c r="E589" s="37"/>
      <c r="F589" s="37"/>
      <c r="G589" s="37"/>
      <c r="H589" s="37"/>
    </row>
    <row r="590">
      <c r="B590" s="37"/>
      <c r="C590" s="37"/>
      <c r="D590" s="37"/>
      <c r="E590" s="37"/>
      <c r="F590" s="37"/>
      <c r="G590" s="37"/>
      <c r="H590" s="37"/>
    </row>
    <row r="591">
      <c r="B591" s="37"/>
      <c r="C591" s="37"/>
      <c r="D591" s="37"/>
      <c r="E591" s="37"/>
      <c r="F591" s="37"/>
      <c r="G591" s="37"/>
      <c r="H591" s="37"/>
    </row>
    <row r="592">
      <c r="B592" s="37"/>
      <c r="C592" s="37"/>
      <c r="D592" s="37"/>
      <c r="E592" s="37"/>
      <c r="F592" s="37"/>
      <c r="G592" s="37"/>
      <c r="H592" s="37"/>
    </row>
    <row r="593">
      <c r="B593" s="37"/>
      <c r="C593" s="37"/>
      <c r="D593" s="37"/>
      <c r="E593" s="37"/>
      <c r="F593" s="37"/>
      <c r="G593" s="37"/>
      <c r="H593" s="37"/>
    </row>
    <row r="594">
      <c r="B594" s="37"/>
      <c r="C594" s="37"/>
      <c r="D594" s="37"/>
      <c r="E594" s="37"/>
      <c r="F594" s="37"/>
      <c r="G594" s="37"/>
      <c r="H594" s="37"/>
    </row>
    <row r="595">
      <c r="B595" s="37"/>
      <c r="C595" s="37"/>
      <c r="D595" s="37"/>
      <c r="E595" s="37"/>
      <c r="F595" s="37"/>
      <c r="G595" s="37"/>
      <c r="H595" s="37"/>
    </row>
    <row r="596">
      <c r="B596" s="37"/>
      <c r="C596" s="37"/>
      <c r="D596" s="37"/>
      <c r="E596" s="37"/>
      <c r="F596" s="37"/>
      <c r="G596" s="37"/>
      <c r="H596" s="37"/>
    </row>
    <row r="597">
      <c r="B597" s="37"/>
      <c r="C597" s="37"/>
      <c r="D597" s="37"/>
      <c r="E597" s="37"/>
      <c r="F597" s="37"/>
      <c r="G597" s="37"/>
      <c r="H597" s="37"/>
    </row>
    <row r="598">
      <c r="B598" s="37"/>
      <c r="C598" s="37"/>
      <c r="D598" s="37"/>
      <c r="E598" s="37"/>
      <c r="F598" s="37"/>
      <c r="G598" s="37"/>
      <c r="H598" s="37"/>
    </row>
    <row r="599">
      <c r="B599" s="37"/>
      <c r="C599" s="37"/>
      <c r="D599" s="37"/>
      <c r="E599" s="37"/>
      <c r="F599" s="37"/>
      <c r="G599" s="37"/>
      <c r="H599" s="37"/>
    </row>
    <row r="600">
      <c r="B600" s="37"/>
      <c r="C600" s="37"/>
      <c r="D600" s="37"/>
      <c r="E600" s="37"/>
      <c r="F600" s="37"/>
      <c r="G600" s="37"/>
      <c r="H600" s="37"/>
    </row>
    <row r="601">
      <c r="B601" s="37"/>
      <c r="C601" s="37"/>
      <c r="D601" s="37"/>
      <c r="E601" s="37"/>
      <c r="F601" s="37"/>
      <c r="G601" s="37"/>
      <c r="H601" s="37"/>
    </row>
    <row r="602">
      <c r="B602" s="37"/>
      <c r="C602" s="37"/>
      <c r="D602" s="37"/>
      <c r="E602" s="37"/>
      <c r="F602" s="37"/>
      <c r="G602" s="37"/>
      <c r="H602" s="37"/>
    </row>
    <row r="603">
      <c r="B603" s="37"/>
      <c r="C603" s="37"/>
      <c r="D603" s="37"/>
      <c r="E603" s="37"/>
      <c r="F603" s="37"/>
      <c r="G603" s="37"/>
      <c r="H603" s="37"/>
    </row>
    <row r="604">
      <c r="B604" s="37"/>
      <c r="C604" s="37"/>
      <c r="D604" s="37"/>
      <c r="E604" s="37"/>
      <c r="F604" s="37"/>
      <c r="G604" s="37"/>
      <c r="H604" s="37"/>
    </row>
    <row r="605">
      <c r="B605" s="37"/>
      <c r="C605" s="37"/>
      <c r="D605" s="37"/>
      <c r="E605" s="37"/>
      <c r="F605" s="37"/>
      <c r="G605" s="37"/>
      <c r="H605" s="37"/>
    </row>
    <row r="606">
      <c r="B606" s="37"/>
      <c r="C606" s="37"/>
      <c r="D606" s="37"/>
      <c r="E606" s="37"/>
      <c r="F606" s="37"/>
      <c r="G606" s="37"/>
      <c r="H606" s="37"/>
    </row>
    <row r="607">
      <c r="B607" s="37"/>
      <c r="C607" s="37"/>
      <c r="D607" s="37"/>
      <c r="E607" s="37"/>
      <c r="F607" s="37"/>
      <c r="G607" s="37"/>
      <c r="H607" s="37"/>
    </row>
    <row r="608">
      <c r="B608" s="37"/>
      <c r="C608" s="37"/>
      <c r="D608" s="37"/>
      <c r="E608" s="37"/>
      <c r="F608" s="37"/>
      <c r="G608" s="37"/>
      <c r="H608" s="37"/>
    </row>
    <row r="609">
      <c r="B609" s="37"/>
      <c r="C609" s="37"/>
      <c r="D609" s="37"/>
      <c r="E609" s="37"/>
      <c r="F609" s="37"/>
      <c r="G609" s="37"/>
      <c r="H609" s="37"/>
    </row>
    <row r="610">
      <c r="B610" s="37"/>
      <c r="C610" s="37"/>
      <c r="D610" s="37"/>
      <c r="E610" s="37"/>
      <c r="F610" s="37"/>
      <c r="G610" s="37"/>
      <c r="H610" s="37"/>
    </row>
    <row r="611">
      <c r="B611" s="37"/>
      <c r="C611" s="37"/>
      <c r="D611" s="37"/>
      <c r="E611" s="37"/>
      <c r="F611" s="37"/>
      <c r="G611" s="37"/>
      <c r="H611" s="37"/>
    </row>
    <row r="612">
      <c r="B612" s="37"/>
      <c r="C612" s="37"/>
      <c r="D612" s="37"/>
      <c r="E612" s="37"/>
      <c r="F612" s="37"/>
      <c r="G612" s="37"/>
      <c r="H612" s="37"/>
    </row>
    <row r="613">
      <c r="B613" s="37"/>
      <c r="C613" s="37"/>
      <c r="D613" s="37"/>
      <c r="E613" s="37"/>
      <c r="F613" s="37"/>
      <c r="G613" s="37"/>
      <c r="H613" s="37"/>
    </row>
    <row r="614">
      <c r="B614" s="37"/>
      <c r="C614" s="37"/>
      <c r="D614" s="37"/>
      <c r="E614" s="37"/>
      <c r="F614" s="37"/>
      <c r="G614" s="37"/>
      <c r="H614" s="37"/>
    </row>
    <row r="615">
      <c r="B615" s="37"/>
      <c r="C615" s="37"/>
      <c r="D615" s="37"/>
      <c r="E615" s="37"/>
      <c r="F615" s="37"/>
      <c r="G615" s="37"/>
      <c r="H615" s="37"/>
    </row>
    <row r="616">
      <c r="B616" s="37"/>
      <c r="C616" s="37"/>
      <c r="D616" s="37"/>
      <c r="E616" s="37"/>
      <c r="F616" s="37"/>
      <c r="G616" s="37"/>
      <c r="H616" s="37"/>
    </row>
    <row r="617">
      <c r="B617" s="37"/>
      <c r="C617" s="37"/>
      <c r="D617" s="37"/>
      <c r="E617" s="37"/>
      <c r="F617" s="37"/>
      <c r="G617" s="37"/>
      <c r="H617" s="37"/>
    </row>
    <row r="618">
      <c r="B618" s="37"/>
      <c r="C618" s="37"/>
      <c r="D618" s="37"/>
      <c r="E618" s="37"/>
      <c r="F618" s="37"/>
      <c r="G618" s="37"/>
      <c r="H618" s="37"/>
    </row>
    <row r="619">
      <c r="B619" s="37"/>
      <c r="C619" s="37"/>
      <c r="D619" s="37"/>
      <c r="E619" s="37"/>
      <c r="F619" s="37"/>
      <c r="G619" s="37"/>
      <c r="H619" s="37"/>
    </row>
    <row r="620">
      <c r="B620" s="37"/>
      <c r="C620" s="37"/>
      <c r="D620" s="37"/>
      <c r="E620" s="37"/>
      <c r="F620" s="37"/>
      <c r="G620" s="37"/>
      <c r="H620" s="37"/>
    </row>
    <row r="621">
      <c r="B621" s="37"/>
      <c r="C621" s="37"/>
      <c r="D621" s="37"/>
      <c r="E621" s="37"/>
      <c r="F621" s="37"/>
      <c r="G621" s="37"/>
      <c r="H621" s="37"/>
    </row>
    <row r="622">
      <c r="B622" s="37"/>
      <c r="C622" s="37"/>
      <c r="D622" s="37"/>
      <c r="E622" s="37"/>
      <c r="F622" s="37"/>
      <c r="G622" s="37"/>
      <c r="H622" s="37"/>
    </row>
    <row r="623">
      <c r="B623" s="37"/>
      <c r="C623" s="37"/>
      <c r="D623" s="37"/>
      <c r="E623" s="37"/>
      <c r="F623" s="37"/>
      <c r="G623" s="37"/>
      <c r="H623" s="37"/>
    </row>
    <row r="624">
      <c r="B624" s="37"/>
      <c r="C624" s="37"/>
      <c r="D624" s="37"/>
      <c r="E624" s="37"/>
      <c r="F624" s="37"/>
      <c r="G624" s="37"/>
      <c r="H624" s="37"/>
    </row>
    <row r="625">
      <c r="B625" s="37"/>
      <c r="C625" s="37"/>
      <c r="D625" s="37"/>
      <c r="E625" s="37"/>
      <c r="F625" s="37"/>
      <c r="G625" s="37"/>
      <c r="H625" s="37"/>
    </row>
    <row r="626">
      <c r="B626" s="37"/>
      <c r="C626" s="37"/>
      <c r="D626" s="37"/>
      <c r="E626" s="37"/>
      <c r="F626" s="37"/>
      <c r="G626" s="37"/>
      <c r="H626" s="37"/>
    </row>
    <row r="627">
      <c r="B627" s="37"/>
      <c r="C627" s="37"/>
      <c r="D627" s="37"/>
      <c r="E627" s="37"/>
      <c r="F627" s="37"/>
      <c r="G627" s="37"/>
      <c r="H627" s="37"/>
    </row>
    <row r="628">
      <c r="B628" s="37"/>
      <c r="C628" s="37"/>
      <c r="D628" s="37"/>
      <c r="E628" s="37"/>
      <c r="F628" s="37"/>
      <c r="G628" s="37"/>
      <c r="H628" s="37"/>
    </row>
    <row r="629">
      <c r="B629" s="37"/>
      <c r="C629" s="37"/>
      <c r="D629" s="37"/>
      <c r="E629" s="37"/>
      <c r="F629" s="37"/>
      <c r="G629" s="37"/>
      <c r="H629" s="37"/>
    </row>
    <row r="630">
      <c r="B630" s="37"/>
      <c r="C630" s="37"/>
      <c r="D630" s="37"/>
      <c r="E630" s="37"/>
      <c r="F630" s="37"/>
      <c r="G630" s="37"/>
      <c r="H630" s="37"/>
    </row>
    <row r="631">
      <c r="B631" s="37"/>
      <c r="C631" s="37"/>
      <c r="D631" s="37"/>
      <c r="E631" s="37"/>
      <c r="F631" s="37"/>
      <c r="G631" s="37"/>
      <c r="H631" s="37"/>
    </row>
    <row r="632">
      <c r="B632" s="37"/>
      <c r="C632" s="37"/>
      <c r="D632" s="37"/>
      <c r="E632" s="37"/>
      <c r="F632" s="37"/>
      <c r="G632" s="37"/>
      <c r="H632" s="37"/>
    </row>
    <row r="633">
      <c r="B633" s="37"/>
      <c r="C633" s="37"/>
      <c r="D633" s="37"/>
      <c r="E633" s="37"/>
      <c r="F633" s="37"/>
      <c r="G633" s="37"/>
      <c r="H633" s="37"/>
    </row>
    <row r="634">
      <c r="B634" s="37"/>
      <c r="C634" s="37"/>
      <c r="D634" s="37"/>
      <c r="E634" s="37"/>
      <c r="F634" s="37"/>
      <c r="G634" s="37"/>
      <c r="H634" s="37"/>
    </row>
    <row r="635">
      <c r="B635" s="37"/>
      <c r="C635" s="37"/>
      <c r="D635" s="37"/>
      <c r="E635" s="37"/>
      <c r="F635" s="37"/>
      <c r="G635" s="37"/>
      <c r="H635" s="37"/>
    </row>
    <row r="636">
      <c r="B636" s="37"/>
      <c r="C636" s="37"/>
      <c r="D636" s="37"/>
      <c r="E636" s="37"/>
      <c r="F636" s="37"/>
      <c r="G636" s="37"/>
      <c r="H636" s="37"/>
    </row>
    <row r="637">
      <c r="B637" s="37"/>
      <c r="C637" s="37"/>
      <c r="D637" s="37"/>
      <c r="E637" s="37"/>
      <c r="F637" s="37"/>
      <c r="G637" s="37"/>
      <c r="H637" s="37"/>
    </row>
    <row r="638">
      <c r="B638" s="37"/>
      <c r="C638" s="37"/>
      <c r="D638" s="37"/>
      <c r="E638" s="37"/>
      <c r="F638" s="37"/>
      <c r="G638" s="37"/>
      <c r="H638" s="37"/>
    </row>
    <row r="639">
      <c r="B639" s="37"/>
      <c r="C639" s="37"/>
      <c r="D639" s="37"/>
      <c r="E639" s="37"/>
      <c r="F639" s="37"/>
      <c r="G639" s="37"/>
      <c r="H639" s="37"/>
    </row>
    <row r="640">
      <c r="B640" s="37"/>
      <c r="C640" s="37"/>
      <c r="D640" s="37"/>
      <c r="E640" s="37"/>
      <c r="F640" s="37"/>
      <c r="G640" s="37"/>
      <c r="H640" s="37"/>
    </row>
    <row r="641">
      <c r="B641" s="37"/>
      <c r="C641" s="37"/>
      <c r="D641" s="37"/>
      <c r="E641" s="37"/>
      <c r="F641" s="37"/>
      <c r="G641" s="37"/>
      <c r="H641" s="37"/>
    </row>
    <row r="642">
      <c r="B642" s="37"/>
      <c r="C642" s="37"/>
      <c r="D642" s="37"/>
      <c r="E642" s="37"/>
      <c r="F642" s="37"/>
      <c r="G642" s="37"/>
      <c r="H642" s="37"/>
    </row>
    <row r="643">
      <c r="B643" s="37"/>
      <c r="C643" s="37"/>
      <c r="D643" s="37"/>
      <c r="E643" s="37"/>
      <c r="F643" s="37"/>
      <c r="G643" s="37"/>
      <c r="H643" s="37"/>
    </row>
    <row r="644">
      <c r="B644" s="37"/>
      <c r="C644" s="37"/>
      <c r="D644" s="37"/>
      <c r="E644" s="37"/>
      <c r="F644" s="37"/>
      <c r="G644" s="37"/>
      <c r="H644" s="37"/>
    </row>
    <row r="645">
      <c r="B645" s="37"/>
      <c r="C645" s="37"/>
      <c r="D645" s="37"/>
      <c r="E645" s="37"/>
      <c r="F645" s="37"/>
      <c r="G645" s="37"/>
      <c r="H645" s="37"/>
    </row>
    <row r="646">
      <c r="B646" s="37"/>
      <c r="C646" s="37"/>
      <c r="D646" s="37"/>
      <c r="E646" s="37"/>
      <c r="F646" s="37"/>
      <c r="G646" s="37"/>
      <c r="H646" s="37"/>
    </row>
    <row r="647">
      <c r="B647" s="37"/>
      <c r="C647" s="37"/>
      <c r="D647" s="37"/>
      <c r="E647" s="37"/>
      <c r="F647" s="37"/>
      <c r="G647" s="37"/>
      <c r="H647" s="37"/>
    </row>
    <row r="648">
      <c r="B648" s="37"/>
      <c r="C648" s="37"/>
      <c r="D648" s="37"/>
      <c r="E648" s="37"/>
      <c r="F648" s="37"/>
      <c r="G648" s="37"/>
      <c r="H648" s="37"/>
    </row>
    <row r="649">
      <c r="B649" s="37"/>
      <c r="C649" s="37"/>
      <c r="D649" s="37"/>
      <c r="E649" s="37"/>
      <c r="F649" s="37"/>
      <c r="G649" s="37"/>
      <c r="H649" s="37"/>
    </row>
    <row r="650">
      <c r="B650" s="37"/>
      <c r="C650" s="37"/>
      <c r="D650" s="37"/>
      <c r="E650" s="37"/>
      <c r="F650" s="37"/>
      <c r="G650" s="37"/>
      <c r="H650" s="37"/>
    </row>
    <row r="651">
      <c r="B651" s="37"/>
      <c r="C651" s="37"/>
      <c r="D651" s="37"/>
      <c r="E651" s="37"/>
      <c r="F651" s="37"/>
      <c r="G651" s="37"/>
      <c r="H651" s="37"/>
    </row>
    <row r="652">
      <c r="B652" s="37"/>
      <c r="C652" s="37"/>
      <c r="D652" s="37"/>
      <c r="E652" s="37"/>
      <c r="F652" s="37"/>
      <c r="G652" s="37"/>
      <c r="H652" s="37"/>
    </row>
    <row r="653">
      <c r="B653" s="37"/>
      <c r="C653" s="37"/>
      <c r="D653" s="37"/>
      <c r="E653" s="37"/>
      <c r="F653" s="37"/>
      <c r="G653" s="37"/>
      <c r="H653" s="37"/>
    </row>
    <row r="654">
      <c r="B654" s="37"/>
      <c r="C654" s="37"/>
      <c r="D654" s="37"/>
      <c r="E654" s="37"/>
      <c r="F654" s="37"/>
      <c r="G654" s="37"/>
      <c r="H654" s="37"/>
    </row>
    <row r="655">
      <c r="B655" s="37"/>
      <c r="C655" s="37"/>
      <c r="D655" s="37"/>
      <c r="E655" s="37"/>
      <c r="F655" s="37"/>
      <c r="G655" s="37"/>
      <c r="H655" s="37"/>
    </row>
    <row r="656">
      <c r="B656" s="37"/>
      <c r="C656" s="37"/>
      <c r="D656" s="37"/>
      <c r="E656" s="37"/>
      <c r="F656" s="37"/>
      <c r="G656" s="37"/>
      <c r="H656" s="37"/>
    </row>
    <row r="657">
      <c r="B657" s="37"/>
      <c r="C657" s="37"/>
      <c r="D657" s="37"/>
      <c r="E657" s="37"/>
      <c r="F657" s="37"/>
      <c r="G657" s="37"/>
      <c r="H657" s="37"/>
    </row>
    <row r="658">
      <c r="B658" s="37"/>
      <c r="C658" s="37"/>
      <c r="D658" s="37"/>
      <c r="E658" s="37"/>
      <c r="F658" s="37"/>
      <c r="G658" s="37"/>
      <c r="H658" s="37"/>
    </row>
    <row r="659">
      <c r="B659" s="37"/>
      <c r="C659" s="37"/>
      <c r="D659" s="37"/>
      <c r="E659" s="37"/>
      <c r="F659" s="37"/>
      <c r="G659" s="37"/>
      <c r="H659" s="37"/>
    </row>
    <row r="660">
      <c r="B660" s="37"/>
      <c r="C660" s="37"/>
      <c r="D660" s="37"/>
      <c r="E660" s="37"/>
      <c r="F660" s="37"/>
      <c r="G660" s="37"/>
      <c r="H660" s="37"/>
    </row>
    <row r="661">
      <c r="B661" s="37"/>
      <c r="C661" s="37"/>
      <c r="D661" s="37"/>
      <c r="E661" s="37"/>
      <c r="F661" s="37"/>
      <c r="G661" s="37"/>
      <c r="H661" s="37"/>
    </row>
    <row r="662">
      <c r="B662" s="37"/>
      <c r="C662" s="37"/>
      <c r="D662" s="37"/>
      <c r="E662" s="37"/>
      <c r="F662" s="37"/>
      <c r="G662" s="37"/>
      <c r="H662" s="37"/>
    </row>
    <row r="663">
      <c r="B663" s="37"/>
      <c r="C663" s="37"/>
      <c r="D663" s="37"/>
      <c r="E663" s="37"/>
      <c r="F663" s="37"/>
      <c r="G663" s="37"/>
      <c r="H663" s="37"/>
    </row>
    <row r="664">
      <c r="B664" s="37"/>
      <c r="C664" s="37"/>
      <c r="D664" s="37"/>
      <c r="E664" s="37"/>
      <c r="F664" s="37"/>
      <c r="G664" s="37"/>
      <c r="H664" s="37"/>
    </row>
    <row r="665">
      <c r="B665" s="37"/>
      <c r="C665" s="37"/>
      <c r="D665" s="37"/>
      <c r="E665" s="37"/>
      <c r="F665" s="37"/>
      <c r="G665" s="37"/>
      <c r="H665" s="37"/>
    </row>
    <row r="666">
      <c r="B666" s="37"/>
      <c r="C666" s="37"/>
      <c r="D666" s="37"/>
      <c r="E666" s="37"/>
      <c r="F666" s="37"/>
      <c r="G666" s="37"/>
      <c r="H666" s="37"/>
    </row>
    <row r="667">
      <c r="B667" s="37"/>
      <c r="C667" s="37"/>
      <c r="D667" s="37"/>
      <c r="E667" s="37"/>
      <c r="F667" s="37"/>
      <c r="G667" s="37"/>
      <c r="H667" s="37"/>
    </row>
    <row r="668">
      <c r="B668" s="37"/>
      <c r="C668" s="37"/>
      <c r="D668" s="37"/>
      <c r="E668" s="37"/>
      <c r="F668" s="37"/>
      <c r="G668" s="37"/>
      <c r="H668" s="37"/>
    </row>
    <row r="669">
      <c r="B669" s="37"/>
      <c r="C669" s="37"/>
      <c r="D669" s="37"/>
      <c r="E669" s="37"/>
      <c r="F669" s="37"/>
      <c r="G669" s="37"/>
      <c r="H669" s="37"/>
    </row>
    <row r="670">
      <c r="B670" s="37"/>
      <c r="C670" s="37"/>
      <c r="D670" s="37"/>
      <c r="E670" s="37"/>
      <c r="F670" s="37"/>
      <c r="G670" s="37"/>
      <c r="H670" s="37"/>
    </row>
    <row r="671">
      <c r="B671" s="37"/>
      <c r="C671" s="37"/>
      <c r="D671" s="37"/>
      <c r="E671" s="37"/>
      <c r="F671" s="37"/>
      <c r="G671" s="37"/>
      <c r="H671" s="37"/>
    </row>
    <row r="672">
      <c r="B672" s="37"/>
      <c r="C672" s="37"/>
      <c r="D672" s="37"/>
      <c r="E672" s="37"/>
      <c r="F672" s="37"/>
      <c r="G672" s="37"/>
      <c r="H672" s="37"/>
    </row>
    <row r="673">
      <c r="B673" s="37"/>
      <c r="C673" s="37"/>
      <c r="D673" s="37"/>
      <c r="E673" s="37"/>
      <c r="F673" s="37"/>
      <c r="G673" s="37"/>
      <c r="H673" s="37"/>
    </row>
    <row r="674">
      <c r="B674" s="37"/>
      <c r="C674" s="37"/>
      <c r="D674" s="37"/>
      <c r="E674" s="37"/>
      <c r="F674" s="37"/>
      <c r="G674" s="37"/>
      <c r="H674" s="37"/>
    </row>
    <row r="675">
      <c r="B675" s="37"/>
      <c r="C675" s="37"/>
      <c r="D675" s="37"/>
      <c r="E675" s="37"/>
      <c r="F675" s="37"/>
      <c r="G675" s="37"/>
      <c r="H675" s="37"/>
    </row>
    <row r="676">
      <c r="B676" s="37"/>
      <c r="C676" s="37"/>
      <c r="D676" s="37"/>
      <c r="E676" s="37"/>
      <c r="F676" s="37"/>
      <c r="G676" s="37"/>
      <c r="H676" s="37"/>
    </row>
    <row r="677">
      <c r="B677" s="37"/>
      <c r="C677" s="37"/>
      <c r="D677" s="37"/>
      <c r="E677" s="37"/>
      <c r="F677" s="37"/>
      <c r="G677" s="37"/>
      <c r="H677" s="37"/>
    </row>
    <row r="678">
      <c r="B678" s="37"/>
      <c r="C678" s="37"/>
      <c r="D678" s="37"/>
      <c r="E678" s="37"/>
      <c r="F678" s="37"/>
      <c r="G678" s="37"/>
      <c r="H678" s="37"/>
    </row>
    <row r="679">
      <c r="B679" s="37"/>
      <c r="C679" s="37"/>
      <c r="D679" s="37"/>
      <c r="E679" s="37"/>
      <c r="F679" s="37"/>
      <c r="G679" s="37"/>
      <c r="H679" s="37"/>
    </row>
    <row r="680">
      <c r="B680" s="37"/>
      <c r="C680" s="37"/>
      <c r="D680" s="37"/>
      <c r="E680" s="37"/>
      <c r="F680" s="37"/>
      <c r="G680" s="37"/>
      <c r="H680" s="37"/>
    </row>
    <row r="681">
      <c r="B681" s="37"/>
      <c r="C681" s="37"/>
      <c r="D681" s="37"/>
      <c r="E681" s="37"/>
      <c r="F681" s="37"/>
      <c r="G681" s="37"/>
      <c r="H681" s="37"/>
    </row>
    <row r="682">
      <c r="B682" s="37"/>
      <c r="C682" s="37"/>
      <c r="D682" s="37"/>
      <c r="E682" s="37"/>
      <c r="F682" s="37"/>
      <c r="G682" s="37"/>
      <c r="H682" s="37"/>
    </row>
    <row r="683">
      <c r="B683" s="37"/>
      <c r="C683" s="37"/>
      <c r="D683" s="37"/>
      <c r="E683" s="37"/>
      <c r="F683" s="37"/>
      <c r="G683" s="37"/>
      <c r="H683" s="37"/>
    </row>
    <row r="684">
      <c r="B684" s="37"/>
      <c r="C684" s="37"/>
      <c r="D684" s="37"/>
      <c r="E684" s="37"/>
      <c r="F684" s="37"/>
      <c r="G684" s="37"/>
      <c r="H684" s="37"/>
    </row>
    <row r="685">
      <c r="B685" s="37"/>
      <c r="C685" s="37"/>
      <c r="D685" s="37"/>
      <c r="E685" s="37"/>
      <c r="F685" s="37"/>
      <c r="G685" s="37"/>
      <c r="H685" s="37"/>
    </row>
    <row r="686">
      <c r="B686" s="37"/>
      <c r="C686" s="37"/>
      <c r="D686" s="37"/>
      <c r="E686" s="37"/>
      <c r="F686" s="37"/>
      <c r="G686" s="37"/>
      <c r="H686" s="37"/>
    </row>
    <row r="687">
      <c r="B687" s="37"/>
      <c r="C687" s="37"/>
      <c r="D687" s="37"/>
      <c r="E687" s="37"/>
      <c r="F687" s="37"/>
      <c r="G687" s="37"/>
      <c r="H687" s="37"/>
    </row>
    <row r="688">
      <c r="B688" s="37"/>
      <c r="C688" s="37"/>
      <c r="D688" s="37"/>
      <c r="E688" s="37"/>
      <c r="F688" s="37"/>
      <c r="G688" s="37"/>
      <c r="H688" s="37"/>
    </row>
    <row r="689">
      <c r="B689" s="37"/>
      <c r="C689" s="37"/>
      <c r="D689" s="37"/>
      <c r="E689" s="37"/>
      <c r="F689" s="37"/>
      <c r="G689" s="37"/>
      <c r="H689" s="37"/>
    </row>
    <row r="690">
      <c r="B690" s="37"/>
      <c r="C690" s="37"/>
      <c r="D690" s="37"/>
      <c r="E690" s="37"/>
      <c r="F690" s="37"/>
      <c r="G690" s="37"/>
      <c r="H690" s="37"/>
    </row>
    <row r="691">
      <c r="B691" s="37"/>
      <c r="C691" s="37"/>
      <c r="D691" s="37"/>
      <c r="E691" s="37"/>
      <c r="F691" s="37"/>
      <c r="G691" s="37"/>
      <c r="H691" s="37"/>
    </row>
    <row r="692">
      <c r="B692" s="37"/>
      <c r="C692" s="37"/>
      <c r="D692" s="37"/>
      <c r="E692" s="37"/>
      <c r="F692" s="37"/>
      <c r="G692" s="37"/>
      <c r="H692" s="37"/>
    </row>
    <row r="693">
      <c r="B693" s="37"/>
      <c r="C693" s="37"/>
      <c r="D693" s="37"/>
      <c r="E693" s="37"/>
      <c r="F693" s="37"/>
      <c r="G693" s="37"/>
      <c r="H693" s="37"/>
    </row>
    <row r="694">
      <c r="B694" s="37"/>
      <c r="C694" s="37"/>
      <c r="D694" s="37"/>
      <c r="E694" s="37"/>
      <c r="F694" s="37"/>
      <c r="G694" s="37"/>
      <c r="H694" s="37"/>
    </row>
    <row r="695">
      <c r="B695" s="37"/>
      <c r="C695" s="37"/>
      <c r="D695" s="37"/>
      <c r="E695" s="37"/>
      <c r="F695" s="37"/>
      <c r="G695" s="37"/>
      <c r="H695" s="37"/>
    </row>
    <row r="696">
      <c r="B696" s="37"/>
      <c r="C696" s="37"/>
      <c r="D696" s="37"/>
      <c r="E696" s="37"/>
      <c r="F696" s="37"/>
      <c r="G696" s="37"/>
      <c r="H696" s="37"/>
    </row>
    <row r="697">
      <c r="B697" s="37"/>
      <c r="C697" s="37"/>
      <c r="D697" s="37"/>
      <c r="E697" s="37"/>
      <c r="F697" s="37"/>
      <c r="G697" s="37"/>
      <c r="H697" s="37"/>
    </row>
    <row r="698">
      <c r="B698" s="37"/>
      <c r="C698" s="37"/>
      <c r="D698" s="37"/>
      <c r="E698" s="37"/>
      <c r="F698" s="37"/>
      <c r="G698" s="37"/>
      <c r="H698" s="37"/>
    </row>
    <row r="699">
      <c r="B699" s="37"/>
      <c r="C699" s="37"/>
      <c r="D699" s="37"/>
      <c r="E699" s="37"/>
      <c r="F699" s="37"/>
      <c r="G699" s="37"/>
      <c r="H699" s="37"/>
    </row>
    <row r="700">
      <c r="B700" s="37"/>
      <c r="C700" s="37"/>
      <c r="D700" s="37"/>
      <c r="E700" s="37"/>
      <c r="F700" s="37"/>
      <c r="G700" s="37"/>
      <c r="H700" s="37"/>
    </row>
    <row r="701">
      <c r="B701" s="37"/>
      <c r="C701" s="37"/>
      <c r="D701" s="37"/>
      <c r="E701" s="37"/>
      <c r="F701" s="37"/>
      <c r="G701" s="37"/>
      <c r="H701" s="37"/>
    </row>
    <row r="702">
      <c r="B702" s="37"/>
      <c r="C702" s="37"/>
      <c r="D702" s="37"/>
      <c r="E702" s="37"/>
      <c r="F702" s="37"/>
      <c r="G702" s="37"/>
      <c r="H702" s="37"/>
    </row>
    <row r="703">
      <c r="B703" s="37"/>
      <c r="C703" s="37"/>
      <c r="D703" s="37"/>
      <c r="E703" s="37"/>
      <c r="F703" s="37"/>
      <c r="G703" s="37"/>
      <c r="H703" s="37"/>
    </row>
    <row r="704">
      <c r="B704" s="37"/>
      <c r="C704" s="37"/>
      <c r="D704" s="37"/>
      <c r="E704" s="37"/>
      <c r="F704" s="37"/>
      <c r="G704" s="37"/>
      <c r="H704" s="37"/>
    </row>
    <row r="705">
      <c r="B705" s="37"/>
      <c r="C705" s="37"/>
      <c r="D705" s="37"/>
      <c r="E705" s="37"/>
      <c r="F705" s="37"/>
      <c r="G705" s="37"/>
      <c r="H705" s="37"/>
    </row>
    <row r="706">
      <c r="B706" s="37"/>
      <c r="C706" s="37"/>
      <c r="D706" s="37"/>
      <c r="E706" s="37"/>
      <c r="F706" s="37"/>
      <c r="G706" s="37"/>
      <c r="H706" s="37"/>
    </row>
    <row r="707">
      <c r="B707" s="37"/>
      <c r="C707" s="37"/>
      <c r="D707" s="37"/>
      <c r="E707" s="37"/>
      <c r="F707" s="37"/>
      <c r="G707" s="37"/>
      <c r="H707" s="37"/>
    </row>
    <row r="708">
      <c r="B708" s="37"/>
      <c r="C708" s="37"/>
      <c r="D708" s="37"/>
      <c r="E708" s="37"/>
      <c r="F708" s="37"/>
      <c r="G708" s="37"/>
      <c r="H708" s="37"/>
    </row>
    <row r="709">
      <c r="B709" s="37"/>
      <c r="C709" s="37"/>
      <c r="D709" s="37"/>
      <c r="E709" s="37"/>
      <c r="F709" s="37"/>
      <c r="G709" s="37"/>
      <c r="H709" s="37"/>
    </row>
    <row r="710">
      <c r="B710" s="37"/>
      <c r="C710" s="37"/>
      <c r="D710" s="37"/>
      <c r="E710" s="37"/>
      <c r="F710" s="37"/>
      <c r="G710" s="37"/>
      <c r="H710" s="37"/>
    </row>
    <row r="711">
      <c r="B711" s="37"/>
      <c r="C711" s="37"/>
      <c r="D711" s="37"/>
      <c r="E711" s="37"/>
      <c r="F711" s="37"/>
      <c r="G711" s="37"/>
      <c r="H711" s="37"/>
    </row>
    <row r="712">
      <c r="B712" s="37"/>
      <c r="C712" s="37"/>
      <c r="D712" s="37"/>
      <c r="E712" s="37"/>
      <c r="F712" s="37"/>
      <c r="G712" s="37"/>
      <c r="H712" s="37"/>
    </row>
    <row r="713">
      <c r="B713" s="37"/>
      <c r="C713" s="37"/>
      <c r="D713" s="37"/>
      <c r="E713" s="37"/>
      <c r="F713" s="37"/>
      <c r="G713" s="37"/>
      <c r="H713" s="37"/>
    </row>
    <row r="714">
      <c r="B714" s="37"/>
      <c r="C714" s="37"/>
      <c r="D714" s="37"/>
      <c r="E714" s="37"/>
      <c r="F714" s="37"/>
      <c r="G714" s="37"/>
      <c r="H714" s="37"/>
    </row>
    <row r="715">
      <c r="B715" s="37"/>
      <c r="C715" s="37"/>
      <c r="D715" s="37"/>
      <c r="E715" s="37"/>
      <c r="F715" s="37"/>
      <c r="G715" s="37"/>
      <c r="H715" s="37"/>
    </row>
    <row r="716">
      <c r="B716" s="37"/>
      <c r="C716" s="37"/>
      <c r="D716" s="37"/>
      <c r="E716" s="37"/>
      <c r="F716" s="37"/>
      <c r="G716" s="37"/>
      <c r="H716" s="37"/>
    </row>
    <row r="717">
      <c r="B717" s="37"/>
      <c r="C717" s="37"/>
      <c r="D717" s="37"/>
      <c r="E717" s="37"/>
      <c r="F717" s="37"/>
      <c r="G717" s="37"/>
      <c r="H717" s="37"/>
    </row>
    <row r="718">
      <c r="B718" s="37"/>
      <c r="C718" s="37"/>
      <c r="D718" s="37"/>
      <c r="E718" s="37"/>
      <c r="F718" s="37"/>
      <c r="G718" s="37"/>
      <c r="H718" s="37"/>
    </row>
    <row r="719">
      <c r="B719" s="37"/>
      <c r="C719" s="37"/>
      <c r="D719" s="37"/>
      <c r="E719" s="37"/>
      <c r="F719" s="37"/>
      <c r="G719" s="37"/>
      <c r="H719" s="37"/>
    </row>
    <row r="720">
      <c r="B720" s="37"/>
      <c r="C720" s="37"/>
      <c r="D720" s="37"/>
      <c r="E720" s="37"/>
      <c r="F720" s="37"/>
      <c r="G720" s="37"/>
      <c r="H720" s="37"/>
    </row>
    <row r="721">
      <c r="B721" s="37"/>
      <c r="C721" s="37"/>
      <c r="D721" s="37"/>
      <c r="E721" s="37"/>
      <c r="F721" s="37"/>
      <c r="G721" s="37"/>
      <c r="H721" s="37"/>
    </row>
    <row r="722">
      <c r="B722" s="37"/>
      <c r="C722" s="37"/>
      <c r="D722" s="37"/>
      <c r="E722" s="37"/>
      <c r="F722" s="37"/>
      <c r="G722" s="37"/>
      <c r="H722" s="37"/>
    </row>
    <row r="723">
      <c r="B723" s="37"/>
      <c r="C723" s="37"/>
      <c r="D723" s="37"/>
      <c r="E723" s="37"/>
      <c r="F723" s="37"/>
      <c r="G723" s="37"/>
      <c r="H723" s="37"/>
    </row>
    <row r="724">
      <c r="B724" s="37"/>
      <c r="C724" s="37"/>
      <c r="D724" s="37"/>
      <c r="E724" s="37"/>
      <c r="F724" s="37"/>
      <c r="G724" s="37"/>
      <c r="H724" s="37"/>
    </row>
    <row r="725">
      <c r="B725" s="37"/>
      <c r="C725" s="37"/>
      <c r="D725" s="37"/>
      <c r="E725" s="37"/>
      <c r="F725" s="37"/>
      <c r="G725" s="37"/>
      <c r="H725" s="37"/>
    </row>
    <row r="726">
      <c r="B726" s="37"/>
      <c r="C726" s="37"/>
      <c r="D726" s="37"/>
      <c r="E726" s="37"/>
      <c r="F726" s="37"/>
      <c r="G726" s="37"/>
      <c r="H726" s="37"/>
    </row>
    <row r="727">
      <c r="B727" s="37"/>
      <c r="C727" s="37"/>
      <c r="D727" s="37"/>
      <c r="E727" s="37"/>
      <c r="F727" s="37"/>
      <c r="G727" s="37"/>
      <c r="H727" s="37"/>
    </row>
    <row r="728">
      <c r="B728" s="37"/>
      <c r="C728" s="37"/>
      <c r="D728" s="37"/>
      <c r="E728" s="37"/>
      <c r="F728" s="37"/>
      <c r="G728" s="37"/>
      <c r="H728" s="37"/>
    </row>
    <row r="729">
      <c r="B729" s="37"/>
      <c r="C729" s="37"/>
      <c r="D729" s="37"/>
      <c r="E729" s="37"/>
      <c r="F729" s="37"/>
      <c r="G729" s="37"/>
      <c r="H729" s="37"/>
    </row>
    <row r="730">
      <c r="B730" s="37"/>
      <c r="C730" s="37"/>
      <c r="D730" s="37"/>
      <c r="E730" s="37"/>
      <c r="F730" s="37"/>
      <c r="G730" s="37"/>
      <c r="H730" s="37"/>
    </row>
    <row r="731">
      <c r="B731" s="37"/>
      <c r="C731" s="37"/>
      <c r="D731" s="37"/>
      <c r="E731" s="37"/>
      <c r="F731" s="37"/>
      <c r="G731" s="37"/>
      <c r="H731" s="37"/>
    </row>
    <row r="732">
      <c r="B732" s="37"/>
      <c r="C732" s="37"/>
      <c r="D732" s="37"/>
      <c r="E732" s="37"/>
      <c r="F732" s="37"/>
      <c r="G732" s="37"/>
      <c r="H732" s="37"/>
    </row>
    <row r="733">
      <c r="B733" s="37"/>
      <c r="C733" s="37"/>
      <c r="D733" s="37"/>
      <c r="E733" s="37"/>
      <c r="F733" s="37"/>
      <c r="G733" s="37"/>
      <c r="H733" s="37"/>
    </row>
    <row r="734">
      <c r="B734" s="37"/>
      <c r="C734" s="37"/>
      <c r="D734" s="37"/>
      <c r="E734" s="37"/>
      <c r="F734" s="37"/>
      <c r="G734" s="37"/>
      <c r="H734" s="37"/>
    </row>
    <row r="735">
      <c r="B735" s="37"/>
      <c r="C735" s="37"/>
      <c r="D735" s="37"/>
      <c r="E735" s="37"/>
      <c r="F735" s="37"/>
      <c r="G735" s="37"/>
      <c r="H735" s="37"/>
    </row>
    <row r="736">
      <c r="B736" s="37"/>
      <c r="C736" s="37"/>
      <c r="D736" s="37"/>
      <c r="E736" s="37"/>
      <c r="F736" s="37"/>
      <c r="G736" s="37"/>
      <c r="H736" s="37"/>
    </row>
    <row r="737">
      <c r="B737" s="37"/>
      <c r="C737" s="37"/>
      <c r="D737" s="37"/>
      <c r="E737" s="37"/>
      <c r="F737" s="37"/>
      <c r="G737" s="37"/>
      <c r="H737" s="37"/>
    </row>
    <row r="738">
      <c r="B738" s="37"/>
      <c r="C738" s="37"/>
      <c r="D738" s="37"/>
      <c r="E738" s="37"/>
      <c r="F738" s="37"/>
      <c r="G738" s="37"/>
      <c r="H738" s="37"/>
    </row>
    <row r="739">
      <c r="B739" s="37"/>
      <c r="C739" s="37"/>
      <c r="D739" s="37"/>
      <c r="E739" s="37"/>
      <c r="F739" s="37"/>
      <c r="G739" s="37"/>
      <c r="H739" s="37"/>
    </row>
    <row r="740">
      <c r="B740" s="37"/>
      <c r="C740" s="37"/>
      <c r="D740" s="37"/>
      <c r="E740" s="37"/>
      <c r="F740" s="37"/>
      <c r="G740" s="37"/>
      <c r="H740" s="37"/>
    </row>
    <row r="741">
      <c r="B741" s="37"/>
      <c r="C741" s="37"/>
      <c r="D741" s="37"/>
      <c r="E741" s="37"/>
      <c r="F741" s="37"/>
      <c r="G741" s="37"/>
      <c r="H741" s="37"/>
    </row>
    <row r="742">
      <c r="B742" s="37"/>
      <c r="C742" s="37"/>
      <c r="D742" s="37"/>
      <c r="E742" s="37"/>
      <c r="F742" s="37"/>
      <c r="G742" s="37"/>
      <c r="H742" s="37"/>
    </row>
    <row r="743">
      <c r="B743" s="37"/>
      <c r="C743" s="37"/>
      <c r="D743" s="37"/>
      <c r="E743" s="37"/>
      <c r="F743" s="37"/>
      <c r="G743" s="37"/>
      <c r="H743" s="37"/>
    </row>
    <row r="744">
      <c r="B744" s="37"/>
      <c r="C744" s="37"/>
      <c r="D744" s="37"/>
      <c r="E744" s="37"/>
      <c r="F744" s="37"/>
      <c r="G744" s="37"/>
      <c r="H744" s="37"/>
    </row>
    <row r="745">
      <c r="B745" s="37"/>
      <c r="C745" s="37"/>
      <c r="D745" s="37"/>
      <c r="E745" s="37"/>
      <c r="F745" s="37"/>
      <c r="G745" s="37"/>
      <c r="H745" s="37"/>
    </row>
    <row r="746">
      <c r="B746" s="37"/>
      <c r="C746" s="37"/>
      <c r="D746" s="37"/>
      <c r="E746" s="37"/>
      <c r="F746" s="37"/>
      <c r="G746" s="37"/>
      <c r="H746" s="37"/>
    </row>
    <row r="747">
      <c r="B747" s="37"/>
      <c r="C747" s="37"/>
      <c r="D747" s="37"/>
      <c r="E747" s="37"/>
      <c r="F747" s="37"/>
      <c r="G747" s="37"/>
      <c r="H747" s="37"/>
    </row>
    <row r="748">
      <c r="B748" s="37"/>
      <c r="C748" s="37"/>
      <c r="D748" s="37"/>
      <c r="E748" s="37"/>
      <c r="F748" s="37"/>
      <c r="G748" s="37"/>
      <c r="H748" s="37"/>
    </row>
    <row r="749">
      <c r="B749" s="37"/>
      <c r="C749" s="37"/>
      <c r="D749" s="37"/>
      <c r="E749" s="37"/>
      <c r="F749" s="37"/>
      <c r="G749" s="37"/>
      <c r="H749" s="37"/>
    </row>
    <row r="750">
      <c r="B750" s="37"/>
      <c r="C750" s="37"/>
      <c r="D750" s="37"/>
      <c r="E750" s="37"/>
      <c r="F750" s="37"/>
      <c r="G750" s="37"/>
      <c r="H750" s="37"/>
    </row>
    <row r="751">
      <c r="B751" s="37"/>
      <c r="C751" s="37"/>
      <c r="D751" s="37"/>
      <c r="E751" s="37"/>
      <c r="F751" s="37"/>
      <c r="G751" s="37"/>
      <c r="H751" s="37"/>
    </row>
    <row r="752">
      <c r="B752" s="37"/>
      <c r="C752" s="37"/>
      <c r="D752" s="37"/>
      <c r="E752" s="37"/>
      <c r="F752" s="37"/>
      <c r="G752" s="37"/>
      <c r="H752" s="37"/>
    </row>
    <row r="753">
      <c r="B753" s="37"/>
      <c r="C753" s="37"/>
      <c r="D753" s="37"/>
      <c r="E753" s="37"/>
      <c r="F753" s="37"/>
      <c r="G753" s="37"/>
      <c r="H753" s="37"/>
    </row>
    <row r="754">
      <c r="B754" s="37"/>
      <c r="C754" s="37"/>
      <c r="D754" s="37"/>
      <c r="E754" s="37"/>
      <c r="F754" s="37"/>
      <c r="G754" s="37"/>
      <c r="H754" s="37"/>
    </row>
    <row r="755">
      <c r="B755" s="37"/>
      <c r="C755" s="37"/>
      <c r="D755" s="37"/>
      <c r="E755" s="37"/>
      <c r="F755" s="37"/>
      <c r="G755" s="37"/>
      <c r="H755" s="37"/>
    </row>
    <row r="756">
      <c r="B756" s="37"/>
      <c r="C756" s="37"/>
      <c r="D756" s="37"/>
      <c r="E756" s="37"/>
      <c r="F756" s="37"/>
      <c r="G756" s="37"/>
      <c r="H756" s="37"/>
    </row>
    <row r="757">
      <c r="B757" s="37"/>
      <c r="C757" s="37"/>
      <c r="D757" s="37"/>
      <c r="E757" s="37"/>
      <c r="F757" s="37"/>
      <c r="G757" s="37"/>
      <c r="H757" s="37"/>
    </row>
    <row r="758">
      <c r="B758" s="37"/>
      <c r="C758" s="37"/>
      <c r="D758" s="37"/>
      <c r="E758" s="37"/>
      <c r="F758" s="37"/>
      <c r="G758" s="37"/>
      <c r="H758" s="37"/>
    </row>
    <row r="759">
      <c r="B759" s="37"/>
      <c r="C759" s="37"/>
      <c r="D759" s="37"/>
      <c r="E759" s="37"/>
      <c r="F759" s="37"/>
      <c r="G759" s="37"/>
      <c r="H759" s="37"/>
    </row>
    <row r="760">
      <c r="B760" s="37"/>
      <c r="C760" s="37"/>
      <c r="D760" s="37"/>
      <c r="E760" s="37"/>
      <c r="F760" s="37"/>
      <c r="G760" s="37"/>
      <c r="H760" s="37"/>
    </row>
    <row r="761">
      <c r="B761" s="37"/>
      <c r="C761" s="37"/>
      <c r="D761" s="37"/>
      <c r="E761" s="37"/>
      <c r="F761" s="37"/>
      <c r="G761" s="37"/>
      <c r="H761" s="37"/>
    </row>
    <row r="762">
      <c r="B762" s="37"/>
      <c r="C762" s="37"/>
      <c r="D762" s="37"/>
      <c r="E762" s="37"/>
      <c r="F762" s="37"/>
      <c r="G762" s="37"/>
      <c r="H762" s="37"/>
    </row>
    <row r="763">
      <c r="B763" s="37"/>
      <c r="C763" s="37"/>
      <c r="D763" s="37"/>
      <c r="E763" s="37"/>
      <c r="F763" s="37"/>
      <c r="G763" s="37"/>
      <c r="H763" s="37"/>
    </row>
    <row r="764">
      <c r="B764" s="37"/>
      <c r="C764" s="37"/>
      <c r="D764" s="37"/>
      <c r="E764" s="37"/>
      <c r="F764" s="37"/>
      <c r="G764" s="37"/>
      <c r="H764" s="37"/>
    </row>
    <row r="765">
      <c r="B765" s="37"/>
      <c r="C765" s="37"/>
      <c r="D765" s="37"/>
      <c r="E765" s="37"/>
      <c r="F765" s="37"/>
      <c r="G765" s="37"/>
      <c r="H765" s="37"/>
    </row>
    <row r="766">
      <c r="B766" s="37"/>
      <c r="C766" s="37"/>
      <c r="D766" s="37"/>
      <c r="E766" s="37"/>
      <c r="F766" s="37"/>
      <c r="G766" s="37"/>
      <c r="H766" s="37"/>
    </row>
    <row r="767">
      <c r="B767" s="37"/>
      <c r="C767" s="37"/>
      <c r="D767" s="37"/>
      <c r="E767" s="37"/>
      <c r="F767" s="37"/>
      <c r="G767" s="37"/>
      <c r="H767" s="37"/>
    </row>
    <row r="768">
      <c r="B768" s="37"/>
      <c r="C768" s="37"/>
      <c r="D768" s="37"/>
      <c r="E768" s="37"/>
      <c r="F768" s="37"/>
      <c r="G768" s="37"/>
      <c r="H768" s="37"/>
    </row>
    <row r="769">
      <c r="B769" s="37"/>
      <c r="C769" s="37"/>
      <c r="D769" s="37"/>
      <c r="E769" s="37"/>
      <c r="F769" s="37"/>
      <c r="G769" s="37"/>
      <c r="H769" s="37"/>
    </row>
    <row r="770">
      <c r="B770" s="37"/>
      <c r="C770" s="37"/>
      <c r="D770" s="37"/>
      <c r="E770" s="37"/>
      <c r="F770" s="37"/>
      <c r="G770" s="37"/>
      <c r="H770" s="37"/>
    </row>
    <row r="771">
      <c r="B771" s="37"/>
      <c r="C771" s="37"/>
      <c r="D771" s="37"/>
      <c r="E771" s="37"/>
      <c r="F771" s="37"/>
      <c r="G771" s="37"/>
      <c r="H771" s="37"/>
    </row>
    <row r="772">
      <c r="B772" s="37"/>
      <c r="C772" s="37"/>
      <c r="D772" s="37"/>
      <c r="E772" s="37"/>
      <c r="F772" s="37"/>
      <c r="G772" s="37"/>
      <c r="H772" s="37"/>
    </row>
    <row r="773">
      <c r="B773" s="37"/>
      <c r="C773" s="37"/>
      <c r="D773" s="37"/>
      <c r="E773" s="37"/>
      <c r="F773" s="37"/>
      <c r="G773" s="37"/>
      <c r="H773" s="37"/>
    </row>
    <row r="774">
      <c r="B774" s="37"/>
      <c r="C774" s="37"/>
      <c r="D774" s="37"/>
      <c r="E774" s="37"/>
      <c r="F774" s="37"/>
      <c r="G774" s="37"/>
      <c r="H774" s="37"/>
    </row>
    <row r="775">
      <c r="B775" s="37"/>
      <c r="C775" s="37"/>
      <c r="D775" s="37"/>
      <c r="E775" s="37"/>
      <c r="F775" s="37"/>
      <c r="G775" s="37"/>
      <c r="H775" s="37"/>
    </row>
    <row r="776">
      <c r="B776" s="37"/>
      <c r="C776" s="37"/>
      <c r="D776" s="37"/>
      <c r="E776" s="37"/>
      <c r="F776" s="37"/>
      <c r="G776" s="37"/>
      <c r="H776" s="37"/>
    </row>
    <row r="777">
      <c r="B777" s="37"/>
      <c r="C777" s="37"/>
      <c r="D777" s="37"/>
      <c r="E777" s="37"/>
      <c r="F777" s="37"/>
      <c r="G777" s="37"/>
      <c r="H777" s="37"/>
    </row>
    <row r="778">
      <c r="B778" s="37"/>
      <c r="C778" s="37"/>
      <c r="D778" s="37"/>
      <c r="E778" s="37"/>
      <c r="F778" s="37"/>
      <c r="G778" s="37"/>
      <c r="H778" s="37"/>
    </row>
    <row r="779">
      <c r="B779" s="37"/>
      <c r="C779" s="37"/>
      <c r="D779" s="37"/>
      <c r="E779" s="37"/>
      <c r="F779" s="37"/>
      <c r="G779" s="37"/>
      <c r="H779" s="37"/>
    </row>
    <row r="780">
      <c r="B780" s="37"/>
      <c r="C780" s="37"/>
      <c r="D780" s="37"/>
      <c r="E780" s="37"/>
      <c r="F780" s="37"/>
      <c r="G780" s="37"/>
      <c r="H780" s="37"/>
    </row>
    <row r="781">
      <c r="B781" s="37"/>
      <c r="C781" s="37"/>
      <c r="D781" s="37"/>
      <c r="E781" s="37"/>
      <c r="F781" s="37"/>
      <c r="G781" s="37"/>
      <c r="H781" s="37"/>
    </row>
    <row r="782">
      <c r="B782" s="37"/>
      <c r="C782" s="37"/>
      <c r="D782" s="37"/>
      <c r="E782" s="37"/>
      <c r="F782" s="37"/>
      <c r="G782" s="37"/>
      <c r="H782" s="37"/>
    </row>
    <row r="783">
      <c r="B783" s="37"/>
      <c r="C783" s="37"/>
      <c r="D783" s="37"/>
      <c r="E783" s="37"/>
      <c r="F783" s="37"/>
      <c r="G783" s="37"/>
      <c r="H783" s="37"/>
    </row>
    <row r="784">
      <c r="B784" s="37"/>
      <c r="C784" s="37"/>
      <c r="D784" s="37"/>
      <c r="E784" s="37"/>
      <c r="F784" s="37"/>
      <c r="G784" s="37"/>
      <c r="H784" s="37"/>
    </row>
    <row r="785">
      <c r="B785" s="37"/>
      <c r="C785" s="37"/>
      <c r="D785" s="37"/>
      <c r="E785" s="37"/>
      <c r="F785" s="37"/>
      <c r="G785" s="37"/>
      <c r="H785" s="37"/>
    </row>
    <row r="786">
      <c r="B786" s="37"/>
      <c r="C786" s="37"/>
      <c r="D786" s="37"/>
      <c r="E786" s="37"/>
      <c r="F786" s="37"/>
      <c r="G786" s="37"/>
      <c r="H786" s="37"/>
    </row>
    <row r="787">
      <c r="B787" s="37"/>
      <c r="C787" s="37"/>
      <c r="D787" s="37"/>
      <c r="E787" s="37"/>
      <c r="F787" s="37"/>
      <c r="G787" s="37"/>
      <c r="H787" s="37"/>
    </row>
    <row r="788">
      <c r="B788" s="37"/>
      <c r="C788" s="37"/>
      <c r="D788" s="37"/>
      <c r="E788" s="37"/>
      <c r="F788" s="37"/>
      <c r="G788" s="37"/>
      <c r="H788" s="37"/>
    </row>
    <row r="789">
      <c r="B789" s="37"/>
      <c r="C789" s="37"/>
      <c r="D789" s="37"/>
      <c r="E789" s="37"/>
      <c r="F789" s="37"/>
      <c r="G789" s="37"/>
      <c r="H789" s="37"/>
    </row>
    <row r="790">
      <c r="B790" s="37"/>
      <c r="C790" s="37"/>
      <c r="D790" s="37"/>
      <c r="E790" s="37"/>
      <c r="F790" s="37"/>
      <c r="G790" s="37"/>
      <c r="H790" s="37"/>
    </row>
    <row r="791">
      <c r="B791" s="37"/>
      <c r="C791" s="37"/>
      <c r="D791" s="37"/>
      <c r="E791" s="37"/>
      <c r="F791" s="37"/>
      <c r="G791" s="37"/>
      <c r="H791" s="37"/>
    </row>
    <row r="792">
      <c r="B792" s="37"/>
      <c r="C792" s="37"/>
      <c r="D792" s="37"/>
      <c r="E792" s="37"/>
      <c r="F792" s="37"/>
      <c r="G792" s="37"/>
      <c r="H792" s="37"/>
    </row>
    <row r="793">
      <c r="B793" s="37"/>
      <c r="C793" s="37"/>
      <c r="D793" s="37"/>
      <c r="E793" s="37"/>
      <c r="F793" s="37"/>
      <c r="G793" s="37"/>
      <c r="H793" s="37"/>
    </row>
    <row r="794">
      <c r="B794" s="37"/>
      <c r="C794" s="37"/>
      <c r="D794" s="37"/>
      <c r="E794" s="37"/>
      <c r="F794" s="37"/>
      <c r="G794" s="37"/>
      <c r="H794" s="37"/>
    </row>
    <row r="795">
      <c r="B795" s="37"/>
      <c r="C795" s="37"/>
      <c r="D795" s="37"/>
      <c r="E795" s="37"/>
      <c r="F795" s="37"/>
      <c r="G795" s="37"/>
      <c r="H795" s="37"/>
    </row>
    <row r="796">
      <c r="B796" s="37"/>
      <c r="C796" s="37"/>
      <c r="D796" s="37"/>
      <c r="E796" s="37"/>
      <c r="F796" s="37"/>
      <c r="G796" s="37"/>
      <c r="H796" s="37"/>
    </row>
    <row r="797">
      <c r="B797" s="37"/>
      <c r="C797" s="37"/>
      <c r="D797" s="37"/>
      <c r="E797" s="37"/>
      <c r="F797" s="37"/>
      <c r="G797" s="37"/>
      <c r="H797" s="37"/>
    </row>
    <row r="798">
      <c r="B798" s="37"/>
      <c r="C798" s="37"/>
      <c r="D798" s="37"/>
      <c r="E798" s="37"/>
      <c r="F798" s="37"/>
      <c r="G798" s="37"/>
      <c r="H798" s="37"/>
    </row>
    <row r="799">
      <c r="B799" s="37"/>
      <c r="C799" s="37"/>
      <c r="D799" s="37"/>
      <c r="E799" s="37"/>
      <c r="F799" s="37"/>
      <c r="G799" s="37"/>
      <c r="H799" s="37"/>
    </row>
    <row r="800">
      <c r="B800" s="37"/>
      <c r="C800" s="37"/>
      <c r="D800" s="37"/>
      <c r="E800" s="37"/>
      <c r="F800" s="37"/>
      <c r="G800" s="37"/>
      <c r="H800" s="37"/>
    </row>
    <row r="801">
      <c r="B801" s="37"/>
      <c r="C801" s="37"/>
      <c r="D801" s="37"/>
      <c r="E801" s="37"/>
      <c r="F801" s="37"/>
      <c r="G801" s="37"/>
      <c r="H801" s="37"/>
    </row>
    <row r="802">
      <c r="B802" s="37"/>
      <c r="C802" s="37"/>
      <c r="D802" s="37"/>
      <c r="E802" s="37"/>
      <c r="F802" s="37"/>
      <c r="G802" s="37"/>
      <c r="H802" s="37"/>
    </row>
    <row r="803">
      <c r="B803" s="37"/>
      <c r="C803" s="37"/>
      <c r="D803" s="37"/>
      <c r="E803" s="37"/>
      <c r="F803" s="37"/>
      <c r="G803" s="37"/>
      <c r="H803" s="37"/>
    </row>
    <row r="804">
      <c r="B804" s="37"/>
      <c r="C804" s="37"/>
      <c r="D804" s="37"/>
      <c r="E804" s="37"/>
      <c r="F804" s="37"/>
      <c r="G804" s="37"/>
      <c r="H804" s="37"/>
    </row>
    <row r="805">
      <c r="B805" s="37"/>
      <c r="C805" s="37"/>
      <c r="D805" s="37"/>
      <c r="E805" s="37"/>
      <c r="F805" s="37"/>
      <c r="G805" s="37"/>
      <c r="H805" s="37"/>
    </row>
    <row r="806">
      <c r="B806" s="37"/>
      <c r="C806" s="37"/>
      <c r="D806" s="37"/>
      <c r="E806" s="37"/>
      <c r="F806" s="37"/>
      <c r="G806" s="37"/>
      <c r="H806" s="37"/>
    </row>
    <row r="807">
      <c r="B807" s="37"/>
      <c r="C807" s="37"/>
      <c r="D807" s="37"/>
      <c r="E807" s="37"/>
      <c r="F807" s="37"/>
      <c r="G807" s="37"/>
      <c r="H807" s="37"/>
    </row>
    <row r="808">
      <c r="B808" s="37"/>
      <c r="C808" s="37"/>
      <c r="D808" s="37"/>
      <c r="E808" s="37"/>
      <c r="F808" s="37"/>
      <c r="G808" s="37"/>
      <c r="H808" s="37"/>
    </row>
    <row r="809">
      <c r="B809" s="37"/>
      <c r="C809" s="37"/>
      <c r="D809" s="37"/>
      <c r="E809" s="37"/>
      <c r="F809" s="37"/>
      <c r="G809" s="37"/>
      <c r="H809" s="37"/>
    </row>
    <row r="810">
      <c r="B810" s="37"/>
      <c r="C810" s="37"/>
      <c r="D810" s="37"/>
      <c r="E810" s="37"/>
      <c r="F810" s="37"/>
      <c r="G810" s="37"/>
      <c r="H810" s="37"/>
    </row>
    <row r="811">
      <c r="B811" s="37"/>
      <c r="C811" s="37"/>
      <c r="D811" s="37"/>
      <c r="E811" s="37"/>
      <c r="F811" s="37"/>
      <c r="G811" s="37"/>
      <c r="H811" s="37"/>
    </row>
    <row r="812">
      <c r="B812" s="37"/>
      <c r="C812" s="37"/>
      <c r="D812" s="37"/>
      <c r="E812" s="37"/>
      <c r="F812" s="37"/>
      <c r="G812" s="37"/>
      <c r="H812" s="37"/>
    </row>
    <row r="813">
      <c r="B813" s="37"/>
      <c r="C813" s="37"/>
      <c r="D813" s="37"/>
      <c r="E813" s="37"/>
      <c r="F813" s="37"/>
      <c r="G813" s="37"/>
      <c r="H813" s="37"/>
    </row>
    <row r="814">
      <c r="B814" s="37"/>
      <c r="C814" s="37"/>
      <c r="D814" s="37"/>
      <c r="E814" s="37"/>
      <c r="F814" s="37"/>
      <c r="G814" s="37"/>
      <c r="H814" s="37"/>
    </row>
    <row r="815">
      <c r="B815" s="37"/>
      <c r="C815" s="37"/>
      <c r="D815" s="37"/>
      <c r="E815" s="37"/>
      <c r="F815" s="37"/>
      <c r="G815" s="37"/>
      <c r="H815" s="37"/>
    </row>
    <row r="816">
      <c r="B816" s="37"/>
      <c r="C816" s="37"/>
      <c r="D816" s="37"/>
      <c r="E816" s="37"/>
      <c r="F816" s="37"/>
      <c r="G816" s="37"/>
      <c r="H816" s="37"/>
    </row>
    <row r="817">
      <c r="B817" s="37"/>
      <c r="C817" s="37"/>
      <c r="D817" s="37"/>
      <c r="E817" s="37"/>
      <c r="F817" s="37"/>
      <c r="G817" s="37"/>
      <c r="H817" s="37"/>
    </row>
    <row r="818">
      <c r="B818" s="37"/>
      <c r="C818" s="37"/>
      <c r="D818" s="37"/>
      <c r="E818" s="37"/>
      <c r="F818" s="37"/>
      <c r="G818" s="37"/>
      <c r="H818" s="37"/>
    </row>
    <row r="819">
      <c r="B819" s="37"/>
      <c r="C819" s="37"/>
      <c r="D819" s="37"/>
      <c r="E819" s="37"/>
      <c r="F819" s="37"/>
      <c r="G819" s="37"/>
      <c r="H819" s="37"/>
    </row>
    <row r="820">
      <c r="B820" s="37"/>
      <c r="C820" s="37"/>
      <c r="D820" s="37"/>
      <c r="E820" s="37"/>
      <c r="F820" s="37"/>
      <c r="G820" s="37"/>
      <c r="H820" s="37"/>
    </row>
    <row r="821">
      <c r="B821" s="37"/>
      <c r="C821" s="37"/>
      <c r="D821" s="37"/>
      <c r="E821" s="37"/>
      <c r="F821" s="37"/>
      <c r="G821" s="37"/>
      <c r="H821" s="37"/>
    </row>
    <row r="822">
      <c r="B822" s="37"/>
      <c r="C822" s="37"/>
      <c r="D822" s="37"/>
      <c r="E822" s="37"/>
      <c r="F822" s="37"/>
      <c r="G822" s="37"/>
      <c r="H822" s="37"/>
    </row>
    <row r="823">
      <c r="B823" s="37"/>
      <c r="C823" s="37"/>
      <c r="D823" s="37"/>
      <c r="E823" s="37"/>
      <c r="F823" s="37"/>
      <c r="G823" s="37"/>
      <c r="H823" s="37"/>
    </row>
    <row r="824">
      <c r="B824" s="37"/>
      <c r="C824" s="37"/>
      <c r="D824" s="37"/>
      <c r="E824" s="37"/>
      <c r="F824" s="37"/>
      <c r="G824" s="37"/>
      <c r="H824" s="37"/>
    </row>
    <row r="825">
      <c r="B825" s="37"/>
      <c r="C825" s="37"/>
      <c r="D825" s="37"/>
      <c r="E825" s="37"/>
      <c r="F825" s="37"/>
      <c r="G825" s="37"/>
      <c r="H825" s="37"/>
    </row>
    <row r="826">
      <c r="B826" s="37"/>
      <c r="C826" s="37"/>
      <c r="D826" s="37"/>
      <c r="E826" s="37"/>
      <c r="F826" s="37"/>
      <c r="G826" s="37"/>
      <c r="H826" s="37"/>
    </row>
    <row r="827">
      <c r="B827" s="37"/>
      <c r="C827" s="37"/>
      <c r="D827" s="37"/>
      <c r="E827" s="37"/>
      <c r="F827" s="37"/>
      <c r="G827" s="37"/>
      <c r="H827" s="37"/>
    </row>
    <row r="828">
      <c r="B828" s="37"/>
      <c r="C828" s="37"/>
      <c r="D828" s="37"/>
      <c r="E828" s="37"/>
      <c r="F828" s="37"/>
      <c r="G828" s="37"/>
      <c r="H828" s="37"/>
    </row>
    <row r="829">
      <c r="B829" s="37"/>
      <c r="C829" s="37"/>
      <c r="D829" s="37"/>
      <c r="E829" s="37"/>
      <c r="F829" s="37"/>
      <c r="G829" s="37"/>
      <c r="H829" s="37"/>
    </row>
    <row r="830">
      <c r="B830" s="37"/>
      <c r="C830" s="37"/>
      <c r="D830" s="37"/>
      <c r="E830" s="37"/>
      <c r="F830" s="37"/>
      <c r="G830" s="37"/>
      <c r="H830" s="37"/>
    </row>
    <row r="831">
      <c r="B831" s="37"/>
      <c r="C831" s="37"/>
      <c r="D831" s="37"/>
      <c r="E831" s="37"/>
      <c r="F831" s="37"/>
      <c r="G831" s="37"/>
      <c r="H831" s="37"/>
    </row>
    <row r="832">
      <c r="B832" s="37"/>
      <c r="C832" s="37"/>
      <c r="D832" s="37"/>
      <c r="E832" s="37"/>
      <c r="F832" s="37"/>
      <c r="G832" s="37"/>
      <c r="H832" s="37"/>
    </row>
    <row r="833">
      <c r="B833" s="37"/>
      <c r="C833" s="37"/>
      <c r="D833" s="37"/>
      <c r="E833" s="37"/>
      <c r="F833" s="37"/>
      <c r="G833" s="37"/>
      <c r="H833" s="37"/>
    </row>
    <row r="834">
      <c r="B834" s="37"/>
      <c r="C834" s="37"/>
      <c r="D834" s="37"/>
      <c r="E834" s="37"/>
      <c r="F834" s="37"/>
      <c r="G834" s="37"/>
      <c r="H834" s="37"/>
    </row>
    <row r="835">
      <c r="B835" s="37"/>
      <c r="C835" s="37"/>
      <c r="D835" s="37"/>
      <c r="E835" s="37"/>
      <c r="F835" s="37"/>
      <c r="G835" s="37"/>
      <c r="H835" s="37"/>
    </row>
    <row r="836">
      <c r="B836" s="37"/>
      <c r="C836" s="37"/>
      <c r="D836" s="37"/>
      <c r="E836" s="37"/>
      <c r="F836" s="37"/>
      <c r="G836" s="37"/>
      <c r="H836" s="37"/>
    </row>
    <row r="837">
      <c r="B837" s="37"/>
      <c r="C837" s="37"/>
      <c r="D837" s="37"/>
      <c r="E837" s="37"/>
      <c r="F837" s="37"/>
      <c r="G837" s="37"/>
      <c r="H837" s="37"/>
    </row>
    <row r="838">
      <c r="B838" s="37"/>
      <c r="C838" s="37"/>
      <c r="D838" s="37"/>
      <c r="E838" s="37"/>
      <c r="F838" s="37"/>
      <c r="G838" s="37"/>
      <c r="H838" s="37"/>
    </row>
    <row r="839">
      <c r="B839" s="37"/>
      <c r="C839" s="37"/>
      <c r="D839" s="37"/>
      <c r="E839" s="37"/>
      <c r="F839" s="37"/>
      <c r="G839" s="37"/>
      <c r="H839" s="37"/>
    </row>
    <row r="840">
      <c r="B840" s="37"/>
      <c r="C840" s="37"/>
      <c r="D840" s="37"/>
      <c r="E840" s="37"/>
      <c r="F840" s="37"/>
      <c r="G840" s="37"/>
      <c r="H840" s="37"/>
    </row>
    <row r="841">
      <c r="B841" s="37"/>
      <c r="C841" s="37"/>
      <c r="D841" s="37"/>
      <c r="E841" s="37"/>
      <c r="F841" s="37"/>
      <c r="G841" s="37"/>
      <c r="H841" s="37"/>
    </row>
    <row r="842">
      <c r="B842" s="37"/>
      <c r="C842" s="37"/>
      <c r="D842" s="37"/>
      <c r="E842" s="37"/>
      <c r="F842" s="37"/>
      <c r="G842" s="37"/>
      <c r="H842" s="37"/>
    </row>
    <row r="843">
      <c r="B843" s="37"/>
      <c r="C843" s="37"/>
      <c r="D843" s="37"/>
      <c r="E843" s="37"/>
      <c r="F843" s="37"/>
      <c r="G843" s="37"/>
      <c r="H843" s="37"/>
    </row>
    <row r="844">
      <c r="B844" s="37"/>
      <c r="C844" s="37"/>
      <c r="D844" s="37"/>
      <c r="E844" s="37"/>
      <c r="F844" s="37"/>
      <c r="G844" s="37"/>
      <c r="H844" s="37"/>
    </row>
    <row r="845">
      <c r="B845" s="37"/>
      <c r="C845" s="37"/>
      <c r="D845" s="37"/>
      <c r="E845" s="37"/>
      <c r="F845" s="37"/>
      <c r="G845" s="37"/>
      <c r="H845" s="37"/>
    </row>
    <row r="846">
      <c r="B846" s="37"/>
      <c r="C846" s="37"/>
      <c r="D846" s="37"/>
      <c r="E846" s="37"/>
      <c r="F846" s="37"/>
      <c r="G846" s="37"/>
      <c r="H846" s="37"/>
    </row>
    <row r="847">
      <c r="B847" s="37"/>
      <c r="C847" s="37"/>
      <c r="D847" s="37"/>
      <c r="E847" s="37"/>
      <c r="F847" s="37"/>
      <c r="G847" s="37"/>
      <c r="H847" s="37"/>
    </row>
    <row r="848">
      <c r="B848" s="37"/>
      <c r="C848" s="37"/>
      <c r="D848" s="37"/>
      <c r="E848" s="37"/>
      <c r="F848" s="37"/>
      <c r="G848" s="37"/>
      <c r="H848" s="37"/>
    </row>
    <row r="849">
      <c r="B849" s="37"/>
      <c r="C849" s="37"/>
      <c r="D849" s="37"/>
      <c r="E849" s="37"/>
      <c r="F849" s="37"/>
      <c r="G849" s="37"/>
      <c r="H849" s="37"/>
    </row>
    <row r="850">
      <c r="B850" s="37"/>
      <c r="C850" s="37"/>
      <c r="D850" s="37"/>
      <c r="E850" s="37"/>
      <c r="F850" s="37"/>
      <c r="G850" s="37"/>
      <c r="H850" s="37"/>
    </row>
    <row r="851">
      <c r="B851" s="37"/>
      <c r="C851" s="37"/>
      <c r="D851" s="37"/>
      <c r="E851" s="37"/>
      <c r="F851" s="37"/>
      <c r="G851" s="37"/>
      <c r="H851" s="37"/>
    </row>
    <row r="852">
      <c r="B852" s="37"/>
      <c r="C852" s="37"/>
      <c r="D852" s="37"/>
      <c r="E852" s="37"/>
      <c r="F852" s="37"/>
      <c r="G852" s="37"/>
      <c r="H852" s="37"/>
    </row>
    <row r="853">
      <c r="B853" s="37"/>
      <c r="C853" s="37"/>
      <c r="D853" s="37"/>
      <c r="E853" s="37"/>
      <c r="F853" s="37"/>
      <c r="G853" s="37"/>
      <c r="H853" s="37"/>
    </row>
    <row r="854">
      <c r="B854" s="37"/>
      <c r="C854" s="37"/>
      <c r="D854" s="37"/>
      <c r="E854" s="37"/>
      <c r="F854" s="37"/>
      <c r="G854" s="37"/>
      <c r="H854" s="37"/>
    </row>
    <row r="855">
      <c r="B855" s="37"/>
      <c r="C855" s="37"/>
      <c r="D855" s="37"/>
      <c r="E855" s="37"/>
      <c r="F855" s="37"/>
      <c r="G855" s="37"/>
      <c r="H855" s="37"/>
    </row>
    <row r="856">
      <c r="B856" s="37"/>
      <c r="C856" s="37"/>
      <c r="D856" s="37"/>
      <c r="E856" s="37"/>
      <c r="F856" s="37"/>
      <c r="G856" s="37"/>
      <c r="H856" s="37"/>
    </row>
    <row r="857">
      <c r="B857" s="37"/>
      <c r="C857" s="37"/>
      <c r="D857" s="37"/>
      <c r="E857" s="37"/>
      <c r="F857" s="37"/>
      <c r="G857" s="37"/>
      <c r="H857" s="37"/>
    </row>
    <row r="858">
      <c r="B858" s="37"/>
      <c r="C858" s="37"/>
      <c r="D858" s="37"/>
      <c r="E858" s="37"/>
      <c r="F858" s="37"/>
      <c r="G858" s="37"/>
      <c r="H858" s="37"/>
    </row>
    <row r="859">
      <c r="B859" s="37"/>
      <c r="C859" s="37"/>
      <c r="D859" s="37"/>
      <c r="E859" s="37"/>
      <c r="F859" s="37"/>
      <c r="G859" s="37"/>
      <c r="H859" s="37"/>
    </row>
    <row r="860">
      <c r="B860" s="37"/>
      <c r="C860" s="37"/>
      <c r="D860" s="37"/>
      <c r="E860" s="37"/>
      <c r="F860" s="37"/>
      <c r="G860" s="37"/>
      <c r="H860" s="37"/>
    </row>
    <row r="861">
      <c r="B861" s="37"/>
      <c r="C861" s="37"/>
      <c r="D861" s="37"/>
      <c r="E861" s="37"/>
      <c r="F861" s="37"/>
      <c r="G861" s="37"/>
      <c r="H861" s="37"/>
    </row>
    <row r="862">
      <c r="B862" s="37"/>
      <c r="C862" s="37"/>
      <c r="D862" s="37"/>
      <c r="E862" s="37"/>
      <c r="F862" s="37"/>
      <c r="G862" s="37"/>
      <c r="H862" s="37"/>
    </row>
    <row r="863">
      <c r="B863" s="37"/>
      <c r="C863" s="37"/>
      <c r="D863" s="37"/>
      <c r="E863" s="37"/>
      <c r="F863" s="37"/>
      <c r="G863" s="37"/>
      <c r="H863" s="37"/>
    </row>
    <row r="864">
      <c r="B864" s="37"/>
      <c r="C864" s="37"/>
      <c r="D864" s="37"/>
      <c r="E864" s="37"/>
      <c r="F864" s="37"/>
      <c r="G864" s="37"/>
      <c r="H864" s="37"/>
    </row>
    <row r="865">
      <c r="B865" s="37"/>
      <c r="C865" s="37"/>
      <c r="D865" s="37"/>
      <c r="E865" s="37"/>
      <c r="F865" s="37"/>
      <c r="G865" s="37"/>
      <c r="H865" s="37"/>
    </row>
    <row r="866">
      <c r="B866" s="37"/>
      <c r="C866" s="37"/>
      <c r="D866" s="37"/>
      <c r="E866" s="37"/>
      <c r="F866" s="37"/>
      <c r="G866" s="37"/>
      <c r="H866" s="37"/>
    </row>
    <row r="867">
      <c r="B867" s="37"/>
      <c r="C867" s="37"/>
      <c r="D867" s="37"/>
      <c r="E867" s="37"/>
      <c r="F867" s="37"/>
      <c r="G867" s="37"/>
      <c r="H867" s="37"/>
    </row>
    <row r="868">
      <c r="B868" s="37"/>
      <c r="C868" s="37"/>
      <c r="D868" s="37"/>
      <c r="E868" s="37"/>
      <c r="F868" s="37"/>
      <c r="G868" s="37"/>
      <c r="H868" s="37"/>
    </row>
    <row r="869">
      <c r="B869" s="37"/>
      <c r="C869" s="37"/>
      <c r="D869" s="37"/>
      <c r="E869" s="37"/>
      <c r="F869" s="37"/>
      <c r="G869" s="37"/>
      <c r="H869" s="37"/>
    </row>
    <row r="870">
      <c r="B870" s="37"/>
      <c r="C870" s="37"/>
      <c r="D870" s="37"/>
      <c r="E870" s="37"/>
      <c r="F870" s="37"/>
      <c r="G870" s="37"/>
      <c r="H870" s="37"/>
    </row>
    <row r="871">
      <c r="B871" s="37"/>
      <c r="C871" s="37"/>
      <c r="D871" s="37"/>
      <c r="E871" s="37"/>
      <c r="F871" s="37"/>
      <c r="G871" s="37"/>
      <c r="H871" s="37"/>
    </row>
    <row r="872">
      <c r="B872" s="37"/>
      <c r="C872" s="37"/>
      <c r="D872" s="37"/>
      <c r="E872" s="37"/>
      <c r="F872" s="37"/>
      <c r="G872" s="37"/>
      <c r="H872" s="37"/>
    </row>
    <row r="873">
      <c r="B873" s="37"/>
      <c r="C873" s="37"/>
      <c r="D873" s="37"/>
      <c r="E873" s="37"/>
      <c r="F873" s="37"/>
      <c r="G873" s="37"/>
      <c r="H873" s="37"/>
    </row>
    <row r="874">
      <c r="B874" s="37"/>
      <c r="C874" s="37"/>
      <c r="D874" s="37"/>
      <c r="E874" s="37"/>
      <c r="F874" s="37"/>
      <c r="G874" s="37"/>
      <c r="H874" s="37"/>
    </row>
    <row r="875">
      <c r="B875" s="37"/>
      <c r="C875" s="37"/>
      <c r="D875" s="37"/>
      <c r="E875" s="37"/>
      <c r="F875" s="37"/>
      <c r="G875" s="37"/>
      <c r="H875" s="37"/>
    </row>
    <row r="876">
      <c r="B876" s="37"/>
      <c r="C876" s="37"/>
      <c r="D876" s="37"/>
      <c r="E876" s="37"/>
      <c r="F876" s="37"/>
      <c r="G876" s="37"/>
      <c r="H876" s="37"/>
    </row>
    <row r="877">
      <c r="B877" s="37"/>
      <c r="C877" s="37"/>
      <c r="D877" s="37"/>
      <c r="E877" s="37"/>
      <c r="F877" s="37"/>
      <c r="G877" s="37"/>
      <c r="H877" s="37"/>
    </row>
    <row r="878">
      <c r="B878" s="37"/>
      <c r="C878" s="37"/>
      <c r="D878" s="37"/>
      <c r="E878" s="37"/>
      <c r="F878" s="37"/>
      <c r="G878" s="37"/>
      <c r="H878" s="37"/>
    </row>
    <row r="879">
      <c r="B879" s="37"/>
      <c r="C879" s="37"/>
      <c r="D879" s="37"/>
      <c r="E879" s="37"/>
      <c r="F879" s="37"/>
      <c r="G879" s="37"/>
      <c r="H879" s="37"/>
    </row>
    <row r="880">
      <c r="B880" s="37"/>
      <c r="C880" s="37"/>
      <c r="D880" s="37"/>
      <c r="E880" s="37"/>
      <c r="F880" s="37"/>
      <c r="G880" s="37"/>
      <c r="H880" s="37"/>
    </row>
    <row r="881">
      <c r="B881" s="37"/>
      <c r="C881" s="37"/>
      <c r="D881" s="37"/>
      <c r="E881" s="37"/>
      <c r="F881" s="37"/>
      <c r="G881" s="37"/>
      <c r="H881" s="37"/>
    </row>
    <row r="882">
      <c r="B882" s="37"/>
      <c r="C882" s="37"/>
      <c r="D882" s="37"/>
      <c r="E882" s="37"/>
      <c r="F882" s="37"/>
      <c r="G882" s="37"/>
      <c r="H882" s="37"/>
    </row>
    <row r="883">
      <c r="B883" s="37"/>
      <c r="C883" s="37"/>
      <c r="D883" s="37"/>
      <c r="E883" s="37"/>
      <c r="F883" s="37"/>
      <c r="G883" s="37"/>
      <c r="H883" s="37"/>
    </row>
    <row r="884">
      <c r="B884" s="37"/>
      <c r="C884" s="37"/>
      <c r="D884" s="37"/>
      <c r="E884" s="37"/>
      <c r="F884" s="37"/>
      <c r="G884" s="37"/>
      <c r="H884" s="37"/>
    </row>
    <row r="885">
      <c r="B885" s="37"/>
      <c r="C885" s="37"/>
      <c r="D885" s="37"/>
      <c r="E885" s="37"/>
      <c r="F885" s="37"/>
      <c r="G885" s="37"/>
      <c r="H885" s="37"/>
    </row>
    <row r="886">
      <c r="B886" s="37"/>
      <c r="C886" s="37"/>
      <c r="D886" s="37"/>
      <c r="E886" s="37"/>
      <c r="F886" s="37"/>
      <c r="G886" s="37"/>
      <c r="H886" s="37"/>
    </row>
    <row r="887">
      <c r="B887" s="37"/>
      <c r="C887" s="37"/>
      <c r="D887" s="37"/>
      <c r="E887" s="37"/>
      <c r="F887" s="37"/>
      <c r="G887" s="37"/>
      <c r="H887" s="37"/>
    </row>
    <row r="888">
      <c r="B888" s="37"/>
      <c r="C888" s="37"/>
      <c r="D888" s="37"/>
      <c r="E888" s="37"/>
      <c r="F888" s="37"/>
      <c r="G888" s="37"/>
      <c r="H888" s="37"/>
    </row>
    <row r="889">
      <c r="B889" s="37"/>
      <c r="C889" s="37"/>
      <c r="D889" s="37"/>
      <c r="E889" s="37"/>
      <c r="F889" s="37"/>
      <c r="G889" s="37"/>
      <c r="H889" s="37"/>
    </row>
    <row r="890">
      <c r="B890" s="37"/>
      <c r="C890" s="37"/>
      <c r="D890" s="37"/>
      <c r="E890" s="37"/>
      <c r="F890" s="37"/>
      <c r="G890" s="37"/>
      <c r="H890" s="37"/>
    </row>
    <row r="891">
      <c r="B891" s="37"/>
      <c r="C891" s="37"/>
      <c r="D891" s="37"/>
      <c r="E891" s="37"/>
      <c r="F891" s="37"/>
      <c r="G891" s="37"/>
      <c r="H891" s="37"/>
    </row>
    <row r="892">
      <c r="B892" s="37"/>
      <c r="C892" s="37"/>
      <c r="D892" s="37"/>
      <c r="E892" s="37"/>
      <c r="F892" s="37"/>
      <c r="G892" s="37"/>
      <c r="H892" s="37"/>
    </row>
    <row r="893">
      <c r="B893" s="37"/>
      <c r="C893" s="37"/>
      <c r="D893" s="37"/>
      <c r="E893" s="37"/>
      <c r="F893" s="37"/>
      <c r="G893" s="37"/>
      <c r="H893" s="37"/>
    </row>
    <row r="894">
      <c r="B894" s="37"/>
      <c r="C894" s="37"/>
      <c r="D894" s="37"/>
      <c r="E894" s="37"/>
      <c r="F894" s="37"/>
      <c r="G894" s="37"/>
      <c r="H894" s="37"/>
    </row>
    <row r="895">
      <c r="B895" s="37"/>
      <c r="C895" s="37"/>
      <c r="D895" s="37"/>
      <c r="E895" s="37"/>
      <c r="F895" s="37"/>
      <c r="G895" s="37"/>
      <c r="H895" s="37"/>
    </row>
    <row r="896">
      <c r="B896" s="37"/>
      <c r="C896" s="37"/>
      <c r="D896" s="37"/>
      <c r="E896" s="37"/>
      <c r="F896" s="37"/>
      <c r="G896" s="37"/>
      <c r="H896" s="37"/>
    </row>
    <row r="897">
      <c r="B897" s="37"/>
      <c r="C897" s="37"/>
      <c r="D897" s="37"/>
      <c r="E897" s="37"/>
      <c r="F897" s="37"/>
      <c r="G897" s="37"/>
      <c r="H897" s="37"/>
    </row>
    <row r="898">
      <c r="B898" s="37"/>
      <c r="C898" s="37"/>
      <c r="D898" s="37"/>
      <c r="E898" s="37"/>
      <c r="F898" s="37"/>
      <c r="G898" s="37"/>
      <c r="H898" s="37"/>
    </row>
    <row r="899">
      <c r="B899" s="37"/>
      <c r="C899" s="37"/>
      <c r="D899" s="37"/>
      <c r="E899" s="37"/>
      <c r="F899" s="37"/>
      <c r="G899" s="37"/>
      <c r="H899" s="37"/>
    </row>
    <row r="900">
      <c r="B900" s="37"/>
      <c r="C900" s="37"/>
      <c r="D900" s="37"/>
      <c r="E900" s="37"/>
      <c r="F900" s="37"/>
      <c r="G900" s="37"/>
      <c r="H900" s="37"/>
    </row>
    <row r="901">
      <c r="B901" s="37"/>
      <c r="C901" s="37"/>
      <c r="D901" s="37"/>
      <c r="E901" s="37"/>
      <c r="F901" s="37"/>
      <c r="G901" s="37"/>
      <c r="H901" s="37"/>
    </row>
    <row r="902">
      <c r="B902" s="37"/>
      <c r="C902" s="37"/>
      <c r="D902" s="37"/>
      <c r="E902" s="37"/>
      <c r="F902" s="37"/>
      <c r="G902" s="37"/>
      <c r="H902" s="37"/>
    </row>
    <row r="903">
      <c r="B903" s="37"/>
      <c r="C903" s="37"/>
      <c r="D903" s="37"/>
      <c r="E903" s="37"/>
      <c r="F903" s="37"/>
      <c r="G903" s="37"/>
      <c r="H903" s="37"/>
    </row>
    <row r="904">
      <c r="B904" s="37"/>
      <c r="C904" s="37"/>
      <c r="D904" s="37"/>
      <c r="E904" s="37"/>
      <c r="F904" s="37"/>
      <c r="G904" s="37"/>
      <c r="H904" s="37"/>
    </row>
    <row r="905">
      <c r="B905" s="37"/>
      <c r="C905" s="37"/>
      <c r="D905" s="37"/>
      <c r="E905" s="37"/>
      <c r="F905" s="37"/>
      <c r="G905" s="37"/>
      <c r="H905" s="37"/>
    </row>
    <row r="906">
      <c r="B906" s="37"/>
      <c r="C906" s="37"/>
      <c r="D906" s="37"/>
      <c r="E906" s="37"/>
      <c r="F906" s="37"/>
      <c r="G906" s="37"/>
      <c r="H906" s="37"/>
    </row>
    <row r="907">
      <c r="B907" s="37"/>
      <c r="C907" s="37"/>
      <c r="D907" s="37"/>
      <c r="E907" s="37"/>
      <c r="F907" s="37"/>
      <c r="G907" s="37"/>
      <c r="H907" s="37"/>
    </row>
    <row r="908">
      <c r="B908" s="37"/>
      <c r="C908" s="37"/>
      <c r="D908" s="37"/>
      <c r="E908" s="37"/>
      <c r="F908" s="37"/>
      <c r="G908" s="37"/>
      <c r="H908" s="37"/>
    </row>
    <row r="909">
      <c r="B909" s="37"/>
      <c r="C909" s="37"/>
      <c r="D909" s="37"/>
      <c r="E909" s="37"/>
      <c r="F909" s="37"/>
      <c r="G909" s="37"/>
      <c r="H909" s="37"/>
    </row>
    <row r="910">
      <c r="B910" s="37"/>
      <c r="C910" s="37"/>
      <c r="D910" s="37"/>
      <c r="E910" s="37"/>
      <c r="F910" s="37"/>
      <c r="G910" s="37"/>
      <c r="H910" s="37"/>
    </row>
    <row r="911">
      <c r="B911" s="37"/>
      <c r="C911" s="37"/>
      <c r="D911" s="37"/>
      <c r="E911" s="37"/>
      <c r="F911" s="37"/>
      <c r="G911" s="37"/>
      <c r="H911" s="37"/>
    </row>
    <row r="912">
      <c r="B912" s="37"/>
      <c r="C912" s="37"/>
      <c r="D912" s="37"/>
      <c r="E912" s="37"/>
      <c r="F912" s="37"/>
      <c r="G912" s="37"/>
      <c r="H912" s="37"/>
    </row>
    <row r="913">
      <c r="B913" s="37"/>
      <c r="C913" s="37"/>
      <c r="D913" s="37"/>
      <c r="E913" s="37"/>
      <c r="F913" s="37"/>
      <c r="G913" s="37"/>
      <c r="H913" s="37"/>
    </row>
    <row r="914">
      <c r="B914" s="37"/>
      <c r="C914" s="37"/>
      <c r="D914" s="37"/>
      <c r="E914" s="37"/>
      <c r="F914" s="37"/>
      <c r="G914" s="37"/>
      <c r="H914" s="37"/>
    </row>
    <row r="915">
      <c r="B915" s="37"/>
      <c r="C915" s="37"/>
      <c r="D915" s="37"/>
      <c r="E915" s="37"/>
      <c r="F915" s="37"/>
      <c r="G915" s="37"/>
      <c r="H915" s="37"/>
    </row>
    <row r="916">
      <c r="B916" s="37"/>
      <c r="C916" s="37"/>
      <c r="D916" s="37"/>
      <c r="E916" s="37"/>
      <c r="F916" s="37"/>
      <c r="G916" s="37"/>
      <c r="H916" s="37"/>
    </row>
    <row r="917">
      <c r="B917" s="37"/>
      <c r="C917" s="37"/>
      <c r="D917" s="37"/>
      <c r="E917" s="37"/>
      <c r="F917" s="37"/>
      <c r="G917" s="37"/>
      <c r="H917" s="37"/>
    </row>
    <row r="918">
      <c r="B918" s="37"/>
      <c r="C918" s="37"/>
      <c r="D918" s="37"/>
      <c r="E918" s="37"/>
      <c r="F918" s="37"/>
      <c r="G918" s="37"/>
      <c r="H918" s="37"/>
    </row>
    <row r="919">
      <c r="B919" s="37"/>
      <c r="C919" s="37"/>
      <c r="D919" s="37"/>
      <c r="E919" s="37"/>
      <c r="F919" s="37"/>
      <c r="G919" s="37"/>
      <c r="H919" s="37"/>
    </row>
    <row r="920">
      <c r="B920" s="37"/>
      <c r="C920" s="37"/>
      <c r="D920" s="37"/>
      <c r="E920" s="37"/>
      <c r="F920" s="37"/>
      <c r="G920" s="37"/>
      <c r="H920" s="37"/>
    </row>
    <row r="921">
      <c r="B921" s="37"/>
      <c r="C921" s="37"/>
      <c r="D921" s="37"/>
      <c r="E921" s="37"/>
      <c r="F921" s="37"/>
      <c r="G921" s="37"/>
      <c r="H921" s="37"/>
    </row>
    <row r="922">
      <c r="B922" s="37"/>
      <c r="C922" s="37"/>
      <c r="D922" s="37"/>
      <c r="E922" s="37"/>
      <c r="F922" s="37"/>
      <c r="G922" s="37"/>
      <c r="H922" s="37"/>
    </row>
    <row r="923">
      <c r="B923" s="37"/>
      <c r="C923" s="37"/>
      <c r="D923" s="37"/>
      <c r="E923" s="37"/>
      <c r="F923" s="37"/>
      <c r="G923" s="37"/>
      <c r="H923" s="37"/>
    </row>
    <row r="924">
      <c r="B924" s="37"/>
      <c r="C924" s="37"/>
      <c r="D924" s="37"/>
      <c r="E924" s="37"/>
      <c r="F924" s="37"/>
      <c r="G924" s="37"/>
      <c r="H924" s="37"/>
    </row>
    <row r="925">
      <c r="B925" s="37"/>
      <c r="C925" s="37"/>
      <c r="D925" s="37"/>
      <c r="E925" s="37"/>
      <c r="F925" s="37"/>
      <c r="G925" s="37"/>
      <c r="H925" s="37"/>
    </row>
    <row r="926">
      <c r="B926" s="37"/>
      <c r="C926" s="37"/>
      <c r="D926" s="37"/>
      <c r="E926" s="37"/>
      <c r="F926" s="37"/>
      <c r="G926" s="37"/>
      <c r="H926" s="37"/>
    </row>
    <row r="927">
      <c r="B927" s="37"/>
      <c r="C927" s="37"/>
      <c r="D927" s="37"/>
      <c r="E927" s="37"/>
      <c r="F927" s="37"/>
      <c r="G927" s="37"/>
      <c r="H927" s="37"/>
    </row>
    <row r="928">
      <c r="B928" s="37"/>
      <c r="C928" s="37"/>
      <c r="D928" s="37"/>
      <c r="E928" s="37"/>
      <c r="F928" s="37"/>
      <c r="G928" s="37"/>
      <c r="H928" s="37"/>
    </row>
    <row r="929">
      <c r="B929" s="37"/>
      <c r="C929" s="37"/>
      <c r="D929" s="37"/>
      <c r="E929" s="37"/>
      <c r="F929" s="37"/>
      <c r="G929" s="37"/>
      <c r="H929" s="37"/>
    </row>
    <row r="930">
      <c r="B930" s="37"/>
      <c r="C930" s="37"/>
      <c r="D930" s="37"/>
      <c r="E930" s="37"/>
      <c r="F930" s="37"/>
      <c r="G930" s="37"/>
      <c r="H930" s="37"/>
    </row>
    <row r="931">
      <c r="B931" s="37"/>
      <c r="C931" s="37"/>
      <c r="D931" s="37"/>
      <c r="E931" s="37"/>
      <c r="F931" s="37"/>
      <c r="G931" s="37"/>
      <c r="H931" s="37"/>
    </row>
    <row r="932">
      <c r="B932" s="37"/>
      <c r="C932" s="37"/>
      <c r="D932" s="37"/>
      <c r="E932" s="37"/>
      <c r="F932" s="37"/>
      <c r="G932" s="37"/>
      <c r="H932" s="37"/>
    </row>
    <row r="933">
      <c r="B933" s="37"/>
      <c r="C933" s="37"/>
      <c r="D933" s="37"/>
      <c r="E933" s="37"/>
      <c r="F933" s="37"/>
      <c r="G933" s="37"/>
      <c r="H933" s="37"/>
    </row>
    <row r="934">
      <c r="B934" s="37"/>
      <c r="C934" s="37"/>
      <c r="D934" s="37"/>
      <c r="E934" s="37"/>
      <c r="F934" s="37"/>
      <c r="G934" s="37"/>
      <c r="H934" s="37"/>
    </row>
    <row r="935">
      <c r="B935" s="37"/>
      <c r="C935" s="37"/>
      <c r="D935" s="37"/>
      <c r="E935" s="37"/>
      <c r="F935" s="37"/>
      <c r="G935" s="37"/>
      <c r="H935" s="37"/>
    </row>
    <row r="936">
      <c r="B936" s="37"/>
      <c r="C936" s="37"/>
      <c r="D936" s="37"/>
      <c r="E936" s="37"/>
      <c r="F936" s="37"/>
      <c r="G936" s="37"/>
      <c r="H936" s="37"/>
    </row>
    <row r="937">
      <c r="B937" s="37"/>
      <c r="C937" s="37"/>
      <c r="D937" s="37"/>
      <c r="E937" s="37"/>
      <c r="F937" s="37"/>
      <c r="G937" s="37"/>
      <c r="H937" s="37"/>
    </row>
    <row r="938">
      <c r="B938" s="37"/>
      <c r="C938" s="37"/>
      <c r="D938" s="37"/>
      <c r="E938" s="37"/>
      <c r="F938" s="37"/>
      <c r="G938" s="37"/>
      <c r="H938" s="37"/>
    </row>
    <row r="939">
      <c r="B939" s="37"/>
      <c r="C939" s="37"/>
      <c r="D939" s="37"/>
      <c r="E939" s="37"/>
      <c r="F939" s="37"/>
      <c r="G939" s="37"/>
      <c r="H939" s="37"/>
    </row>
    <row r="940">
      <c r="B940" s="37"/>
      <c r="C940" s="37"/>
      <c r="D940" s="37"/>
      <c r="E940" s="37"/>
      <c r="F940" s="37"/>
      <c r="G940" s="37"/>
      <c r="H940" s="37"/>
    </row>
    <row r="941">
      <c r="B941" s="37"/>
      <c r="C941" s="37"/>
      <c r="D941" s="37"/>
      <c r="E941" s="37"/>
      <c r="F941" s="37"/>
      <c r="G941" s="37"/>
      <c r="H941" s="37"/>
    </row>
    <row r="942">
      <c r="B942" s="37"/>
      <c r="C942" s="37"/>
      <c r="D942" s="37"/>
      <c r="E942" s="37"/>
      <c r="F942" s="37"/>
      <c r="G942" s="37"/>
      <c r="H942" s="37"/>
    </row>
    <row r="943">
      <c r="B943" s="37"/>
      <c r="C943" s="37"/>
      <c r="D943" s="37"/>
      <c r="E943" s="37"/>
      <c r="F943" s="37"/>
      <c r="G943" s="37"/>
      <c r="H943" s="37"/>
    </row>
    <row r="944">
      <c r="B944" s="37"/>
      <c r="C944" s="37"/>
      <c r="D944" s="37"/>
      <c r="E944" s="37"/>
      <c r="F944" s="37"/>
      <c r="G944" s="37"/>
      <c r="H944" s="37"/>
    </row>
    <row r="945">
      <c r="B945" s="37"/>
      <c r="C945" s="37"/>
      <c r="D945" s="37"/>
      <c r="E945" s="37"/>
      <c r="F945" s="37"/>
      <c r="G945" s="37"/>
      <c r="H945" s="37"/>
    </row>
    <row r="946">
      <c r="B946" s="37"/>
      <c r="C946" s="37"/>
      <c r="D946" s="37"/>
      <c r="E946" s="37"/>
      <c r="F946" s="37"/>
      <c r="G946" s="37"/>
      <c r="H946" s="37"/>
    </row>
    <row r="947">
      <c r="B947" s="37"/>
      <c r="C947" s="37"/>
      <c r="D947" s="37"/>
      <c r="E947" s="37"/>
      <c r="F947" s="37"/>
      <c r="G947" s="37"/>
      <c r="H947" s="37"/>
    </row>
    <row r="948">
      <c r="B948" s="37"/>
      <c r="C948" s="37"/>
      <c r="D948" s="37"/>
      <c r="E948" s="37"/>
      <c r="F948" s="37"/>
      <c r="G948" s="37"/>
      <c r="H948" s="37"/>
    </row>
    <row r="949">
      <c r="B949" s="37"/>
      <c r="C949" s="37"/>
      <c r="D949" s="37"/>
      <c r="E949" s="37"/>
      <c r="F949" s="37"/>
      <c r="G949" s="37"/>
      <c r="H949" s="37"/>
    </row>
    <row r="950">
      <c r="B950" s="37"/>
      <c r="C950" s="37"/>
      <c r="D950" s="37"/>
      <c r="E950" s="37"/>
      <c r="F950" s="37"/>
      <c r="G950" s="37"/>
      <c r="H950" s="37"/>
    </row>
    <row r="951">
      <c r="B951" s="37"/>
      <c r="C951" s="37"/>
      <c r="D951" s="37"/>
      <c r="E951" s="37"/>
      <c r="F951" s="37"/>
      <c r="G951" s="37"/>
      <c r="H951" s="37"/>
    </row>
    <row r="952">
      <c r="B952" s="37"/>
      <c r="C952" s="37"/>
      <c r="D952" s="37"/>
      <c r="E952" s="37"/>
      <c r="F952" s="37"/>
      <c r="G952" s="37"/>
      <c r="H952" s="37"/>
    </row>
    <row r="953">
      <c r="B953" s="37"/>
      <c r="C953" s="37"/>
      <c r="D953" s="37"/>
      <c r="E953" s="37"/>
      <c r="F953" s="37"/>
      <c r="G953" s="37"/>
      <c r="H953" s="37"/>
    </row>
    <row r="954">
      <c r="B954" s="37"/>
      <c r="C954" s="37"/>
      <c r="D954" s="37"/>
      <c r="E954" s="37"/>
      <c r="F954" s="37"/>
      <c r="G954" s="37"/>
      <c r="H954" s="37"/>
    </row>
    <row r="955">
      <c r="B955" s="37"/>
      <c r="C955" s="37"/>
      <c r="D955" s="37"/>
      <c r="E955" s="37"/>
      <c r="F955" s="37"/>
      <c r="G955" s="37"/>
      <c r="H955" s="37"/>
    </row>
    <row r="956">
      <c r="B956" s="37"/>
      <c r="C956" s="37"/>
      <c r="D956" s="37"/>
      <c r="E956" s="37"/>
      <c r="F956" s="37"/>
      <c r="G956" s="37"/>
      <c r="H956" s="37"/>
    </row>
    <row r="957">
      <c r="B957" s="37"/>
      <c r="C957" s="37"/>
      <c r="D957" s="37"/>
      <c r="E957" s="37"/>
      <c r="F957" s="37"/>
      <c r="G957" s="37"/>
      <c r="H957" s="37"/>
    </row>
    <row r="958">
      <c r="B958" s="37"/>
      <c r="C958" s="37"/>
      <c r="D958" s="37"/>
      <c r="E958" s="37"/>
      <c r="F958" s="37"/>
      <c r="G958" s="37"/>
      <c r="H958" s="37"/>
    </row>
    <row r="959">
      <c r="B959" s="37"/>
      <c r="C959" s="37"/>
      <c r="D959" s="37"/>
      <c r="E959" s="37"/>
      <c r="F959" s="37"/>
      <c r="G959" s="37"/>
      <c r="H959" s="37"/>
    </row>
    <row r="960">
      <c r="B960" s="37"/>
      <c r="C960" s="37"/>
      <c r="D960" s="37"/>
      <c r="E960" s="37"/>
      <c r="F960" s="37"/>
      <c r="G960" s="37"/>
      <c r="H960" s="37"/>
    </row>
    <row r="961">
      <c r="B961" s="37"/>
      <c r="C961" s="37"/>
      <c r="D961" s="37"/>
      <c r="E961" s="37"/>
      <c r="F961" s="37"/>
      <c r="G961" s="37"/>
      <c r="H961" s="37"/>
    </row>
    <row r="962">
      <c r="B962" s="37"/>
      <c r="C962" s="37"/>
      <c r="D962" s="37"/>
      <c r="E962" s="37"/>
      <c r="F962" s="37"/>
      <c r="G962" s="37"/>
      <c r="H962" s="37"/>
    </row>
    <row r="963">
      <c r="B963" s="37"/>
      <c r="C963" s="37"/>
      <c r="D963" s="37"/>
      <c r="E963" s="37"/>
      <c r="F963" s="37"/>
      <c r="G963" s="37"/>
      <c r="H963" s="37"/>
    </row>
    <row r="964">
      <c r="B964" s="37"/>
      <c r="C964" s="37"/>
      <c r="D964" s="37"/>
      <c r="E964" s="37"/>
      <c r="F964" s="37"/>
      <c r="G964" s="37"/>
      <c r="H964" s="37"/>
    </row>
    <row r="965">
      <c r="B965" s="37"/>
      <c r="C965" s="37"/>
      <c r="D965" s="37"/>
      <c r="E965" s="37"/>
      <c r="F965" s="37"/>
      <c r="G965" s="37"/>
      <c r="H965" s="37"/>
    </row>
    <row r="966">
      <c r="B966" s="37"/>
      <c r="C966" s="37"/>
      <c r="D966" s="37"/>
      <c r="E966" s="37"/>
      <c r="F966" s="37"/>
      <c r="G966" s="37"/>
      <c r="H966" s="37"/>
    </row>
    <row r="967">
      <c r="B967" s="37"/>
      <c r="C967" s="37"/>
      <c r="D967" s="37"/>
      <c r="E967" s="37"/>
      <c r="F967" s="37"/>
      <c r="G967" s="37"/>
      <c r="H967" s="37"/>
    </row>
    <row r="968">
      <c r="B968" s="37"/>
      <c r="C968" s="37"/>
      <c r="D968" s="37"/>
      <c r="E968" s="37"/>
      <c r="F968" s="37"/>
      <c r="G968" s="37"/>
      <c r="H968" s="37"/>
    </row>
    <row r="969">
      <c r="B969" s="37"/>
      <c r="C969" s="37"/>
      <c r="D969" s="37"/>
      <c r="E969" s="37"/>
      <c r="F969" s="37"/>
      <c r="G969" s="37"/>
      <c r="H969" s="37"/>
    </row>
    <row r="970">
      <c r="B970" s="37"/>
      <c r="C970" s="37"/>
      <c r="D970" s="37"/>
      <c r="E970" s="37"/>
      <c r="F970" s="37"/>
      <c r="G970" s="37"/>
      <c r="H970" s="37"/>
    </row>
    <row r="971">
      <c r="B971" s="37"/>
      <c r="C971" s="37"/>
      <c r="D971" s="37"/>
      <c r="E971" s="37"/>
      <c r="F971" s="37"/>
      <c r="G971" s="37"/>
      <c r="H971" s="37"/>
    </row>
    <row r="972">
      <c r="B972" s="37"/>
      <c r="C972" s="37"/>
      <c r="D972" s="37"/>
      <c r="E972" s="37"/>
      <c r="F972" s="37"/>
      <c r="G972" s="37"/>
      <c r="H972" s="37"/>
    </row>
    <row r="973">
      <c r="B973" s="37"/>
      <c r="C973" s="37"/>
      <c r="D973" s="37"/>
      <c r="E973" s="37"/>
      <c r="F973" s="37"/>
      <c r="G973" s="37"/>
      <c r="H973" s="37"/>
    </row>
    <row r="974">
      <c r="B974" s="37"/>
      <c r="C974" s="37"/>
      <c r="D974" s="37"/>
      <c r="E974" s="37"/>
      <c r="F974" s="37"/>
      <c r="G974" s="37"/>
      <c r="H974" s="37"/>
    </row>
    <row r="975">
      <c r="B975" s="37"/>
      <c r="C975" s="37"/>
      <c r="D975" s="37"/>
      <c r="E975" s="37"/>
      <c r="F975" s="37"/>
      <c r="G975" s="37"/>
      <c r="H975" s="37"/>
    </row>
    <row r="976">
      <c r="B976" s="37"/>
      <c r="C976" s="37"/>
      <c r="D976" s="37"/>
      <c r="E976" s="37"/>
      <c r="F976" s="37"/>
      <c r="G976" s="37"/>
      <c r="H976" s="37"/>
    </row>
    <row r="977">
      <c r="B977" s="37"/>
      <c r="C977" s="37"/>
      <c r="D977" s="37"/>
      <c r="E977" s="37"/>
      <c r="F977" s="37"/>
      <c r="G977" s="37"/>
      <c r="H977" s="37"/>
    </row>
    <row r="978">
      <c r="B978" s="37"/>
      <c r="C978" s="37"/>
      <c r="D978" s="37"/>
      <c r="E978" s="37"/>
      <c r="F978" s="37"/>
      <c r="G978" s="37"/>
      <c r="H978" s="37"/>
    </row>
    <row r="979">
      <c r="B979" s="37"/>
      <c r="C979" s="37"/>
      <c r="D979" s="37"/>
      <c r="E979" s="37"/>
      <c r="F979" s="37"/>
      <c r="G979" s="37"/>
      <c r="H979" s="37"/>
    </row>
    <row r="980">
      <c r="B980" s="37"/>
      <c r="C980" s="37"/>
      <c r="D980" s="37"/>
      <c r="E980" s="37"/>
      <c r="F980" s="37"/>
      <c r="G980" s="37"/>
      <c r="H980" s="37"/>
    </row>
    <row r="981">
      <c r="B981" s="37"/>
      <c r="C981" s="37"/>
      <c r="D981" s="37"/>
      <c r="E981" s="37"/>
      <c r="F981" s="37"/>
      <c r="G981" s="37"/>
      <c r="H981" s="37"/>
    </row>
    <row r="982">
      <c r="B982" s="37"/>
      <c r="C982" s="37"/>
      <c r="D982" s="37"/>
      <c r="E982" s="37"/>
      <c r="F982" s="37"/>
      <c r="G982" s="37"/>
      <c r="H982" s="37"/>
    </row>
    <row r="983">
      <c r="B983" s="37"/>
      <c r="C983" s="37"/>
      <c r="D983" s="37"/>
      <c r="E983" s="37"/>
      <c r="F983" s="37"/>
      <c r="G983" s="37"/>
      <c r="H983" s="37"/>
    </row>
    <row r="984">
      <c r="B984" s="37"/>
      <c r="C984" s="37"/>
      <c r="D984" s="37"/>
      <c r="E984" s="37"/>
      <c r="F984" s="37"/>
      <c r="G984" s="37"/>
      <c r="H984" s="37"/>
    </row>
    <row r="985">
      <c r="B985" s="37"/>
      <c r="C985" s="37"/>
      <c r="D985" s="37"/>
      <c r="E985" s="37"/>
      <c r="F985" s="37"/>
      <c r="G985" s="37"/>
      <c r="H985" s="37"/>
    </row>
    <row r="986">
      <c r="B986" s="37"/>
      <c r="C986" s="37"/>
      <c r="D986" s="37"/>
      <c r="E986" s="37"/>
      <c r="F986" s="37"/>
      <c r="G986" s="37"/>
      <c r="H986" s="37"/>
    </row>
    <row r="987">
      <c r="B987" s="37"/>
      <c r="C987" s="37"/>
      <c r="D987" s="37"/>
      <c r="E987" s="37"/>
      <c r="F987" s="37"/>
      <c r="G987" s="37"/>
      <c r="H987" s="37"/>
    </row>
    <row r="988">
      <c r="B988" s="37"/>
      <c r="C988" s="37"/>
      <c r="D988" s="37"/>
      <c r="E988" s="37"/>
      <c r="F988" s="37"/>
      <c r="G988" s="37"/>
      <c r="H988" s="37"/>
    </row>
    <row r="989">
      <c r="B989" s="37"/>
      <c r="C989" s="37"/>
      <c r="D989" s="37"/>
      <c r="E989" s="37"/>
      <c r="F989" s="37"/>
      <c r="G989" s="37"/>
      <c r="H989" s="37"/>
    </row>
    <row r="990">
      <c r="B990" s="37"/>
      <c r="C990" s="37"/>
      <c r="D990" s="37"/>
      <c r="E990" s="37"/>
      <c r="F990" s="37"/>
      <c r="G990" s="37"/>
      <c r="H990" s="37"/>
    </row>
    <row r="991">
      <c r="B991" s="37"/>
      <c r="C991" s="37"/>
      <c r="D991" s="37"/>
      <c r="E991" s="37"/>
      <c r="F991" s="37"/>
      <c r="G991" s="37"/>
      <c r="H991" s="37"/>
    </row>
    <row r="992">
      <c r="B992" s="37"/>
      <c r="C992" s="37"/>
      <c r="D992" s="37"/>
      <c r="E992" s="37"/>
      <c r="F992" s="37"/>
      <c r="G992" s="37"/>
      <c r="H992" s="37"/>
    </row>
    <row r="993">
      <c r="B993" s="37"/>
      <c r="C993" s="37"/>
      <c r="D993" s="37"/>
      <c r="E993" s="37"/>
      <c r="F993" s="37"/>
      <c r="G993" s="37"/>
      <c r="H993" s="37"/>
    </row>
    <row r="994">
      <c r="B994" s="37"/>
      <c r="C994" s="37"/>
      <c r="D994" s="37"/>
      <c r="E994" s="37"/>
      <c r="F994" s="37"/>
      <c r="G994" s="37"/>
      <c r="H994" s="37"/>
    </row>
    <row r="995">
      <c r="B995" s="37"/>
      <c r="C995" s="37"/>
      <c r="D995" s="37"/>
      <c r="E995" s="37"/>
      <c r="F995" s="37"/>
      <c r="G995" s="37"/>
      <c r="H995" s="37"/>
    </row>
    <row r="996">
      <c r="B996" s="37"/>
      <c r="C996" s="37"/>
      <c r="D996" s="37"/>
      <c r="E996" s="37"/>
      <c r="F996" s="37"/>
      <c r="G996" s="37"/>
      <c r="H996" s="37"/>
    </row>
    <row r="997">
      <c r="B997" s="37"/>
      <c r="C997" s="37"/>
      <c r="D997" s="37"/>
      <c r="E997" s="37"/>
      <c r="F997" s="37"/>
      <c r="G997" s="37"/>
      <c r="H997" s="37"/>
    </row>
    <row r="998">
      <c r="B998" s="37"/>
      <c r="C998" s="37"/>
      <c r="D998" s="37"/>
      <c r="E998" s="37"/>
      <c r="F998" s="37"/>
      <c r="G998" s="37"/>
      <c r="H998" s="37"/>
    </row>
    <row r="999">
      <c r="B999" s="37"/>
      <c r="C999" s="37"/>
      <c r="D999" s="37"/>
      <c r="E999" s="37"/>
      <c r="F999" s="37"/>
      <c r="G999" s="37"/>
      <c r="H999" s="37"/>
    </row>
    <row r="1000">
      <c r="B1000" s="37"/>
      <c r="C1000" s="37"/>
      <c r="D1000" s="37"/>
      <c r="E1000" s="37"/>
      <c r="F1000" s="37"/>
      <c r="G1000" s="37"/>
      <c r="H1000" s="37"/>
    </row>
    <row r="1001">
      <c r="B1001" s="37"/>
      <c r="C1001" s="37"/>
      <c r="D1001" s="37"/>
      <c r="E1001" s="37"/>
      <c r="F1001" s="37"/>
      <c r="G1001" s="37"/>
      <c r="H1001" s="37"/>
    </row>
    <row r="1002">
      <c r="B1002" s="37"/>
      <c r="C1002" s="37"/>
      <c r="D1002" s="37"/>
      <c r="E1002" s="37"/>
      <c r="F1002" s="37"/>
      <c r="G1002" s="37"/>
      <c r="H1002" s="37"/>
    </row>
    <row r="1003">
      <c r="B1003" s="37"/>
      <c r="C1003" s="37"/>
      <c r="D1003" s="37"/>
      <c r="E1003" s="37"/>
      <c r="F1003" s="37"/>
      <c r="G1003" s="37"/>
      <c r="H1003" s="37"/>
    </row>
    <row r="1004">
      <c r="B1004" s="37"/>
      <c r="C1004" s="37"/>
      <c r="D1004" s="37"/>
      <c r="E1004" s="37"/>
      <c r="F1004" s="37"/>
      <c r="G1004" s="37"/>
      <c r="H1004" s="37"/>
    </row>
    <row r="1005">
      <c r="B1005" s="37"/>
      <c r="C1005" s="37"/>
      <c r="D1005" s="37"/>
      <c r="E1005" s="37"/>
      <c r="F1005" s="37"/>
      <c r="G1005" s="37"/>
      <c r="H1005" s="37"/>
    </row>
    <row r="1006">
      <c r="B1006" s="37"/>
      <c r="C1006" s="37"/>
      <c r="D1006" s="37"/>
      <c r="E1006" s="37"/>
      <c r="F1006" s="37"/>
      <c r="G1006" s="37"/>
      <c r="H1006" s="37"/>
    </row>
    <row r="1007">
      <c r="B1007" s="37"/>
      <c r="C1007" s="37"/>
      <c r="D1007" s="37"/>
      <c r="E1007" s="37"/>
      <c r="F1007" s="37"/>
      <c r="G1007" s="37"/>
      <c r="H1007" s="37"/>
    </row>
    <row r="1008">
      <c r="B1008" s="37"/>
      <c r="C1008" s="37"/>
      <c r="D1008" s="37"/>
      <c r="E1008" s="37"/>
      <c r="F1008" s="37"/>
      <c r="G1008" s="37"/>
      <c r="H1008" s="37"/>
    </row>
    <row r="1009">
      <c r="B1009" s="37"/>
      <c r="C1009" s="37"/>
      <c r="D1009" s="37"/>
      <c r="E1009" s="37"/>
      <c r="F1009" s="37"/>
      <c r="G1009" s="37"/>
      <c r="H1009" s="37"/>
    </row>
    <row r="1010">
      <c r="B1010" s="37"/>
      <c r="C1010" s="37"/>
      <c r="D1010" s="37"/>
      <c r="E1010" s="37"/>
      <c r="F1010" s="37"/>
      <c r="G1010" s="37"/>
      <c r="H1010" s="37"/>
    </row>
    <row r="1011">
      <c r="B1011" s="37"/>
      <c r="C1011" s="37"/>
      <c r="D1011" s="37"/>
      <c r="E1011" s="37"/>
      <c r="F1011" s="37"/>
      <c r="G1011" s="37"/>
      <c r="H1011" s="37"/>
    </row>
    <row r="1012">
      <c r="B1012" s="37"/>
      <c r="C1012" s="37"/>
      <c r="D1012" s="37"/>
      <c r="E1012" s="37"/>
      <c r="F1012" s="37"/>
      <c r="G1012" s="37"/>
      <c r="H1012" s="37"/>
    </row>
    <row r="1013">
      <c r="B1013" s="37"/>
      <c r="C1013" s="37"/>
      <c r="D1013" s="37"/>
      <c r="E1013" s="37"/>
      <c r="F1013" s="37"/>
      <c r="G1013" s="37"/>
      <c r="H1013" s="37"/>
    </row>
  </sheetData>
  <autoFilter ref="$A$1:$A$1013"/>
  <drawing r:id="rId1"/>
</worksheet>
</file>